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25275" windowHeight="6900" tabRatio="783"/>
  </bookViews>
  <sheets>
    <sheet name="Deckblatt" sheetId="76" r:id="rId1"/>
    <sheet name="Inhalt" sheetId="29" r:id="rId2"/>
    <sheet name="Karte Hauptverkehrsflughäfen" sheetId="44" r:id="rId3"/>
    <sheet name="Hauptverkehrsflughäfen ab 1960" sheetId="79" r:id="rId4"/>
    <sheet name="Erläuterungen" sheetId="32" r:id="rId5"/>
    <sheet name="Zeichenerklärung" sheetId="36" r:id="rId6"/>
    <sheet name="Übersicht 1" sheetId="77" r:id="rId7"/>
    <sheet name="Übersicht 2" sheetId="78" r:id="rId8"/>
    <sheet name="1.1.1" sheetId="68" r:id="rId9"/>
    <sheet name="1.1.2" sheetId="67" r:id="rId10"/>
    <sheet name="1.1.3" sheetId="66" r:id="rId11"/>
    <sheet name="1.2.1" sheetId="65" r:id="rId12"/>
    <sheet name="1.2.2" sheetId="64" r:id="rId13"/>
    <sheet name="1.3.1" sheetId="75" r:id="rId14"/>
    <sheet name="1.3.2" sheetId="62" r:id="rId15"/>
    <sheet name="1.3.3" sheetId="61" r:id="rId16"/>
    <sheet name="1.4.1" sheetId="60" r:id="rId17"/>
    <sheet name="1.4.2" sheetId="59" r:id="rId18"/>
    <sheet name="2.1.1" sheetId="58" r:id="rId19"/>
    <sheet name="2.1.2" sheetId="57" r:id="rId20"/>
    <sheet name="2.2.1" sheetId="56" r:id="rId21"/>
    <sheet name="2.2.2" sheetId="55" r:id="rId22"/>
    <sheet name="2.2.3" sheetId="69" r:id="rId23"/>
    <sheet name="2.2.4" sheetId="71" r:id="rId24"/>
    <sheet name="2.3.1" sheetId="53" r:id="rId25"/>
    <sheet name="2.3.2" sheetId="70" r:id="rId26"/>
    <sheet name="2.3.3" sheetId="52" r:id="rId27"/>
    <sheet name="2.4.1" sheetId="51" r:id="rId28"/>
    <sheet name="2.4.2" sheetId="50" r:id="rId29"/>
    <sheet name="2.4.3" sheetId="49" r:id="rId30"/>
    <sheet name="IATA" sheetId="48" r:id="rId31"/>
    <sheet name="Vorbemerkung zur Anlage" sheetId="72" r:id="rId32"/>
    <sheet name="Anlage Originäreinsteiger" sheetId="73" r:id="rId33"/>
  </sheets>
  <definedNames>
    <definedName name="_xlnm._FilterDatabase" localSheetId="14" hidden="1">'1.3.2'!$A$9:$L$66</definedName>
    <definedName name="_xlnm._FilterDatabase" localSheetId="32" hidden="1">'Anlage Originäreinsteiger'!$A$16:$E$234</definedName>
    <definedName name="_xlnm.Print_Area" localSheetId="9">'1.1.2'!$A$1:$N$135</definedName>
    <definedName name="_xlnm.Print_Area" localSheetId="10">'1.1.3'!$A$1:$G$109</definedName>
    <definedName name="_xlnm.Print_Area" localSheetId="11">'1.2.1'!$A$1:$J$128</definedName>
    <definedName name="_xlnm.Print_Area" localSheetId="12">'1.2.2'!$A$1:$J$278</definedName>
    <definedName name="_xlnm.Print_Area" localSheetId="14">'1.3.2'!$A$1:$J$664</definedName>
    <definedName name="_xlnm.Print_Area" localSheetId="18">'2.1.1'!$A$1:$G$140</definedName>
    <definedName name="_xlnm.Print_Area" localSheetId="19">'2.1.2'!$A$1:$G$136</definedName>
    <definedName name="_xlnm.Print_Area" localSheetId="20">'2.2.1'!$A$1:$AG$40</definedName>
    <definedName name="_xlnm.Print_Area" localSheetId="29">'2.4.3'!$A$1:$AE$290</definedName>
    <definedName name="_xlnm.Print_Area" localSheetId="0">Deckblatt!$A$1:$H$61</definedName>
    <definedName name="_xlnm.Print_Area" localSheetId="2">'Karte Hauptverkehrsflughäfen'!$A$1:$H$56</definedName>
    <definedName name="_xlnm.Print_Area" localSheetId="6">'Übersicht 1'!$A$1:$G$57</definedName>
    <definedName name="_xlnm.Print_Area" localSheetId="7">'Übersicht 2'!$A$1:$G$54</definedName>
    <definedName name="_xlnm.Print_Area" localSheetId="5">Zeichenerklärung!$A$1:$I$39</definedName>
    <definedName name="_xlnm.Print_Titles" localSheetId="9">'1.1.2'!$1:$11</definedName>
    <definedName name="_xlnm.Print_Titles" localSheetId="10">'1.1.3'!$1:$9</definedName>
    <definedName name="_xlnm.Print_Titles" localSheetId="11">'1.2.1'!$1:$9</definedName>
    <definedName name="_xlnm.Print_Titles" localSheetId="12">'1.2.2'!$1:$10</definedName>
    <definedName name="_xlnm.Print_Titles" localSheetId="13">'1.3.1'!$1:$11</definedName>
    <definedName name="_xlnm.Print_Titles" localSheetId="14">'1.3.2'!$1:$10</definedName>
    <definedName name="_xlnm.Print_Titles" localSheetId="15">'1.3.3'!$1:$11</definedName>
    <definedName name="_xlnm.Print_Titles" localSheetId="16">'1.4.1'!$1:$11</definedName>
    <definedName name="_xlnm.Print_Titles" localSheetId="17">'1.4.2'!$1:$10</definedName>
    <definedName name="_xlnm.Print_Titles" localSheetId="18">'2.1.1'!$1:$11</definedName>
    <definedName name="_xlnm.Print_Titles" localSheetId="19">'2.1.2'!$1:$11</definedName>
    <definedName name="_xlnm.Print_Titles" localSheetId="20">'2.2.1'!$1:$11</definedName>
    <definedName name="_xlnm.Print_Titles" localSheetId="21">'2.2.2'!$1:$11</definedName>
    <definedName name="_xlnm.Print_Titles" localSheetId="22">'2.2.3'!$1:$11</definedName>
    <definedName name="_xlnm.Print_Titles" localSheetId="23">'2.2.4'!$1:$11</definedName>
    <definedName name="_xlnm.Print_Titles" localSheetId="24">'2.3.1'!$1:$11</definedName>
    <definedName name="_xlnm.Print_Titles" localSheetId="25">'2.3.2'!$1:$11</definedName>
    <definedName name="_xlnm.Print_Titles" localSheetId="26">'2.3.3'!$1:$11</definedName>
    <definedName name="_xlnm.Print_Titles" localSheetId="27">'2.4.1'!$1:$11</definedName>
    <definedName name="_xlnm.Print_Titles" localSheetId="28">'2.4.2'!$1:$11</definedName>
    <definedName name="_xlnm.Print_Titles" localSheetId="29">'2.4.3'!$1:$11</definedName>
    <definedName name="_xlnm.Print_Titles" localSheetId="32">'Anlage Originäreinsteiger'!$1:$8</definedName>
    <definedName name="_xlnm.Print_Titles" localSheetId="30">IATA!$1:$4</definedName>
  </definedNames>
  <calcPr calcId="162913"/>
</workbook>
</file>

<file path=xl/calcChain.xml><?xml version="1.0" encoding="utf-8"?>
<calcChain xmlns="http://schemas.openxmlformats.org/spreadsheetml/2006/main">
  <c r="L1" i="79" l="1"/>
  <c r="V1" i="79"/>
  <c r="AF1" i="79"/>
  <c r="AP1" i="79"/>
  <c r="AP40" i="79"/>
  <c r="AP41" i="79"/>
  <c r="AP39" i="79"/>
  <c r="AF40" i="79"/>
  <c r="AF41" i="79"/>
  <c r="AF39" i="79"/>
  <c r="V40" i="79"/>
  <c r="V41" i="79"/>
  <c r="V39" i="79"/>
  <c r="L41" i="79"/>
  <c r="L40" i="79"/>
  <c r="L39" i="79"/>
  <c r="AV5" i="79"/>
  <c r="AU5" i="79"/>
  <c r="AT5" i="79"/>
  <c r="AS5" i="79"/>
  <c r="AR5" i="79"/>
  <c r="AQ5" i="79"/>
  <c r="AO5" i="79"/>
  <c r="AN5" i="79"/>
  <c r="AM5" i="79"/>
  <c r="AL5" i="79"/>
  <c r="AK5" i="79"/>
  <c r="AJ5" i="79"/>
  <c r="AI5" i="79"/>
  <c r="AH5" i="79"/>
  <c r="AG5" i="79"/>
  <c r="AE5" i="79"/>
  <c r="AD5" i="79"/>
  <c r="AC5" i="79"/>
  <c r="AB5" i="79"/>
  <c r="AA5" i="79"/>
  <c r="Z5" i="79"/>
  <c r="Y5" i="79"/>
  <c r="X5" i="79"/>
  <c r="W5" i="79"/>
  <c r="U5" i="79"/>
  <c r="T5" i="79"/>
  <c r="S5" i="79"/>
  <c r="R5" i="79"/>
  <c r="Q5" i="79"/>
  <c r="P5" i="79"/>
  <c r="O5" i="79"/>
  <c r="N5" i="79"/>
  <c r="M5" i="79"/>
  <c r="K5" i="79"/>
  <c r="J5" i="79"/>
  <c r="I5" i="79"/>
  <c r="H5" i="79"/>
  <c r="G5" i="79"/>
  <c r="F5" i="79"/>
  <c r="E5" i="79"/>
  <c r="D5" i="79"/>
  <c r="C5" i="79"/>
  <c r="J1" i="67" l="1"/>
  <c r="J6" i="61" l="1"/>
  <c r="Z6" i="61" s="1"/>
  <c r="J10" i="61"/>
  <c r="Z10" i="61" s="1"/>
  <c r="R6" i="61"/>
  <c r="R10" i="61"/>
  <c r="I6" i="61"/>
  <c r="J126" i="67" l="1"/>
  <c r="Y7" i="52" l="1"/>
  <c r="Q7" i="52"/>
  <c r="I7" i="52"/>
  <c r="Y7" i="53"/>
  <c r="Q7" i="53"/>
  <c r="I7" i="53"/>
  <c r="Y7" i="71"/>
  <c r="Q7" i="71"/>
  <c r="I7" i="71"/>
  <c r="Q7" i="69"/>
  <c r="Y7" i="69"/>
  <c r="I7" i="69"/>
  <c r="I7" i="55"/>
  <c r="Z7" i="55" s="1"/>
  <c r="I7" i="56"/>
  <c r="Q7" i="56" s="1"/>
  <c r="Z7" i="56" s="1"/>
  <c r="Q6" i="60"/>
  <c r="I6" i="60"/>
  <c r="Y6" i="60"/>
  <c r="Q6" i="61"/>
  <c r="Y6" i="61"/>
  <c r="Q7" i="55" l="1"/>
  <c r="Z6" i="60"/>
  <c r="AB10" i="60" l="1"/>
  <c r="J6" i="60" l="1"/>
  <c r="J10" i="60"/>
  <c r="R6" i="60"/>
  <c r="R10" i="60"/>
  <c r="AA10" i="75" l="1"/>
  <c r="Z9" i="75"/>
  <c r="Z8" i="75"/>
  <c r="Q7" i="75"/>
  <c r="Z7" i="75"/>
  <c r="AA6" i="75"/>
  <c r="I8" i="75" l="1"/>
  <c r="Q8" i="75"/>
  <c r="I9" i="75"/>
  <c r="Q9" i="75"/>
  <c r="I7" i="75"/>
  <c r="R10" i="75"/>
  <c r="Z4" i="75" l="1"/>
  <c r="Q4" i="75"/>
  <c r="I4" i="75"/>
  <c r="Z3" i="75"/>
  <c r="Q3" i="75"/>
  <c r="I3" i="75"/>
  <c r="Z2" i="75"/>
  <c r="Q2" i="75"/>
  <c r="I2" i="75"/>
  <c r="Z10" i="49"/>
  <c r="R10" i="49"/>
  <c r="J10" i="49"/>
  <c r="Z6" i="49"/>
  <c r="R6" i="49"/>
  <c r="J6" i="49"/>
  <c r="Z10" i="70"/>
  <c r="R10" i="70"/>
  <c r="J10" i="70"/>
  <c r="Z6" i="70"/>
  <c r="R6" i="70"/>
  <c r="J6" i="70"/>
  <c r="R10" i="71"/>
  <c r="J10" i="71"/>
  <c r="Z10" i="71" s="1"/>
  <c r="R6" i="71"/>
  <c r="J6" i="71"/>
  <c r="Z6" i="71" s="1"/>
  <c r="Z10" i="52"/>
  <c r="R10" i="52"/>
  <c r="J10" i="52"/>
  <c r="Z6" i="52"/>
  <c r="R6" i="52"/>
  <c r="J6" i="52"/>
  <c r="AA10" i="55"/>
  <c r="J10" i="55"/>
  <c r="R10" i="55" s="1"/>
  <c r="AA6" i="55"/>
  <c r="J6" i="55"/>
  <c r="R6" i="55" s="1"/>
</calcChain>
</file>

<file path=xl/sharedStrings.xml><?xml version="1.0" encoding="utf-8"?>
<sst xmlns="http://schemas.openxmlformats.org/spreadsheetml/2006/main" count="73881" uniqueCount="8649">
  <si>
    <t>I. Erstellung einer Tabelle zu Einsteigerströmen von deutschen Flughäfen (Tabelle A)
      • verwendet werden dafür ausschließlich Startmeldungen
      • Streckenherkunft ist ein Hauptverkehrsflughafen
      • Streckenziel liegt im Ausland
      • Endziel liegt im Ausland</t>
  </si>
  <si>
    <t>II. Erstellung einer Tabelle zu den Auslands-Auslands-Umsteigern auf Hauptverkehrsflughäfen (Tabelle B)
     • verwendet werden dafür Landemeldungen
     • Streckenherkunft liegt im Ausland
     • Streckenziel ist ein Hauptverkehrsflughafen
     • Endziel liegt im Ausland</t>
  </si>
  <si>
    <t>Zielgebiet</t>
  </si>
  <si>
    <t>Veränderung</t>
  </si>
  <si>
    <t>gegenüber</t>
  </si>
  <si>
    <t>Vorjahreszeitraum</t>
  </si>
  <si>
    <t>2.4.1 Luftverkehr nach Flughäfen, Ein- und Ausladung von Fracht und Post - Verflechtung innerhalb Deutschlands</t>
  </si>
  <si>
    <t>Luftverkehr nach Flughäfen, Ein- und Ausladung von Fracht und Post - Verflechtung innerhalb Deutschlands</t>
  </si>
  <si>
    <t>Aus Genauigkeits- und Datenschutzgründen werden die Ergebnisse nur noch für Deutschland insgesamt und für Zielländer zur Verfügung gestellt. Aus Datenschutzgründen erfolgt zudem eine Rundung der Ergebnisse auf 100. Eine tiefere Aufteilung der Zielländer wird für Spanien (Festland, Balearen, Kanaren), Griechenland (Festland, Inseln), für die USA (US1 bis US8) sowie für Russland (europäischer Teil und asiatischer Teil) vorgenommen.</t>
  </si>
  <si>
    <t>Anhang 1: Aufteilung USA</t>
  </si>
  <si>
    <t>Gebiet</t>
  </si>
  <si>
    <t>Folgende US-Staaten sind enthalten</t>
  </si>
  <si>
    <t>US1 (Nord-Ost)</t>
  </si>
  <si>
    <t>Connecticut, Delaware, Indiana, Maine, Maryland, Massachusetts, Michigan, New Hampshire, New Jersey, New York, Ohio, Pennsylvania, Rhode Island, Vermont, Virginia, West Virginia</t>
  </si>
  <si>
    <t>US2 (Süd-Ost)</t>
  </si>
  <si>
    <t>Alabama, Florida, Georgia, Kentucky, North Carolina, South Carolina, Tennessee</t>
  </si>
  <si>
    <t>US3 (Mitte nördl.)</t>
  </si>
  <si>
    <t>Illinois, Iowa, Kansas, Minnesota, Nebraska, North Dakota, South Dakota, Wisconsin</t>
  </si>
  <si>
    <t>US4 (Mitte südl.)</t>
  </si>
  <si>
    <t>Arkansas, Louisiana, Mississippi, Missouri, Oklahoma, Texas</t>
  </si>
  <si>
    <t>US5 (Nord-West)</t>
  </si>
  <si>
    <t>Idaho, Montana, Oregon, Utah, Washington, Wyoming</t>
  </si>
  <si>
    <t>US6 (Süd-West)</t>
  </si>
  <si>
    <t>Arizona, Colorado, California, Nevada, New Mexico</t>
  </si>
  <si>
    <t>US7 (Alaska)</t>
  </si>
  <si>
    <t>Alaska</t>
  </si>
  <si>
    <t>US8 (Hawaii)</t>
  </si>
  <si>
    <t>Hawaii</t>
  </si>
  <si>
    <t>Anhang 2: Berechnungsalgorithmus der Originäreinsteiger auf deutschen Flughäfen</t>
  </si>
  <si>
    <t>A</t>
  </si>
  <si>
    <t>Ergebnis=A-B</t>
  </si>
  <si>
    <t xml:space="preserve">Streckenherkunft  </t>
  </si>
  <si>
    <t>Ausland</t>
  </si>
  <si>
    <t xml:space="preserve">Berichtshafen  </t>
  </si>
  <si>
    <t xml:space="preserve">Streckenziel  </t>
  </si>
  <si>
    <t>Endziel</t>
  </si>
  <si>
    <t>2.3.3</t>
  </si>
  <si>
    <t>Angaben zum Flug (Flugnummer, Datum, Flugweg und Flugart)</t>
  </si>
  <si>
    <t>Bei einem Vergleich innerhalb der flugzeugbezogenen Tabellen (Tabellenteil 1) ist zu berücksichtigen, dass die Tabellen 1.1.2., 1.3.2 und 1.4.2 Daten zum Transitverkehr beinhalten; in sämtlichen anderen Tabellen sind die Werte dieser Verkehrsrichtung nicht enthalten. So unterscheiden sich die Daten der Tabelle 1.1.2 von den Ergebnissen der Tabelle 1.2.2 bezüglich Passagiere sowie Fracht und Post an Bord insgesamt um die aus Tabelle 1.1.2 hervorgehenden Nachweisungen zum Transitverkehr.</t>
  </si>
  <si>
    <t>2.3.3 Luftverkehr nach Flughäfen und Einsteigern (letztbekannte Ziele)</t>
  </si>
  <si>
    <t>Rechtsgrundlage</t>
  </si>
  <si>
    <t xml:space="preserve">Düsseldorf             </t>
  </si>
  <si>
    <t xml:space="preserve">Frankfurt/Main         </t>
  </si>
  <si>
    <t xml:space="preserve">Friedrichshafen        </t>
  </si>
  <si>
    <t xml:space="preserve">Hahn                   </t>
  </si>
  <si>
    <t xml:space="preserve">Hamburg                </t>
  </si>
  <si>
    <t xml:space="preserve">Hannover               </t>
  </si>
  <si>
    <t xml:space="preserve">Karlsruhe/Baden-Baden  </t>
  </si>
  <si>
    <t xml:space="preserve">Köln/Bonn              </t>
  </si>
  <si>
    <t xml:space="preserve">Leipzig/Halle          </t>
  </si>
  <si>
    <t xml:space="preserve">Memmingen              </t>
  </si>
  <si>
    <t xml:space="preserve">München                </t>
  </si>
  <si>
    <t xml:space="preserve">Münster/Osnabrück      </t>
  </si>
  <si>
    <t xml:space="preserve">Nürnberg               </t>
  </si>
  <si>
    <t xml:space="preserve">Paderborn/Lippstadt    </t>
  </si>
  <si>
    <t xml:space="preserve">Saarbrücken            </t>
  </si>
  <si>
    <t xml:space="preserve">Stuttgart              </t>
  </si>
  <si>
    <t>in 1000</t>
  </si>
  <si>
    <t>1.4.1 Verflechtung deutscher Flughäfen mit dem Ausland (Starts)</t>
  </si>
  <si>
    <t>Die Formel zur Berechnung des Ausnutzungsgrads im Personenverkehr ist:</t>
  </si>
  <si>
    <t>Hinweise zu den einzelnen Tabellen</t>
  </si>
  <si>
    <t>Der gewerbliche Luftverkehr auf sonstigen Flughäfen sowie der nichtgewerbliche Luftverkehr auf allen Flughäfen werden jährlich erfasst (§12, 2 und 3 VerkStatG).</t>
  </si>
  <si>
    <t>Erhebungsunterlagen</t>
  </si>
  <si>
    <t>Flughafen</t>
  </si>
  <si>
    <t>Gestartete und gelandete Luftfahrzeuge</t>
  </si>
  <si>
    <t>Insgesamt</t>
  </si>
  <si>
    <t>davon Startgewichtsklassen über ... bis einschl. ... Tonnen (t)</t>
  </si>
  <si>
    <t>bis 2 t</t>
  </si>
  <si>
    <t>2-5,7 t</t>
  </si>
  <si>
    <t>5,7-14 t</t>
  </si>
  <si>
    <t>14-20 t</t>
  </si>
  <si>
    <t>20-25 t</t>
  </si>
  <si>
    <t>25-75 t</t>
  </si>
  <si>
    <t>75-175 t</t>
  </si>
  <si>
    <t>über 175 t</t>
  </si>
  <si>
    <t>Merkmal</t>
  </si>
  <si>
    <t/>
  </si>
  <si>
    <t>Anzahl</t>
  </si>
  <si>
    <t>km</t>
  </si>
  <si>
    <t xml:space="preserve">t </t>
  </si>
  <si>
    <t>Pkm</t>
  </si>
  <si>
    <t>Bezeichnung</t>
  </si>
  <si>
    <t>1 Flugzeugbezogene Daten (Flight Stage)</t>
  </si>
  <si>
    <t>Flugzeugbezogene Daten (Flight Stage)</t>
  </si>
  <si>
    <t>Erfurt</t>
  </si>
  <si>
    <t>jedoch mehr als nichts</t>
  </si>
  <si>
    <t>X</t>
  </si>
  <si>
    <t>Abkürzungen</t>
  </si>
  <si>
    <t>Vervielfältigung und Verbreitung, auch auszugsweise, mit Quellenangabe gestattet.</t>
  </si>
  <si>
    <t>1.1 Übersichtstabellen</t>
  </si>
  <si>
    <t>Übersichtstabellen</t>
  </si>
  <si>
    <t>1.1</t>
  </si>
  <si>
    <t>1.1.2 Luftverkehr nach Flughäfen</t>
  </si>
  <si>
    <t>1.1.1</t>
  </si>
  <si>
    <t>1.1.2</t>
  </si>
  <si>
    <t>1.1.3</t>
  </si>
  <si>
    <t>1.2 Startgewichtsklassen</t>
  </si>
  <si>
    <t>1.2</t>
  </si>
  <si>
    <t>Startgewichtsklassen</t>
  </si>
  <si>
    <t>1.2.1</t>
  </si>
  <si>
    <t>1.2.2</t>
  </si>
  <si>
    <t>Verkehrsleistungen nach Hauptverkehrsbeziehungen</t>
  </si>
  <si>
    <t>Luftverkehr nach Flughäfen</t>
  </si>
  <si>
    <t>Luftverkehr nach Hauptverkehrsbeziehungen</t>
  </si>
  <si>
    <t>1.3</t>
  </si>
  <si>
    <t>1.3.1</t>
  </si>
  <si>
    <t>1.3.2</t>
  </si>
  <si>
    <t>1.3.3</t>
  </si>
  <si>
    <t>1.4.1</t>
  </si>
  <si>
    <t>1.4.2</t>
  </si>
  <si>
    <t>Verkehr innerhalb Deutschlands</t>
  </si>
  <si>
    <t>Verkehr mit dem Ausland</t>
  </si>
  <si>
    <t>2</t>
  </si>
  <si>
    <t>2.1</t>
  </si>
  <si>
    <t>2.1.1</t>
  </si>
  <si>
    <t>2.1.2</t>
  </si>
  <si>
    <t>2.2</t>
  </si>
  <si>
    <t>2.2.1</t>
  </si>
  <si>
    <t>2.2.2</t>
  </si>
  <si>
    <t>2.2.3</t>
  </si>
  <si>
    <t>2.3</t>
  </si>
  <si>
    <t>2.3.1</t>
  </si>
  <si>
    <t>2.3.2</t>
  </si>
  <si>
    <t>2.4</t>
  </si>
  <si>
    <t>2.4.1</t>
  </si>
  <si>
    <t>2.4.2</t>
  </si>
  <si>
    <t>2.4.3</t>
  </si>
  <si>
    <t>Luftverkehr nach Flughäfen, Ein- und Aussteigern</t>
  </si>
  <si>
    <t>Luftverkehr nach Flughäfen und Einsteigern (Streckenziele)</t>
  </si>
  <si>
    <t>Luftverkehr nach Flughäfen und Einsteigern (letztbekannte Ziele)</t>
  </si>
  <si>
    <t>1.4</t>
  </si>
  <si>
    <t>Tabellenteil</t>
  </si>
  <si>
    <r>
      <t>Wichtiger Hinweis:</t>
    </r>
    <r>
      <rPr>
        <sz val="10"/>
        <rFont val="MetaNormalLF-Roman"/>
        <family val="2"/>
      </rPr>
      <t xml:space="preserve"> Die Berechnung der Veränderungsraten erfolgt auf Basis der ungerundeten Ergebnisse.</t>
    </r>
  </si>
  <si>
    <t>Luftverkehr nach Flughäfen und Startgewichtsklassen (Flüge)</t>
  </si>
  <si>
    <t>1.3 Verkehr innerhalb Deutschlands</t>
  </si>
  <si>
    <t>1.2.1 Luftverkehr nach Flughäfen und Startgewichtsklassen (Flüge)</t>
  </si>
  <si>
    <t>Die Angaben für die monatliche Luftfahrtstatistik (gewerblicher Luftverkehr auf den Hauptverkehrsflughäfen) werden folgenden Quellen entnommen:</t>
  </si>
  <si>
    <t>Meldedatensatz mit Informationen zum Luftverkehr von Passagieren, Fracht und Post, Herkunfts- bzw. Zielflughäfen und Flugzeugtyp für jeden Meldeflughafen, jeweils pro Start bzw. Landung</t>
  </si>
  <si>
    <t>1.3.1 Starts und Landungen nach Flughäfen</t>
  </si>
  <si>
    <t>Luftverkehr nach Flughäfen, Startgewichtsklassen, Flügen, Passagieren, Fracht und Post</t>
  </si>
  <si>
    <t>1.2.2 Luftverkehr nach Flughäfen, Startgewichtsklassen, Flügen, Passagieren, Fracht und Post</t>
  </si>
  <si>
    <t>Verkehrsleistungen nach Teilstrecken  (Flüge, Passagiere, Fracht und Post an Bord)</t>
  </si>
  <si>
    <t>2.2.4 Luftverkehr nach Flughäfen und Aussteigern - Verflechtung mit sonstigen deutschen Flughäfen</t>
  </si>
  <si>
    <t>Luftverkehr nach Flughäfen und Einsteigern - Verflechtung mit sonstigen deutschen Flughäfen</t>
  </si>
  <si>
    <t>Luftverkehr nach Flughäfen und Aussteigern - Verflechtung mit sonstigen deutschen Flughäfen</t>
  </si>
  <si>
    <t>Passagier- / Frachtbezogene Daten (OFOD)</t>
  </si>
  <si>
    <t>2 Passagier- / Frachtbezogene Daten (OFOD)</t>
  </si>
  <si>
    <t>1.4.2 Verkehrsleistungen nach Teilstrecken (Flüge, Passagiere, Fracht und Post an Bord)</t>
  </si>
  <si>
    <t>2.1.2 Luftverkehr nach Flughäfen, Ein- und Ausladung von Fracht und Post</t>
  </si>
  <si>
    <t>Luftverkehr nach Flughäfen, Ein- und Ausladung von Fracht und Post</t>
  </si>
  <si>
    <t>2.2.1 Luftverkehr nach Flughäfen, Ein- und Aussteigern (Streckenziele)</t>
  </si>
  <si>
    <t>2.2.2 Luftverkehr nach Flughäfen, Ein- und Aussteigern (letztbekannte Ziele)</t>
  </si>
  <si>
    <t>Luftverkehr nach Flughäfen, Ein- und Aussteigern (Streckenziele)</t>
  </si>
  <si>
    <t>Luftverkehr nach Flughäfen, Ein- und Aussteigern (letztbekannte Ziele)</t>
  </si>
  <si>
    <t>Verkehrsleistungen nach Teilstrecken (Flüge, Passagiere, Fracht und Post an Bord)</t>
  </si>
  <si>
    <t>Die Berechnung der Ausnutzungsgrade in Tabelle 1.3.2 und 1.4.2 erfolgt auf Basis der beförderten Personen und Güter ohne Berücksichtigung der kilometrischen Leistungen.</t>
  </si>
  <si>
    <t>Sitzauslastung in % = Personenkilometer zusammen / angebotene Sitzplatzkilometer zusammen *100</t>
  </si>
  <si>
    <t>Ausnutzungsgrad in % im Personenverkehr = Passagiere an Bord / angebotene Sitze *100</t>
  </si>
  <si>
    <t>2.1.1 Luftverkehr nach Flughäfen, Ein- und Aussteigern</t>
  </si>
  <si>
    <t>2.3.1 Luftverkehr nach Flughäfen und Einsteigern (Streckenziele)</t>
  </si>
  <si>
    <t>Luftverkehr nach Flughäfen und Aussteigern (Streckenherkünfte)</t>
  </si>
  <si>
    <t>in %</t>
  </si>
  <si>
    <t>darunter</t>
  </si>
  <si>
    <t>an Bord</t>
  </si>
  <si>
    <t>Deutschland</t>
  </si>
  <si>
    <t>Bremen</t>
  </si>
  <si>
    <t>Dortmund</t>
  </si>
  <si>
    <t>Dresden</t>
  </si>
  <si>
    <t>Düsseldorf</t>
  </si>
  <si>
    <t>Hamburg</t>
  </si>
  <si>
    <t>Hannover</t>
  </si>
  <si>
    <t>Köln/Bonn</t>
  </si>
  <si>
    <t>Memmingen</t>
  </si>
  <si>
    <t>Stuttgart</t>
  </si>
  <si>
    <t>nach Streckenzielflughafen</t>
  </si>
  <si>
    <t>von</t>
  </si>
  <si>
    <t>Streckenherkunfts-</t>
  </si>
  <si>
    <t>flughafen</t>
  </si>
  <si>
    <t>Flug km</t>
  </si>
  <si>
    <t>Strecke</t>
  </si>
  <si>
    <t>pkm</t>
  </si>
  <si>
    <t>tkm</t>
  </si>
  <si>
    <t>Mill.</t>
  </si>
  <si>
    <t>1000</t>
  </si>
  <si>
    <t>von Streckenherkunftsflughafen</t>
  </si>
  <si>
    <t>2.4.2 Einladung von Fracht und Post - Verflechtung mit dem Ausland</t>
  </si>
  <si>
    <t>2.4.3 Ausladung von Fracht und Post - Verflechtung mit dem Ausland</t>
  </si>
  <si>
    <t>Tabelle</t>
  </si>
  <si>
    <t>Fracht- und Postverkehr</t>
  </si>
  <si>
    <t>1.3.2 Verkehrsleistungen nach Teilstrecken (Flüge, Passagiere, Fracht und Post an Bord)</t>
  </si>
  <si>
    <t>1.4 Verkehr mit dem Ausland</t>
  </si>
  <si>
    <t>2.2 Verkehr innerhalb Deutschlands</t>
  </si>
  <si>
    <t>2.3 Verkehr mit dem Ausland</t>
  </si>
  <si>
    <t>2.4 Fracht- und Postverkehr</t>
  </si>
  <si>
    <t>Erhebungsumfang</t>
  </si>
  <si>
    <t>2.1 Übersichtstabellen</t>
  </si>
  <si>
    <t>III. Tabelle B wird von Tabelle A nach folgender Struktur abgezogen</t>
  </si>
  <si>
    <t>Verkehr</t>
  </si>
  <si>
    <t>Erscheinungsfolge: monatlich</t>
  </si>
  <si>
    <t>Luftverkehr</t>
  </si>
  <si>
    <t>Hahn</t>
  </si>
  <si>
    <t>PAD</t>
  </si>
  <si>
    <t>FDH</t>
  </si>
  <si>
    <t xml:space="preserve">HAJ                                    </t>
  </si>
  <si>
    <t>FKB</t>
  </si>
  <si>
    <t xml:space="preserve">IATA-CODE                                </t>
  </si>
  <si>
    <t xml:space="preserve"> Erscheinungsdatum:</t>
  </si>
  <si>
    <t>Inhalt</t>
  </si>
  <si>
    <t>Textteil</t>
  </si>
  <si>
    <t>Erläuterungen</t>
  </si>
  <si>
    <t xml:space="preserve">Mill. </t>
  </si>
  <si>
    <t>=</t>
  </si>
  <si>
    <t>–</t>
  </si>
  <si>
    <t>.</t>
  </si>
  <si>
    <t xml:space="preserve">HAM                                              </t>
  </si>
  <si>
    <t>MUC</t>
  </si>
  <si>
    <t>SCN</t>
  </si>
  <si>
    <t>FMO</t>
  </si>
  <si>
    <t>LEJ</t>
  </si>
  <si>
    <t>DRS</t>
  </si>
  <si>
    <t>ERF</t>
  </si>
  <si>
    <t>B</t>
  </si>
  <si>
    <t>nichts vorhanden</t>
  </si>
  <si>
    <t xml:space="preserve">Zahlenwert unbekannt oder </t>
  </si>
  <si>
    <t>weniger als die Hälfte von 1</t>
  </si>
  <si>
    <t>in der letzten besetzten Stelle,</t>
  </si>
  <si>
    <t>Tabellenfach gesperrt, weil Aussage nicht sinnvoll</t>
  </si>
  <si>
    <t>Millionen</t>
  </si>
  <si>
    <t>Kilometer</t>
  </si>
  <si>
    <t>Tonne</t>
  </si>
  <si>
    <t>Personenkilometer</t>
  </si>
  <si>
    <t>Tonnenkilometer</t>
  </si>
  <si>
    <t>FMM</t>
  </si>
  <si>
    <t>HHN</t>
  </si>
  <si>
    <t>Flüge</t>
  </si>
  <si>
    <t xml:space="preserve">CGN                                          </t>
  </si>
  <si>
    <t xml:space="preserve">FRA                                           </t>
  </si>
  <si>
    <t xml:space="preserve">STR                                              </t>
  </si>
  <si>
    <t xml:space="preserve">NUE                           </t>
  </si>
  <si>
    <t>Zeichenerklärung</t>
  </si>
  <si>
    <t>geheim zu halten</t>
  </si>
  <si>
    <t>DTM</t>
  </si>
  <si>
    <t>Nürnberg</t>
  </si>
  <si>
    <t>München</t>
  </si>
  <si>
    <t>Berechnung der Verkehrsleistungen</t>
  </si>
  <si>
    <t>2.3.2 Luftverkehr nach Flughäfen und Aussteigern (Streckenherkünfte)</t>
  </si>
  <si>
    <t>2.2.4</t>
  </si>
  <si>
    <t>Starts und Landungen nach Flughäfen</t>
  </si>
  <si>
    <t>Vorbemerkung zur Anlage</t>
  </si>
  <si>
    <t>Berechnung der Ausnutzungsgrade</t>
  </si>
  <si>
    <t>Die Formel zur Berechnung der Sitzauslastung ist:</t>
  </si>
  <si>
    <t>Die Tabellen 1.1.3, 1.3.2 und 1.4.2 enthalten Angaben zu Ausnutzungsgraden. Bei der Berechnung gelten dabei folgende Sachverhalte: In Tabelle 1.1.3 werden die Ausnutzungsgrade auf Basis der kilometrischen Leistungen berechnet.</t>
  </si>
  <si>
    <t>Die Formel zur der Berechnung der Gesamtauslastung lautet:</t>
  </si>
  <si>
    <t>Die Formel zur Berechnung des Ausnutzungsgrads insgesamt lautet:</t>
  </si>
  <si>
    <t>Flughafenverzeichnis nach IATA-Code</t>
  </si>
  <si>
    <t>Anhang</t>
  </si>
  <si>
    <t>Tonnen</t>
  </si>
  <si>
    <t>Starts</t>
  </si>
  <si>
    <t>davon</t>
  </si>
  <si>
    <t>Passa-</t>
  </si>
  <si>
    <t>Landungen</t>
  </si>
  <si>
    <t>giere</t>
  </si>
  <si>
    <t xml:space="preserve">Bremen                 </t>
  </si>
  <si>
    <t xml:space="preserve">Dortmund               </t>
  </si>
  <si>
    <t xml:space="preserve">Dresden                </t>
  </si>
  <si>
    <t>Bis zum Berichtsjahr 2009 hat das Statistische Bundesamt eine Berechnung der Reisenden vorgenommen. Hierzu wurden von den Einsteigern die Passagiere abgezogen, bei denen es sich um Auslands-Auslands-, Inlands-Auslands-Umsteiger bzw. um Inlands-Inlands-Umsteiger handelte. Diese Passagiere waren entweder dem deutschen Markt nicht zurechenbar (Auslands-Auslands-Umsteiger, z.B. New York – Frankfurt – Singapur) bzw. wurden mehrfach erfasst (Inlands-Auslands-Umsteiger, z.B. Hamburg – Frankfurt – Singapur und Inlands – Inlands – Umsteiger, z.B. Hamburg – Frankfurt – München). Dieser Abzug erfolgte flughafenbezogen und führte z.T. zu unplausiblen Ergebnissen. Daher wurde die Ergebnisdarstellung Ende 2009 eingestellt. Stattdessen wurden die Zahlen so veröffentlicht, wie sie auch erhoben werden (Passagiere zum letztbekannten Ziel).</t>
  </si>
  <si>
    <t>Verflechtung deutscher Flughäfen mit dem Ausland (Starts)</t>
  </si>
  <si>
    <t>2.2.3 Luftverkehr nach Flughäfen und Einsteigern - Verflechtung mit sonstigen deutschen Flughäfen</t>
  </si>
  <si>
    <t>Einladung von Fracht und Post - Verflechtung mit dem Ausland</t>
  </si>
  <si>
    <t>Ausladung von Fracht und Post - Verflechtung mit dem Ausland</t>
  </si>
  <si>
    <t xml:space="preserve">BRE                                                  </t>
  </si>
  <si>
    <t xml:space="preserve">DUS                                          </t>
  </si>
  <si>
    <t>NRN</t>
  </si>
  <si>
    <t>Angaben zum Luftfahrzeug (Halter, Muster, Kennzeichen sowie Sitzplätze und Nutzlast)</t>
  </si>
  <si>
    <t>Tabellenstruktur</t>
  </si>
  <si>
    <t>In den Tabellen 1.4.1 und 1.4.2 werden Verflechtungsdaten zwischen einzelnen Ländern und Flughäfen dargestellt. Während die Ländersummen immer dargestellt werden, erfolgt für die einzelnen Flughäfen nur ein Ausweis, wenn mindestens 50 Flüge zwischen dem einzelnen Flughafen und Deutschland insgesamt (Hauptverkehrsflughäfen) gezählt wurden.</t>
  </si>
  <si>
    <t>nach letztbekanntem Zielflughafen</t>
  </si>
  <si>
    <t>Um die Datenlücke zu schließen, die seit der Einstellung der Reisendenberechnung entstanden ist, hat das Statistische Bundesamt ein neues Berechnungsverfahren erarbeitet. Bei diesem Verfahren werden nur die Einsteiger berücksichtigt, deren Streckenziel im Ausland liegt, und die somit keine Doppelzählung verursachen. Außerdem werden die Auslands-Auslands-Umsteiger von den Einsteigerströmen (am Endziel) abgezogen.</t>
  </si>
  <si>
    <t>Vorbemerkung zur Anlage: Originäreinsteiger auf deutschen Flughäfen</t>
  </si>
  <si>
    <t>Ihr Kontakt zu uns:</t>
  </si>
  <si>
    <t>www.destatis.de/kontakt</t>
  </si>
  <si>
    <t xml:space="preserve">Die Ergebnisse der Tabelle 2.3.3 (Passagiere zum letztbekannten Streckenziel) können dann Doppelzählungen beinhalten, wenn dem hier dargestellten Reisevorgang ein Flug aus Deutschland vorausgeht. </t>
  </si>
  <si>
    <t>Die Übermittlung der Daten erfolgt elektronisch.</t>
  </si>
  <si>
    <t>Flughäfen mit mehr als 150 000 Fluggasteinheiten (Ein- und Aussteiger,  je 100 kg Fracht und Post) im Jahr.
Anteil am Passagier-, Post- und Frachtaufkommen mehr als 99%.</t>
  </si>
  <si>
    <t>Verflechtung Hauptverkehrsflughäfen mit sonstigen Flughäfen (Starts)</t>
  </si>
  <si>
    <t>Angaben zu Fracht- und Postgütern (Bruttogewicht der ein- und ausgeladenen sowie der durchgehenden Fracht- und Postgüter, Herkunfts- und Zielflughäfen der ein- oder ausgeladenen Fracht- und Postgüter)</t>
  </si>
  <si>
    <t>Bei der Berechnung der Verkehrsleistungen (Pkm, tkm) werden alle Flüge einbezogen, die einen Hauptverkehrsflughäfen berühren. Als Flugkilometer werden alle über Deutschland geflogenen Kilometer gezählt, die auf Basis der Großkreisentfernung ermittelt werden. Der innerdeutsche Streckenabschnitt wird anhand eines Algorithmus berechnet. Weitere Informationen zur Berechnungsmethodik enthält der Aufsatz „Entwicklung eines Algorithmus zur Berechnung der im deutschen Flugraum zurückgelegten Flugkilometer in der deutschen Luftverkehrsstatistik“ in: Methoden, Verfahren, Entwicklungen, Heft 2/2009, Download über www.destatis.de. 
Bei der Ermittlung der Gesamtbeförderungsleistungen werden 10 Pkm = 1 tkm gesetzt.</t>
  </si>
  <si>
    <t xml:space="preserve">Die Luftfahrtstatistik beruht auf dem Verkehrsstatistikgesetz (VerkStatG) in der Fassung der Bekanntmachung vom 20. Februar 2004. Erhoben werden die Angaben zu § 12 VerkStatG. Nach diesem Gesetz ist die gesamte zivile Luftfahrt, die mit Flugzeugen, Hubschraubern, Luftschiffen, Motorseglern, Segelflugzeugen und bemannten Ballonen betrieben wird, in die Erhebung einzubeziehen, soweit davon die Flughäfen in Deutschland berührt werden. </t>
  </si>
  <si>
    <t>Hauptverkehrsflughafen</t>
  </si>
  <si>
    <t xml:space="preserve">Erfurt-Weimar         </t>
  </si>
  <si>
    <t>Für den Passagierverkehr (OFOD) wird neben dem ersten Streckenziel auch noch das zweite Streckenziel der Passagiere erfasst, sofern der Passagier umsteigt.</t>
  </si>
  <si>
    <t>Dies liegt beispielsweise bei folgendem Fall vor:
Reiseroute des Passagiers: München-Frankfurt-Singapur-Sydney
Für diese Reiseroute ist bekannt, dass ein Passagier von München über Frankfurt nach Singapur reist, und dass ein Passagier von Frankfurt über Singapur nach Sydney reist. Dass es sich dabei um ein- und denselben Passagier handelt, ist nicht bekannt. In Tabelle 2.3.3 werden daher beide Routen dargestellt, also ein Passagier von München (über Frankfurt) nach Singapur und ein Passagier von Frankfurt (über Singapur) nach Sydney. Für das genannte Beispiel würde somit eine Doppelzählung für Frankfurt-Singapur vorliegen, die Routen gemäß der Erfassung werden aber richtig dargestellt.</t>
  </si>
  <si>
    <t>Bei der Erstellung der vorliegenden Fachserie wurde darauf geachtet, die Sachverhalte so darzustellen, wie sie sich aus der Erhebung ergeben. Die ausführliche (monatliche) Luftverkehrsstatistik verfolgt zwei Erhebungsziele. Zum einen werden flugzeugbezogene Daten (Flight Stage) erfasst, zum anderen werden Ergebnisse zum passagierbezogenen Verkehr (OFOD - On Flight Origin and Destination) zusammengestellt. Der flugzeugbezogene Verkehr oder auch Teilstreckenverkehr beinhaltet die Bewegung des Flugzeuges; erfasst wird, wo das Flugzeug startet und landet, und wie viel Passagiere, Fracht und Post sich bei Flügen an Bord befinden. Der passagierbezogene Verkehr oder auch Wegstreckenverkehr hingegen geht der Frage nach, woher Passagiere kommen und wohin sie reisen, unabhängig davon, ob das Flugzeug zwischengelandet ist oder ob direkt geflogen wird.</t>
  </si>
  <si>
    <t>Online-Fragebogen zur vereinfachten Anmeldung des sonstigen gewerblichen Luftverkehrs auf Hauptverkehrsflughäfen</t>
  </si>
  <si>
    <t>1.3.3 Verflechtung von Hauptverkehrsflughäfen mit sonstigen Flughäfen (Starts)</t>
  </si>
  <si>
    <t>In Tabellenteil 2 (passagierbezogene Daten) werden bei den Tabellen, die Daten zum grenzüberschreitenden Verkehr beinhalten, für Passagiere (Tabellen 2.3.1 bis 2.3.3) Ergebnisse nur dann tabelliert, wenn pro Ziel-/Herkunftsflughafen ein Mindestaufkommen von 5 000 Passagieren erreicht wird. Bei der Frachttonnage (Tabellen 2.4.2 und 2.4.3) muss ein Mindestvolumen von 50 Tonnen pro Flughafen vorliegen. Die Summenwerte für Herkunfts- und Zielländer werden auch bei kleineren Werten ausgewiesen. Informationen über weitere Herkunfts- und Zielflughäfen sind über Sonderauswertungen möglich.</t>
  </si>
  <si>
    <t>Originäreinsteiger</t>
  </si>
  <si>
    <t>Abkürzungen für Hauptverkehrsflughäfen des Bundesgebietes</t>
  </si>
  <si>
    <t>Die Angaben der jährlichen Luftverkehrsstatistik zum gewerblichen Verkehr auf sonstigen Flughäfen sowie zum nichtgewerblichen Verkehr auf allen Flughäfen (einschl. Hubschrauberlandeplätze, sowie Segelflug- und Ultraleichtfluggelände) werden separat elektronisch gemeldet; die Veröffentlichung dieser Ergebnisse erfolgt im Rahmen der Publikation „Luftverkehr auf allen Flugplätzen (Fachserie 8, Reihe 6.2)“.</t>
  </si>
  <si>
    <t>In der erwähnten jährlichen gewerblichen Luftverkehrsstatistik auf sonstigen Flugplätzen werden die Zahl der Starts von Luftfahrzeugen nach Flugarten und Flugzeugklassen, die Zahl der einsteigenden Fluggäste sowie das Bruttogewicht der ein- und ausgeladenen Fracht- und Postgüter erfasst; bei diesen "sonstigen" Flugplätzen handelt es sich um die Gesamtzahl der Flugplätze in Deutschland, auf denen gewerblicher Verkehr betrieben wird (ohne den Flugbetrieb auf den Hauptverkehrsflughäfen).</t>
  </si>
  <si>
    <t>In der weiterhin genannten jährlichen nichtgewerblichen Luftverkehrsstatistik auf allen Flughäfen wird die Zahl der Starts nach Flugarten und Flugzeugklassen erfasst.</t>
  </si>
  <si>
    <t>Die vorliegende Fachserie enthält monatlich Angaben zum gewerblichen Verkehr auf Hauptverkehrsflughäfen (Tabellenteil 1 und 2 sowie Anhang).</t>
  </si>
  <si>
    <t>Für diese Tabelle werden bei den Einsteigern zum letztbekannten Ziel zum einem die Passagiere nicht berücksichtigt, die als erstes Streckenziel einen deutschen und als zweites Streckenziel einen deutschen oder ausländischen Flughafen aufweisen (Inlands-Inlands-Umsteiger, Inlands-Auslands-Umsteiger). Zum anderen werden die Passagiere nicht mitgerechnet, die aus dem Ausland kommend ins Ausland umsteigen (Auslands-Auslands-Umsteiger). Da die Reiseströme nicht eindeutig zusammengeführt werden können, und ein Abzug immer nur am ersten Streckenziel (für das gesamte Land) im Ausland erfolgt, stellen diese Daten modellierte Ergebnisse dar. Aus diesem Grund erfolgt die Ausweisung der Ergebnisse im allgemeinen nur nach Ländern. Die Rundung der Ergebnisse auf „100“ unterstreicht den Abschätzungscharakter dieser Zahlen.</t>
  </si>
  <si>
    <t>Ausnutzungsgrad in % insgesamt = (Passagiere an Bord / 10 + Fracht und Post) / Nutzlast in Tonnen *100</t>
  </si>
  <si>
    <t>Gesamtauslastung in % = (Personenkilometer zusammen / 10 + Fracht-Posttonnenkilometer zus) / angebotene Nutzlasttonnenkilometer *100</t>
  </si>
  <si>
    <t>Nach einer Vorgabe des Bundesstatistikgesetzes (BStatG) vom 22. Januar 1987 – Stand: 05. August 2013 – ist eine Datenübermitlung per Papier-Fragebogen nicht mehr möglich (§11a BStatG). Die Auskunftspflichtigen sind danach verpflichtet, das zur Verfügung gestellte elektronische Verfahren zu nutzen.</t>
  </si>
  <si>
    <t>Im Fracht- und Postverkehr wird immer nur das erste Streckenziel, bzw. bei Landungen der dem Meldeflughafen direkt vorausgehende Vorhafen erfasst.</t>
  </si>
  <si>
    <t>In der monatlichen Luftfahrtstatistik (gewerblicher Luftverkehr auf den Hauptverkehrsflughäfen), werden folgende Erhebungsmerkmale erfasst:</t>
  </si>
  <si>
    <t>*</t>
  </si>
  <si>
    <t>1.1.1 Luftverkehr nach Hauptverkehrsbeziehungen*</t>
  </si>
  <si>
    <t>1.1.3 Verkehrsleistungen nach Hauptverkehrsbeziehungen*</t>
  </si>
  <si>
    <r>
      <t>Passagiere an Bord</t>
    </r>
    <r>
      <rPr>
        <vertAlign val="superscript"/>
        <sz val="10"/>
        <rFont val="MetaNormalLF-Roman"/>
        <family val="2"/>
      </rPr>
      <t>1</t>
    </r>
  </si>
  <si>
    <r>
      <t>Fracht u. Post</t>
    </r>
    <r>
      <rPr>
        <vertAlign val="superscript"/>
        <sz val="10"/>
        <rFont val="MetaNormalLF-Roman"/>
        <family val="2"/>
      </rPr>
      <t>1</t>
    </r>
  </si>
  <si>
    <t>RLG</t>
  </si>
  <si>
    <t xml:space="preserve">Rostock-Laage       </t>
  </si>
  <si>
    <t>Zusätzlich zum Tabellenteil 1 und 2 ist im Anhang zum Tabellenteil 2 eine Tabelle zum „Passagieraufkommen Deutscher Markt“ enthalten. Bis zum Dezember 2009 hat das Statistische Bundesamt Ergebnisse zu den sog. Reisenden in tiefer Gliederung bereitgestellt. Seit dem Jahresheft 2009 werden dafür die Passagierströme zum letztbekannten Ziel dargestellt. Um aber auch Daten zum Passagieraufkommen des Deutschen Marktes ohne Umsteiger bereitstellen zu können, stellt das Statistische Bundesamt eine weitere Tabelle zur Verfügung (vgl. Anhang: u.a. mit "Vorbemerkung zur Anlage"/"Anlage Originäreinsteiger").</t>
  </si>
  <si>
    <t>Niederrhein</t>
  </si>
  <si>
    <t>Saarbrücken</t>
  </si>
  <si>
    <t>Niederrhein (Weeze)</t>
  </si>
  <si>
    <t>Karte der Hauptverkehrsflughäfen in Deutschland</t>
  </si>
  <si>
    <t xml:space="preserve">Flüge   </t>
  </si>
  <si>
    <t>Personen</t>
  </si>
  <si>
    <t>Fracht und Post</t>
  </si>
  <si>
    <t xml:space="preserve">  Post</t>
  </si>
  <si>
    <t xml:space="preserve">Flugkilometer Ge-   </t>
  </si>
  <si>
    <t>samtstrecke</t>
  </si>
  <si>
    <t>dar. im Inland</t>
  </si>
  <si>
    <t xml:space="preserve">Personenkilometer   </t>
  </si>
  <si>
    <t>zusammen</t>
  </si>
  <si>
    <t xml:space="preserve">Fracht-/Posttonnen- </t>
  </si>
  <si>
    <t>kilometer zusammen</t>
  </si>
  <si>
    <t>Angebotene Sitz-</t>
  </si>
  <si>
    <t>platzkilometer zus.</t>
  </si>
  <si>
    <t>Angebotene Nutzlast-</t>
  </si>
  <si>
    <t>Tonnenkilometer zus.</t>
  </si>
  <si>
    <r>
      <t>Gesamtauslastung</t>
    </r>
    <r>
      <rPr>
        <vertAlign val="superscript"/>
        <sz val="10"/>
        <rFont val="MetaNormalLF-Roman"/>
        <family val="2"/>
      </rPr>
      <t>1</t>
    </r>
  </si>
  <si>
    <r>
      <t>Sitzauslastung</t>
    </r>
    <r>
      <rPr>
        <vertAlign val="superscript"/>
        <sz val="10"/>
        <rFont val="MetaNormalLF-Roman"/>
        <family val="2"/>
      </rPr>
      <t>2</t>
    </r>
  </si>
  <si>
    <t xml:space="preserve">Berlin-Schönefeld      </t>
  </si>
  <si>
    <t xml:space="preserve">Berlin-Tegel           </t>
  </si>
  <si>
    <t xml:space="preserve">Erfurt                 </t>
  </si>
  <si>
    <t xml:space="preserve">Niederrhein            </t>
  </si>
  <si>
    <t xml:space="preserve">Rostock-Laage          </t>
  </si>
  <si>
    <t xml:space="preserve">Monat                                                                            </t>
  </si>
  <si>
    <t xml:space="preserve">Jahresteil                                                                       </t>
  </si>
  <si>
    <t xml:space="preserve">Veränderung zum Vorjahresmonat in %                                              </t>
  </si>
  <si>
    <t xml:space="preserve">Veränderung zum Vorjahreszeitraum in %                                           </t>
  </si>
  <si>
    <t xml:space="preserve">Monat                                                                      </t>
  </si>
  <si>
    <t xml:space="preserve">Jahresteil                                                                 </t>
  </si>
  <si>
    <t xml:space="preserve">Veränderung zum Vorjahresmonat in %                                        </t>
  </si>
  <si>
    <t xml:space="preserve">Veränderung zum Vorjahreszeitraum in %                                     </t>
  </si>
  <si>
    <t>IATA Code</t>
  </si>
  <si>
    <t>ISO Code</t>
  </si>
  <si>
    <t>Land</t>
  </si>
  <si>
    <t>Subkontinent</t>
  </si>
  <si>
    <t>Kontinent</t>
  </si>
  <si>
    <t>Hauptverkehrsflughäfen in Deutschland</t>
  </si>
  <si>
    <t>Verkehr
insgesamt</t>
  </si>
  <si>
    <t>Verkehr
innerhalb
Deutschlands</t>
  </si>
  <si>
    <t>Verkehr mit
Gebieten
außerhalb
Deutschlands</t>
  </si>
  <si>
    <t>Verkehr in
das Ausland</t>
  </si>
  <si>
    <t>Verkehr aus
dem Ausland</t>
  </si>
  <si>
    <t>Starts
und
Landungen
insgesamt</t>
  </si>
  <si>
    <t>Ein-
steiger</t>
  </si>
  <si>
    <t>Aus-
steiger</t>
  </si>
  <si>
    <t>Fracht
und
Post
an Bord</t>
  </si>
  <si>
    <t>Ein-
ladung</t>
  </si>
  <si>
    <t>Aus-
ladung</t>
  </si>
  <si>
    <t>Flughafen/
Startgewichts-
klasse</t>
  </si>
  <si>
    <t>Haupt-
verkehrs-
flughäfen</t>
  </si>
  <si>
    <t>Frankfurt/
Main</t>
  </si>
  <si>
    <t>Friedrichs-
hafen</t>
  </si>
  <si>
    <t>Karlsruhe/
Baden-
Baden</t>
  </si>
  <si>
    <t>Leipzig/
Halle</t>
  </si>
  <si>
    <t>Münster/
Osnabrück</t>
  </si>
  <si>
    <t>Paderborn/
Lippstadt</t>
  </si>
  <si>
    <t>Rostock-
Laage</t>
  </si>
  <si>
    <t>Sonstige
Flughäfen</t>
  </si>
  <si>
    <t>Ausnutzungsgrad
in %</t>
  </si>
  <si>
    <r>
      <t>Insge-
samt</t>
    </r>
    <r>
      <rPr>
        <vertAlign val="superscript"/>
        <sz val="10"/>
        <rFont val="MetaNormalLF-Roman"/>
        <family val="2"/>
      </rPr>
      <t>2</t>
    </r>
  </si>
  <si>
    <r>
      <t>Perso-
nen-
verkehr</t>
    </r>
    <r>
      <rPr>
        <vertAlign val="superscript"/>
        <sz val="10"/>
        <rFont val="MetaNormalLF-Roman"/>
        <family val="2"/>
      </rPr>
      <t>3</t>
    </r>
  </si>
  <si>
    <t>von
Startflughafen</t>
  </si>
  <si>
    <t>nach
Landeflughafen</t>
  </si>
  <si>
    <t>nach
Streckenzielflughafen</t>
  </si>
  <si>
    <t>Karlsruhe/
Baden-Baden</t>
  </si>
  <si>
    <t>Ausnutzungs-
grad in %</t>
  </si>
  <si>
    <t>Einsteiger
insgesamt</t>
  </si>
  <si>
    <t>Aussteiger
insgesamt</t>
  </si>
  <si>
    <t>Einsteiger
ins Inland</t>
  </si>
  <si>
    <t>Einsteiger
ins Ausland</t>
  </si>
  <si>
    <t>Aussteiger aus
dem Inland</t>
  </si>
  <si>
    <t>Aussteiger aus
dem Ausland</t>
  </si>
  <si>
    <t>Einladung
insgesamt</t>
  </si>
  <si>
    <t>Einladung
ins Inland</t>
  </si>
  <si>
    <t>Einladung
ins Ausland</t>
  </si>
  <si>
    <t>Ausladung
insgesamt</t>
  </si>
  <si>
    <t>Ausladung aus
dem Inland</t>
  </si>
  <si>
    <t>Ausladung aus
dem Ausland</t>
  </si>
  <si>
    <t>von
Streckenherkunfts-
flughafen</t>
  </si>
  <si>
    <t>Endzielflughafen
letztbekanntes Ziel</t>
  </si>
  <si>
    <t>Europa ohne Deutschland</t>
  </si>
  <si>
    <t>Amerika</t>
  </si>
  <si>
    <t>Afrika</t>
  </si>
  <si>
    <t>Asien</t>
  </si>
  <si>
    <t>Australien/Ozeanien</t>
  </si>
  <si>
    <t>Monat</t>
  </si>
  <si>
    <t>Jahresteil</t>
  </si>
  <si>
    <t>Veränderungen zum Vorjahresmonat in %</t>
  </si>
  <si>
    <t>Veränderungen zum Vorjahreszeitraum in %</t>
  </si>
  <si>
    <r>
      <t>Fracht
und
Post an
Bord</t>
    </r>
    <r>
      <rPr>
        <vertAlign val="superscript"/>
        <sz val="10"/>
        <rFont val="MetaNormalLF-Roman"/>
        <family val="2"/>
      </rPr>
      <t>1</t>
    </r>
  </si>
  <si>
    <r>
      <t>Perso-
nenver-
kehr</t>
    </r>
    <r>
      <rPr>
        <vertAlign val="superscript"/>
        <sz val="10"/>
        <rFont val="MetaNormalLF-Roman"/>
        <family val="2"/>
      </rPr>
      <t>3</t>
    </r>
  </si>
  <si>
    <r>
      <t>Passagiere
an
Bord</t>
    </r>
    <r>
      <rPr>
        <vertAlign val="superscript"/>
        <sz val="10"/>
        <rFont val="MetaNormalLF-Roman"/>
        <family val="2"/>
      </rPr>
      <t>1</t>
    </r>
  </si>
  <si>
    <t>EDDB</t>
  </si>
  <si>
    <t>EDDW</t>
  </si>
  <si>
    <t>EDLW</t>
  </si>
  <si>
    <t>EDDC</t>
  </si>
  <si>
    <t>EDDL</t>
  </si>
  <si>
    <t>EDDE</t>
  </si>
  <si>
    <t>EDDF</t>
  </si>
  <si>
    <t>EDNY</t>
  </si>
  <si>
    <t>EDFH</t>
  </si>
  <si>
    <t>EDDH</t>
  </si>
  <si>
    <t>EDDV</t>
  </si>
  <si>
    <t>EDSB</t>
  </si>
  <si>
    <t>EDDK</t>
  </si>
  <si>
    <t>EDDP</t>
  </si>
  <si>
    <t>EDJA</t>
  </si>
  <si>
    <t>EDDM</t>
  </si>
  <si>
    <t>EDDG</t>
  </si>
  <si>
    <t>EDLV</t>
  </si>
  <si>
    <t>EDDN</t>
  </si>
  <si>
    <t>EDLP</t>
  </si>
  <si>
    <t>ETNL</t>
  </si>
  <si>
    <t>EDDR</t>
  </si>
  <si>
    <t>EDDS</t>
  </si>
  <si>
    <r>
      <t>Transit-
verk.</t>
    </r>
    <r>
      <rPr>
        <vertAlign val="superscript"/>
        <sz val="10"/>
        <rFont val="MetaNormalLF-Roman"/>
        <family val="2"/>
      </rPr>
      <t>1</t>
    </r>
  </si>
  <si>
    <t>ICAO-CODE</t>
  </si>
  <si>
    <t>Telefon: +49 (0) 611 / 75 24 05</t>
  </si>
  <si>
    <t xml:space="preserve">Fachserie 8   Reihe 6 </t>
  </si>
  <si>
    <r>
      <t>Originäreinsteiger in das Ausland auf deutschen Flughäfen</t>
    </r>
    <r>
      <rPr>
        <vertAlign val="superscript"/>
        <sz val="10"/>
        <rFont val="MetaNormalLF-Roman"/>
        <family val="2"/>
      </rPr>
      <t>*</t>
    </r>
  </si>
  <si>
    <t>* Ohne Doppelzählungen des innerdeutschen Luftverkehrs.</t>
  </si>
  <si>
    <t>* Ohne Transit.</t>
  </si>
  <si>
    <t>1 Auf Basis der Nutzlasttonnenkilometer.</t>
  </si>
  <si>
    <t>1 Ohne Transit.</t>
  </si>
  <si>
    <t xml:space="preserve">1 Einschl. Transit. </t>
  </si>
  <si>
    <t xml:space="preserve">2 Auf Basis der Nutzlast. </t>
  </si>
  <si>
    <t xml:space="preserve">3 Auf Basis der verfügbaren Sitzplätze. </t>
  </si>
  <si>
    <t>* Die Werte wurden auf 100 gerundet. Die Berechnung der Veränderungsraten erfolgt auf Basis der ungerundeten Ergebnisse.</t>
  </si>
  <si>
    <t>Die Tabellen im Tabellenteil 1 umfassen Ergebnisse zum flugzeugbezogenen Verkehr, im Tabellenteil 2 wird der passagierbezogene Verkehr dargestellt. In Tabellen zu letztbekannten Zielen (2.2.2 und 2.3.3) sind die Streckenziele ausgewiesen, bei denen es sich um einen Direktflug ohne Umsteigen handelt, bzw. die zweiten Streckenziele, wenn umgestiegen wurde. Die Zahlen der Tabelle 2.3.2 umfassen nur Passagiere aus Direktflügen, da bei den Aussteigern keine vorhergehenden Umstiege erfasst werden. Ebenfalls unbekannt ist, ob die Aussteiger in Deutschland bleiben oder in ein Drittland umsteigen.</t>
  </si>
  <si>
    <r>
      <t>1 Passagierbeförderung in der Luftfahrt (Einsteiger)</t>
    </r>
    <r>
      <rPr>
        <vertAlign val="superscript"/>
        <sz val="10"/>
        <rFont val="MetaNormalLF-Roman"/>
        <family val="2"/>
      </rPr>
      <t>1</t>
    </r>
  </si>
  <si>
    <t>Einsteiger nach Zielregionen (Streckenzielen)</t>
  </si>
  <si>
    <t>Veränderung in %</t>
  </si>
  <si>
    <t>in 1 000</t>
  </si>
  <si>
    <t>Ziel-/Herkunfts-</t>
  </si>
  <si>
    <t>regionen</t>
  </si>
  <si>
    <t>Verände-</t>
  </si>
  <si>
    <t xml:space="preserve">rung </t>
  </si>
  <si>
    <r>
      <t>2 Fracht- und Postverkehr in der Luftfahrt</t>
    </r>
    <r>
      <rPr>
        <vertAlign val="superscript"/>
        <sz val="10"/>
        <rFont val="MetaNormalLF-Roman"/>
        <family val="2"/>
      </rPr>
      <t>1</t>
    </r>
  </si>
  <si>
    <t>1 Von deutschen Hauptverkehrsflughäfen abfliegende Passagiere nach Streckenzielen (Endziele können ggf. wegen anschließender Umsteigeverbindungen abweichen).</t>
  </si>
  <si>
    <t>2 Innerdeutscher Verkehr nur einmal gezählt.</t>
  </si>
  <si>
    <t>1 Auf deutschen Hauptverkehrsflughäfen ein- und ausgeladene Luftfracht.</t>
  </si>
  <si>
    <t>Passagierbeförderung in der Luftfahrt (Einsteiger)</t>
  </si>
  <si>
    <t>Fracht- und Postverkehr in der Luftfahrt</t>
  </si>
  <si>
    <t>1 Direkter Durchgangsverkehr (gleiche Flugnummer).</t>
  </si>
  <si>
    <t xml:space="preserve">Berlin-Tempelhof     </t>
  </si>
  <si>
    <t xml:space="preserve">Lübeck                 </t>
  </si>
  <si>
    <t xml:space="preserve">Sylt-Westerland        </t>
  </si>
  <si>
    <t xml:space="preserve">Zweibrücken            </t>
  </si>
  <si>
    <t xml:space="preserve">Hinweise: </t>
  </si>
  <si>
    <t>Die Statistik wird seit 1951 vom Statistischen Bundesamt erhoben.</t>
  </si>
  <si>
    <t xml:space="preserve">Seit 2004 ist das VerkStatG §12 die gesetzliche Grundlage der Erhebung. </t>
  </si>
  <si>
    <t>Verkehrsstatistikgesetz (VerkStatG)</t>
  </si>
  <si>
    <t>Link: ICAO-Code (International Civil Aviation Organization)</t>
  </si>
  <si>
    <t>Link: IATA-Code (International Air Transport Association)</t>
  </si>
  <si>
    <t>Hauptverkehrsflughäfen ab 1960</t>
  </si>
  <si>
    <t>A.1</t>
  </si>
  <si>
    <t>A.2</t>
  </si>
  <si>
    <t>davon Fracht</t>
  </si>
  <si>
    <t>Angaben zu den Fluggästen (Zahl der ein- oder aussteigenden sowie durchreisenden Fluggäste, Streckenherkunfts- und Streckenzielflugplätze der ein- und aussteigenden Fluggäste)</t>
  </si>
  <si>
    <t>Luftfracht in Tonnen</t>
  </si>
  <si>
    <t>Einladung in Tonnen</t>
  </si>
  <si>
    <t>Ausladung in Tonnen</t>
  </si>
  <si>
    <t xml:space="preserve"> Ausland                 </t>
  </si>
  <si>
    <t xml:space="preserve">  Europa                 </t>
  </si>
  <si>
    <t xml:space="preserve">    dar.: EU             </t>
  </si>
  <si>
    <t xml:space="preserve">  Interkontinentalverkehr</t>
  </si>
  <si>
    <t xml:space="preserve">    dav.</t>
  </si>
  <si>
    <t xml:space="preserve">    Afrika               </t>
  </si>
  <si>
    <t xml:space="preserve">    Amerika              </t>
  </si>
  <si>
    <t xml:space="preserve">    Asien                </t>
  </si>
  <si>
    <t xml:space="preserve">    Australien/Ozeanien  </t>
  </si>
  <si>
    <r>
      <t>Insgesamt</t>
    </r>
    <r>
      <rPr>
        <vertAlign val="superscript"/>
        <sz val="10"/>
        <rFont val="MetaNormalLF-Roman"/>
        <family val="2"/>
      </rPr>
      <t>2</t>
    </r>
    <r>
      <rPr>
        <sz val="10"/>
        <rFont val="MetaNormalLF-Roman"/>
        <family val="2"/>
      </rPr>
      <t xml:space="preserve">            </t>
    </r>
  </si>
  <si>
    <t xml:space="preserve">Zusammen                 </t>
  </si>
  <si>
    <t>x</t>
  </si>
  <si>
    <t>2 Auf Basis der Sitzplatzkilometer.</t>
  </si>
  <si>
    <t>Berlin-
Brandenburg</t>
  </si>
  <si>
    <t>Berlin-Brandenburg</t>
  </si>
  <si>
    <t>Jahr</t>
  </si>
  <si>
    <t>Anzahl der Hauptverkehrsflughäfen</t>
  </si>
  <si>
    <t>© Statistisches Bundesamt (Destatis), 2021</t>
  </si>
  <si>
    <t>Aktuelle Hinweise</t>
  </si>
  <si>
    <r>
      <rPr>
        <b/>
        <u/>
        <sz val="10"/>
        <rFont val="MetaNormalLF-Roman"/>
        <family val="2"/>
      </rPr>
      <t>Neuaufnahme Großflughafen Berlin-Brandenburg (BER)</t>
    </r>
    <r>
      <rPr>
        <b/>
        <sz val="10"/>
        <rFont val="MetaNormalLF-Roman"/>
        <family val="2"/>
      </rPr>
      <t xml:space="preserve">
</t>
    </r>
    <r>
      <rPr>
        <sz val="10"/>
        <rFont val="MetaNormalLF-Roman"/>
        <family val="2"/>
      </rPr>
      <t>Am 31.Oktober 2020 hat der neue Großflughafen Berlin-Brandenburg (BER) den Betrieb aufgenommen. Der bisherige Flughafen Berlin-Schönefeld (SXF) wurde als Terminal in den Flughafen BER integriert. Der Flugbetrieb des räumlich getrennten Flughafens Tegel (TXL) wurde im November sukzessive auf den BER verlagert. 
In die Veröffentlichungen der amtlichen Luftverkehrsstatistik wird der BER ab dem Berichtsmonat November 2020 aufgenommen. Für die beiden anderen Berliner Flughäfen werden ab November (Schönefeld) bzw. Dezember (Tegel) keine Daten mehr ausgewiesen. Für eine aussagekräftige Berechnung von kumulierten Monatswerten bzw. von Veränderungsraten bleiben die beiden Flughäfen jedoch bis Ende 2021 in einigen Tabellen enthalten.</t>
    </r>
  </si>
  <si>
    <r>
      <rPr>
        <b/>
        <u/>
        <sz val="10"/>
        <rFont val="MetaNormalLF-Roman"/>
        <family val="2"/>
      </rPr>
      <t>Brexit</t>
    </r>
    <r>
      <rPr>
        <b/>
        <sz val="10"/>
        <rFont val="MetaNormalLF-Roman"/>
        <family val="2"/>
      </rPr>
      <t xml:space="preserve">
</t>
    </r>
    <r>
      <rPr>
        <sz val="10"/>
        <rFont val="MetaNormalLF-Roman"/>
        <family val="2"/>
      </rPr>
      <t>Ende Januar ist das Vereinigte Königreich (UK) aus der Europäischen Union (EU) ausgetreten. Ab dem Berichtsmonat Februar 2020 werden EU-Positionen deshalb ohne das Vereinigte Königreich dargestellt. Auch Jahresteile, Vorjahreswerte und darauf aufbauend die Veränderungsraten für EU-Positionen werden ohne Großbritannien berechnet.</t>
    </r>
  </si>
  <si>
    <t>Fachserie 8, Reihe 6.1  Luftverkehr auf Hauptverkehrsflughäfen 2021</t>
  </si>
  <si>
    <t>Fachserie 8, Reihe 6.2  Luftverkehr auf allen Flugplätzen 2021</t>
  </si>
  <si>
    <t>Februar 2022</t>
  </si>
  <si>
    <t>Juli 2022</t>
  </si>
  <si>
    <t>Stand: 2021</t>
  </si>
  <si>
    <t>Karte der 23 Hauptverkehrsflughäfen* in Deutschland</t>
  </si>
  <si>
    <t>BER</t>
  </si>
  <si>
    <t>Die Daten zum gewerblichen Luftverkehr werden auf den Hauptverkehrsflughäfen monatlich erhoben. Zu den Hauptverkehrsflughäfen gehören alle Flughäfen mit einem Aufkommen von mehr als 150.000 Fluggasteinheiten im Vorjahr. Eine Fluggasteinheit entspricht einem Passagier bzw. 100 kg Fracht oder Post. Derzeit (2021) melden 23 Flughäfen zur monatlichen Luftverkehrsstatistik. Erfasst werden Angaben zu allen Flügen (Starts und Landungen), die in Verbindung mit diesen 23 Flughäfen stehen (§12, 1 VerkStatG).</t>
  </si>
  <si>
    <t>Hauptverkehrsflughäfen in Deutschland von 1960 bis 2021</t>
  </si>
  <si>
    <t>März 2021</t>
  </si>
  <si>
    <t>Gewerblicher Luftverkehr im März 2021</t>
  </si>
  <si>
    <t>Hauptverkehrsflughäfen</t>
  </si>
  <si>
    <t xml:space="preserve">Berlin-Brandenburg     </t>
  </si>
  <si>
    <t>-</t>
  </si>
  <si>
    <t xml:space="preserve">  bis 2,0 t            </t>
  </si>
  <si>
    <t xml:space="preserve">  2,0 - 5,7 t          </t>
  </si>
  <si>
    <t xml:space="preserve">  5,7 - 14 t           </t>
  </si>
  <si>
    <t xml:space="preserve">  14 - 20 t            </t>
  </si>
  <si>
    <t xml:space="preserve">  20 - 25 t            </t>
  </si>
  <si>
    <t xml:space="preserve">  25 - 75 t            </t>
  </si>
  <si>
    <t xml:space="preserve">  75 - 175 t           </t>
  </si>
  <si>
    <t xml:space="preserve">  über 175 t           </t>
  </si>
  <si>
    <t xml:space="preserve">        zusammen       </t>
  </si>
  <si>
    <t>Deutschland insgesamt</t>
  </si>
  <si>
    <t>Sonstige Flughäfen</t>
  </si>
  <si>
    <t xml:space="preserve">Ausland insgesamt      </t>
  </si>
  <si>
    <t xml:space="preserve">Europa                 </t>
  </si>
  <si>
    <t xml:space="preserve">Europäische Union (EU) </t>
  </si>
  <si>
    <t xml:space="preserve"> Belgien                </t>
  </si>
  <si>
    <t xml:space="preserve">  BRU</t>
  </si>
  <si>
    <t xml:space="preserve"> Bulgarien              </t>
  </si>
  <si>
    <t xml:space="preserve">  SOF</t>
  </si>
  <si>
    <t xml:space="preserve"> Dänemark               </t>
  </si>
  <si>
    <t xml:space="preserve"> Estland                </t>
  </si>
  <si>
    <t xml:space="preserve"> Finnland               </t>
  </si>
  <si>
    <t xml:space="preserve">  HEL</t>
  </si>
  <si>
    <t xml:space="preserve"> Frankreich             </t>
  </si>
  <si>
    <t xml:space="preserve">  CDG</t>
  </si>
  <si>
    <t xml:space="preserve"> Gibraltar              </t>
  </si>
  <si>
    <t xml:space="preserve"> Griechenland           </t>
  </si>
  <si>
    <t xml:space="preserve">  ATH</t>
  </si>
  <si>
    <t xml:space="preserve">  SKG</t>
  </si>
  <si>
    <t xml:space="preserve"> Irland                 </t>
  </si>
  <si>
    <t xml:space="preserve"> Italien                </t>
  </si>
  <si>
    <t xml:space="preserve">  FCO</t>
  </si>
  <si>
    <t xml:space="preserve">  LIN</t>
  </si>
  <si>
    <t xml:space="preserve"> Kroatien               </t>
  </si>
  <si>
    <t xml:space="preserve">  ZAG</t>
  </si>
  <si>
    <t xml:space="preserve"> Lettland               </t>
  </si>
  <si>
    <t xml:space="preserve"> Litauen                </t>
  </si>
  <si>
    <t xml:space="preserve"> Luxemburg              </t>
  </si>
  <si>
    <t xml:space="preserve"> Malta                  </t>
  </si>
  <si>
    <t xml:space="preserve"> Niederlande            </t>
  </si>
  <si>
    <t xml:space="preserve">  AMS</t>
  </si>
  <si>
    <t xml:space="preserve"> Österreich             </t>
  </si>
  <si>
    <t xml:space="preserve">  VIE</t>
  </si>
  <si>
    <t xml:space="preserve"> Polen                  </t>
  </si>
  <si>
    <t xml:space="preserve">  WAW</t>
  </si>
  <si>
    <t xml:space="preserve"> Portugal               </t>
  </si>
  <si>
    <t xml:space="preserve">  LIS</t>
  </si>
  <si>
    <t xml:space="preserve"> Rumänien               </t>
  </si>
  <si>
    <t xml:space="preserve">  OTP</t>
  </si>
  <si>
    <t xml:space="preserve"> Schweden               </t>
  </si>
  <si>
    <t xml:space="preserve">  ARN</t>
  </si>
  <si>
    <t xml:space="preserve"> Slowakei               </t>
  </si>
  <si>
    <t xml:space="preserve"> Slowenien              </t>
  </si>
  <si>
    <t xml:space="preserve"> Spanien                </t>
  </si>
  <si>
    <t xml:space="preserve">  AGP</t>
  </si>
  <si>
    <t xml:space="preserve">  BCN</t>
  </si>
  <si>
    <t xml:space="preserve">  FUE</t>
  </si>
  <si>
    <t xml:space="preserve">  LPA</t>
  </si>
  <si>
    <t xml:space="preserve">  MAD</t>
  </si>
  <si>
    <t xml:space="preserve">  PMI</t>
  </si>
  <si>
    <t xml:space="preserve">  TFS</t>
  </si>
  <si>
    <t xml:space="preserve"> Tschechien             </t>
  </si>
  <si>
    <t xml:space="preserve"> Ungarn                 </t>
  </si>
  <si>
    <t xml:space="preserve">  BUD</t>
  </si>
  <si>
    <t xml:space="preserve"> Zypern                 </t>
  </si>
  <si>
    <t xml:space="preserve">Üb.Europa (nicht EU)   </t>
  </si>
  <si>
    <t xml:space="preserve"> Albanien               </t>
  </si>
  <si>
    <t xml:space="preserve">  TIA</t>
  </si>
  <si>
    <t xml:space="preserve"> Bosnien u. Herzegowina </t>
  </si>
  <si>
    <t xml:space="preserve"> Island                 </t>
  </si>
  <si>
    <t xml:space="preserve"> Kosovo                 </t>
  </si>
  <si>
    <t xml:space="preserve">  PRN</t>
  </si>
  <si>
    <t xml:space="preserve"> Mazedonien             </t>
  </si>
  <si>
    <t xml:space="preserve">  SKP</t>
  </si>
  <si>
    <t xml:space="preserve"> Moldavien              </t>
  </si>
  <si>
    <t xml:space="preserve"> Montenegro             </t>
  </si>
  <si>
    <t xml:space="preserve"> Norwegen               </t>
  </si>
  <si>
    <t xml:space="preserve"> Russland/Europa        </t>
  </si>
  <si>
    <t xml:space="preserve">  DME</t>
  </si>
  <si>
    <t xml:space="preserve">  SVO</t>
  </si>
  <si>
    <t xml:space="preserve"> Schweiz                </t>
  </si>
  <si>
    <t xml:space="preserve">  ZRH</t>
  </si>
  <si>
    <t xml:space="preserve"> Serbien                </t>
  </si>
  <si>
    <t xml:space="preserve">  BEG</t>
  </si>
  <si>
    <t xml:space="preserve"> Türkei                 </t>
  </si>
  <si>
    <t xml:space="preserve">  ADB</t>
  </si>
  <si>
    <t xml:space="preserve">  AYT</t>
  </si>
  <si>
    <t xml:space="preserve">  ESB</t>
  </si>
  <si>
    <t xml:space="preserve">  IST</t>
  </si>
  <si>
    <t xml:space="preserve">  SAW</t>
  </si>
  <si>
    <t xml:space="preserve"> Ukraine                </t>
  </si>
  <si>
    <t xml:space="preserve">  KBP</t>
  </si>
  <si>
    <t xml:space="preserve"> Ver. Königreich        </t>
  </si>
  <si>
    <t xml:space="preserve">  LHR</t>
  </si>
  <si>
    <t xml:space="preserve"> Weißrussland           </t>
  </si>
  <si>
    <t xml:space="preserve">Afrika                 </t>
  </si>
  <si>
    <t xml:space="preserve"> Ägypten                </t>
  </si>
  <si>
    <t xml:space="preserve">  CAI</t>
  </si>
  <si>
    <t xml:space="preserve"> Äthiopien              </t>
  </si>
  <si>
    <t xml:space="preserve"> Algerien               </t>
  </si>
  <si>
    <t xml:space="preserve"> Angola                 </t>
  </si>
  <si>
    <t xml:space="preserve"> Botsuana               </t>
  </si>
  <si>
    <t xml:space="preserve"> Gambia                 </t>
  </si>
  <si>
    <t xml:space="preserve"> Ghana                  </t>
  </si>
  <si>
    <t xml:space="preserve"> Kap Verde              </t>
  </si>
  <si>
    <t xml:space="preserve"> Kenia                  </t>
  </si>
  <si>
    <t xml:space="preserve"> Libyen                 </t>
  </si>
  <si>
    <t xml:space="preserve"> Mali                   </t>
  </si>
  <si>
    <t xml:space="preserve"> Marokko                </t>
  </si>
  <si>
    <t xml:space="preserve"> Namibia                </t>
  </si>
  <si>
    <t xml:space="preserve"> Nigeria                </t>
  </si>
  <si>
    <t xml:space="preserve"> Sao Tome               </t>
  </si>
  <si>
    <t xml:space="preserve"> Südafrika              </t>
  </si>
  <si>
    <t xml:space="preserve"> Tunesien               </t>
  </si>
  <si>
    <t xml:space="preserve">Amerika                </t>
  </si>
  <si>
    <t xml:space="preserve"> Argentinien            </t>
  </si>
  <si>
    <t xml:space="preserve"> Bahamas                </t>
  </si>
  <si>
    <t xml:space="preserve"> Brasilien              </t>
  </si>
  <si>
    <t xml:space="preserve">  GRU</t>
  </si>
  <si>
    <t xml:space="preserve"> Costa Rica             </t>
  </si>
  <si>
    <t xml:space="preserve"> Dominik. Republik      </t>
  </si>
  <si>
    <t xml:space="preserve"> Falkland Inseln        </t>
  </si>
  <si>
    <t xml:space="preserve"> Kanada                 </t>
  </si>
  <si>
    <t xml:space="preserve"> Kolumbien              </t>
  </si>
  <si>
    <t xml:space="preserve"> Kuba                   </t>
  </si>
  <si>
    <t xml:space="preserve"> Mexiko                 </t>
  </si>
  <si>
    <t xml:space="preserve">  CUN</t>
  </si>
  <si>
    <t xml:space="preserve">  MEX</t>
  </si>
  <si>
    <t xml:space="preserve"> St. Vincent            </t>
  </si>
  <si>
    <t xml:space="preserve"> USA                    </t>
  </si>
  <si>
    <t xml:space="preserve"> USA-1 (Nord-Ost)       </t>
  </si>
  <si>
    <t xml:space="preserve">  EWR</t>
  </si>
  <si>
    <t xml:space="preserve">  IAD</t>
  </si>
  <si>
    <t xml:space="preserve"> USA-2 (Süd-Ost)        </t>
  </si>
  <si>
    <t xml:space="preserve"> USA-3 (Mitte nördl.)   </t>
  </si>
  <si>
    <t xml:space="preserve">  ORD</t>
  </si>
  <si>
    <t xml:space="preserve"> USA-4 (Mitte südl.)    </t>
  </si>
  <si>
    <t xml:space="preserve"> USA-5 (Nord-West)      </t>
  </si>
  <si>
    <t xml:space="preserve"> USA-6 (Süd-West)       </t>
  </si>
  <si>
    <t xml:space="preserve">Asien                  </t>
  </si>
  <si>
    <t xml:space="preserve"> Afghanistan            </t>
  </si>
  <si>
    <t xml:space="preserve"> Armenien               </t>
  </si>
  <si>
    <t xml:space="preserve"> Aserbaidschan          </t>
  </si>
  <si>
    <t xml:space="preserve"> Bahrain                </t>
  </si>
  <si>
    <t xml:space="preserve"> Bangladesch            </t>
  </si>
  <si>
    <t xml:space="preserve"> China(einschl.Hongkong)</t>
  </si>
  <si>
    <t xml:space="preserve"> Georgien               </t>
  </si>
  <si>
    <t xml:space="preserve"> Indien                 </t>
  </si>
  <si>
    <t xml:space="preserve">  DEL</t>
  </si>
  <si>
    <t xml:space="preserve"> Irak                   </t>
  </si>
  <si>
    <t xml:space="preserve"> Iran                   </t>
  </si>
  <si>
    <t xml:space="preserve"> Israel                 </t>
  </si>
  <si>
    <t xml:space="preserve">  TLV</t>
  </si>
  <si>
    <t xml:space="preserve"> Japan                  </t>
  </si>
  <si>
    <t xml:space="preserve"> Jordanien              </t>
  </si>
  <si>
    <t xml:space="preserve"> Kasachstan             </t>
  </si>
  <si>
    <t xml:space="preserve"> Katar                  </t>
  </si>
  <si>
    <t xml:space="preserve">  DOH</t>
  </si>
  <si>
    <t xml:space="preserve"> Kuwait                 </t>
  </si>
  <si>
    <t xml:space="preserve"> Libanon                </t>
  </si>
  <si>
    <t xml:space="preserve">  BEY</t>
  </si>
  <si>
    <t xml:space="preserve"> Malediven              </t>
  </si>
  <si>
    <t xml:space="preserve">  MLE</t>
  </si>
  <si>
    <t xml:space="preserve"> Mongolei               </t>
  </si>
  <si>
    <t xml:space="preserve"> Oman                   </t>
  </si>
  <si>
    <t xml:space="preserve"> Pakistan               </t>
  </si>
  <si>
    <t xml:space="preserve"> Russland/Fernost       </t>
  </si>
  <si>
    <t xml:space="preserve"> Saudi-Arabien          </t>
  </si>
  <si>
    <t xml:space="preserve"> Singapur               </t>
  </si>
  <si>
    <t xml:space="preserve"> Sri Lanka              </t>
  </si>
  <si>
    <t xml:space="preserve"> Südkorea               </t>
  </si>
  <si>
    <t xml:space="preserve"> Taiwan                 </t>
  </si>
  <si>
    <t xml:space="preserve"> Thailand               </t>
  </si>
  <si>
    <t xml:space="preserve"> Usbekistan             </t>
  </si>
  <si>
    <t xml:space="preserve"> Ver. Arab. Emirate     </t>
  </si>
  <si>
    <t xml:space="preserve">  DXB</t>
  </si>
  <si>
    <t xml:space="preserve"> Vietnam                </t>
  </si>
  <si>
    <t xml:space="preserve">Australien/OZ          </t>
  </si>
  <si>
    <t xml:space="preserve"> Australien             </t>
  </si>
  <si>
    <t xml:space="preserve">  CPH</t>
  </si>
  <si>
    <t xml:space="preserve">  OSL</t>
  </si>
  <si>
    <t xml:space="preserve"> Sudan                  </t>
  </si>
  <si>
    <t xml:space="preserve"> Grenada                </t>
  </si>
  <si>
    <t xml:space="preserve"> Turks- u. Caicosinseln </t>
  </si>
  <si>
    <t xml:space="preserve"> Tadschikistan          </t>
  </si>
  <si>
    <t xml:space="preserve"> Turkmenistan           </t>
  </si>
  <si>
    <t xml:space="preserve"> Färöer                 </t>
  </si>
  <si>
    <t xml:space="preserve">  HRG</t>
  </si>
  <si>
    <t xml:space="preserve"> Äquatorialguinea       </t>
  </si>
  <si>
    <t xml:space="preserve"> Benin                  </t>
  </si>
  <si>
    <t xml:space="preserve"> Burkina Faso           </t>
  </si>
  <si>
    <t xml:space="preserve"> Burundi                </t>
  </si>
  <si>
    <t xml:space="preserve"> Dem.Rep.Kongo          </t>
  </si>
  <si>
    <t xml:space="preserve"> Djibouti               </t>
  </si>
  <si>
    <t xml:space="preserve"> Elfenbeinküste         </t>
  </si>
  <si>
    <t xml:space="preserve"> Gabun                  </t>
  </si>
  <si>
    <t xml:space="preserve"> Guinea                 </t>
  </si>
  <si>
    <t xml:space="preserve"> Guinea-Bissau          </t>
  </si>
  <si>
    <t xml:space="preserve"> Kamerun                </t>
  </si>
  <si>
    <t xml:space="preserve"> Komoren                </t>
  </si>
  <si>
    <t xml:space="preserve"> Kongo                  </t>
  </si>
  <si>
    <t xml:space="preserve"> Liberia                </t>
  </si>
  <si>
    <t xml:space="preserve"> Madagaskar             </t>
  </si>
  <si>
    <t xml:space="preserve"> Malawi                 </t>
  </si>
  <si>
    <t xml:space="preserve"> Mauretanien            </t>
  </si>
  <si>
    <t xml:space="preserve"> Mauritius              </t>
  </si>
  <si>
    <t xml:space="preserve"> Mosambik               </t>
  </si>
  <si>
    <t xml:space="preserve"> Niger                  </t>
  </si>
  <si>
    <t xml:space="preserve"> Reunion                </t>
  </si>
  <si>
    <t xml:space="preserve"> Ruanda                 </t>
  </si>
  <si>
    <t xml:space="preserve"> Sambia                 </t>
  </si>
  <si>
    <t xml:space="preserve"> Senegal                </t>
  </si>
  <si>
    <t xml:space="preserve"> Seychellen             </t>
  </si>
  <si>
    <t xml:space="preserve"> Sierra Leone           </t>
  </si>
  <si>
    <t xml:space="preserve"> Simbabwe               </t>
  </si>
  <si>
    <t xml:space="preserve"> Somalia                </t>
  </si>
  <si>
    <t xml:space="preserve"> Swasiland              </t>
  </si>
  <si>
    <t xml:space="preserve"> Südsudan               </t>
  </si>
  <si>
    <t xml:space="preserve"> Tansania               </t>
  </si>
  <si>
    <t xml:space="preserve"> Togo                   </t>
  </si>
  <si>
    <t xml:space="preserve"> Tschad                 </t>
  </si>
  <si>
    <t xml:space="preserve"> Uganda                 </t>
  </si>
  <si>
    <t xml:space="preserve"> Zentralafrik. Republik </t>
  </si>
  <si>
    <t xml:space="preserve"> Amerik. Jungferninseln </t>
  </si>
  <si>
    <t xml:space="preserve"> Antigua u. Barbuda     </t>
  </si>
  <si>
    <t xml:space="preserve"> Barbados               </t>
  </si>
  <si>
    <t xml:space="preserve"> Belize                 </t>
  </si>
  <si>
    <t xml:space="preserve"> Bermuda                </t>
  </si>
  <si>
    <t xml:space="preserve"> Bolivien               </t>
  </si>
  <si>
    <t xml:space="preserve"> Chile                  </t>
  </si>
  <si>
    <t xml:space="preserve">  PUJ</t>
  </si>
  <si>
    <t xml:space="preserve"> Ecuador                </t>
  </si>
  <si>
    <t xml:space="preserve"> El Salvador            </t>
  </si>
  <si>
    <t xml:space="preserve"> Franz. Guyana          </t>
  </si>
  <si>
    <t xml:space="preserve"> Grönland               </t>
  </si>
  <si>
    <t xml:space="preserve"> Guadeloupe             </t>
  </si>
  <si>
    <t xml:space="preserve"> Guatemala              </t>
  </si>
  <si>
    <t xml:space="preserve"> Guyana                 </t>
  </si>
  <si>
    <t xml:space="preserve"> Honduras               </t>
  </si>
  <si>
    <t xml:space="preserve"> Martinique             </t>
  </si>
  <si>
    <t xml:space="preserve"> Niederl. Antillen      </t>
  </si>
  <si>
    <t xml:space="preserve"> Panama                 </t>
  </si>
  <si>
    <t xml:space="preserve"> Paraguay               </t>
  </si>
  <si>
    <t xml:space="preserve"> Peru                   </t>
  </si>
  <si>
    <t xml:space="preserve"> Puerto Rico            </t>
  </si>
  <si>
    <t xml:space="preserve"> Suriname               </t>
  </si>
  <si>
    <t xml:space="preserve"> Uruguay                </t>
  </si>
  <si>
    <t xml:space="preserve"> USA-7 (Alaska)         </t>
  </si>
  <si>
    <t xml:space="preserve"> USA-8 (Hawaii)         </t>
  </si>
  <si>
    <t xml:space="preserve"> Venezuela              </t>
  </si>
  <si>
    <t xml:space="preserve"> Bhutan                 </t>
  </si>
  <si>
    <t xml:space="preserve"> Brunei                 </t>
  </si>
  <si>
    <t xml:space="preserve"> Indonesien             </t>
  </si>
  <si>
    <t xml:space="preserve"> Jemen                  </t>
  </si>
  <si>
    <t xml:space="preserve"> Kambodscha             </t>
  </si>
  <si>
    <t xml:space="preserve"> Kirgistan              </t>
  </si>
  <si>
    <t xml:space="preserve"> Malaysia               </t>
  </si>
  <si>
    <t xml:space="preserve"> Myanmar                </t>
  </si>
  <si>
    <t xml:space="preserve"> Nepal                  </t>
  </si>
  <si>
    <t xml:space="preserve"> Philippinen            </t>
  </si>
  <si>
    <t xml:space="preserve"> Syrien                 </t>
  </si>
  <si>
    <t xml:space="preserve"> Fidschi                </t>
  </si>
  <si>
    <t xml:space="preserve"> Franz.-Polynesien      </t>
  </si>
  <si>
    <t xml:space="preserve"> Guam                   </t>
  </si>
  <si>
    <t xml:space="preserve"> Neuseeland             </t>
  </si>
  <si>
    <t xml:space="preserve">  LGG</t>
  </si>
  <si>
    <t xml:space="preserve">  BLL</t>
  </si>
  <si>
    <t xml:space="preserve">  BOD</t>
  </si>
  <si>
    <t xml:space="preserve">  LYS</t>
  </si>
  <si>
    <t xml:space="preserve">  MRS</t>
  </si>
  <si>
    <t xml:space="preserve">  NTE</t>
  </si>
  <si>
    <t xml:space="preserve">  RNS</t>
  </si>
  <si>
    <t xml:space="preserve">  DUB</t>
  </si>
  <si>
    <t xml:space="preserve">  SNN</t>
  </si>
  <si>
    <t xml:space="preserve">  AOI</t>
  </si>
  <si>
    <t xml:space="preserve">  BGY</t>
  </si>
  <si>
    <t xml:space="preserve">  BLQ</t>
  </si>
  <si>
    <t xml:space="preserve">  CIA</t>
  </si>
  <si>
    <t xml:space="preserve">  MXP</t>
  </si>
  <si>
    <t xml:space="preserve">  PSA</t>
  </si>
  <si>
    <t xml:space="preserve">  VBS</t>
  </si>
  <si>
    <t xml:space="preserve">  VCE</t>
  </si>
  <si>
    <t xml:space="preserve">  *IT</t>
  </si>
  <si>
    <t xml:space="preserve">  KUN</t>
  </si>
  <si>
    <t xml:space="preserve">  VNO</t>
  </si>
  <si>
    <t xml:space="preserve">  LNZ</t>
  </si>
  <si>
    <t xml:space="preserve">  GDN</t>
  </si>
  <si>
    <t xml:space="preserve">  KTW</t>
  </si>
  <si>
    <t xml:space="preserve">  POZ</t>
  </si>
  <si>
    <t xml:space="preserve">  WRO</t>
  </si>
  <si>
    <t xml:space="preserve">  OPO</t>
  </si>
  <si>
    <t xml:space="preserve">  CLJ</t>
  </si>
  <si>
    <t xml:space="preserve">  JKG</t>
  </si>
  <si>
    <t xml:space="preserve">  MMX</t>
  </si>
  <si>
    <t xml:space="preserve">  BTS</t>
  </si>
  <si>
    <t xml:space="preserve">  LJU</t>
  </si>
  <si>
    <t xml:space="preserve">  VIT</t>
  </si>
  <si>
    <t xml:space="preserve">  VLC</t>
  </si>
  <si>
    <t xml:space="preserve">  BRQ</t>
  </si>
  <si>
    <t xml:space="preserve">  OSR</t>
  </si>
  <si>
    <t xml:space="preserve">  PRG</t>
  </si>
  <si>
    <t xml:space="preserve">  KEF</t>
  </si>
  <si>
    <t xml:space="preserve">  VKO</t>
  </si>
  <si>
    <t xml:space="preserve">  BSL</t>
  </si>
  <si>
    <t xml:space="preserve">  GVA</t>
  </si>
  <si>
    <t xml:space="preserve">  BFS</t>
  </si>
  <si>
    <t xml:space="preserve">  BHX</t>
  </si>
  <si>
    <t xml:space="preserve">  EMA</t>
  </si>
  <si>
    <t xml:space="preserve">  LGW</t>
  </si>
  <si>
    <t xml:space="preserve">  LTN</t>
  </si>
  <si>
    <t xml:space="preserve">  MAN</t>
  </si>
  <si>
    <t xml:space="preserve">  PIK</t>
  </si>
  <si>
    <t xml:space="preserve">  SEN</t>
  </si>
  <si>
    <t xml:space="preserve">  STN</t>
  </si>
  <si>
    <t xml:space="preserve">  ADD</t>
  </si>
  <si>
    <t xml:space="preserve">  GHA</t>
  </si>
  <si>
    <t xml:space="preserve">  LAD</t>
  </si>
  <si>
    <t xml:space="preserve">  NBO</t>
  </si>
  <si>
    <t xml:space="preserve">  TNR</t>
  </si>
  <si>
    <t xml:space="preserve">  GAQ</t>
  </si>
  <si>
    <t xml:space="preserve">  TNG</t>
  </si>
  <si>
    <t xml:space="preserve">  WDH</t>
  </si>
  <si>
    <t xml:space="preserve">  NIM</t>
  </si>
  <si>
    <t xml:space="preserve">  ABV</t>
  </si>
  <si>
    <t xml:space="preserve">  LOS</t>
  </si>
  <si>
    <t xml:space="preserve">  LUN</t>
  </si>
  <si>
    <t xml:space="preserve">  JNB</t>
  </si>
  <si>
    <t xml:space="preserve">  EZE</t>
  </si>
  <si>
    <t xml:space="preserve">  CWB</t>
  </si>
  <si>
    <t xml:space="preserve">  VCP</t>
  </si>
  <si>
    <t xml:space="preserve">  SCL</t>
  </si>
  <si>
    <t xml:space="preserve">  SJO</t>
  </si>
  <si>
    <t xml:space="preserve">  YHM</t>
  </si>
  <si>
    <t xml:space="preserve">  YHZ</t>
  </si>
  <si>
    <t xml:space="preserve">  YMX</t>
  </si>
  <si>
    <t xml:space="preserve">  YUL</t>
  </si>
  <si>
    <t xml:space="preserve">  YVR</t>
  </si>
  <si>
    <t xml:space="preserve">  YYT</t>
  </si>
  <si>
    <t xml:space="preserve">  YYZ</t>
  </si>
  <si>
    <t xml:space="preserve">  BOG</t>
  </si>
  <si>
    <t xml:space="preserve">  GDL</t>
  </si>
  <si>
    <t xml:space="preserve">  MVD</t>
  </si>
  <si>
    <t xml:space="preserve">  BOS</t>
  </si>
  <si>
    <t xml:space="preserve">  CVG</t>
  </si>
  <si>
    <t xml:space="preserve">  DTW</t>
  </si>
  <si>
    <t xml:space="preserve">  IND</t>
  </si>
  <si>
    <t xml:space="preserve">  JFK</t>
  </si>
  <si>
    <t xml:space="preserve">  PHL</t>
  </si>
  <si>
    <t xml:space="preserve">  PIT</t>
  </si>
  <si>
    <t xml:space="preserve">  ATL</t>
  </si>
  <si>
    <t xml:space="preserve">  GSP</t>
  </si>
  <si>
    <t xml:space="preserve">  MEM</t>
  </si>
  <si>
    <t xml:space="preserve">  MIA</t>
  </si>
  <si>
    <t xml:space="preserve">  SDF</t>
  </si>
  <si>
    <t xml:space="preserve">  RFD</t>
  </si>
  <si>
    <t xml:space="preserve">  DFW</t>
  </si>
  <si>
    <t xml:space="preserve">  IAH</t>
  </si>
  <si>
    <t xml:space="preserve">  SEA</t>
  </si>
  <si>
    <t xml:space="preserve">  DEN</t>
  </si>
  <si>
    <t xml:space="preserve">  LAX</t>
  </si>
  <si>
    <t xml:space="preserve">  SFO</t>
  </si>
  <si>
    <t xml:space="preserve">  MZR</t>
  </si>
  <si>
    <t xml:space="preserve">  EVN</t>
  </si>
  <si>
    <t xml:space="preserve">  GYD</t>
  </si>
  <si>
    <t xml:space="preserve">  BAH</t>
  </si>
  <si>
    <t xml:space="preserve">  CAN</t>
  </si>
  <si>
    <t xml:space="preserve">  CKG</t>
  </si>
  <si>
    <t xml:space="preserve">  CTU</t>
  </si>
  <si>
    <t xml:space="preserve">  FOC</t>
  </si>
  <si>
    <t xml:space="preserve">  HGH</t>
  </si>
  <si>
    <t xml:space="preserve">  HKG</t>
  </si>
  <si>
    <t xml:space="preserve">  NGB</t>
  </si>
  <si>
    <t xml:space="preserve">  NKG</t>
  </si>
  <si>
    <t xml:space="preserve">  PEK</t>
  </si>
  <si>
    <t xml:space="preserve">  PVG</t>
  </si>
  <si>
    <t xml:space="preserve">  SZX</t>
  </si>
  <si>
    <t xml:space="preserve">  WUH</t>
  </si>
  <si>
    <t xml:space="preserve">  TBS</t>
  </si>
  <si>
    <t xml:space="preserve">  BLR</t>
  </si>
  <si>
    <t xml:space="preserve">  BOM</t>
  </si>
  <si>
    <t xml:space="preserve">  HYD</t>
  </si>
  <si>
    <t xml:space="preserve">  MAA</t>
  </si>
  <si>
    <t xml:space="preserve">  IKA</t>
  </si>
  <si>
    <t xml:space="preserve">  HND</t>
  </si>
  <si>
    <t xml:space="preserve">  KIX</t>
  </si>
  <si>
    <t xml:space="preserve">  NRT</t>
  </si>
  <si>
    <t xml:space="preserve">  KGF</t>
  </si>
  <si>
    <t xml:space="preserve">  MCT</t>
  </si>
  <si>
    <t xml:space="preserve">  KJA</t>
  </si>
  <si>
    <t xml:space="preserve">  OVB</t>
  </si>
  <si>
    <t xml:space="preserve">  UUD</t>
  </si>
  <si>
    <t xml:space="preserve">  JED</t>
  </si>
  <si>
    <t xml:space="preserve">  RUH</t>
  </si>
  <si>
    <t xml:space="preserve">  SIN</t>
  </si>
  <si>
    <t xml:space="preserve">  CMB</t>
  </si>
  <si>
    <t xml:space="preserve">  ICN</t>
  </si>
  <si>
    <t xml:space="preserve">  TPE</t>
  </si>
  <si>
    <t xml:space="preserve">  BKK</t>
  </si>
  <si>
    <t xml:space="preserve">  ASB</t>
  </si>
  <si>
    <t xml:space="preserve">  TAS</t>
  </si>
  <si>
    <t xml:space="preserve">  AUH</t>
  </si>
  <si>
    <t xml:space="preserve">  DWC</t>
  </si>
  <si>
    <t xml:space="preserve">  SGN</t>
  </si>
  <si>
    <t xml:space="preserve">  NAP</t>
  </si>
  <si>
    <t xml:space="preserve">  MLA</t>
  </si>
  <si>
    <t xml:space="preserve">  ORB</t>
  </si>
  <si>
    <t xml:space="preserve">  EDI</t>
  </si>
  <si>
    <t xml:space="preserve">  REC</t>
  </si>
  <si>
    <t xml:space="preserve">  LCK</t>
  </si>
  <si>
    <t xml:space="preserve">  CGO</t>
  </si>
  <si>
    <t xml:space="preserve">  NQZ</t>
  </si>
  <si>
    <t xml:space="preserve">  SVX</t>
  </si>
  <si>
    <t xml:space="preserve">  DMM</t>
  </si>
  <si>
    <t xml:space="preserve">  NVI</t>
  </si>
  <si>
    <t xml:space="preserve">  SHJ</t>
  </si>
  <si>
    <t xml:space="preserve"> Berlin-Brandenburg </t>
  </si>
  <si>
    <t>DE</t>
  </si>
  <si>
    <t xml:space="preserve">Deutschland               </t>
  </si>
  <si>
    <t xml:space="preserve">Europa-EU           </t>
  </si>
  <si>
    <t xml:space="preserve">Europa              </t>
  </si>
  <si>
    <t>SXF</t>
  </si>
  <si>
    <t xml:space="preserve"> Berlin-Schönefeld  </t>
  </si>
  <si>
    <t>TXL</t>
  </si>
  <si>
    <t xml:space="preserve"> Berlin-Tegel       </t>
  </si>
  <si>
    <t>BRE</t>
  </si>
  <si>
    <t xml:space="preserve"> Bremen             </t>
  </si>
  <si>
    <t xml:space="preserve"> Dortmund           </t>
  </si>
  <si>
    <t xml:space="preserve"> Dresden            </t>
  </si>
  <si>
    <t>DUS</t>
  </si>
  <si>
    <t xml:space="preserve"> Düsseldorf         </t>
  </si>
  <si>
    <t xml:space="preserve"> Erfurt             </t>
  </si>
  <si>
    <t>FRA</t>
  </si>
  <si>
    <t xml:space="preserve"> Frankfurt/Main     </t>
  </si>
  <si>
    <t xml:space="preserve"> Friedrichshafen    </t>
  </si>
  <si>
    <t xml:space="preserve"> Hahn               </t>
  </si>
  <si>
    <t>HAM</t>
  </si>
  <si>
    <t xml:space="preserve"> Hamburg            </t>
  </si>
  <si>
    <t>HAJ</t>
  </si>
  <si>
    <t xml:space="preserve"> Hannover           </t>
  </si>
  <si>
    <t xml:space="preserve"> Karlsruhe/Baden-B. </t>
  </si>
  <si>
    <t>CGN</t>
  </si>
  <si>
    <t xml:space="preserve"> Köln/Bonn          </t>
  </si>
  <si>
    <t xml:space="preserve"> Leipzig/Halle      </t>
  </si>
  <si>
    <t xml:space="preserve"> Memmingen          </t>
  </si>
  <si>
    <t xml:space="preserve"> München            </t>
  </si>
  <si>
    <t xml:space="preserve"> Münster/Osnabrück  </t>
  </si>
  <si>
    <t xml:space="preserve"> Niederrhein        </t>
  </si>
  <si>
    <t>NUE</t>
  </si>
  <si>
    <t xml:space="preserve"> Nürnberg           </t>
  </si>
  <si>
    <t xml:space="preserve"> Paderborn/Lippstadt</t>
  </si>
  <si>
    <t xml:space="preserve"> Rostock-Laage      </t>
  </si>
  <si>
    <t xml:space="preserve"> Saarbrücken        </t>
  </si>
  <si>
    <t>STR</t>
  </si>
  <si>
    <t xml:space="preserve"> Stuttgart          </t>
  </si>
  <si>
    <t xml:space="preserve">sonstige deutsche Flughäfen             </t>
  </si>
  <si>
    <t>AAH</t>
  </si>
  <si>
    <t xml:space="preserve"> Aachen-Merzbrück   </t>
  </si>
  <si>
    <t>AOC</t>
  </si>
  <si>
    <t xml:space="preserve"> Altenburg-Nobitz   </t>
  </si>
  <si>
    <t>QKQ</t>
  </si>
  <si>
    <t xml:space="preserve"> Anklam             </t>
  </si>
  <si>
    <t>AGB</t>
  </si>
  <si>
    <t xml:space="preserve"> Augsburg           </t>
  </si>
  <si>
    <t>ZCC</t>
  </si>
  <si>
    <t xml:space="preserve"> Baden-Oos          </t>
  </si>
  <si>
    <t>BMR</t>
  </si>
  <si>
    <t xml:space="preserve"> Baltrum            </t>
  </si>
  <si>
    <t>ZCD</t>
  </si>
  <si>
    <t xml:space="preserve"> Bamberg-Breitenau  </t>
  </si>
  <si>
    <t>BBH</t>
  </si>
  <si>
    <t xml:space="preserve"> Barth              </t>
  </si>
  <si>
    <t>BYU</t>
  </si>
  <si>
    <t xml:space="preserve"> Bayreuth           </t>
  </si>
  <si>
    <t>BFE</t>
  </si>
  <si>
    <t xml:space="preserve"> Bielefeld          </t>
  </si>
  <si>
    <t>BBJ</t>
  </si>
  <si>
    <t xml:space="preserve"> Bitburg            </t>
  </si>
  <si>
    <t>BNJ</t>
  </si>
  <si>
    <t xml:space="preserve"> Bonn/Hangelar      </t>
  </si>
  <si>
    <t>BMK</t>
  </si>
  <si>
    <t xml:space="preserve"> Borkum             </t>
  </si>
  <si>
    <t>BWE</t>
  </si>
  <si>
    <t xml:space="preserve"> Braunschweig       </t>
  </si>
  <si>
    <t>BRV</t>
  </si>
  <si>
    <t xml:space="preserve"> Bremerhaven        </t>
  </si>
  <si>
    <t>ZCN</t>
  </si>
  <si>
    <t xml:space="preserve"> Celle              </t>
  </si>
  <si>
    <t>CBU</t>
  </si>
  <si>
    <t xml:space="preserve"> Cottbus-Drewitz    </t>
  </si>
  <si>
    <t>FCN</t>
  </si>
  <si>
    <t xml:space="preserve"> Cuxhaven-Nordholz  </t>
  </si>
  <si>
    <t>ZQL</t>
  </si>
  <si>
    <t xml:space="preserve"> Donaueschingen-Vil.</t>
  </si>
  <si>
    <t>QWR</t>
  </si>
  <si>
    <t xml:space="preserve"> Donauwörth-Genderk.</t>
  </si>
  <si>
    <t>URD</t>
  </si>
  <si>
    <t xml:space="preserve"> Ebermannstadt      </t>
  </si>
  <si>
    <t>QEF</t>
  </si>
  <si>
    <t xml:space="preserve"> Egelsbach          </t>
  </si>
  <si>
    <t>EIB</t>
  </si>
  <si>
    <t xml:space="preserve"> Eisenach-Kindel    </t>
  </si>
  <si>
    <t>EME</t>
  </si>
  <si>
    <t xml:space="preserve"> Emden              </t>
  </si>
  <si>
    <t>ESS</t>
  </si>
  <si>
    <t xml:space="preserve"> Essen/Mülheim      </t>
  </si>
  <si>
    <t>XFW</t>
  </si>
  <si>
    <t xml:space="preserve"> Finkenwerder       </t>
  </si>
  <si>
    <t>FLF</t>
  </si>
  <si>
    <t xml:space="preserve"> Flensburg          </t>
  </si>
  <si>
    <t>QFB</t>
  </si>
  <si>
    <t xml:space="preserve"> Freiburg i. Br.    </t>
  </si>
  <si>
    <t>FRZ</t>
  </si>
  <si>
    <t xml:space="preserve"> Fritzlar AFB       </t>
  </si>
  <si>
    <t>FEL</t>
  </si>
  <si>
    <t xml:space="preserve"> Fürstenfeldbruck   </t>
  </si>
  <si>
    <t>GDK</t>
  </si>
  <si>
    <t xml:space="preserve"> Ganderkesee        </t>
  </si>
  <si>
    <t>GKE</t>
  </si>
  <si>
    <t xml:space="preserve"> Geilenkirchen      </t>
  </si>
  <si>
    <t>GHF</t>
  </si>
  <si>
    <t xml:space="preserve"> Giebelstadt        </t>
  </si>
  <si>
    <t>GUT</t>
  </si>
  <si>
    <t xml:space="preserve"> Gütersloh          </t>
  </si>
  <si>
    <t>ZNB</t>
  </si>
  <si>
    <t xml:space="preserve"> Hamm-Lippewiesen   </t>
  </si>
  <si>
    <t>HEI</t>
  </si>
  <si>
    <t xml:space="preserve"> Heide-Büsum        </t>
  </si>
  <si>
    <t>HDB</t>
  </si>
  <si>
    <t xml:space="preserve"> Heidelberg         </t>
  </si>
  <si>
    <t>HGL</t>
  </si>
  <si>
    <t xml:space="preserve"> Helgoland          </t>
  </si>
  <si>
    <t>HDF</t>
  </si>
  <si>
    <t xml:space="preserve"> Heringsdorf        </t>
  </si>
  <si>
    <t>ZNO</t>
  </si>
  <si>
    <t xml:space="preserve"> Hildesheim         </t>
  </si>
  <si>
    <t>HOQ</t>
  </si>
  <si>
    <t xml:space="preserve"> Hof-Plauen         </t>
  </si>
  <si>
    <t>QHU</t>
  </si>
  <si>
    <t xml:space="preserve"> Husum-Schwesing    </t>
  </si>
  <si>
    <t>IGS</t>
  </si>
  <si>
    <t xml:space="preserve"> Ingolstadt-Manching</t>
  </si>
  <si>
    <t>JUI</t>
  </si>
  <si>
    <t xml:space="preserve"> Juist              </t>
  </si>
  <si>
    <t>KSF</t>
  </si>
  <si>
    <t xml:space="preserve"> Kassel-Calden      </t>
  </si>
  <si>
    <t>KEL</t>
  </si>
  <si>
    <t xml:space="preserve"> Kiel               </t>
  </si>
  <si>
    <t>ZNV</t>
  </si>
  <si>
    <t xml:space="preserve"> Koblenz-Winningen  </t>
  </si>
  <si>
    <t>QKZ</t>
  </si>
  <si>
    <t xml:space="preserve"> Konstanz           </t>
  </si>
  <si>
    <t>LHA</t>
  </si>
  <si>
    <t xml:space="preserve"> Lahr               </t>
  </si>
  <si>
    <t>QLG</t>
  </si>
  <si>
    <t xml:space="preserve"> Landshut           </t>
  </si>
  <si>
    <t>LGO</t>
  </si>
  <si>
    <t xml:space="preserve"> Langeoog           </t>
  </si>
  <si>
    <t>XLW</t>
  </si>
  <si>
    <t xml:space="preserve"> Lemwerder          </t>
  </si>
  <si>
    <t>LBC</t>
  </si>
  <si>
    <t xml:space="preserve"> Lübeck             </t>
  </si>
  <si>
    <t>ZMG</t>
  </si>
  <si>
    <t xml:space="preserve"> Magdeburg          </t>
  </si>
  <si>
    <t>CSO</t>
  </si>
  <si>
    <t xml:space="preserve"> Magdeburg-Cochstedt</t>
  </si>
  <si>
    <t>QMZ</t>
  </si>
  <si>
    <t xml:space="preserve"> Mainz-Finthen      </t>
  </si>
  <si>
    <t>MHG</t>
  </si>
  <si>
    <t xml:space="preserve"> Mannheim           </t>
  </si>
  <si>
    <t>ZOJ</t>
  </si>
  <si>
    <t xml:space="preserve"> Marl-Loemühle      </t>
  </si>
  <si>
    <t>MGL</t>
  </si>
  <si>
    <t xml:space="preserve"> Mönchengladbach    </t>
  </si>
  <si>
    <t>FNB</t>
  </si>
  <si>
    <t xml:space="preserve"> Neubrandenburg     </t>
  </si>
  <si>
    <t>EUM</t>
  </si>
  <si>
    <t xml:space="preserve"> Neumünster         </t>
  </si>
  <si>
    <t>NOD</t>
  </si>
  <si>
    <t xml:space="preserve"> Norden-Norddeich   </t>
  </si>
  <si>
    <t>NRD</t>
  </si>
  <si>
    <t xml:space="preserve"> Norderney          </t>
  </si>
  <si>
    <t>ZOW</t>
  </si>
  <si>
    <t xml:space="preserve"> Nordhorn-Lingen    </t>
  </si>
  <si>
    <t>QOE</t>
  </si>
  <si>
    <t xml:space="preserve"> Nörvenich          </t>
  </si>
  <si>
    <t>OBF</t>
  </si>
  <si>
    <t xml:space="preserve"> Oberpfaffenhofen   </t>
  </si>
  <si>
    <t>ZPA</t>
  </si>
  <si>
    <t xml:space="preserve"> Offenburg          </t>
  </si>
  <si>
    <t>ZPD</t>
  </si>
  <si>
    <t xml:space="preserve"> Oldenburg-Hatten   </t>
  </si>
  <si>
    <t>PEF</t>
  </si>
  <si>
    <t xml:space="preserve"> Peenemünde         </t>
  </si>
  <si>
    <t>ZPI</t>
  </si>
  <si>
    <t xml:space="preserve"> Pirmasens          </t>
  </si>
  <si>
    <t>RMS</t>
  </si>
  <si>
    <t xml:space="preserve"> Ramstein           </t>
  </si>
  <si>
    <t>REB</t>
  </si>
  <si>
    <t xml:space="preserve"> Rechlin-Lärz       </t>
  </si>
  <si>
    <t>IES</t>
  </si>
  <si>
    <t xml:space="preserve"> Riesa-Göhlis       </t>
  </si>
  <si>
    <t>QTK</t>
  </si>
  <si>
    <t xml:space="preserve"> Rothenburg o.d.T.  </t>
  </si>
  <si>
    <t>GTI</t>
  </si>
  <si>
    <t xml:space="preserve"> Rügen-Güttin       </t>
  </si>
  <si>
    <t>ZPT</t>
  </si>
  <si>
    <t xml:space="preserve"> Saarlouis-Düren    </t>
  </si>
  <si>
    <t>ZCV</t>
  </si>
  <si>
    <t xml:space="preserve"> Schwarze Heide     </t>
  </si>
  <si>
    <t>SZW</t>
  </si>
  <si>
    <t xml:space="preserve"> Schwerin-Parchim   </t>
  </si>
  <si>
    <t>SGE</t>
  </si>
  <si>
    <t xml:space="preserve"> Siegerland         </t>
  </si>
  <si>
    <t>SPM</t>
  </si>
  <si>
    <t xml:space="preserve"> Spangdahlem Air Bas</t>
  </si>
  <si>
    <t>ZQC</t>
  </si>
  <si>
    <t xml:space="preserve"> Speyer             </t>
  </si>
  <si>
    <t>PSH</t>
  </si>
  <si>
    <t xml:space="preserve"> St. Peter-Ording   </t>
  </si>
  <si>
    <t>RBM</t>
  </si>
  <si>
    <t xml:space="preserve"> Straubing          </t>
  </si>
  <si>
    <t>QPK</t>
  </si>
  <si>
    <t xml:space="preserve"> Strausberg         </t>
  </si>
  <si>
    <t>GWT</t>
  </si>
  <si>
    <t xml:space="preserve"> Sylt-Westerland    </t>
  </si>
  <si>
    <t>ZQF</t>
  </si>
  <si>
    <t xml:space="preserve"> Trier-Föhren       </t>
  </si>
  <si>
    <t>AGE</t>
  </si>
  <si>
    <t xml:space="preserve"> Wangerooge         </t>
  </si>
  <si>
    <t>WIE</t>
  </si>
  <si>
    <t xml:space="preserve"> Wiesbaden Airbase  </t>
  </si>
  <si>
    <t>WVN</t>
  </si>
  <si>
    <t xml:space="preserve"> Wilhelmshaven      </t>
  </si>
  <si>
    <t>ZQV</t>
  </si>
  <si>
    <t xml:space="preserve"> Worms              </t>
  </si>
  <si>
    <t>OHR</t>
  </si>
  <si>
    <t xml:space="preserve"> Wyk auf Föhr       </t>
  </si>
  <si>
    <t>QWU</t>
  </si>
  <si>
    <t xml:space="preserve"> Würzburg-Schenkent.</t>
  </si>
  <si>
    <t>ZQW</t>
  </si>
  <si>
    <t xml:space="preserve"> Zweibrücken        </t>
  </si>
  <si>
    <t xml:space="preserve">Ausländische Flughäfen                  </t>
  </si>
  <si>
    <t xml:space="preserve">Europa-EU                               </t>
  </si>
  <si>
    <t xml:space="preserve">Belgien                                 </t>
  </si>
  <si>
    <t>ANR</t>
  </si>
  <si>
    <t xml:space="preserve"> Antwerpen          </t>
  </si>
  <si>
    <t>BE</t>
  </si>
  <si>
    <t xml:space="preserve">Belgien                   </t>
  </si>
  <si>
    <t>BRU</t>
  </si>
  <si>
    <t xml:space="preserve"> Brüssel            </t>
  </si>
  <si>
    <t>CRL</t>
  </si>
  <si>
    <t xml:space="preserve"> Charleroi          </t>
  </si>
  <si>
    <t>GNE</t>
  </si>
  <si>
    <t xml:space="preserve"> Gent               </t>
  </si>
  <si>
    <t>KJK</t>
  </si>
  <si>
    <t xml:space="preserve"> Kortrijk           </t>
  </si>
  <si>
    <t>LGG</t>
  </si>
  <si>
    <t xml:space="preserve"> Lüttich            </t>
  </si>
  <si>
    <t>OST</t>
  </si>
  <si>
    <t xml:space="preserve"> Ostende            </t>
  </si>
  <si>
    <t xml:space="preserve">Bulgarien                               </t>
  </si>
  <si>
    <t>BOJ</t>
  </si>
  <si>
    <t xml:space="preserve"> Burgas             </t>
  </si>
  <si>
    <t>BG</t>
  </si>
  <si>
    <t xml:space="preserve">Bulgarien                 </t>
  </si>
  <si>
    <t>GOZ</t>
  </si>
  <si>
    <t xml:space="preserve"> Gorna Oriahovitsa  </t>
  </si>
  <si>
    <t>PDV</t>
  </si>
  <si>
    <t xml:space="preserve"> Plovdiv            </t>
  </si>
  <si>
    <t>ROU</t>
  </si>
  <si>
    <t xml:space="preserve"> Ruse/Rousse        </t>
  </si>
  <si>
    <t>SOF</t>
  </si>
  <si>
    <t xml:space="preserve"> Sofia              </t>
  </si>
  <si>
    <t>VAR</t>
  </si>
  <si>
    <t xml:space="preserve"> Varna              </t>
  </si>
  <si>
    <t xml:space="preserve">Dänemark                                </t>
  </si>
  <si>
    <t>AAL</t>
  </si>
  <si>
    <t xml:space="preserve"> Aalborg            </t>
  </si>
  <si>
    <t>DK</t>
  </si>
  <si>
    <t xml:space="preserve">Dänemark                  </t>
  </si>
  <si>
    <t>AAR</t>
  </si>
  <si>
    <t xml:space="preserve"> Aarhus / Tirstrup  </t>
  </si>
  <si>
    <t>BLL</t>
  </si>
  <si>
    <t xml:space="preserve"> Billund            </t>
  </si>
  <si>
    <t>EBJ</t>
  </si>
  <si>
    <t xml:space="preserve"> Esbjerg            </t>
  </si>
  <si>
    <t>KRP</t>
  </si>
  <si>
    <t xml:space="preserve"> Karup              </t>
  </si>
  <si>
    <t>CPH</t>
  </si>
  <si>
    <t xml:space="preserve"> Kopenhagen         </t>
  </si>
  <si>
    <t>RKE</t>
  </si>
  <si>
    <t xml:space="preserve"> Kopenhagen-Roskilde</t>
  </si>
  <si>
    <t>BYR</t>
  </si>
  <si>
    <t xml:space="preserve"> Laeso              </t>
  </si>
  <si>
    <t>MRW</t>
  </si>
  <si>
    <t xml:space="preserve"> Maribo             </t>
  </si>
  <si>
    <t>ODE</t>
  </si>
  <si>
    <t xml:space="preserve"> Odense             </t>
  </si>
  <si>
    <t>RNN</t>
  </si>
  <si>
    <t xml:space="preserve"> Rönne/Bornholm     </t>
  </si>
  <si>
    <t>CNL</t>
  </si>
  <si>
    <t xml:space="preserve"> Sindal             </t>
  </si>
  <si>
    <t>SGD</t>
  </si>
  <si>
    <t xml:space="preserve"> Sonderborg         </t>
  </si>
  <si>
    <t>STA</t>
  </si>
  <si>
    <t xml:space="preserve"> Stauning           </t>
  </si>
  <si>
    <t>TED</t>
  </si>
  <si>
    <t xml:space="preserve"> Thisted            </t>
  </si>
  <si>
    <t>SKS</t>
  </si>
  <si>
    <t xml:space="preserve"> Vojens             </t>
  </si>
  <si>
    <t xml:space="preserve">Estland                                 </t>
  </si>
  <si>
    <t>URE</t>
  </si>
  <si>
    <t xml:space="preserve"> Kuressaare         </t>
  </si>
  <si>
    <t>EE</t>
  </si>
  <si>
    <t xml:space="preserve">Estland                   </t>
  </si>
  <si>
    <t>TLL</t>
  </si>
  <si>
    <t xml:space="preserve"> Tallin             </t>
  </si>
  <si>
    <t>TAY</t>
  </si>
  <si>
    <t xml:space="preserve"> Tartu              </t>
  </si>
  <si>
    <t xml:space="preserve">Finnland                                </t>
  </si>
  <si>
    <t>ENF</t>
  </si>
  <si>
    <t xml:space="preserve"> Enontekiö          </t>
  </si>
  <si>
    <t>FI</t>
  </si>
  <si>
    <t xml:space="preserve">Finnland                  </t>
  </si>
  <si>
    <t>HEL</t>
  </si>
  <si>
    <t xml:space="preserve"> Helsinki-Vantaa    </t>
  </si>
  <si>
    <t>IVL</t>
  </si>
  <si>
    <t xml:space="preserve"> Ivalo              </t>
  </si>
  <si>
    <t>JOE</t>
  </si>
  <si>
    <t xml:space="preserve"> Joensuu            </t>
  </si>
  <si>
    <t>JYV</t>
  </si>
  <si>
    <t xml:space="preserve"> Jyväskylä          </t>
  </si>
  <si>
    <t>KAJ</t>
  </si>
  <si>
    <t xml:space="preserve"> Kajaani            </t>
  </si>
  <si>
    <t>KEM</t>
  </si>
  <si>
    <t xml:space="preserve"> Kemi               </t>
  </si>
  <si>
    <t>KTT</t>
  </si>
  <si>
    <t xml:space="preserve"> Kittilä            </t>
  </si>
  <si>
    <t>KOK</t>
  </si>
  <si>
    <t xml:space="preserve"> Kokkola            </t>
  </si>
  <si>
    <t>KUO</t>
  </si>
  <si>
    <t xml:space="preserve"> Kuopio             </t>
  </si>
  <si>
    <t>KAO</t>
  </si>
  <si>
    <t xml:space="preserve"> Kuusamo            </t>
  </si>
  <si>
    <t>LPP</t>
  </si>
  <si>
    <t xml:space="preserve"> Lappeenranta       </t>
  </si>
  <si>
    <t>HEM</t>
  </si>
  <si>
    <t xml:space="preserve"> Malmi              </t>
  </si>
  <si>
    <t>MHQ</t>
  </si>
  <si>
    <t xml:space="preserve"> Mariehamn          </t>
  </si>
  <si>
    <t>OUL</t>
  </si>
  <si>
    <t xml:space="preserve"> Oulu               </t>
  </si>
  <si>
    <t>POR</t>
  </si>
  <si>
    <t xml:space="preserve"> Pori               </t>
  </si>
  <si>
    <t>RVN</t>
  </si>
  <si>
    <t xml:space="preserve"> Rovaniemi          </t>
  </si>
  <si>
    <t>SVL</t>
  </si>
  <si>
    <t xml:space="preserve"> Savonlinna         </t>
  </si>
  <si>
    <t>SJY</t>
  </si>
  <si>
    <t xml:space="preserve"> Seinäjoki          </t>
  </si>
  <si>
    <t>TMP</t>
  </si>
  <si>
    <t xml:space="preserve"> Tampere            </t>
  </si>
  <si>
    <t>TKU</t>
  </si>
  <si>
    <t xml:space="preserve"> Turku              </t>
  </si>
  <si>
    <t>VAA</t>
  </si>
  <si>
    <t xml:space="preserve"> Vaasa              </t>
  </si>
  <si>
    <t>VRK</t>
  </si>
  <si>
    <t xml:space="preserve"> Varkaus            </t>
  </si>
  <si>
    <t xml:space="preserve">Frankreich                              </t>
  </si>
  <si>
    <t>AGF</t>
  </si>
  <si>
    <t xml:space="preserve"> Agen               </t>
  </si>
  <si>
    <t>FR</t>
  </si>
  <si>
    <t xml:space="preserve">Frankreich                </t>
  </si>
  <si>
    <t>AJA</t>
  </si>
  <si>
    <t xml:space="preserve"> Ajaccio            </t>
  </si>
  <si>
    <t>ANE</t>
  </si>
  <si>
    <t xml:space="preserve"> Angers             </t>
  </si>
  <si>
    <t>ANG</t>
  </si>
  <si>
    <t xml:space="preserve"> Angouleme-Cognac   </t>
  </si>
  <si>
    <t>NCY</t>
  </si>
  <si>
    <t xml:space="preserve"> Annecy             </t>
  </si>
  <si>
    <t>QNJ</t>
  </si>
  <si>
    <t xml:space="preserve"> Annemasse          </t>
  </si>
  <si>
    <t>AUR</t>
  </si>
  <si>
    <t xml:space="preserve"> Aurillac           </t>
  </si>
  <si>
    <t>AUF</t>
  </si>
  <si>
    <t xml:space="preserve"> Auxerre            </t>
  </si>
  <si>
    <t>AVN</t>
  </si>
  <si>
    <t xml:space="preserve"> Avignon            </t>
  </si>
  <si>
    <t>MLH</t>
  </si>
  <si>
    <t xml:space="preserve"> Basel-Mulhouse     </t>
  </si>
  <si>
    <t>PGX</t>
  </si>
  <si>
    <t xml:space="preserve"> Bassillac          </t>
  </si>
  <si>
    <t>BIA</t>
  </si>
  <si>
    <t xml:space="preserve"> Bastia             </t>
  </si>
  <si>
    <t>BVA</t>
  </si>
  <si>
    <t xml:space="preserve"> Beauvais           </t>
  </si>
  <si>
    <t>BOR</t>
  </si>
  <si>
    <t xml:space="preserve"> Belfort            </t>
  </si>
  <si>
    <t>EGC</t>
  </si>
  <si>
    <t xml:space="preserve"> Bergerac           </t>
  </si>
  <si>
    <t>QBQ</t>
  </si>
  <si>
    <t xml:space="preserve"> Besancon           </t>
  </si>
  <si>
    <t>BZR</t>
  </si>
  <si>
    <t xml:space="preserve"> Beziers            </t>
  </si>
  <si>
    <t>BIQ</t>
  </si>
  <si>
    <t xml:space="preserve"> Biarritz-Bayonne   </t>
  </si>
  <si>
    <t>BOD</t>
  </si>
  <si>
    <t xml:space="preserve"> Bordeaux           </t>
  </si>
  <si>
    <t>BOU</t>
  </si>
  <si>
    <t xml:space="preserve"> Bourges            </t>
  </si>
  <si>
    <t>BES</t>
  </si>
  <si>
    <t xml:space="preserve"> Brest              </t>
  </si>
  <si>
    <t>BVE</t>
  </si>
  <si>
    <t xml:space="preserve"> Brive?Souillac     </t>
  </si>
  <si>
    <t>CFR</t>
  </si>
  <si>
    <t xml:space="preserve"> Caen               </t>
  </si>
  <si>
    <t>CQF</t>
  </si>
  <si>
    <t xml:space="preserve"> Calais-Dunkerque   </t>
  </si>
  <si>
    <t>CLY</t>
  </si>
  <si>
    <t xml:space="preserve"> Calvi              </t>
  </si>
  <si>
    <t>CEQ</t>
  </si>
  <si>
    <t xml:space="preserve"> Cannes             </t>
  </si>
  <si>
    <t>CCF</t>
  </si>
  <si>
    <t xml:space="preserve"> Carcassonne        </t>
  </si>
  <si>
    <t>DCM</t>
  </si>
  <si>
    <t xml:space="preserve"> Castres            </t>
  </si>
  <si>
    <t>CMF</t>
  </si>
  <si>
    <t xml:space="preserve"> Chambery           </t>
  </si>
  <si>
    <t>CHR</t>
  </si>
  <si>
    <t xml:space="preserve"> Chateauroux        </t>
  </si>
  <si>
    <t>CER</t>
  </si>
  <si>
    <t xml:space="preserve"> Cherbourg          </t>
  </si>
  <si>
    <t>CET</t>
  </si>
  <si>
    <t xml:space="preserve"> Cholet             </t>
  </si>
  <si>
    <t>CFE</t>
  </si>
  <si>
    <t xml:space="preserve"> Clermont-Ferrand   </t>
  </si>
  <si>
    <t>CMR</t>
  </si>
  <si>
    <t xml:space="preserve"> Colmar             </t>
  </si>
  <si>
    <t>CVF</t>
  </si>
  <si>
    <t xml:space="preserve"> Courchevel         </t>
  </si>
  <si>
    <t>DOL</t>
  </si>
  <si>
    <t xml:space="preserve"> Deauville/St. Gatie</t>
  </si>
  <si>
    <t>DIJ</t>
  </si>
  <si>
    <t xml:space="preserve"> Dijon              </t>
  </si>
  <si>
    <t>DNR</t>
  </si>
  <si>
    <t xml:space="preserve"> Dinard-Pleurtuit   </t>
  </si>
  <si>
    <t>DLE</t>
  </si>
  <si>
    <t xml:space="preserve"> Dole               </t>
  </si>
  <si>
    <t>XDK</t>
  </si>
  <si>
    <t xml:space="preserve"> Dunkerque          </t>
  </si>
  <si>
    <t>EPL</t>
  </si>
  <si>
    <t xml:space="preserve"> Epinal             </t>
  </si>
  <si>
    <t>FSC</t>
  </si>
  <si>
    <t xml:space="preserve"> Figari             </t>
  </si>
  <si>
    <t>GAT</t>
  </si>
  <si>
    <t xml:space="preserve"> Gap                </t>
  </si>
  <si>
    <t>GNB</t>
  </si>
  <si>
    <t xml:space="preserve"> Grenoble/ St. Geoir</t>
  </si>
  <si>
    <t>IDY</t>
  </si>
  <si>
    <t xml:space="preserve"> Ile d'Yeu          </t>
  </si>
  <si>
    <t>LBY</t>
  </si>
  <si>
    <t xml:space="preserve"> La Baule           </t>
  </si>
  <si>
    <t>EDM</t>
  </si>
  <si>
    <t xml:space="preserve"> La Roche-sur-Yon   </t>
  </si>
  <si>
    <t>LRH</t>
  </si>
  <si>
    <t xml:space="preserve"> La Rochelle        </t>
  </si>
  <si>
    <t>LDV</t>
  </si>
  <si>
    <t xml:space="preserve"> Landivisiau        </t>
  </si>
  <si>
    <t>LAI</t>
  </si>
  <si>
    <t xml:space="preserve"> Lannion            </t>
  </si>
  <si>
    <t>LVA</t>
  </si>
  <si>
    <t xml:space="preserve"> Laval              </t>
  </si>
  <si>
    <t>CTT</t>
  </si>
  <si>
    <t xml:space="preserve"> Le Castellet       </t>
  </si>
  <si>
    <t>LEH</t>
  </si>
  <si>
    <t xml:space="preserve"> Le Havre           </t>
  </si>
  <si>
    <t>LME</t>
  </si>
  <si>
    <t xml:space="preserve"> Le Mans            </t>
  </si>
  <si>
    <t>LPY</t>
  </si>
  <si>
    <t xml:space="preserve"> Le Puy             </t>
  </si>
  <si>
    <t>LTQ</t>
  </si>
  <si>
    <t xml:space="preserve"> Le Touquet         </t>
  </si>
  <si>
    <t>LIL</t>
  </si>
  <si>
    <t xml:space="preserve"> Lille              </t>
  </si>
  <si>
    <t>LIG</t>
  </si>
  <si>
    <t xml:space="preserve"> Limoges            </t>
  </si>
  <si>
    <t>LRT</t>
  </si>
  <si>
    <t xml:space="preserve"> Lorient            </t>
  </si>
  <si>
    <t>LYN</t>
  </si>
  <si>
    <t xml:space="preserve"> Lyon-Bron          </t>
  </si>
  <si>
    <t>LYS</t>
  </si>
  <si>
    <t xml:space="preserve"> Lyon-St. Exupery   </t>
  </si>
  <si>
    <t>MRS</t>
  </si>
  <si>
    <t xml:space="preserve"> Marseille          </t>
  </si>
  <si>
    <t>MEN</t>
  </si>
  <si>
    <t xml:space="preserve"> Mende Brenoux      </t>
  </si>
  <si>
    <t>ETZ</t>
  </si>
  <si>
    <t xml:space="preserve"> Metz-Nancy-Lorraine</t>
  </si>
  <si>
    <t>VNE</t>
  </si>
  <si>
    <t xml:space="preserve"> Meucon             </t>
  </si>
  <si>
    <t>XMF</t>
  </si>
  <si>
    <t xml:space="preserve"> Montb liard        </t>
  </si>
  <si>
    <t>MPL</t>
  </si>
  <si>
    <t xml:space="preserve"> Montpellier        </t>
  </si>
  <si>
    <t>MXN</t>
  </si>
  <si>
    <t xml:space="preserve"> Morlaix-Ploujean   </t>
  </si>
  <si>
    <t>ENC</t>
  </si>
  <si>
    <t xml:space="preserve"> Nancy-Essey Airport</t>
  </si>
  <si>
    <t>NTE</t>
  </si>
  <si>
    <t xml:space="preserve"> Nantes             </t>
  </si>
  <si>
    <t>FNI</t>
  </si>
  <si>
    <t xml:space="preserve"> Nimes              </t>
  </si>
  <si>
    <t>NCE</t>
  </si>
  <si>
    <t xml:space="preserve"> Nizza              </t>
  </si>
  <si>
    <t>ORE</t>
  </si>
  <si>
    <t xml:space="preserve"> Orleans            </t>
  </si>
  <si>
    <t>CDG</t>
  </si>
  <si>
    <t xml:space="preserve"> Paris-Charles de G.</t>
  </si>
  <si>
    <t>LBG</t>
  </si>
  <si>
    <t xml:space="preserve"> Paris-Le Bourget   </t>
  </si>
  <si>
    <t>ORY</t>
  </si>
  <si>
    <t xml:space="preserve"> Paris-Orly         </t>
  </si>
  <si>
    <t>CNG</t>
  </si>
  <si>
    <t xml:space="preserve"> Parvaud Airport    </t>
  </si>
  <si>
    <t>PUF</t>
  </si>
  <si>
    <t xml:space="preserve"> Pau/Pyren es       </t>
  </si>
  <si>
    <t>PGF</t>
  </si>
  <si>
    <t xml:space="preserve"> Perpignan          </t>
  </si>
  <si>
    <t>PIS</t>
  </si>
  <si>
    <t xml:space="preserve"> Poitiers           </t>
  </si>
  <si>
    <t>POX</t>
  </si>
  <si>
    <t xml:space="preserve"> Pontoise           </t>
  </si>
  <si>
    <t>UIP</t>
  </si>
  <si>
    <t xml:space="preserve"> Quimper            </t>
  </si>
  <si>
    <t>RHE</t>
  </si>
  <si>
    <t xml:space="preserve"> Reims/Champagne    </t>
  </si>
  <si>
    <t>RNS</t>
  </si>
  <si>
    <t xml:space="preserve"> Rennes             </t>
  </si>
  <si>
    <t>RNE</t>
  </si>
  <si>
    <t xml:space="preserve"> Roanne             </t>
  </si>
  <si>
    <t>RCO</t>
  </si>
  <si>
    <t xml:space="preserve"> Rochefort          </t>
  </si>
  <si>
    <t>RDZ</t>
  </si>
  <si>
    <t xml:space="preserve"> Rodez              </t>
  </si>
  <si>
    <t>URO</t>
  </si>
  <si>
    <t xml:space="preserve"> Rouen              </t>
  </si>
  <si>
    <t>RYN</t>
  </si>
  <si>
    <t xml:space="preserve"> Royan              </t>
  </si>
  <si>
    <t>SCP</t>
  </si>
  <si>
    <t xml:space="preserve"> Saint Crepin       </t>
  </si>
  <si>
    <t>SBK</t>
  </si>
  <si>
    <t xml:space="preserve"> Saint-Brieuc       </t>
  </si>
  <si>
    <t>EBU</t>
  </si>
  <si>
    <t xml:space="preserve"> St. Etienne        </t>
  </si>
  <si>
    <t>SNR</t>
  </si>
  <si>
    <t xml:space="preserve"> St. Nazaire        </t>
  </si>
  <si>
    <t>LTT</t>
  </si>
  <si>
    <t xml:space="preserve"> St. Tropez-La Mole </t>
  </si>
  <si>
    <t>SXB</t>
  </si>
  <si>
    <t xml:space="preserve"> Straßburg          </t>
  </si>
  <si>
    <t>XTB</t>
  </si>
  <si>
    <t xml:space="preserve"> Tarbes-Laloub re   </t>
  </si>
  <si>
    <t>LDE</t>
  </si>
  <si>
    <t xml:space="preserve"> Tarbes-Lourdes     </t>
  </si>
  <si>
    <t>XTH</t>
  </si>
  <si>
    <t xml:space="preserve"> Thionville-Yutz    </t>
  </si>
  <si>
    <t>TLN</t>
  </si>
  <si>
    <t xml:space="preserve"> Toulon             </t>
  </si>
  <si>
    <t>XHE</t>
  </si>
  <si>
    <t xml:space="preserve"> Toulon-Hyeres      </t>
  </si>
  <si>
    <t>TLS</t>
  </si>
  <si>
    <t xml:space="preserve"> Toulouse           </t>
  </si>
  <si>
    <t>TUF</t>
  </si>
  <si>
    <t xml:space="preserve"> Tours              </t>
  </si>
  <si>
    <t>TNF</t>
  </si>
  <si>
    <t xml:space="preserve"> Toussus-Le-Noble   </t>
  </si>
  <si>
    <t>QYR</t>
  </si>
  <si>
    <t xml:space="preserve"> Troyes             </t>
  </si>
  <si>
    <t>VAF</t>
  </si>
  <si>
    <t xml:space="preserve"> Valence            </t>
  </si>
  <si>
    <t>XCR</t>
  </si>
  <si>
    <t xml:space="preserve"> Vatry              </t>
  </si>
  <si>
    <t>VIY</t>
  </si>
  <si>
    <t xml:space="preserve"> Velizy-Villacoublay</t>
  </si>
  <si>
    <t xml:space="preserve">Gibraltar                               </t>
  </si>
  <si>
    <t>GIB</t>
  </si>
  <si>
    <t xml:space="preserve"> Gibraltar          </t>
  </si>
  <si>
    <t>GI</t>
  </si>
  <si>
    <t xml:space="preserve">Gibraltar                 </t>
  </si>
  <si>
    <t xml:space="preserve">Griechenland                            </t>
  </si>
  <si>
    <t>AXD</t>
  </si>
  <si>
    <t xml:space="preserve"> Alexandroupolis    </t>
  </si>
  <si>
    <t>GR</t>
  </si>
  <si>
    <t xml:space="preserve">Griechenland              </t>
  </si>
  <si>
    <t>JTY</t>
  </si>
  <si>
    <t xml:space="preserve"> Astypalaia         </t>
  </si>
  <si>
    <t>ATH</t>
  </si>
  <si>
    <t xml:space="preserve"> Athen              </t>
  </si>
  <si>
    <t>CHQ</t>
  </si>
  <si>
    <t xml:space="preserve"> Chania/Kreta       </t>
  </si>
  <si>
    <t>JKH</t>
  </si>
  <si>
    <t xml:space="preserve"> Chios              </t>
  </si>
  <si>
    <t>DRM</t>
  </si>
  <si>
    <t xml:space="preserve"> Drama              </t>
  </si>
  <si>
    <t>HER</t>
  </si>
  <si>
    <t xml:space="preserve"> Heraklion          </t>
  </si>
  <si>
    <t>JIK</t>
  </si>
  <si>
    <t xml:space="preserve"> Ikaria             </t>
  </si>
  <si>
    <t>IOA</t>
  </si>
  <si>
    <t xml:space="preserve"> Ioannina           </t>
  </si>
  <si>
    <t>KLX</t>
  </si>
  <si>
    <t xml:space="preserve"> Kalamata           </t>
  </si>
  <si>
    <t>JKL</t>
  </si>
  <si>
    <t xml:space="preserve"> Kalymnos           </t>
  </si>
  <si>
    <t>AOK</t>
  </si>
  <si>
    <t xml:space="preserve"> Karpathos          </t>
  </si>
  <si>
    <t>KSJ</t>
  </si>
  <si>
    <t xml:space="preserve"> Kassos Island      </t>
  </si>
  <si>
    <t>KSO</t>
  </si>
  <si>
    <t xml:space="preserve"> Kastoria           </t>
  </si>
  <si>
    <t>KVA</t>
  </si>
  <si>
    <t xml:space="preserve"> Kavala             </t>
  </si>
  <si>
    <t>EFL</t>
  </si>
  <si>
    <t xml:space="preserve"> Kefallinia         </t>
  </si>
  <si>
    <t>CFU</t>
  </si>
  <si>
    <t xml:space="preserve"> Kerkira/Korfu      </t>
  </si>
  <si>
    <t>KGS</t>
  </si>
  <si>
    <t xml:space="preserve"> Kos                </t>
  </si>
  <si>
    <t>KZI</t>
  </si>
  <si>
    <t xml:space="preserve"> Kozani             </t>
  </si>
  <si>
    <t>KIT</t>
  </si>
  <si>
    <t xml:space="preserve"> Kythira            </t>
  </si>
  <si>
    <t>LRA</t>
  </si>
  <si>
    <t xml:space="preserve"> Larisa             </t>
  </si>
  <si>
    <t>LXS</t>
  </si>
  <si>
    <t xml:space="preserve"> Lemnos Island      </t>
  </si>
  <si>
    <t>LRS</t>
  </si>
  <si>
    <t xml:space="preserve"> Leros              </t>
  </si>
  <si>
    <t>MLO</t>
  </si>
  <si>
    <t xml:space="preserve"> Milos              </t>
  </si>
  <si>
    <t>JMK</t>
  </si>
  <si>
    <t xml:space="preserve"> Mykonos            </t>
  </si>
  <si>
    <t>MJT</t>
  </si>
  <si>
    <t xml:space="preserve"> Mythilene/Lesbos   </t>
  </si>
  <si>
    <t>JNX</t>
  </si>
  <si>
    <t xml:space="preserve"> Naxos              </t>
  </si>
  <si>
    <t>PAS</t>
  </si>
  <si>
    <t xml:space="preserve"> Paros              </t>
  </si>
  <si>
    <t>GPA</t>
  </si>
  <si>
    <t xml:space="preserve"> Patras/Araxos      </t>
  </si>
  <si>
    <t>PKH</t>
  </si>
  <si>
    <t xml:space="preserve"> Porto Cheli        </t>
  </si>
  <si>
    <t>PVK</t>
  </si>
  <si>
    <t xml:space="preserve"> Preveza            </t>
  </si>
  <si>
    <t>PYR</t>
  </si>
  <si>
    <t xml:space="preserve"> Pyrgos             </t>
  </si>
  <si>
    <t>RHO</t>
  </si>
  <si>
    <t xml:space="preserve"> Rhodos             </t>
  </si>
  <si>
    <t>SMI</t>
  </si>
  <si>
    <t xml:space="preserve"> Samos              </t>
  </si>
  <si>
    <t>JSH</t>
  </si>
  <si>
    <t xml:space="preserve"> Sitia              </t>
  </si>
  <si>
    <t>JSI</t>
  </si>
  <si>
    <t xml:space="preserve"> Skiathos           </t>
  </si>
  <si>
    <t>SKU</t>
  </si>
  <si>
    <t xml:space="preserve"> Skyros             </t>
  </si>
  <si>
    <t>JSY</t>
  </si>
  <si>
    <t xml:space="preserve"> Syros              </t>
  </si>
  <si>
    <t>SKG</t>
  </si>
  <si>
    <t xml:space="preserve"> Thessaloniki       </t>
  </si>
  <si>
    <t>JTR</t>
  </si>
  <si>
    <t xml:space="preserve"> Thira/Santorin     </t>
  </si>
  <si>
    <t>VOL</t>
  </si>
  <si>
    <t xml:space="preserve"> Volos              </t>
  </si>
  <si>
    <t>ZTH</t>
  </si>
  <si>
    <t xml:space="preserve"> Zakynthos          </t>
  </si>
  <si>
    <t xml:space="preserve">Irland                                  </t>
  </si>
  <si>
    <t>CFN</t>
  </si>
  <si>
    <t xml:space="preserve"> Carrickfinn        </t>
  </si>
  <si>
    <t>IE</t>
  </si>
  <si>
    <t xml:space="preserve">Irland                    </t>
  </si>
  <si>
    <t>ORK</t>
  </si>
  <si>
    <t xml:space="preserve"> Cork               </t>
  </si>
  <si>
    <t>DUB</t>
  </si>
  <si>
    <t xml:space="preserve"> Dublin             </t>
  </si>
  <si>
    <t>GWY</t>
  </si>
  <si>
    <t xml:space="preserve"> Galway             </t>
  </si>
  <si>
    <t>KIR</t>
  </si>
  <si>
    <t xml:space="preserve"> Kerry              </t>
  </si>
  <si>
    <t>NOC</t>
  </si>
  <si>
    <t xml:space="preserve"> Knock              </t>
  </si>
  <si>
    <t>SNN</t>
  </si>
  <si>
    <t xml:space="preserve"> Shannon            </t>
  </si>
  <si>
    <t>SXL</t>
  </si>
  <si>
    <t xml:space="preserve"> Sligo              </t>
  </si>
  <si>
    <t>WAT</t>
  </si>
  <si>
    <t xml:space="preserve"> Waterford          </t>
  </si>
  <si>
    <t xml:space="preserve">Italien                                 </t>
  </si>
  <si>
    <t>ALL</t>
  </si>
  <si>
    <t xml:space="preserve"> Albenga            </t>
  </si>
  <si>
    <t>IT</t>
  </si>
  <si>
    <t xml:space="preserve">Italien                   </t>
  </si>
  <si>
    <t>AHO</t>
  </si>
  <si>
    <t xml:space="preserve"> Alghero            </t>
  </si>
  <si>
    <t>AOI</t>
  </si>
  <si>
    <t xml:space="preserve"> Ancona             </t>
  </si>
  <si>
    <t>AVB</t>
  </si>
  <si>
    <t xml:space="preserve"> Aviano             </t>
  </si>
  <si>
    <t>BRI</t>
  </si>
  <si>
    <t xml:space="preserve"> Bari               </t>
  </si>
  <si>
    <t>BLQ</t>
  </si>
  <si>
    <t xml:space="preserve"> Bologna            </t>
  </si>
  <si>
    <t>BZO</t>
  </si>
  <si>
    <t xml:space="preserve"> Bozen              </t>
  </si>
  <si>
    <t>VBS</t>
  </si>
  <si>
    <t xml:space="preserve"> Brescia            </t>
  </si>
  <si>
    <t>BDS</t>
  </si>
  <si>
    <t xml:space="preserve"> Brindisi           </t>
  </si>
  <si>
    <t>CAG</t>
  </si>
  <si>
    <t xml:space="preserve"> Cagliari           </t>
  </si>
  <si>
    <t>PRJ</t>
  </si>
  <si>
    <t xml:space="preserve"> Capri              </t>
  </si>
  <si>
    <t>CTA</t>
  </si>
  <si>
    <t xml:space="preserve"> Catania            </t>
  </si>
  <si>
    <t>CIY</t>
  </si>
  <si>
    <t xml:space="preserve"> Comiso             </t>
  </si>
  <si>
    <t>CRV</t>
  </si>
  <si>
    <t xml:space="preserve"> Crotone            </t>
  </si>
  <si>
    <t>CUF</t>
  </si>
  <si>
    <t xml:space="preserve"> Cuneo              </t>
  </si>
  <si>
    <t>DCI</t>
  </si>
  <si>
    <t xml:space="preserve"> Decimomannu        </t>
  </si>
  <si>
    <t>EBA</t>
  </si>
  <si>
    <t xml:space="preserve"> Elba               </t>
  </si>
  <si>
    <t>FLR</t>
  </si>
  <si>
    <t xml:space="preserve"> Florenz            </t>
  </si>
  <si>
    <t>FOG</t>
  </si>
  <si>
    <t xml:space="preserve"> Foggia             </t>
  </si>
  <si>
    <t>FRL</t>
  </si>
  <si>
    <t xml:space="preserve"> Forli              </t>
  </si>
  <si>
    <t>GOA</t>
  </si>
  <si>
    <t xml:space="preserve"> Genua              </t>
  </si>
  <si>
    <t>GRS</t>
  </si>
  <si>
    <t xml:space="preserve"> Grosseto           </t>
  </si>
  <si>
    <t>SUF</t>
  </si>
  <si>
    <t xml:space="preserve"> Lamezia Terme      </t>
  </si>
  <si>
    <t>LMP</t>
  </si>
  <si>
    <t xml:space="preserve"> Lampedusa          </t>
  </si>
  <si>
    <t>LIN</t>
  </si>
  <si>
    <t xml:space="preserve"> Mailand-Linate     </t>
  </si>
  <si>
    <t>MXP</t>
  </si>
  <si>
    <t xml:space="preserve"> Mailand-Malpensa   </t>
  </si>
  <si>
    <t>BGY</t>
  </si>
  <si>
    <t xml:space="preserve"> Mailand-Orio       </t>
  </si>
  <si>
    <t>NAP</t>
  </si>
  <si>
    <t xml:space="preserve"> Neapel             </t>
  </si>
  <si>
    <t>OLB</t>
  </si>
  <si>
    <t xml:space="preserve"> Olbia              </t>
  </si>
  <si>
    <t>PMO</t>
  </si>
  <si>
    <t xml:space="preserve"> Palermo            </t>
  </si>
  <si>
    <t>PNL</t>
  </si>
  <si>
    <t xml:space="preserve"> Pantelleria        </t>
  </si>
  <si>
    <t>PMF</t>
  </si>
  <si>
    <t xml:space="preserve"> Parma              </t>
  </si>
  <si>
    <t>PEG</t>
  </si>
  <si>
    <t xml:space="preserve"> Perugia            </t>
  </si>
  <si>
    <t>PSR</t>
  </si>
  <si>
    <t xml:space="preserve"> Pescara            </t>
  </si>
  <si>
    <t>PEJ</t>
  </si>
  <si>
    <t xml:space="preserve"> Peschiei           </t>
  </si>
  <si>
    <t>PSA</t>
  </si>
  <si>
    <t xml:space="preserve"> Pisa               </t>
  </si>
  <si>
    <t>REG</t>
  </si>
  <si>
    <t xml:space="preserve"> Reggio di Calabria </t>
  </si>
  <si>
    <t>RMI</t>
  </si>
  <si>
    <t xml:space="preserve"> Rimini             </t>
  </si>
  <si>
    <t>CIA</t>
  </si>
  <si>
    <t xml:space="preserve"> Rom-Ciampino       </t>
  </si>
  <si>
    <t>FCO</t>
  </si>
  <si>
    <t xml:space="preserve"> Rom-Fiumicino      </t>
  </si>
  <si>
    <t>QSR</t>
  </si>
  <si>
    <t xml:space="preserve"> Salerno            </t>
  </si>
  <si>
    <t>SAY</t>
  </si>
  <si>
    <t xml:space="preserve"> Siena              </t>
  </si>
  <si>
    <t>NSY</t>
  </si>
  <si>
    <t xml:space="preserve"> Sigonella          </t>
  </si>
  <si>
    <t>TAR</t>
  </si>
  <si>
    <t xml:space="preserve"> Taranto            </t>
  </si>
  <si>
    <t>TTB</t>
  </si>
  <si>
    <t xml:space="preserve"> Tortoli/Arbatax    </t>
  </si>
  <si>
    <t>TPS</t>
  </si>
  <si>
    <t xml:space="preserve"> Trapani            </t>
  </si>
  <si>
    <t>TRS</t>
  </si>
  <si>
    <t xml:space="preserve"> Triest             </t>
  </si>
  <si>
    <t>TRN</t>
  </si>
  <si>
    <t xml:space="preserve"> Turin              </t>
  </si>
  <si>
    <t>VCE</t>
  </si>
  <si>
    <t xml:space="preserve"> Venedig-Tessera    </t>
  </si>
  <si>
    <t>TSF</t>
  </si>
  <si>
    <t xml:space="preserve"> Venedig-Treviso    </t>
  </si>
  <si>
    <t>QBS</t>
  </si>
  <si>
    <t xml:space="preserve"> Verona-Boscomantico</t>
  </si>
  <si>
    <t>VRN</t>
  </si>
  <si>
    <t xml:space="preserve"> Verona-Villafranca </t>
  </si>
  <si>
    <t>VIC</t>
  </si>
  <si>
    <t xml:space="preserve"> Vicenza            </t>
  </si>
  <si>
    <t xml:space="preserve">Kroatien                                </t>
  </si>
  <si>
    <t>BWK</t>
  </si>
  <si>
    <t xml:space="preserve"> Brac               </t>
  </si>
  <si>
    <t>HR</t>
  </si>
  <si>
    <t xml:space="preserve">Kroatien                  </t>
  </si>
  <si>
    <t>DBV</t>
  </si>
  <si>
    <t xml:space="preserve"> Dubrovnik          </t>
  </si>
  <si>
    <t>LSZ</t>
  </si>
  <si>
    <t xml:space="preserve"> Mali Losinj        </t>
  </si>
  <si>
    <t>OSI</t>
  </si>
  <si>
    <t xml:space="preserve"> Osijek             </t>
  </si>
  <si>
    <t>PUY</t>
  </si>
  <si>
    <t xml:space="preserve"> Pula               </t>
  </si>
  <si>
    <t>RJK</t>
  </si>
  <si>
    <t xml:space="preserve"> Rijeka             </t>
  </si>
  <si>
    <t>SPU</t>
  </si>
  <si>
    <t xml:space="preserve"> Split              </t>
  </si>
  <si>
    <t>ZAD</t>
  </si>
  <si>
    <t xml:space="preserve"> Zadar              </t>
  </si>
  <si>
    <t>ZAG</t>
  </si>
  <si>
    <t xml:space="preserve"> Zagreb             </t>
  </si>
  <si>
    <t xml:space="preserve">Lettland                                </t>
  </si>
  <si>
    <t>LPX</t>
  </si>
  <si>
    <t xml:space="preserve"> Liepaja            </t>
  </si>
  <si>
    <t>LV</t>
  </si>
  <si>
    <t xml:space="preserve">Lettland                  </t>
  </si>
  <si>
    <t>RIX</t>
  </si>
  <si>
    <t xml:space="preserve"> Riga               </t>
  </si>
  <si>
    <t xml:space="preserve">Litauen                                 </t>
  </si>
  <si>
    <t>KUN</t>
  </si>
  <si>
    <t xml:space="preserve"> Kaunas             </t>
  </si>
  <si>
    <t>LT</t>
  </si>
  <si>
    <t xml:space="preserve">Litauen                   </t>
  </si>
  <si>
    <t>KLJ</t>
  </si>
  <si>
    <t xml:space="preserve"> Klaipeda           </t>
  </si>
  <si>
    <t>PLQ</t>
  </si>
  <si>
    <t xml:space="preserve"> Palanga            </t>
  </si>
  <si>
    <t>PNV</t>
  </si>
  <si>
    <t xml:space="preserve"> Panevezys          </t>
  </si>
  <si>
    <t>SQQ</t>
  </si>
  <si>
    <t xml:space="preserve"> Siauliai           </t>
  </si>
  <si>
    <t>VNO</t>
  </si>
  <si>
    <t xml:space="preserve"> Vilnius            </t>
  </si>
  <si>
    <t xml:space="preserve">Luxemburg                               </t>
  </si>
  <si>
    <t>LUX</t>
  </si>
  <si>
    <t xml:space="preserve"> Luxemburg          </t>
  </si>
  <si>
    <t>LU</t>
  </si>
  <si>
    <t xml:space="preserve">Luxemburg                 </t>
  </si>
  <si>
    <t xml:space="preserve">Malta                                   </t>
  </si>
  <si>
    <t>MLA</t>
  </si>
  <si>
    <t xml:space="preserve"> Malta              </t>
  </si>
  <si>
    <t>MT</t>
  </si>
  <si>
    <t xml:space="preserve">Malta                     </t>
  </si>
  <si>
    <t xml:space="preserve">Niederlande                             </t>
  </si>
  <si>
    <t>AMS</t>
  </si>
  <si>
    <t xml:space="preserve"> Amsterdam          </t>
  </si>
  <si>
    <t>NL</t>
  </si>
  <si>
    <t xml:space="preserve">Niederlande               </t>
  </si>
  <si>
    <t>BZM</t>
  </si>
  <si>
    <t xml:space="preserve"> Bergen op Zoom     </t>
  </si>
  <si>
    <t>GLZ</t>
  </si>
  <si>
    <t xml:space="preserve"> Breda Gilze-Rijen  </t>
  </si>
  <si>
    <t>DHR</t>
  </si>
  <si>
    <t xml:space="preserve"> Den Helder         </t>
  </si>
  <si>
    <t>QYV</t>
  </si>
  <si>
    <t xml:space="preserve"> Deventer-Teuge     </t>
  </si>
  <si>
    <t>EIN</t>
  </si>
  <si>
    <t xml:space="preserve"> Eindhoven          </t>
  </si>
  <si>
    <t>ENS</t>
  </si>
  <si>
    <t xml:space="preserve"> Enschede           </t>
  </si>
  <si>
    <t>GRQ</t>
  </si>
  <si>
    <t xml:space="preserve"> Groningen          </t>
  </si>
  <si>
    <t>QYI</t>
  </si>
  <si>
    <t xml:space="preserve"> Hilversum          </t>
  </si>
  <si>
    <t>LEY</t>
  </si>
  <si>
    <t xml:space="preserve"> Lelystad           </t>
  </si>
  <si>
    <t>MST</t>
  </si>
  <si>
    <t xml:space="preserve"> Maastricht         </t>
  </si>
  <si>
    <t>RTM</t>
  </si>
  <si>
    <t xml:space="preserve"> Rotterdam          </t>
  </si>
  <si>
    <t>WOE</t>
  </si>
  <si>
    <t xml:space="preserve"> Woensdrecht        </t>
  </si>
  <si>
    <t xml:space="preserve">Österreich                              </t>
  </si>
  <si>
    <t>GRZ</t>
  </si>
  <si>
    <t xml:space="preserve"> Graz               </t>
  </si>
  <si>
    <t>AT</t>
  </si>
  <si>
    <t xml:space="preserve">Österreich                </t>
  </si>
  <si>
    <t>HOH</t>
  </si>
  <si>
    <t xml:space="preserve"> Hohenems           </t>
  </si>
  <si>
    <t>INN</t>
  </si>
  <si>
    <t xml:space="preserve"> Innsbruck          </t>
  </si>
  <si>
    <t>KLU</t>
  </si>
  <si>
    <t xml:space="preserve"> Klagenfurt         </t>
  </si>
  <si>
    <t>LNZ</t>
  </si>
  <si>
    <t xml:space="preserve"> Linz               </t>
  </si>
  <si>
    <t>SZG</t>
  </si>
  <si>
    <t xml:space="preserve"> Salzburg           </t>
  </si>
  <si>
    <t>VIE</t>
  </si>
  <si>
    <t xml:space="preserve"> Wien               </t>
  </si>
  <si>
    <t xml:space="preserve">Polen                                   </t>
  </si>
  <si>
    <t>WRO</t>
  </si>
  <si>
    <t xml:space="preserve"> Breslau/Wroclaw    </t>
  </si>
  <si>
    <t>PL</t>
  </si>
  <si>
    <t xml:space="preserve">Polen                     </t>
  </si>
  <si>
    <t>BZG</t>
  </si>
  <si>
    <t xml:space="preserve"> Bromberg/Bydgoszcz </t>
  </si>
  <si>
    <t>GDN</t>
  </si>
  <si>
    <t xml:space="preserve"> Danzig/Gdansk      </t>
  </si>
  <si>
    <t>KTW</t>
  </si>
  <si>
    <t xml:space="preserve"> Kattowitz          </t>
  </si>
  <si>
    <t>KRK</t>
  </si>
  <si>
    <t xml:space="preserve"> Krakau/Krakow      </t>
  </si>
  <si>
    <t>LCJ</t>
  </si>
  <si>
    <t xml:space="preserve"> Lodz-Lublinek      </t>
  </si>
  <si>
    <t>LUZ</t>
  </si>
  <si>
    <t xml:space="preserve"> Lublin-Swidnik     </t>
  </si>
  <si>
    <t>QYO</t>
  </si>
  <si>
    <t xml:space="preserve"> Olsztyn            </t>
  </si>
  <si>
    <t>SZY</t>
  </si>
  <si>
    <t xml:space="preserve"> Olsztyn-Mazury     </t>
  </si>
  <si>
    <t>QPM</t>
  </si>
  <si>
    <t xml:space="preserve"> Opole              </t>
  </si>
  <si>
    <t>POZ</t>
  </si>
  <si>
    <t xml:space="preserve"> Posen/Poznan       </t>
  </si>
  <si>
    <t>RDO</t>
  </si>
  <si>
    <t xml:space="preserve"> Radom              </t>
  </si>
  <si>
    <t>RZE</t>
  </si>
  <si>
    <t xml:space="preserve"> Rezeszwo-Jasionka  </t>
  </si>
  <si>
    <t>SZZ</t>
  </si>
  <si>
    <t xml:space="preserve"> Stettin/Szczecin   </t>
  </si>
  <si>
    <t>WAW</t>
  </si>
  <si>
    <t xml:space="preserve"> Warschau           </t>
  </si>
  <si>
    <t>WMI</t>
  </si>
  <si>
    <t xml:space="preserve"> Warschau-Modlin    </t>
  </si>
  <si>
    <t>IEG</t>
  </si>
  <si>
    <t xml:space="preserve"> Zielona Gora-Babimo</t>
  </si>
  <si>
    <t xml:space="preserve">Portugal                                </t>
  </si>
  <si>
    <t>BYJ</t>
  </si>
  <si>
    <t xml:space="preserve"> Beja               </t>
  </si>
  <si>
    <t>PT</t>
  </si>
  <si>
    <t xml:space="preserve">Portugal                  </t>
  </si>
  <si>
    <t>CAT</t>
  </si>
  <si>
    <t xml:space="preserve"> Cascais            </t>
  </si>
  <si>
    <t>CBP</t>
  </si>
  <si>
    <t xml:space="preserve"> Coimbra            </t>
  </si>
  <si>
    <t>CVU</t>
  </si>
  <si>
    <t xml:space="preserve"> Corvo              </t>
  </si>
  <si>
    <t>FAO</t>
  </si>
  <si>
    <t xml:space="preserve"> Faro               </t>
  </si>
  <si>
    <t>FNC</t>
  </si>
  <si>
    <t xml:space="preserve"> Funchal/Madeira    </t>
  </si>
  <si>
    <t>GRW</t>
  </si>
  <si>
    <t xml:space="preserve"> Graciosa           </t>
  </si>
  <si>
    <t>HOR</t>
  </si>
  <si>
    <t xml:space="preserve"> Horta/Azoren       </t>
  </si>
  <si>
    <t>LIS</t>
  </si>
  <si>
    <t xml:space="preserve"> Lissabon           </t>
  </si>
  <si>
    <t>PIX</t>
  </si>
  <si>
    <t xml:space="preserve"> Pico Island        </t>
  </si>
  <si>
    <t>PDL</t>
  </si>
  <si>
    <t xml:space="preserve"> Ponta Delgada/Azore</t>
  </si>
  <si>
    <t>PRM</t>
  </si>
  <si>
    <t xml:space="preserve"> Portimao           </t>
  </si>
  <si>
    <t>OPO</t>
  </si>
  <si>
    <t xml:space="preserve"> Porto              </t>
  </si>
  <si>
    <t>PXO</t>
  </si>
  <si>
    <t xml:space="preserve"> Porto Santo/Madeira</t>
  </si>
  <si>
    <t>FLW</t>
  </si>
  <si>
    <t xml:space="preserve"> Santa Cruz         </t>
  </si>
  <si>
    <t>SMA</t>
  </si>
  <si>
    <t xml:space="preserve"> Santa Maria/Azoren </t>
  </si>
  <si>
    <t>SJZ</t>
  </si>
  <si>
    <t xml:space="preserve"> Sao Jorge Island   </t>
  </si>
  <si>
    <t>TER</t>
  </si>
  <si>
    <t xml:space="preserve"> Terceira Island    </t>
  </si>
  <si>
    <t xml:space="preserve">Rumänien                                </t>
  </si>
  <si>
    <t>ARW</t>
  </si>
  <si>
    <t xml:space="preserve"> Arad               </t>
  </si>
  <si>
    <t>RO</t>
  </si>
  <si>
    <t xml:space="preserve">Rumänien                  </t>
  </si>
  <si>
    <t>BCM</t>
  </si>
  <si>
    <t xml:space="preserve"> Bacau              </t>
  </si>
  <si>
    <t>BAY</t>
  </si>
  <si>
    <t xml:space="preserve"> Baia Mare          </t>
  </si>
  <si>
    <t>BBU</t>
  </si>
  <si>
    <t xml:space="preserve"> Bukarest-Baneasa   </t>
  </si>
  <si>
    <t>OTP</t>
  </si>
  <si>
    <t xml:space="preserve"> Bukarest-Otopeni   </t>
  </si>
  <si>
    <t>CLJ</t>
  </si>
  <si>
    <t xml:space="preserve"> Cluj-Napoca        </t>
  </si>
  <si>
    <t>CND</t>
  </si>
  <si>
    <t xml:space="preserve"> Constanta          </t>
  </si>
  <si>
    <t>CRA</t>
  </si>
  <si>
    <t xml:space="preserve"> Craiova            </t>
  </si>
  <si>
    <t>IAS</t>
  </si>
  <si>
    <t xml:space="preserve"> Iasi               </t>
  </si>
  <si>
    <t>OMR</t>
  </si>
  <si>
    <t xml:space="preserve"> Oradea             </t>
  </si>
  <si>
    <t>SUJ</t>
  </si>
  <si>
    <t xml:space="preserve"> Satu Mare          </t>
  </si>
  <si>
    <t>SBZ</t>
  </si>
  <si>
    <t xml:space="preserve"> Sibiu              </t>
  </si>
  <si>
    <t>SCV</t>
  </si>
  <si>
    <t xml:space="preserve"> Suceava            </t>
  </si>
  <si>
    <t>TGM</t>
  </si>
  <si>
    <t xml:space="preserve"> Targu Mures        </t>
  </si>
  <si>
    <t>TSR</t>
  </si>
  <si>
    <t xml:space="preserve"> Timisoara          </t>
  </si>
  <si>
    <t>TCE</t>
  </si>
  <si>
    <t xml:space="preserve"> Tulcea             </t>
  </si>
  <si>
    <t xml:space="preserve">Schweden                                </t>
  </si>
  <si>
    <t>AGH</t>
  </si>
  <si>
    <t xml:space="preserve"> Ängelholm-Helsingb.</t>
  </si>
  <si>
    <t>SE</t>
  </si>
  <si>
    <t xml:space="preserve">Schweden                  </t>
  </si>
  <si>
    <t>AJR</t>
  </si>
  <si>
    <t xml:space="preserve"> Arvidsjaur         </t>
  </si>
  <si>
    <t>BLE</t>
  </si>
  <si>
    <t xml:space="preserve"> Borlänge           </t>
  </si>
  <si>
    <t>EKT</t>
  </si>
  <si>
    <t xml:space="preserve"> Eskilstuna         </t>
  </si>
  <si>
    <t>GOT</t>
  </si>
  <si>
    <t xml:space="preserve"> Göteborg-Landvetter</t>
  </si>
  <si>
    <t>GSE</t>
  </si>
  <si>
    <t xml:space="preserve"> Göteborg-Säve      </t>
  </si>
  <si>
    <t>GEV</t>
  </si>
  <si>
    <t xml:space="preserve"> Gällivare          </t>
  </si>
  <si>
    <t>HFS</t>
  </si>
  <si>
    <t xml:space="preserve"> Hagfors            </t>
  </si>
  <si>
    <t>HAD</t>
  </si>
  <si>
    <t xml:space="preserve"> Halmstad           </t>
  </si>
  <si>
    <t>HMV</t>
  </si>
  <si>
    <t xml:space="preserve"> Hemavan            </t>
  </si>
  <si>
    <t>HLF</t>
  </si>
  <si>
    <t xml:space="preserve"> Hultsfred-Vimmerby </t>
  </si>
  <si>
    <t>JKG</t>
  </si>
  <si>
    <t xml:space="preserve"> Jönköping          </t>
  </si>
  <si>
    <t>KLR</t>
  </si>
  <si>
    <t xml:space="preserve"> Kalmar             </t>
  </si>
  <si>
    <t>KSK</t>
  </si>
  <si>
    <t xml:space="preserve"> Karlskoga          </t>
  </si>
  <si>
    <t>KSD</t>
  </si>
  <si>
    <t xml:space="preserve"> Karlstad           </t>
  </si>
  <si>
    <t>KRN</t>
  </si>
  <si>
    <t xml:space="preserve"> Kiruna             </t>
  </si>
  <si>
    <t>KRF</t>
  </si>
  <si>
    <t xml:space="preserve"> Kramfors           </t>
  </si>
  <si>
    <t>KID</t>
  </si>
  <si>
    <t xml:space="preserve"> Kristianstad       </t>
  </si>
  <si>
    <t>JLD</t>
  </si>
  <si>
    <t xml:space="preserve"> Landskrona         </t>
  </si>
  <si>
    <t>LDK</t>
  </si>
  <si>
    <t xml:space="preserve"> Lidköping          </t>
  </si>
  <si>
    <t>LPI</t>
  </si>
  <si>
    <t xml:space="preserve"> Linköping          </t>
  </si>
  <si>
    <t>LLA</t>
  </si>
  <si>
    <t xml:space="preserve"> Lulea              </t>
  </si>
  <si>
    <t>LYC</t>
  </si>
  <si>
    <t xml:space="preserve"> Lycksele           </t>
  </si>
  <si>
    <t>MMX</t>
  </si>
  <si>
    <t xml:space="preserve"> Malmö              </t>
  </si>
  <si>
    <t>MXX</t>
  </si>
  <si>
    <t xml:space="preserve"> Mora               </t>
  </si>
  <si>
    <t>NRK</t>
  </si>
  <si>
    <t xml:space="preserve"> Norrköping         </t>
  </si>
  <si>
    <t>OSK</t>
  </si>
  <si>
    <t xml:space="preserve"> Oskarshamn         </t>
  </si>
  <si>
    <t>RNB</t>
  </si>
  <si>
    <t xml:space="preserve"> Rönneby            </t>
  </si>
  <si>
    <t>ORB</t>
  </si>
  <si>
    <t xml:space="preserve"> Örebro             </t>
  </si>
  <si>
    <t>OER</t>
  </si>
  <si>
    <t xml:space="preserve"> Örnsköldsvik       </t>
  </si>
  <si>
    <t>OSD</t>
  </si>
  <si>
    <t xml:space="preserve"> Östersund          </t>
  </si>
  <si>
    <t>SFT</t>
  </si>
  <si>
    <t xml:space="preserve"> Skelleftea         </t>
  </si>
  <si>
    <t>KVB</t>
  </si>
  <si>
    <t xml:space="preserve"> Skovde             </t>
  </si>
  <si>
    <t>ARN</t>
  </si>
  <si>
    <t xml:space="preserve"> Stockholm-Arlanda  </t>
  </si>
  <si>
    <t>BMA</t>
  </si>
  <si>
    <t xml:space="preserve"> Stockholm-Bromma   </t>
  </si>
  <si>
    <t>NYO</t>
  </si>
  <si>
    <t xml:space="preserve"> Stockholm-Skavsta  </t>
  </si>
  <si>
    <t>SQO</t>
  </si>
  <si>
    <t xml:space="preserve"> Storuman           </t>
  </si>
  <si>
    <t>SDL</t>
  </si>
  <si>
    <t xml:space="preserve"> Sundsvall          </t>
  </si>
  <si>
    <t>EVG</t>
  </si>
  <si>
    <t xml:space="preserve"> Sveg               </t>
  </si>
  <si>
    <t>TYF</t>
  </si>
  <si>
    <t xml:space="preserve"> Torsby             </t>
  </si>
  <si>
    <t>THN</t>
  </si>
  <si>
    <t xml:space="preserve"> Trollhättan        </t>
  </si>
  <si>
    <t>UME</t>
  </si>
  <si>
    <t xml:space="preserve"> Umea               </t>
  </si>
  <si>
    <t>VHM</t>
  </si>
  <si>
    <t xml:space="preserve"> Vilhelmina         </t>
  </si>
  <si>
    <t>VBY</t>
  </si>
  <si>
    <t xml:space="preserve"> Visby              </t>
  </si>
  <si>
    <t>VST</t>
  </si>
  <si>
    <t xml:space="preserve"> Västeras           </t>
  </si>
  <si>
    <t>VXO</t>
  </si>
  <si>
    <t xml:space="preserve"> Växjö              </t>
  </si>
  <si>
    <t xml:space="preserve">Slowakei                                </t>
  </si>
  <si>
    <t>BTS</t>
  </si>
  <si>
    <t xml:space="preserve"> Bratislava         </t>
  </si>
  <si>
    <t>SK</t>
  </si>
  <si>
    <t xml:space="preserve">Slowakei                  </t>
  </si>
  <si>
    <t>KSC</t>
  </si>
  <si>
    <t xml:space="preserve"> Kosice             </t>
  </si>
  <si>
    <t>PZY</t>
  </si>
  <si>
    <t xml:space="preserve"> Piestany           </t>
  </si>
  <si>
    <t>TAT</t>
  </si>
  <si>
    <t xml:space="preserve"> Poprad/Tatry       </t>
  </si>
  <si>
    <t>SLD</t>
  </si>
  <si>
    <t xml:space="preserve"> Sliac              </t>
  </si>
  <si>
    <t>ILZ</t>
  </si>
  <si>
    <t xml:space="preserve"> Zilina             </t>
  </si>
  <si>
    <t xml:space="preserve">Slowenien                               </t>
  </si>
  <si>
    <t>LJU</t>
  </si>
  <si>
    <t xml:space="preserve"> Ljubljana          </t>
  </si>
  <si>
    <t>SI</t>
  </si>
  <si>
    <t xml:space="preserve">Slowenien                 </t>
  </si>
  <si>
    <t>MBX</t>
  </si>
  <si>
    <t xml:space="preserve"> Maribor            </t>
  </si>
  <si>
    <t>POW</t>
  </si>
  <si>
    <t xml:space="preserve"> Portoroz           </t>
  </si>
  <si>
    <t xml:space="preserve">Spanien                                 </t>
  </si>
  <si>
    <t>ABC</t>
  </si>
  <si>
    <t xml:space="preserve"> Albacete           </t>
  </si>
  <si>
    <t>ES</t>
  </si>
  <si>
    <t xml:space="preserve">Spanien                   </t>
  </si>
  <si>
    <t>ALC</t>
  </si>
  <si>
    <t xml:space="preserve"> Alicante           </t>
  </si>
  <si>
    <t>LEI</t>
  </si>
  <si>
    <t xml:space="preserve"> Almeria            </t>
  </si>
  <si>
    <t>ACE</t>
  </si>
  <si>
    <t xml:space="preserve"> Arrecife           </t>
  </si>
  <si>
    <t>OVD</t>
  </si>
  <si>
    <t xml:space="preserve"> Aviles             </t>
  </si>
  <si>
    <t>BJZ</t>
  </si>
  <si>
    <t xml:space="preserve"> Badajoz            </t>
  </si>
  <si>
    <t>BCN</t>
  </si>
  <si>
    <t xml:space="preserve"> Barcelona          </t>
  </si>
  <si>
    <t>BIO</t>
  </si>
  <si>
    <t xml:space="preserve"> Bilbao             </t>
  </si>
  <si>
    <t>RGS</t>
  </si>
  <si>
    <t xml:space="preserve"> Burgos             </t>
  </si>
  <si>
    <t>JCU</t>
  </si>
  <si>
    <t xml:space="preserve"> Ceuta              </t>
  </si>
  <si>
    <t>CQM</t>
  </si>
  <si>
    <t xml:space="preserve"> Ciudad Real        </t>
  </si>
  <si>
    <t>ODB</t>
  </si>
  <si>
    <t xml:space="preserve"> Cordoba            </t>
  </si>
  <si>
    <t>FUE</t>
  </si>
  <si>
    <t xml:space="preserve"> Fuerteventura      </t>
  </si>
  <si>
    <t>GRO</t>
  </si>
  <si>
    <t xml:space="preserve"> Girona             </t>
  </si>
  <si>
    <t>GRX</t>
  </si>
  <si>
    <t xml:space="preserve"> Granada            </t>
  </si>
  <si>
    <t>IBZ</t>
  </si>
  <si>
    <t xml:space="preserve"> Ibiza              </t>
  </si>
  <si>
    <t>XRY</t>
  </si>
  <si>
    <t xml:space="preserve"> Jerez de la Fronter</t>
  </si>
  <si>
    <t>LCG</t>
  </si>
  <si>
    <t xml:space="preserve"> La Coruna          </t>
  </si>
  <si>
    <t>LPA</t>
  </si>
  <si>
    <t xml:space="preserve"> Las Palmas         </t>
  </si>
  <si>
    <t>LEN</t>
  </si>
  <si>
    <t xml:space="preserve"> Leon               </t>
  </si>
  <si>
    <t>ILD</t>
  </si>
  <si>
    <t xml:space="preserve"> Lleida             </t>
  </si>
  <si>
    <t>RJL</t>
  </si>
  <si>
    <t xml:space="preserve"> Logrono            </t>
  </si>
  <si>
    <t>MAD</t>
  </si>
  <si>
    <t xml:space="preserve"> Madrid             </t>
  </si>
  <si>
    <t>TOJ</t>
  </si>
  <si>
    <t xml:space="preserve"> Madrid-Torrejon    </t>
  </si>
  <si>
    <t>MAH</t>
  </si>
  <si>
    <t xml:space="preserve"> Mahon/Menorca      </t>
  </si>
  <si>
    <t>AGP</t>
  </si>
  <si>
    <t xml:space="preserve"> Malaga             </t>
  </si>
  <si>
    <t>MLN</t>
  </si>
  <si>
    <t xml:space="preserve"> Melilla            </t>
  </si>
  <si>
    <t>MJV</t>
  </si>
  <si>
    <t xml:space="preserve"> Murcia             </t>
  </si>
  <si>
    <t>RMU</t>
  </si>
  <si>
    <t>ROZ</t>
  </si>
  <si>
    <t xml:space="preserve"> Naval Station Rota </t>
  </si>
  <si>
    <t>PMI</t>
  </si>
  <si>
    <t xml:space="preserve"> Palma de Mallorca  </t>
  </si>
  <si>
    <t>PNA</t>
  </si>
  <si>
    <t xml:space="preserve"> Pamplona           </t>
  </si>
  <si>
    <t>REU</t>
  </si>
  <si>
    <t xml:space="preserve"> Reus               </t>
  </si>
  <si>
    <t>QSA</t>
  </si>
  <si>
    <t xml:space="preserve"> Sabadell           </t>
  </si>
  <si>
    <t>SLM</t>
  </si>
  <si>
    <t xml:space="preserve"> Salamanca          </t>
  </si>
  <si>
    <t>GMZ</t>
  </si>
  <si>
    <t xml:space="preserve"> San Seb. La Gomera </t>
  </si>
  <si>
    <t>EAS</t>
  </si>
  <si>
    <t xml:space="preserve"> San Sebastian      </t>
  </si>
  <si>
    <t>SPC</t>
  </si>
  <si>
    <t>SDR</t>
  </si>
  <si>
    <t xml:space="preserve"> Santander          </t>
  </si>
  <si>
    <t>SCQ</t>
  </si>
  <si>
    <t xml:space="preserve"> Santiago de Compost</t>
  </si>
  <si>
    <t>ZAZ</t>
  </si>
  <si>
    <t xml:space="preserve"> Saragossa          </t>
  </si>
  <si>
    <t>SVQ</t>
  </si>
  <si>
    <t xml:space="preserve"> Sevilla            </t>
  </si>
  <si>
    <t>TFN</t>
  </si>
  <si>
    <t xml:space="preserve"> Teneriffa-Nord     </t>
  </si>
  <si>
    <t>TFS</t>
  </si>
  <si>
    <t xml:space="preserve"> Teneriffa-Süd      </t>
  </si>
  <si>
    <t>VLC</t>
  </si>
  <si>
    <t xml:space="preserve"> Valencia           </t>
  </si>
  <si>
    <t>VLL</t>
  </si>
  <si>
    <t xml:space="preserve"> Valladolid         </t>
  </si>
  <si>
    <t>VDE</t>
  </si>
  <si>
    <t xml:space="preserve"> Valverde/El Hierro </t>
  </si>
  <si>
    <t>VGO</t>
  </si>
  <si>
    <t xml:space="preserve"> Vigo               </t>
  </si>
  <si>
    <t>VIT</t>
  </si>
  <si>
    <t xml:space="preserve"> Vitoria            </t>
  </si>
  <si>
    <t xml:space="preserve">Tschechien                              </t>
  </si>
  <si>
    <t>BRQ</t>
  </si>
  <si>
    <t xml:space="preserve"> Brünn              </t>
  </si>
  <si>
    <t>CZ</t>
  </si>
  <si>
    <t xml:space="preserve">Tschechien                </t>
  </si>
  <si>
    <t>KLV</t>
  </si>
  <si>
    <t xml:space="preserve"> Karlovy Vary       </t>
  </si>
  <si>
    <t>OSR</t>
  </si>
  <si>
    <t xml:space="preserve"> Ostrau/Ostrava     </t>
  </si>
  <si>
    <t>PED</t>
  </si>
  <si>
    <t xml:space="preserve"> Pardubice          </t>
  </si>
  <si>
    <t>PRG</t>
  </si>
  <si>
    <t xml:space="preserve"> Prag               </t>
  </si>
  <si>
    <t>PRV</t>
  </si>
  <si>
    <t xml:space="preserve"> Prerov             </t>
  </si>
  <si>
    <t>UHE</t>
  </si>
  <si>
    <t xml:space="preserve"> Uherske Hradiste   </t>
  </si>
  <si>
    <t>GTW</t>
  </si>
  <si>
    <t xml:space="preserve"> Zlin               </t>
  </si>
  <si>
    <t xml:space="preserve">Ungarn                                  </t>
  </si>
  <si>
    <t>BUD</t>
  </si>
  <si>
    <t xml:space="preserve"> Budapest           </t>
  </si>
  <si>
    <t>HU</t>
  </si>
  <si>
    <t xml:space="preserve">Ungarn                    </t>
  </si>
  <si>
    <t>DEB</t>
  </si>
  <si>
    <t xml:space="preserve"> Debreczin          </t>
  </si>
  <si>
    <t>QGY</t>
  </si>
  <si>
    <t xml:space="preserve"> Györ-Per           </t>
  </si>
  <si>
    <t>MCQ</t>
  </si>
  <si>
    <t xml:space="preserve"> Miskolc            </t>
  </si>
  <si>
    <t>PEV</t>
  </si>
  <si>
    <t xml:space="preserve"> Pecs               </t>
  </si>
  <si>
    <t>SOB</t>
  </si>
  <si>
    <t xml:space="preserve"> Sarmellek          </t>
  </si>
  <si>
    <t>QZD</t>
  </si>
  <si>
    <t xml:space="preserve"> Szeged             </t>
  </si>
  <si>
    <t xml:space="preserve">Zypern                                  </t>
  </si>
  <si>
    <t>AKT</t>
  </si>
  <si>
    <t xml:space="preserve"> Akrotiri           </t>
  </si>
  <si>
    <t>CY</t>
  </si>
  <si>
    <t xml:space="preserve">Zypern                    </t>
  </si>
  <si>
    <t>ECN</t>
  </si>
  <si>
    <t xml:space="preserve"> Ercan              </t>
  </si>
  <si>
    <t>LCA</t>
  </si>
  <si>
    <t xml:space="preserve"> Larnaca            </t>
  </si>
  <si>
    <t>NIC</t>
  </si>
  <si>
    <t xml:space="preserve"> Nikosia            </t>
  </si>
  <si>
    <t>PFO</t>
  </si>
  <si>
    <t xml:space="preserve"> Paphos             </t>
  </si>
  <si>
    <t xml:space="preserve">Übriges Europa (nicht EU)               </t>
  </si>
  <si>
    <t xml:space="preserve">Albanien                                </t>
  </si>
  <si>
    <t>TIA</t>
  </si>
  <si>
    <t xml:space="preserve"> Tirana             </t>
  </si>
  <si>
    <t>AL</t>
  </si>
  <si>
    <t xml:space="preserve">Albanien                  </t>
  </si>
  <si>
    <t xml:space="preserve">Europa-Sonst.       </t>
  </si>
  <si>
    <t xml:space="preserve">Bosnien u. Herzegowina                  </t>
  </si>
  <si>
    <t>BNX</t>
  </si>
  <si>
    <t xml:space="preserve"> Banja Luka         </t>
  </si>
  <si>
    <t>BA</t>
  </si>
  <si>
    <t xml:space="preserve">Bosnien u. Herzegowina    </t>
  </si>
  <si>
    <t>OMO</t>
  </si>
  <si>
    <t xml:space="preserve"> Mostar             </t>
  </si>
  <si>
    <t>SJJ</t>
  </si>
  <si>
    <t xml:space="preserve"> Sarajewo           </t>
  </si>
  <si>
    <t>TZL</t>
  </si>
  <si>
    <t xml:space="preserve"> Tuzla              </t>
  </si>
  <si>
    <t xml:space="preserve">Färöer                                  </t>
  </si>
  <si>
    <t>FAE</t>
  </si>
  <si>
    <t xml:space="preserve"> Vagar              </t>
  </si>
  <si>
    <t>FO</t>
  </si>
  <si>
    <t xml:space="preserve">Färöer                    </t>
  </si>
  <si>
    <t xml:space="preserve">Island                                  </t>
  </si>
  <si>
    <t>AEY</t>
  </si>
  <si>
    <t xml:space="preserve"> Akureyri           </t>
  </si>
  <si>
    <t>IS</t>
  </si>
  <si>
    <t xml:space="preserve">Island                    </t>
  </si>
  <si>
    <t xml:space="preserve">Europa-EFTA         </t>
  </si>
  <si>
    <t>EGS</t>
  </si>
  <si>
    <t xml:space="preserve"> Egilsstaoir        </t>
  </si>
  <si>
    <t>GRY</t>
  </si>
  <si>
    <t xml:space="preserve"> Grimsey            </t>
  </si>
  <si>
    <t>RKV</t>
  </si>
  <si>
    <t xml:space="preserve"> Reykjavik-City     </t>
  </si>
  <si>
    <t>KEF</t>
  </si>
  <si>
    <t xml:space="preserve"> Reykjavik-Keflavik </t>
  </si>
  <si>
    <t xml:space="preserve">Kosovo                                  </t>
  </si>
  <si>
    <t>PRN</t>
  </si>
  <si>
    <t xml:space="preserve"> Pristina           </t>
  </si>
  <si>
    <t>KO</t>
  </si>
  <si>
    <t xml:space="preserve">Kosovo                    </t>
  </si>
  <si>
    <t xml:space="preserve">Mazedonien                              </t>
  </si>
  <si>
    <t>OHD</t>
  </si>
  <si>
    <t xml:space="preserve"> Ohrid              </t>
  </si>
  <si>
    <t>MK</t>
  </si>
  <si>
    <t xml:space="preserve">Mazedonien                </t>
  </si>
  <si>
    <t>SKP</t>
  </si>
  <si>
    <t xml:space="preserve"> Skopje             </t>
  </si>
  <si>
    <t xml:space="preserve">Moldavien                               </t>
  </si>
  <si>
    <t>BZY</t>
  </si>
  <si>
    <t xml:space="preserve"> Balti              </t>
  </si>
  <si>
    <t>MD</t>
  </si>
  <si>
    <t xml:space="preserve">Moldavien                 </t>
  </si>
  <si>
    <t>KIV</t>
  </si>
  <si>
    <t xml:space="preserve"> Chisinau           </t>
  </si>
  <si>
    <t xml:space="preserve">Monaco                                  </t>
  </si>
  <si>
    <t>MCM</t>
  </si>
  <si>
    <t xml:space="preserve"> Monaco             </t>
  </si>
  <si>
    <t>MC</t>
  </si>
  <si>
    <t xml:space="preserve">Monaco                    </t>
  </si>
  <si>
    <t xml:space="preserve">Montenegro                              </t>
  </si>
  <si>
    <t>TGD</t>
  </si>
  <si>
    <t xml:space="preserve"> Podgorica          </t>
  </si>
  <si>
    <t>ME</t>
  </si>
  <si>
    <t xml:space="preserve">Montenegro                </t>
  </si>
  <si>
    <t>TIV</t>
  </si>
  <si>
    <t xml:space="preserve"> Tivat              </t>
  </si>
  <si>
    <t xml:space="preserve">Norwegen                                </t>
  </si>
  <si>
    <t>AES</t>
  </si>
  <si>
    <t xml:space="preserve"> Alesund-Vigra      </t>
  </si>
  <si>
    <t>NO</t>
  </si>
  <si>
    <t xml:space="preserve">Norwegen                  </t>
  </si>
  <si>
    <t>ALF</t>
  </si>
  <si>
    <t xml:space="preserve"> Alta               </t>
  </si>
  <si>
    <t>ANX</t>
  </si>
  <si>
    <t xml:space="preserve"> Andenes            </t>
  </si>
  <si>
    <t>BDU</t>
  </si>
  <si>
    <t xml:space="preserve"> Bardufoss          </t>
  </si>
  <si>
    <t>BGO</t>
  </si>
  <si>
    <t xml:space="preserve"> Bergen             </t>
  </si>
  <si>
    <t>BOO</t>
  </si>
  <si>
    <t xml:space="preserve"> Bodo               </t>
  </si>
  <si>
    <t>FDE</t>
  </si>
  <si>
    <t xml:space="preserve"> Bringeland         </t>
  </si>
  <si>
    <t>BNN</t>
  </si>
  <si>
    <t xml:space="preserve"> Bronnoysund        </t>
  </si>
  <si>
    <t>EVE</t>
  </si>
  <si>
    <t xml:space="preserve"> Evenes             </t>
  </si>
  <si>
    <t>VDB</t>
  </si>
  <si>
    <t xml:space="preserve"> Fagernes           </t>
  </si>
  <si>
    <t>FRO</t>
  </si>
  <si>
    <t xml:space="preserve"> Floro              </t>
  </si>
  <si>
    <t>HFT</t>
  </si>
  <si>
    <t xml:space="preserve"> Hammerfest         </t>
  </si>
  <si>
    <t>HAU</t>
  </si>
  <si>
    <t xml:space="preserve"> Haugesund          </t>
  </si>
  <si>
    <t>HOV</t>
  </si>
  <si>
    <t xml:space="preserve"> Hovden             </t>
  </si>
  <si>
    <t>KKN</t>
  </si>
  <si>
    <t xml:space="preserve"> Kirkenes           </t>
  </si>
  <si>
    <t>KRS</t>
  </si>
  <si>
    <t xml:space="preserve"> Kristiansand       </t>
  </si>
  <si>
    <t>KSU</t>
  </si>
  <si>
    <t xml:space="preserve"> Kristiansund       </t>
  </si>
  <si>
    <t>LKL</t>
  </si>
  <si>
    <t xml:space="preserve"> Lakselv            </t>
  </si>
  <si>
    <t>LYR</t>
  </si>
  <si>
    <t xml:space="preserve"> Longyaerbyen       </t>
  </si>
  <si>
    <t>MQN</t>
  </si>
  <si>
    <t xml:space="preserve"> Mo I Rana          </t>
  </si>
  <si>
    <t>MOL</t>
  </si>
  <si>
    <t xml:space="preserve"> Molde              </t>
  </si>
  <si>
    <t>MJF</t>
  </si>
  <si>
    <t xml:space="preserve"> Mosjoen            </t>
  </si>
  <si>
    <t>NVK</t>
  </si>
  <si>
    <t xml:space="preserve"> Narvik             </t>
  </si>
  <si>
    <t>NTB</t>
  </si>
  <si>
    <t xml:space="preserve"> Notodden           </t>
  </si>
  <si>
    <t>OLA</t>
  </si>
  <si>
    <t xml:space="preserve"> Orland             </t>
  </si>
  <si>
    <t>OSL</t>
  </si>
  <si>
    <t xml:space="preserve"> Oslo-Gardermoen    </t>
  </si>
  <si>
    <t>RRS</t>
  </si>
  <si>
    <t xml:space="preserve"> Roros              </t>
  </si>
  <si>
    <t>RVK</t>
  </si>
  <si>
    <t xml:space="preserve"> Rorvik             </t>
  </si>
  <si>
    <t>RYG</t>
  </si>
  <si>
    <t xml:space="preserve"> Rygge, Moss Airport</t>
  </si>
  <si>
    <t>SDN</t>
  </si>
  <si>
    <t xml:space="preserve"> Sandane            </t>
  </si>
  <si>
    <t>TRF</t>
  </si>
  <si>
    <t xml:space="preserve"> Sandefjord         </t>
  </si>
  <si>
    <t>SSJ</t>
  </si>
  <si>
    <t xml:space="preserve"> Sandnessjoen       </t>
  </si>
  <si>
    <t>SKE</t>
  </si>
  <si>
    <t xml:space="preserve"> Skein              </t>
  </si>
  <si>
    <t>SOG</t>
  </si>
  <si>
    <t xml:space="preserve"> Sogndal            </t>
  </si>
  <si>
    <t>SOJ</t>
  </si>
  <si>
    <t xml:space="preserve"> Sorkjosen          </t>
  </si>
  <si>
    <t>SVG</t>
  </si>
  <si>
    <t xml:space="preserve"> Stavanger          </t>
  </si>
  <si>
    <t>SRP</t>
  </si>
  <si>
    <t xml:space="preserve"> Stord              </t>
  </si>
  <si>
    <t>TOS</t>
  </si>
  <si>
    <t xml:space="preserve"> Tromsö             </t>
  </si>
  <si>
    <t>TRD</t>
  </si>
  <si>
    <t xml:space="preserve"> Trondheim          </t>
  </si>
  <si>
    <t xml:space="preserve">Russland/Europa                         </t>
  </si>
  <si>
    <t>AER</t>
  </si>
  <si>
    <t xml:space="preserve"> Adler-Sotschi      </t>
  </si>
  <si>
    <t>RU</t>
  </si>
  <si>
    <t xml:space="preserve">Russland/Europa           </t>
  </si>
  <si>
    <t>AAQ</t>
  </si>
  <si>
    <t xml:space="preserve"> Anapa              </t>
  </si>
  <si>
    <t>ARH</t>
  </si>
  <si>
    <t xml:space="preserve"> Archangelsk        </t>
  </si>
  <si>
    <t>ASF</t>
  </si>
  <si>
    <t xml:space="preserve"> Astrachan          </t>
  </si>
  <si>
    <t>EGO</t>
  </si>
  <si>
    <t xml:space="preserve"> Belgorod           </t>
  </si>
  <si>
    <t>BZK</t>
  </si>
  <si>
    <t xml:space="preserve"> Bryansk            </t>
  </si>
  <si>
    <t>ESL</t>
  </si>
  <si>
    <t xml:space="preserve"> Elista             </t>
  </si>
  <si>
    <t>GDZ</t>
  </si>
  <si>
    <t xml:space="preserve"> Gelendschik        </t>
  </si>
  <si>
    <t>GRV</t>
  </si>
  <si>
    <t xml:space="preserve"> Grosny             </t>
  </si>
  <si>
    <t>IJK</t>
  </si>
  <si>
    <t xml:space="preserve"> Ischewsk           </t>
  </si>
  <si>
    <t>IWA</t>
  </si>
  <si>
    <t xml:space="preserve"> Iwanowo            </t>
  </si>
  <si>
    <t>IAR</t>
  </si>
  <si>
    <t xml:space="preserve"> Jaroslawl          </t>
  </si>
  <si>
    <t>JOK</t>
  </si>
  <si>
    <t xml:space="preserve"> Joshkar Ola        </t>
  </si>
  <si>
    <t>KGD</t>
  </si>
  <si>
    <t xml:space="preserve"> Kaliningrad        </t>
  </si>
  <si>
    <t>KZN</t>
  </si>
  <si>
    <t xml:space="preserve"> Kasan              </t>
  </si>
  <si>
    <t>KVX</t>
  </si>
  <si>
    <t xml:space="preserve"> Kirov              </t>
  </si>
  <si>
    <t>KRR</t>
  </si>
  <si>
    <t xml:space="preserve"> Krasnodar          </t>
  </si>
  <si>
    <t>LPK</t>
  </si>
  <si>
    <t xml:space="preserve"> Lipezk             </t>
  </si>
  <si>
    <t>MCX</t>
  </si>
  <si>
    <t xml:space="preserve"> Makhachkala        </t>
  </si>
  <si>
    <t>MRV</t>
  </si>
  <si>
    <t xml:space="preserve"> Mineralnyje Wody   </t>
  </si>
  <si>
    <t>BKA</t>
  </si>
  <si>
    <t xml:space="preserve"> Moskau-Bykovo      </t>
  </si>
  <si>
    <t>DME</t>
  </si>
  <si>
    <t xml:space="preserve"> Moskau-Domodedowo  </t>
  </si>
  <si>
    <t>SVO</t>
  </si>
  <si>
    <t xml:space="preserve"> Moskau-Sheremetyevo</t>
  </si>
  <si>
    <t>VKO</t>
  </si>
  <si>
    <t xml:space="preserve"> Moskau-Wnukovo     </t>
  </si>
  <si>
    <t>MMK</t>
  </si>
  <si>
    <t xml:space="preserve"> Murmansk           </t>
  </si>
  <si>
    <t>NBC</t>
  </si>
  <si>
    <t xml:space="preserve"> Naberezhnyye Chelny</t>
  </si>
  <si>
    <t>NAL</t>
  </si>
  <si>
    <t xml:space="preserve"> Naltschik          </t>
  </si>
  <si>
    <t>NNM</t>
  </si>
  <si>
    <t xml:space="preserve"> Naryan-Mar         </t>
  </si>
  <si>
    <t>GOJ</t>
  </si>
  <si>
    <t xml:space="preserve"> Nischni-Nowgorod   </t>
  </si>
  <si>
    <t>REN</t>
  </si>
  <si>
    <t xml:space="preserve"> Orenburg           </t>
  </si>
  <si>
    <t>OSW</t>
  </si>
  <si>
    <t xml:space="preserve"> Orsk               </t>
  </si>
  <si>
    <t>PEZ</t>
  </si>
  <si>
    <t xml:space="preserve"> Penza              </t>
  </si>
  <si>
    <t>PEE</t>
  </si>
  <si>
    <t xml:space="preserve"> Perm               </t>
  </si>
  <si>
    <t>PES</t>
  </si>
  <si>
    <t xml:space="preserve"> Petrosavodsk       </t>
  </si>
  <si>
    <t>OSF</t>
  </si>
  <si>
    <t xml:space="preserve"> Podolsk-Ostafyevo  </t>
  </si>
  <si>
    <t>PKV</t>
  </si>
  <si>
    <t xml:space="preserve"> Pskow              </t>
  </si>
  <si>
    <t>ROV</t>
  </si>
  <si>
    <t xml:space="preserve"> Rostow             </t>
  </si>
  <si>
    <t>KUF</t>
  </si>
  <si>
    <t xml:space="preserve"> Samara             </t>
  </si>
  <si>
    <t>SKX</t>
  </si>
  <si>
    <t xml:space="preserve"> Saransk            </t>
  </si>
  <si>
    <t>RTW</t>
  </si>
  <si>
    <t xml:space="preserve"> Saratow            </t>
  </si>
  <si>
    <t>GSV</t>
  </si>
  <si>
    <t xml:space="preserve"> Saratow-Gagarin    </t>
  </si>
  <si>
    <t>LNX</t>
  </si>
  <si>
    <t xml:space="preserve"> Smolensk           </t>
  </si>
  <si>
    <t>CSH</t>
  </si>
  <si>
    <t xml:space="preserve"> Solovetsky         </t>
  </si>
  <si>
    <t>LED</t>
  </si>
  <si>
    <t xml:space="preserve"> St. Petersburg     </t>
  </si>
  <si>
    <t>STW</t>
  </si>
  <si>
    <t xml:space="preserve"> Stavropol          </t>
  </si>
  <si>
    <t>SCW</t>
  </si>
  <si>
    <t xml:space="preserve"> Syktywkar          </t>
  </si>
  <si>
    <t>TBW</t>
  </si>
  <si>
    <t xml:space="preserve"> Tambov             </t>
  </si>
  <si>
    <t>CSY</t>
  </si>
  <si>
    <t xml:space="preserve"> Tscheboksary       </t>
  </si>
  <si>
    <t>CEE</t>
  </si>
  <si>
    <t xml:space="preserve"> Tscherepovetz      </t>
  </si>
  <si>
    <t>UCT</t>
  </si>
  <si>
    <t xml:space="preserve"> Uchta              </t>
  </si>
  <si>
    <t>UFA</t>
  </si>
  <si>
    <t xml:space="preserve"> Ufa                </t>
  </si>
  <si>
    <t>ULV</t>
  </si>
  <si>
    <t xml:space="preserve"> Ulyanovsk-Barataye.</t>
  </si>
  <si>
    <t>ULY</t>
  </si>
  <si>
    <t xml:space="preserve"> Ulyanovsk-Vostochny</t>
  </si>
  <si>
    <t>OGZ</t>
  </si>
  <si>
    <t xml:space="preserve"> Vladikavkaz        </t>
  </si>
  <si>
    <t>VOG</t>
  </si>
  <si>
    <t xml:space="preserve"> Volgograd          </t>
  </si>
  <si>
    <t>VKT</t>
  </si>
  <si>
    <t xml:space="preserve"> Vorkuta            </t>
  </si>
  <si>
    <t>VOZ</t>
  </si>
  <si>
    <t xml:space="preserve"> Voronezh           </t>
  </si>
  <si>
    <t>NVR</t>
  </si>
  <si>
    <t xml:space="preserve"> Welikij Nowgorod   </t>
  </si>
  <si>
    <t xml:space="preserve">Schweiz                                 </t>
  </si>
  <si>
    <t>ACH</t>
  </si>
  <si>
    <t xml:space="preserve"> Altenrhein         </t>
  </si>
  <si>
    <t>CH</t>
  </si>
  <si>
    <t xml:space="preserve">Schweiz                   </t>
  </si>
  <si>
    <t>BSL</t>
  </si>
  <si>
    <t>BRN</t>
  </si>
  <si>
    <t xml:space="preserve"> Bern               </t>
  </si>
  <si>
    <t>BXO</t>
  </si>
  <si>
    <t xml:space="preserve"> Buochs             </t>
  </si>
  <si>
    <t>EML</t>
  </si>
  <si>
    <t xml:space="preserve"> Emmen              </t>
  </si>
  <si>
    <t>GVA</t>
  </si>
  <si>
    <t xml:space="preserve"> Genf               </t>
  </si>
  <si>
    <t>ZHI</t>
  </si>
  <si>
    <t xml:space="preserve"> Grenchen           </t>
  </si>
  <si>
    <t>QLS</t>
  </si>
  <si>
    <t xml:space="preserve"> Lausanne-Blecherett</t>
  </si>
  <si>
    <t>ZJI</t>
  </si>
  <si>
    <t xml:space="preserve"> Locarno            </t>
  </si>
  <si>
    <t>LUG</t>
  </si>
  <si>
    <t xml:space="preserve"> Lugano             </t>
  </si>
  <si>
    <t>SMV</t>
  </si>
  <si>
    <t xml:space="preserve"> Samedan            </t>
  </si>
  <si>
    <t>SIR</t>
  </si>
  <si>
    <t xml:space="preserve"> Sion               </t>
  </si>
  <si>
    <t>ZRH</t>
  </si>
  <si>
    <t xml:space="preserve"> Zürich             </t>
  </si>
  <si>
    <t xml:space="preserve">Serbien                                 </t>
  </si>
  <si>
    <t>BJY</t>
  </si>
  <si>
    <t xml:space="preserve"> Batajnica          </t>
  </si>
  <si>
    <t>RS</t>
  </si>
  <si>
    <t xml:space="preserve">Serbien                   </t>
  </si>
  <si>
    <t>BEG</t>
  </si>
  <si>
    <t xml:space="preserve"> Belgrad            </t>
  </si>
  <si>
    <t>INI</t>
  </si>
  <si>
    <t xml:space="preserve"> Nis                </t>
  </si>
  <si>
    <t>QND</t>
  </si>
  <si>
    <t xml:space="preserve"> Novi-Sad           </t>
  </si>
  <si>
    <t xml:space="preserve">Türkei                                  </t>
  </si>
  <si>
    <t>ADA</t>
  </si>
  <si>
    <t xml:space="preserve"> Adana              </t>
  </si>
  <si>
    <t>TR</t>
  </si>
  <si>
    <t xml:space="preserve">Türkei                    </t>
  </si>
  <si>
    <t>UAB</t>
  </si>
  <si>
    <t xml:space="preserve"> Adana-Incirlik Airb</t>
  </si>
  <si>
    <t>ADF</t>
  </si>
  <si>
    <t xml:space="preserve"> Adiyaman           </t>
  </si>
  <si>
    <t>AJI</t>
  </si>
  <si>
    <t xml:space="preserve"> Agri               </t>
  </si>
  <si>
    <t>ANK</t>
  </si>
  <si>
    <t xml:space="preserve"> Ankara Etimesgut   </t>
  </si>
  <si>
    <t>ESB</t>
  </si>
  <si>
    <t xml:space="preserve"> Ankara-Esenboga    </t>
  </si>
  <si>
    <t>AYT</t>
  </si>
  <si>
    <t xml:space="preserve"> Antalya            </t>
  </si>
  <si>
    <t>BAL</t>
  </si>
  <si>
    <t xml:space="preserve"> Batman             </t>
  </si>
  <si>
    <t>BGG</t>
  </si>
  <si>
    <t xml:space="preserve"> Bingöl             </t>
  </si>
  <si>
    <t>BJV</t>
  </si>
  <si>
    <t xml:space="preserve"> Bodrum             </t>
  </si>
  <si>
    <t>BXN</t>
  </si>
  <si>
    <t xml:space="preserve"> Bodrum-Imsik       </t>
  </si>
  <si>
    <t>BTZ</t>
  </si>
  <si>
    <t xml:space="preserve"> Bursa              </t>
  </si>
  <si>
    <t>YEI</t>
  </si>
  <si>
    <t xml:space="preserve"> Bursa-Yenisehir    </t>
  </si>
  <si>
    <t>CKZ</t>
  </si>
  <si>
    <t xml:space="preserve"> Canakkale          </t>
  </si>
  <si>
    <t>DNZ</t>
  </si>
  <si>
    <t xml:space="preserve"> Denizli            </t>
  </si>
  <si>
    <t>DIY</t>
  </si>
  <si>
    <t xml:space="preserve"> Diyarbakir         </t>
  </si>
  <si>
    <t>EDO</t>
  </si>
  <si>
    <t xml:space="preserve"> Edremit            </t>
  </si>
  <si>
    <t>EZS</t>
  </si>
  <si>
    <t xml:space="preserve"> Elazig             </t>
  </si>
  <si>
    <t>ERC</t>
  </si>
  <si>
    <t xml:space="preserve"> Erzincan           </t>
  </si>
  <si>
    <t>ERZ</t>
  </si>
  <si>
    <t xml:space="preserve"> Erzurum            </t>
  </si>
  <si>
    <t>AOE</t>
  </si>
  <si>
    <t xml:space="preserve"> Eskisehir          </t>
  </si>
  <si>
    <t>GZT</t>
  </si>
  <si>
    <t xml:space="preserve"> Gaziantep          </t>
  </si>
  <si>
    <t>GZP</t>
  </si>
  <si>
    <t xml:space="preserve"> Gazipasa           </t>
  </si>
  <si>
    <t>HTY</t>
  </si>
  <si>
    <t xml:space="preserve"> Hatay              </t>
  </si>
  <si>
    <t>IGD</t>
  </si>
  <si>
    <t xml:space="preserve"> Igdir              </t>
  </si>
  <si>
    <t>ISE</t>
  </si>
  <si>
    <t xml:space="preserve"> Isparta            </t>
  </si>
  <si>
    <t>IST</t>
  </si>
  <si>
    <t xml:space="preserve"> Istanbul           </t>
  </si>
  <si>
    <t>SAW</t>
  </si>
  <si>
    <t xml:space="preserve"> Istanbul-Sabiha Gök</t>
  </si>
  <si>
    <t>ADB</t>
  </si>
  <si>
    <t xml:space="preserve"> Izmir              </t>
  </si>
  <si>
    <t>KCM</t>
  </si>
  <si>
    <t xml:space="preserve"> Kahramanmaras      </t>
  </si>
  <si>
    <t>KSY</t>
  </si>
  <si>
    <t xml:space="preserve"> Kars               </t>
  </si>
  <si>
    <t>KFS</t>
  </si>
  <si>
    <t xml:space="preserve"> Kastamonu          </t>
  </si>
  <si>
    <t>ASR</t>
  </si>
  <si>
    <t xml:space="preserve"> Kayseri            </t>
  </si>
  <si>
    <t>KYA</t>
  </si>
  <si>
    <t xml:space="preserve"> Konya              </t>
  </si>
  <si>
    <t>KZR</t>
  </si>
  <si>
    <t xml:space="preserve"> Kütahya            </t>
  </si>
  <si>
    <t>MLX</t>
  </si>
  <si>
    <t xml:space="preserve"> Malatya            </t>
  </si>
  <si>
    <t>MQM</t>
  </si>
  <si>
    <t xml:space="preserve"> Mardin             </t>
  </si>
  <si>
    <t>MZH</t>
  </si>
  <si>
    <t xml:space="preserve"> Merzifon           </t>
  </si>
  <si>
    <t>DLM</t>
  </si>
  <si>
    <t xml:space="preserve"> Mugla/Dalaman      </t>
  </si>
  <si>
    <t>MSR</t>
  </si>
  <si>
    <t xml:space="preserve"> Mus                </t>
  </si>
  <si>
    <t>NAV</t>
  </si>
  <si>
    <t xml:space="preserve"> Nevsehir Kapadokya </t>
  </si>
  <si>
    <t>OGU</t>
  </si>
  <si>
    <t xml:space="preserve"> Ordu-Giresun       </t>
  </si>
  <si>
    <t>SSX</t>
  </si>
  <si>
    <t xml:space="preserve"> Samsun             </t>
  </si>
  <si>
    <t>SZF</t>
  </si>
  <si>
    <t xml:space="preserve"> Samsun-Carsamba    </t>
  </si>
  <si>
    <t>SFQ</t>
  </si>
  <si>
    <t xml:space="preserve"> Sanliurfa          </t>
  </si>
  <si>
    <t>GNY</t>
  </si>
  <si>
    <t xml:space="preserve"> Sanliurfa GAP      </t>
  </si>
  <si>
    <t>SIC</t>
  </si>
  <si>
    <t xml:space="preserve"> Sinop              </t>
  </si>
  <si>
    <t>NKT</t>
  </si>
  <si>
    <t xml:space="preserve"> Sirnak             </t>
  </si>
  <si>
    <t>VAS</t>
  </si>
  <si>
    <t xml:space="preserve"> Sivas              </t>
  </si>
  <si>
    <t>TEQ</t>
  </si>
  <si>
    <t xml:space="preserve"> Tekirdag Corlu Airp</t>
  </si>
  <si>
    <t>TZX</t>
  </si>
  <si>
    <t xml:space="preserve"> Trabzon            </t>
  </si>
  <si>
    <t>USQ</t>
  </si>
  <si>
    <t xml:space="preserve"> Usak               </t>
  </si>
  <si>
    <t>VAN</t>
  </si>
  <si>
    <t xml:space="preserve"> Van                </t>
  </si>
  <si>
    <t>ONQ</t>
  </si>
  <si>
    <t xml:space="preserve"> Zonguldak          </t>
  </si>
  <si>
    <t xml:space="preserve">Ukraine                                 </t>
  </si>
  <si>
    <t>HRK</t>
  </si>
  <si>
    <t xml:space="preserve"> Charkiw            </t>
  </si>
  <si>
    <t>UA</t>
  </si>
  <si>
    <t xml:space="preserve">Ukraine                   </t>
  </si>
  <si>
    <t>CWC</t>
  </si>
  <si>
    <t xml:space="preserve"> Czernowitz         </t>
  </si>
  <si>
    <t>DNK</t>
  </si>
  <si>
    <t xml:space="preserve"> Dnipropetrowsk     </t>
  </si>
  <si>
    <t>DOK</t>
  </si>
  <si>
    <t xml:space="preserve"> Donezk             </t>
  </si>
  <si>
    <t>IFO</t>
  </si>
  <si>
    <t xml:space="preserve"> Iwano-Frankiwsk    </t>
  </si>
  <si>
    <t>KHE</t>
  </si>
  <si>
    <t xml:space="preserve"> Kherson            </t>
  </si>
  <si>
    <t>KBP</t>
  </si>
  <si>
    <t xml:space="preserve"> Kiew-Boryspil      </t>
  </si>
  <si>
    <t>GML</t>
  </si>
  <si>
    <t xml:space="preserve"> Kiew-Hostomel      </t>
  </si>
  <si>
    <t>IEV</t>
  </si>
  <si>
    <t xml:space="preserve"> Kiew-Schuljany     </t>
  </si>
  <si>
    <t>VSG</t>
  </si>
  <si>
    <t xml:space="preserve"> Luhansk            </t>
  </si>
  <si>
    <t>UCK</t>
  </si>
  <si>
    <t xml:space="preserve"> Lutsk              </t>
  </si>
  <si>
    <t>LWO</t>
  </si>
  <si>
    <t xml:space="preserve"> Lwiw/Lemberg       </t>
  </si>
  <si>
    <t>MPW</t>
  </si>
  <si>
    <t xml:space="preserve"> Mariupol           </t>
  </si>
  <si>
    <t>NLV</t>
  </si>
  <si>
    <t xml:space="preserve"> Mykolaiv           </t>
  </si>
  <si>
    <t>ODS</t>
  </si>
  <si>
    <t xml:space="preserve"> Odessa             </t>
  </si>
  <si>
    <t>PLV</t>
  </si>
  <si>
    <t xml:space="preserve"> Poltava            </t>
  </si>
  <si>
    <t>RWN</t>
  </si>
  <si>
    <t xml:space="preserve"> Rovno              </t>
  </si>
  <si>
    <t>OZH</t>
  </si>
  <si>
    <t xml:space="preserve"> Saporoshje         </t>
  </si>
  <si>
    <t>UKS</t>
  </si>
  <si>
    <t xml:space="preserve"> Sevastopol         </t>
  </si>
  <si>
    <t>SEV</t>
  </si>
  <si>
    <t xml:space="preserve"> Severodoneck       </t>
  </si>
  <si>
    <t>SIP</t>
  </si>
  <si>
    <t xml:space="preserve"> Simferopol-Krim    </t>
  </si>
  <si>
    <t>TNL</t>
  </si>
  <si>
    <t xml:space="preserve"> Ternopil           </t>
  </si>
  <si>
    <t>UDJ</t>
  </si>
  <si>
    <t xml:space="preserve"> Uzhhorod           </t>
  </si>
  <si>
    <t>VIN</t>
  </si>
  <si>
    <t xml:space="preserve"> Vinnica            </t>
  </si>
  <si>
    <t xml:space="preserve">Ver. Königreich                         </t>
  </si>
  <si>
    <t>ABZ</t>
  </si>
  <si>
    <t xml:space="preserve"> Aberdeen           </t>
  </si>
  <si>
    <t>UK</t>
  </si>
  <si>
    <t xml:space="preserve">Ver. Königreich           </t>
  </si>
  <si>
    <t>AYH</t>
  </si>
  <si>
    <t xml:space="preserve"> Alconbury RAF      </t>
  </si>
  <si>
    <t>HLY</t>
  </si>
  <si>
    <t xml:space="preserve"> Anglesey           </t>
  </si>
  <si>
    <t>BRR</t>
  </si>
  <si>
    <t xml:space="preserve"> Barra              </t>
  </si>
  <si>
    <t>QLA</t>
  </si>
  <si>
    <t xml:space="preserve"> Basingstoke        </t>
  </si>
  <si>
    <t>BFS</t>
  </si>
  <si>
    <t xml:space="preserve"> Belfast            </t>
  </si>
  <si>
    <t>BHX</t>
  </si>
  <si>
    <t xml:space="preserve"> Birmingham         </t>
  </si>
  <si>
    <t>BBS</t>
  </si>
  <si>
    <t xml:space="preserve"> Blackbushe         </t>
  </si>
  <si>
    <t>BLK</t>
  </si>
  <si>
    <t xml:space="preserve"> Blackpool          </t>
  </si>
  <si>
    <t>BOH</t>
  </si>
  <si>
    <t xml:space="preserve"> Bornemouth         </t>
  </si>
  <si>
    <t>BRS</t>
  </si>
  <si>
    <t xml:space="preserve"> Bristol            </t>
  </si>
  <si>
    <t>CBG</t>
  </si>
  <si>
    <t xml:space="preserve"> Cambridge          </t>
  </si>
  <si>
    <t>CAL</t>
  </si>
  <si>
    <t xml:space="preserve"> Campbeltown        </t>
  </si>
  <si>
    <t>CWL</t>
  </si>
  <si>
    <t xml:space="preserve"> Cardiff            </t>
  </si>
  <si>
    <t>CAX</t>
  </si>
  <si>
    <t xml:space="preserve"> Carlisle           </t>
  </si>
  <si>
    <t>QUG</t>
  </si>
  <si>
    <t xml:space="preserve"> Chichester/Goodwood</t>
  </si>
  <si>
    <t>CSA</t>
  </si>
  <si>
    <t xml:space="preserve"> Colonsay           </t>
  </si>
  <si>
    <t>CVT</t>
  </si>
  <si>
    <t xml:space="preserve"> Coventry           </t>
  </si>
  <si>
    <t>LDY</t>
  </si>
  <si>
    <t xml:space="preserve"> Derry              </t>
  </si>
  <si>
    <t>DND</t>
  </si>
  <si>
    <t xml:space="preserve"> Dundee             </t>
  </si>
  <si>
    <t>MME</t>
  </si>
  <si>
    <t xml:space="preserve"> Durham Tees Valley </t>
  </si>
  <si>
    <t>EMA</t>
  </si>
  <si>
    <t xml:space="preserve"> East Midlands      </t>
  </si>
  <si>
    <t>EDI</t>
  </si>
  <si>
    <t xml:space="preserve"> Edinburgh          </t>
  </si>
  <si>
    <t>ENK</t>
  </si>
  <si>
    <t xml:space="preserve"> Enniskillen        </t>
  </si>
  <si>
    <t>EXT</t>
  </si>
  <si>
    <t xml:space="preserve"> Exeter             </t>
  </si>
  <si>
    <t>FIE</t>
  </si>
  <si>
    <t xml:space="preserve"> Fair Isle          </t>
  </si>
  <si>
    <t>FAB</t>
  </si>
  <si>
    <t xml:space="preserve"> Farnborough        </t>
  </si>
  <si>
    <t>BHD</t>
  </si>
  <si>
    <t xml:space="preserve"> George Best Belfast</t>
  </si>
  <si>
    <t>GLA</t>
  </si>
  <si>
    <t xml:space="preserve"> Glasgow            </t>
  </si>
  <si>
    <t>PIK</t>
  </si>
  <si>
    <t xml:space="preserve"> Glasgow-Prestwick  </t>
  </si>
  <si>
    <t>GLO</t>
  </si>
  <si>
    <t xml:space="preserve"> Gloucestershire    </t>
  </si>
  <si>
    <t>GCI</t>
  </si>
  <si>
    <t xml:space="preserve"> Guernsey           </t>
  </si>
  <si>
    <t>HAW</t>
  </si>
  <si>
    <t xml:space="preserve"> Haverfordwest      </t>
  </si>
  <si>
    <t>CEG</t>
  </si>
  <si>
    <t xml:space="preserve"> Hawarden           </t>
  </si>
  <si>
    <t>HUY</t>
  </si>
  <si>
    <t xml:space="preserve"> Humberside         </t>
  </si>
  <si>
    <t>INV</t>
  </si>
  <si>
    <t xml:space="preserve"> Inverness          </t>
  </si>
  <si>
    <t>IOM</t>
  </si>
  <si>
    <t xml:space="preserve"> Isle of Man        </t>
  </si>
  <si>
    <t>JER</t>
  </si>
  <si>
    <t xml:space="preserve"> Jersey             </t>
  </si>
  <si>
    <t>MSE</t>
  </si>
  <si>
    <t xml:space="preserve"> Kent               </t>
  </si>
  <si>
    <t>KNF</t>
  </si>
  <si>
    <t xml:space="preserve"> King's Lynn        </t>
  </si>
  <si>
    <t>KOI</t>
  </si>
  <si>
    <t xml:space="preserve"> Kirkwall           </t>
  </si>
  <si>
    <t>LBA</t>
  </si>
  <si>
    <t xml:space="preserve"> Leeds Bradford     </t>
  </si>
  <si>
    <t>ADX</t>
  </si>
  <si>
    <t xml:space="preserve"> Leuchars RAF       </t>
  </si>
  <si>
    <t>HRT</t>
  </si>
  <si>
    <t xml:space="preserve"> Linton-on-Ouse     </t>
  </si>
  <si>
    <t>LPL</t>
  </si>
  <si>
    <t xml:space="preserve"> Liverpool          </t>
  </si>
  <si>
    <t>BQH</t>
  </si>
  <si>
    <t xml:space="preserve"> London-Biggin Hill </t>
  </si>
  <si>
    <t>LCY</t>
  </si>
  <si>
    <t xml:space="preserve"> London-City        </t>
  </si>
  <si>
    <t>LGW</t>
  </si>
  <si>
    <t xml:space="preserve"> London-Gatwick     </t>
  </si>
  <si>
    <t>LHR</t>
  </si>
  <si>
    <t xml:space="preserve"> London-Heathrow    </t>
  </si>
  <si>
    <t>LTN</t>
  </si>
  <si>
    <t xml:space="preserve"> London-Luton       </t>
  </si>
  <si>
    <t>OXF</t>
  </si>
  <si>
    <t xml:space="preserve"> London-Oxford      </t>
  </si>
  <si>
    <t>STN</t>
  </si>
  <si>
    <t xml:space="preserve"> London-Stansted    </t>
  </si>
  <si>
    <t>LYX</t>
  </si>
  <si>
    <t xml:space="preserve"> Lydd               </t>
  </si>
  <si>
    <t>LYE</t>
  </si>
  <si>
    <t xml:space="preserve"> Lyneham            </t>
  </si>
  <si>
    <t>MAN</t>
  </si>
  <si>
    <t xml:space="preserve"> Manchester         </t>
  </si>
  <si>
    <t>NCL</t>
  </si>
  <si>
    <t xml:space="preserve"> Newcastle          </t>
  </si>
  <si>
    <t>NQY</t>
  </si>
  <si>
    <t xml:space="preserve"> Newquay/Cornwall   </t>
  </si>
  <si>
    <t>ORM</t>
  </si>
  <si>
    <t xml:space="preserve"> Northampton-Sywell </t>
  </si>
  <si>
    <t>NHT</t>
  </si>
  <si>
    <t xml:space="preserve"> Northolt           </t>
  </si>
  <si>
    <t>NWI</t>
  </si>
  <si>
    <t xml:space="preserve"> Norwich            </t>
  </si>
  <si>
    <t>BZZ</t>
  </si>
  <si>
    <t xml:space="preserve"> Oxford             </t>
  </si>
  <si>
    <t>PSL</t>
  </si>
  <si>
    <t xml:space="preserve"> Perth              </t>
  </si>
  <si>
    <t>PLH</t>
  </si>
  <si>
    <t xml:space="preserve"> Plymouth           </t>
  </si>
  <si>
    <t>ILY</t>
  </si>
  <si>
    <t xml:space="preserve"> Port Ellen         </t>
  </si>
  <si>
    <t>KRH</t>
  </si>
  <si>
    <t xml:space="preserve"> Redhill Aerodrome  </t>
  </si>
  <si>
    <t>BBP</t>
  </si>
  <si>
    <t xml:space="preserve"> Sandown            </t>
  </si>
  <si>
    <t>DSA</t>
  </si>
  <si>
    <t xml:space="preserve"> Sheffield          </t>
  </si>
  <si>
    <t>ESH</t>
  </si>
  <si>
    <t xml:space="preserve"> Shoreham           </t>
  </si>
  <si>
    <t>SOU</t>
  </si>
  <si>
    <t xml:space="preserve"> Southampton        </t>
  </si>
  <si>
    <t>SEN</t>
  </si>
  <si>
    <t xml:space="preserve"> Southend           </t>
  </si>
  <si>
    <t>SYY</t>
  </si>
  <si>
    <t xml:space="preserve"> Stornoway          </t>
  </si>
  <si>
    <t>LSI</t>
  </si>
  <si>
    <t xml:space="preserve"> Sumburgh/Shetland  </t>
  </si>
  <si>
    <t>SWS</t>
  </si>
  <si>
    <t xml:space="preserve"> Swansea            </t>
  </si>
  <si>
    <t>TRE</t>
  </si>
  <si>
    <t xml:space="preserve"> Tiree              </t>
  </si>
  <si>
    <t>TSO</t>
  </si>
  <si>
    <t xml:space="preserve"> Tresco             </t>
  </si>
  <si>
    <t>WTN</t>
  </si>
  <si>
    <t xml:space="preserve"> Waddington         </t>
  </si>
  <si>
    <t>WIC</t>
  </si>
  <si>
    <t xml:space="preserve"> Wick               </t>
  </si>
  <si>
    <t>WFD</t>
  </si>
  <si>
    <t xml:space="preserve"> Woodford           </t>
  </si>
  <si>
    <t xml:space="preserve">Weißrussland                            </t>
  </si>
  <si>
    <t>BQT</t>
  </si>
  <si>
    <t>BY</t>
  </si>
  <si>
    <t xml:space="preserve">Weißrussland              </t>
  </si>
  <si>
    <t>GME</t>
  </si>
  <si>
    <t xml:space="preserve"> Homel              </t>
  </si>
  <si>
    <t>MSQ</t>
  </si>
  <si>
    <t xml:space="preserve"> Minsk              </t>
  </si>
  <si>
    <t>VTB</t>
  </si>
  <si>
    <t xml:space="preserve"> Witebsk            </t>
  </si>
  <si>
    <t xml:space="preserve">Afrika                                  </t>
  </si>
  <si>
    <t xml:space="preserve">Ägypten                                 </t>
  </si>
  <si>
    <t>ABS</t>
  </si>
  <si>
    <t xml:space="preserve"> Abu Simbel         </t>
  </si>
  <si>
    <t>EG</t>
  </si>
  <si>
    <t xml:space="preserve">Ägypten                   </t>
  </si>
  <si>
    <t xml:space="preserve">Afrika-Nord         </t>
  </si>
  <si>
    <t xml:space="preserve">Afrika              </t>
  </si>
  <si>
    <t>ALY</t>
  </si>
  <si>
    <t xml:space="preserve"> Alexandria         </t>
  </si>
  <si>
    <t>HBE</t>
  </si>
  <si>
    <t xml:space="preserve"> Alexandria-Burg Ara</t>
  </si>
  <si>
    <t>ATZ</t>
  </si>
  <si>
    <t xml:space="preserve"> Assiut             </t>
  </si>
  <si>
    <t>ASW</t>
  </si>
  <si>
    <t xml:space="preserve"> Assuan             </t>
  </si>
  <si>
    <t>AAC</t>
  </si>
  <si>
    <t xml:space="preserve"> El Arish           </t>
  </si>
  <si>
    <t>HRG</t>
  </si>
  <si>
    <t xml:space="preserve"> Hurghada           </t>
  </si>
  <si>
    <t>CAI</t>
  </si>
  <si>
    <t xml:space="preserve"> Kairo              </t>
  </si>
  <si>
    <t>LXR</t>
  </si>
  <si>
    <t xml:space="preserve"> Luxor              </t>
  </si>
  <si>
    <t>RMF</t>
  </si>
  <si>
    <t xml:space="preserve"> Marsa Alam         </t>
  </si>
  <si>
    <t>MUH</t>
  </si>
  <si>
    <t xml:space="preserve"> Marsa Matruh       </t>
  </si>
  <si>
    <t>PSD</t>
  </si>
  <si>
    <t xml:space="preserve"> Port Said          </t>
  </si>
  <si>
    <t>SSH</t>
  </si>
  <si>
    <t xml:space="preserve"> Sharm el Sheikh    </t>
  </si>
  <si>
    <t>HMB</t>
  </si>
  <si>
    <t xml:space="preserve"> Sohag              </t>
  </si>
  <si>
    <t>TCP</t>
  </si>
  <si>
    <t xml:space="preserve"> Taba               </t>
  </si>
  <si>
    <t xml:space="preserve">Äquatorialguinea                        </t>
  </si>
  <si>
    <t>BSG</t>
  </si>
  <si>
    <t xml:space="preserve"> Bata               </t>
  </si>
  <si>
    <t>GQ</t>
  </si>
  <si>
    <t xml:space="preserve">Äquatorialguinea          </t>
  </si>
  <si>
    <t xml:space="preserve">Afrika-Zentral      </t>
  </si>
  <si>
    <t>SSG</t>
  </si>
  <si>
    <t xml:space="preserve"> Malabo             </t>
  </si>
  <si>
    <t xml:space="preserve">Äthiopien                               </t>
  </si>
  <si>
    <t>ADD</t>
  </si>
  <si>
    <t xml:space="preserve"> Addis Abeba        </t>
  </si>
  <si>
    <t>ET</t>
  </si>
  <si>
    <t xml:space="preserve">Äthiopien                 </t>
  </si>
  <si>
    <t xml:space="preserve">Afrika-Ost          </t>
  </si>
  <si>
    <t>AMH</t>
  </si>
  <si>
    <t xml:space="preserve"> Arba Minch         </t>
  </si>
  <si>
    <t>ASO</t>
  </si>
  <si>
    <t xml:space="preserve"> Asosa              </t>
  </si>
  <si>
    <t>AWA</t>
  </si>
  <si>
    <t xml:space="preserve"> Awasa              </t>
  </si>
  <si>
    <t>AXU</t>
  </si>
  <si>
    <t xml:space="preserve"> Axum               </t>
  </si>
  <si>
    <t>BCO</t>
  </si>
  <si>
    <t xml:space="preserve"> Baco-Jinka         </t>
  </si>
  <si>
    <t>BJR</t>
  </si>
  <si>
    <t xml:space="preserve"> Bahir Dar          </t>
  </si>
  <si>
    <t>BEI</t>
  </si>
  <si>
    <t xml:space="preserve"> Beica              </t>
  </si>
  <si>
    <t>DEM</t>
  </si>
  <si>
    <t xml:space="preserve"> Dembidollo         </t>
  </si>
  <si>
    <t>DSE</t>
  </si>
  <si>
    <t xml:space="preserve"> Dessie             </t>
  </si>
  <si>
    <t>DIR</t>
  </si>
  <si>
    <t xml:space="preserve"> Dire Dawa          </t>
  </si>
  <si>
    <t>GMB</t>
  </si>
  <si>
    <t xml:space="preserve"> Gambela            </t>
  </si>
  <si>
    <t>GDE</t>
  </si>
  <si>
    <t xml:space="preserve"> Gode               </t>
  </si>
  <si>
    <t>GDQ</t>
  </si>
  <si>
    <t xml:space="preserve"> Gonder             </t>
  </si>
  <si>
    <t>SHC</t>
  </si>
  <si>
    <t xml:space="preserve"> Indaselassie       </t>
  </si>
  <si>
    <t>JIJ</t>
  </si>
  <si>
    <t xml:space="preserve"> Jijiga             </t>
  </si>
  <si>
    <t>JIM</t>
  </si>
  <si>
    <t xml:space="preserve"> Jimma              </t>
  </si>
  <si>
    <t>LFO</t>
  </si>
  <si>
    <t xml:space="preserve"> Kelafo             </t>
  </si>
  <si>
    <t>LLI</t>
  </si>
  <si>
    <t xml:space="preserve"> Lalibela           </t>
  </si>
  <si>
    <t>MQX</t>
  </si>
  <si>
    <t xml:space="preserve"> Makale             </t>
  </si>
  <si>
    <t>MYS</t>
  </si>
  <si>
    <t xml:space="preserve"> Moyale             </t>
  </si>
  <si>
    <t xml:space="preserve">Algerien                                </t>
  </si>
  <si>
    <t>AZR</t>
  </si>
  <si>
    <t xml:space="preserve"> Adrar              </t>
  </si>
  <si>
    <t>DZ</t>
  </si>
  <si>
    <t xml:space="preserve">Algerien                  </t>
  </si>
  <si>
    <t>QSF</t>
  </si>
  <si>
    <t xml:space="preserve"> Ain Arnat Airport  </t>
  </si>
  <si>
    <t>ALG</t>
  </si>
  <si>
    <t xml:space="preserve"> Algier             </t>
  </si>
  <si>
    <t>AAE</t>
  </si>
  <si>
    <t xml:space="preserve"> Annaba             </t>
  </si>
  <si>
    <t>BLJ</t>
  </si>
  <si>
    <t xml:space="preserve"> Batna              </t>
  </si>
  <si>
    <t>CBH</t>
  </si>
  <si>
    <t xml:space="preserve"> Bechar             </t>
  </si>
  <si>
    <t>BJA</t>
  </si>
  <si>
    <t xml:space="preserve"> Bejaia             </t>
  </si>
  <si>
    <t>BSK</t>
  </si>
  <si>
    <t xml:space="preserve"> Biskra             </t>
  </si>
  <si>
    <t>BUJ</t>
  </si>
  <si>
    <t xml:space="preserve"> Bou Saada          </t>
  </si>
  <si>
    <t>QFD</t>
  </si>
  <si>
    <t xml:space="preserve"> Boufarik           </t>
  </si>
  <si>
    <t>CZL</t>
  </si>
  <si>
    <t xml:space="preserve"> Constantine        </t>
  </si>
  <si>
    <t>DJG</t>
  </si>
  <si>
    <t xml:space="preserve"> Djanet             </t>
  </si>
  <si>
    <t>CFK</t>
  </si>
  <si>
    <t xml:space="preserve"> Ech Cheliff        </t>
  </si>
  <si>
    <t>ELG</t>
  </si>
  <si>
    <t xml:space="preserve"> El Golea           </t>
  </si>
  <si>
    <t>ELU</t>
  </si>
  <si>
    <t xml:space="preserve"> El Oued            </t>
  </si>
  <si>
    <t>GHA</t>
  </si>
  <si>
    <t xml:space="preserve"> Ghardaia           </t>
  </si>
  <si>
    <t>HME</t>
  </si>
  <si>
    <t xml:space="preserve"> Hassi Messaoud     </t>
  </si>
  <si>
    <t>VVZ</t>
  </si>
  <si>
    <t xml:space="preserve"> Illizi             </t>
  </si>
  <si>
    <t>GJL</t>
  </si>
  <si>
    <t xml:space="preserve"> Jijel              </t>
  </si>
  <si>
    <t>ORN</t>
  </si>
  <si>
    <t xml:space="preserve"> Oran               </t>
  </si>
  <si>
    <t>TMR</t>
  </si>
  <si>
    <t xml:space="preserve"> Tamanrasset        </t>
  </si>
  <si>
    <t>TEE</t>
  </si>
  <si>
    <t xml:space="preserve"> Tebessa            </t>
  </si>
  <si>
    <t>TID</t>
  </si>
  <si>
    <t xml:space="preserve"> Tiaret             </t>
  </si>
  <si>
    <t>TLM</t>
  </si>
  <si>
    <t xml:space="preserve"> Tilimsen           </t>
  </si>
  <si>
    <t>TMX</t>
  </si>
  <si>
    <t xml:space="preserve"> Timimoun           </t>
  </si>
  <si>
    <t>TIN</t>
  </si>
  <si>
    <t xml:space="preserve"> Tindouf            </t>
  </si>
  <si>
    <t>TGR</t>
  </si>
  <si>
    <t xml:space="preserve"> Touggourt          </t>
  </si>
  <si>
    <t>IAM</t>
  </si>
  <si>
    <t xml:space="preserve"> Zarza tine         </t>
  </si>
  <si>
    <t xml:space="preserve">Angola                                  </t>
  </si>
  <si>
    <t>CAB</t>
  </si>
  <si>
    <t xml:space="preserve"> Cabinda            </t>
  </si>
  <si>
    <t>AO</t>
  </si>
  <si>
    <t xml:space="preserve">Angola                    </t>
  </si>
  <si>
    <t xml:space="preserve">Afrika-Süd          </t>
  </si>
  <si>
    <t>CBT</t>
  </si>
  <si>
    <t xml:space="preserve"> Catumbela          </t>
  </si>
  <si>
    <t>NOV</t>
  </si>
  <si>
    <t xml:space="preserve"> Huambo             </t>
  </si>
  <si>
    <t>JMB</t>
  </si>
  <si>
    <t xml:space="preserve"> Jamba              </t>
  </si>
  <si>
    <t>SVP</t>
  </si>
  <si>
    <t xml:space="preserve"> Kuito              </t>
  </si>
  <si>
    <t>LAD</t>
  </si>
  <si>
    <t xml:space="preserve"> Luanda             </t>
  </si>
  <si>
    <t>SDD</t>
  </si>
  <si>
    <t xml:space="preserve"> Lubango            </t>
  </si>
  <si>
    <t>MSZ</t>
  </si>
  <si>
    <t xml:space="preserve"> Namibe             </t>
  </si>
  <si>
    <t>SZA</t>
  </si>
  <si>
    <t xml:space="preserve"> Soyo               </t>
  </si>
  <si>
    <t xml:space="preserve">Benin                                   </t>
  </si>
  <si>
    <t>COO</t>
  </si>
  <si>
    <t xml:space="preserve"> Cotonou            </t>
  </si>
  <si>
    <t>BJ</t>
  </si>
  <si>
    <t xml:space="preserve">Benin                     </t>
  </si>
  <si>
    <t xml:space="preserve">Afrika-West         </t>
  </si>
  <si>
    <t>DJA</t>
  </si>
  <si>
    <t xml:space="preserve"> Djougou            </t>
  </si>
  <si>
    <t xml:space="preserve">Botsuana                                </t>
  </si>
  <si>
    <t>FRW</t>
  </si>
  <si>
    <t xml:space="preserve"> Francistown        </t>
  </si>
  <si>
    <t>BW</t>
  </si>
  <si>
    <t xml:space="preserve">Botsuana                  </t>
  </si>
  <si>
    <t>GBE</t>
  </si>
  <si>
    <t xml:space="preserve"> Gaborone           </t>
  </si>
  <si>
    <t>GNZ</t>
  </si>
  <si>
    <t xml:space="preserve"> Ghanzi             </t>
  </si>
  <si>
    <t>BBK</t>
  </si>
  <si>
    <t xml:space="preserve"> Kasane             </t>
  </si>
  <si>
    <t>MUB</t>
  </si>
  <si>
    <t xml:space="preserve"> Maun               </t>
  </si>
  <si>
    <t xml:space="preserve">Burkina Faso                            </t>
  </si>
  <si>
    <t>ARL</t>
  </si>
  <si>
    <t xml:space="preserve"> Arly               </t>
  </si>
  <si>
    <t>BF</t>
  </si>
  <si>
    <t xml:space="preserve">Burkina Faso              </t>
  </si>
  <si>
    <t>OUA</t>
  </si>
  <si>
    <t xml:space="preserve"> Ouagadougou        </t>
  </si>
  <si>
    <t>XSE</t>
  </si>
  <si>
    <t xml:space="preserve"> Sebba              </t>
  </si>
  <si>
    <t>TEG</t>
  </si>
  <si>
    <t xml:space="preserve"> Tenkodogo          </t>
  </si>
  <si>
    <t xml:space="preserve">Burundi                                 </t>
  </si>
  <si>
    <t>BJM</t>
  </si>
  <si>
    <t xml:space="preserve"> Bujumbura          </t>
  </si>
  <si>
    <t>BI</t>
  </si>
  <si>
    <t xml:space="preserve">Burundi                   </t>
  </si>
  <si>
    <t xml:space="preserve">Dem.Rep.Kongo                           </t>
  </si>
  <si>
    <t>BAN</t>
  </si>
  <si>
    <t xml:space="preserve"> Basongo            </t>
  </si>
  <si>
    <t>CD</t>
  </si>
  <si>
    <t xml:space="preserve">Dem.Rep.Kongo             </t>
  </si>
  <si>
    <t>BNC</t>
  </si>
  <si>
    <t xml:space="preserve"> Beni               </t>
  </si>
  <si>
    <t>BOA</t>
  </si>
  <si>
    <t xml:space="preserve"> Boma               </t>
  </si>
  <si>
    <t>BUX</t>
  </si>
  <si>
    <t xml:space="preserve"> Bunia              </t>
  </si>
  <si>
    <t>GOM</t>
  </si>
  <si>
    <t xml:space="preserve"> Goma               </t>
  </si>
  <si>
    <t>KMN</t>
  </si>
  <si>
    <t xml:space="preserve"> Kamina Air Base    </t>
  </si>
  <si>
    <t>FIH</t>
  </si>
  <si>
    <t xml:space="preserve"> Kinshasa           </t>
  </si>
  <si>
    <t>FKI</t>
  </si>
  <si>
    <t xml:space="preserve"> Kisangani          </t>
  </si>
  <si>
    <t>FBM</t>
  </si>
  <si>
    <t xml:space="preserve"> Lubumbashi         </t>
  </si>
  <si>
    <t>LUS</t>
  </si>
  <si>
    <t xml:space="preserve"> Lusanga            </t>
  </si>
  <si>
    <t xml:space="preserve">Djibouti                                </t>
  </si>
  <si>
    <t>JIB</t>
  </si>
  <si>
    <t xml:space="preserve"> Djibouti           </t>
  </si>
  <si>
    <t>DJ</t>
  </si>
  <si>
    <t xml:space="preserve">Djibouti                  </t>
  </si>
  <si>
    <t xml:space="preserve">Elfenbeinküste                          </t>
  </si>
  <si>
    <t>ABJ</t>
  </si>
  <si>
    <t xml:space="preserve"> Abidjan            </t>
  </si>
  <si>
    <t>CI</t>
  </si>
  <si>
    <t xml:space="preserve">Elfenbeinküste            </t>
  </si>
  <si>
    <t>XMB</t>
  </si>
  <si>
    <t xml:space="preserve"> M'bahiakro         </t>
  </si>
  <si>
    <t xml:space="preserve">Eritrea                                 </t>
  </si>
  <si>
    <t>ASM</t>
  </si>
  <si>
    <t xml:space="preserve"> Asmara             </t>
  </si>
  <si>
    <t>ER</t>
  </si>
  <si>
    <t xml:space="preserve">Eritrea                   </t>
  </si>
  <si>
    <t xml:space="preserve">Gabun                                   </t>
  </si>
  <si>
    <t>BMM</t>
  </si>
  <si>
    <t xml:space="preserve"> Bitam              </t>
  </si>
  <si>
    <t>GA</t>
  </si>
  <si>
    <t xml:space="preserve">Gabun                     </t>
  </si>
  <si>
    <t>MVB</t>
  </si>
  <si>
    <t xml:space="preserve"> Franceville        </t>
  </si>
  <si>
    <t>LBV</t>
  </si>
  <si>
    <t xml:space="preserve"> Libreville         </t>
  </si>
  <si>
    <t>MKU</t>
  </si>
  <si>
    <t xml:space="preserve"> Makokou            </t>
  </si>
  <si>
    <t>POG</t>
  </si>
  <si>
    <t xml:space="preserve"> Port Gentil        </t>
  </si>
  <si>
    <t xml:space="preserve">Gambia                                  </t>
  </si>
  <si>
    <t>BJL</t>
  </si>
  <si>
    <t xml:space="preserve"> Banjul             </t>
  </si>
  <si>
    <t>GM</t>
  </si>
  <si>
    <t xml:space="preserve">Gambia                    </t>
  </si>
  <si>
    <t xml:space="preserve">Ghana                                   </t>
  </si>
  <si>
    <t>ACC</t>
  </si>
  <si>
    <t xml:space="preserve"> Accra              </t>
  </si>
  <si>
    <t>GH</t>
  </si>
  <si>
    <t xml:space="preserve">Ghana                     </t>
  </si>
  <si>
    <t>KMS</t>
  </si>
  <si>
    <t xml:space="preserve"> Kumasi             </t>
  </si>
  <si>
    <t>TML</t>
  </si>
  <si>
    <t xml:space="preserve"> Tamale             </t>
  </si>
  <si>
    <t xml:space="preserve">Guinea                                  </t>
  </si>
  <si>
    <t>CKY</t>
  </si>
  <si>
    <t xml:space="preserve"> Conakry            </t>
  </si>
  <si>
    <t>GN</t>
  </si>
  <si>
    <t xml:space="preserve">Guinea                    </t>
  </si>
  <si>
    <t>KNN</t>
  </si>
  <si>
    <t xml:space="preserve"> Kankan             </t>
  </si>
  <si>
    <t xml:space="preserve">Guinea-Bissau                           </t>
  </si>
  <si>
    <t>OXB</t>
  </si>
  <si>
    <t xml:space="preserve"> Bissau             </t>
  </si>
  <si>
    <t>GW</t>
  </si>
  <si>
    <t xml:space="preserve">Guinea-Bissau             </t>
  </si>
  <si>
    <t xml:space="preserve">Kamerun                                 </t>
  </si>
  <si>
    <t>BFX</t>
  </si>
  <si>
    <t xml:space="preserve"> Bafoussam          </t>
  </si>
  <si>
    <t>CM</t>
  </si>
  <si>
    <t xml:space="preserve">Kamerun                   </t>
  </si>
  <si>
    <t>DLA</t>
  </si>
  <si>
    <t xml:space="preserve"> Douala             </t>
  </si>
  <si>
    <t>FOM</t>
  </si>
  <si>
    <t xml:space="preserve"> Foumban            </t>
  </si>
  <si>
    <t>NSI</t>
  </si>
  <si>
    <t xml:space="preserve"> Yaounde-Nsimalen   </t>
  </si>
  <si>
    <t>YAO</t>
  </si>
  <si>
    <t xml:space="preserve"> Yaounde-Ville      </t>
  </si>
  <si>
    <t xml:space="preserve">Kap Verde                               </t>
  </si>
  <si>
    <t>BVC</t>
  </si>
  <si>
    <t xml:space="preserve"> Boa Vista          </t>
  </si>
  <si>
    <t>CV</t>
  </si>
  <si>
    <t xml:space="preserve">Kap Verde                 </t>
  </si>
  <si>
    <t>SID</t>
  </si>
  <si>
    <t xml:space="preserve"> Ilha do Sal        </t>
  </si>
  <si>
    <t>RAI</t>
  </si>
  <si>
    <t xml:space="preserve"> Praia              </t>
  </si>
  <si>
    <t>VXE</t>
  </si>
  <si>
    <t xml:space="preserve"> Sao Vicente        </t>
  </si>
  <si>
    <t xml:space="preserve">Kenia                                   </t>
  </si>
  <si>
    <t>EDL</t>
  </si>
  <si>
    <t xml:space="preserve"> Eldoret            </t>
  </si>
  <si>
    <t>KE</t>
  </si>
  <si>
    <t xml:space="preserve">Kenia                     </t>
  </si>
  <si>
    <t>KEY</t>
  </si>
  <si>
    <t xml:space="preserve"> Kericho            </t>
  </si>
  <si>
    <t>KIS</t>
  </si>
  <si>
    <t xml:space="preserve"> Kisumu             </t>
  </si>
  <si>
    <t>LBK</t>
  </si>
  <si>
    <t xml:space="preserve"> Liboi              </t>
  </si>
  <si>
    <t>LKG</t>
  </si>
  <si>
    <t xml:space="preserve"> Lokichoggio        </t>
  </si>
  <si>
    <t>MYD</t>
  </si>
  <si>
    <t xml:space="preserve"> Malindi            </t>
  </si>
  <si>
    <t>MRE</t>
  </si>
  <si>
    <t xml:space="preserve"> Mara Lodges        </t>
  </si>
  <si>
    <t>RBT</t>
  </si>
  <si>
    <t xml:space="preserve"> Marsabit           </t>
  </si>
  <si>
    <t>MBA</t>
  </si>
  <si>
    <t xml:space="preserve"> Mombasa            </t>
  </si>
  <si>
    <t>NBO</t>
  </si>
  <si>
    <t xml:space="preserve"> Nairobi            </t>
  </si>
  <si>
    <t>WIL</t>
  </si>
  <si>
    <t xml:space="preserve"> Nairobi-Wilson     </t>
  </si>
  <si>
    <t xml:space="preserve">Komoren                                 </t>
  </si>
  <si>
    <t>HAH</t>
  </si>
  <si>
    <t xml:space="preserve"> Moroni             </t>
  </si>
  <si>
    <t>KM</t>
  </si>
  <si>
    <t xml:space="preserve">Komoren                   </t>
  </si>
  <si>
    <t xml:space="preserve">Kongo                                   </t>
  </si>
  <si>
    <t>BZV</t>
  </si>
  <si>
    <t xml:space="preserve"> Brazzaville        </t>
  </si>
  <si>
    <t>CG</t>
  </si>
  <si>
    <t xml:space="preserve">Kongo                     </t>
  </si>
  <si>
    <t>PNR</t>
  </si>
  <si>
    <t xml:space="preserve"> Pointe Noire       </t>
  </si>
  <si>
    <t>SIB</t>
  </si>
  <si>
    <t xml:space="preserve"> Sibiti             </t>
  </si>
  <si>
    <t xml:space="preserve">Lesotho                                 </t>
  </si>
  <si>
    <t>LEF</t>
  </si>
  <si>
    <t xml:space="preserve"> Lebakeng           </t>
  </si>
  <si>
    <t>LS</t>
  </si>
  <si>
    <t xml:space="preserve">Lesotho                   </t>
  </si>
  <si>
    <t>LRB</t>
  </si>
  <si>
    <t xml:space="preserve"> LS Lesotho         </t>
  </si>
  <si>
    <t>MSU</t>
  </si>
  <si>
    <t xml:space="preserve"> Maseru             </t>
  </si>
  <si>
    <t>PEL</t>
  </si>
  <si>
    <t xml:space="preserve"> Pelaneng           </t>
  </si>
  <si>
    <t xml:space="preserve">Liberia                                 </t>
  </si>
  <si>
    <t>ROB</t>
  </si>
  <si>
    <t xml:space="preserve"> Monrovia-Roberts   </t>
  </si>
  <si>
    <t>LR</t>
  </si>
  <si>
    <t xml:space="preserve">Liberia                   </t>
  </si>
  <si>
    <t>MLW</t>
  </si>
  <si>
    <t xml:space="preserve"> Monrovia-Springs P.</t>
  </si>
  <si>
    <t xml:space="preserve">Libyen                                  </t>
  </si>
  <si>
    <t>BEN</t>
  </si>
  <si>
    <t xml:space="preserve"> Banghazi           </t>
  </si>
  <si>
    <t>LY</t>
  </si>
  <si>
    <t xml:space="preserve">Libyen                    </t>
  </si>
  <si>
    <t>MRA</t>
  </si>
  <si>
    <t xml:space="preserve"> Misurata           </t>
  </si>
  <si>
    <t>MJI</t>
  </si>
  <si>
    <t xml:space="preserve"> Mitiga             </t>
  </si>
  <si>
    <t>SEB</t>
  </si>
  <si>
    <t xml:space="preserve"> Sabha              </t>
  </si>
  <si>
    <t>SRX</t>
  </si>
  <si>
    <t xml:space="preserve"> Sert               </t>
  </si>
  <si>
    <t>TOB</t>
  </si>
  <si>
    <t xml:space="preserve"> Tobruk             </t>
  </si>
  <si>
    <t>TIP</t>
  </si>
  <si>
    <t xml:space="preserve"> Tripolis           </t>
  </si>
  <si>
    <t xml:space="preserve">Madagaskar                              </t>
  </si>
  <si>
    <t>HVA</t>
  </si>
  <si>
    <t xml:space="preserve"> Analalava          </t>
  </si>
  <si>
    <t>MG</t>
  </si>
  <si>
    <t xml:space="preserve">Madagaskar                </t>
  </si>
  <si>
    <t>TNR</t>
  </si>
  <si>
    <t xml:space="preserve"> Antananarivo       </t>
  </si>
  <si>
    <t>DIE</t>
  </si>
  <si>
    <t xml:space="preserve"> Antsiranana        </t>
  </si>
  <si>
    <t>BKU</t>
  </si>
  <si>
    <t xml:space="preserve"> Betioky            </t>
  </si>
  <si>
    <t>NOS</t>
  </si>
  <si>
    <t xml:space="preserve"> Nossi-Be           </t>
  </si>
  <si>
    <t>TMM</t>
  </si>
  <si>
    <t xml:space="preserve"> Toamasino          </t>
  </si>
  <si>
    <t>TLE</t>
  </si>
  <si>
    <t xml:space="preserve"> Toliara            </t>
  </si>
  <si>
    <t xml:space="preserve">Malawi                                  </t>
  </si>
  <si>
    <t>BLZ</t>
  </si>
  <si>
    <t xml:space="preserve"> Blantyre           </t>
  </si>
  <si>
    <t>MW</t>
  </si>
  <si>
    <t xml:space="preserve">Malawi                    </t>
  </si>
  <si>
    <t>LLW</t>
  </si>
  <si>
    <t xml:space="preserve"> Lilongwe           </t>
  </si>
  <si>
    <t xml:space="preserve">Mali                                    </t>
  </si>
  <si>
    <t>BKO</t>
  </si>
  <si>
    <t xml:space="preserve"> Bamako             </t>
  </si>
  <si>
    <t>ML</t>
  </si>
  <si>
    <t xml:space="preserve">Mali                      </t>
  </si>
  <si>
    <t>GAQ</t>
  </si>
  <si>
    <t xml:space="preserve"> Gao                </t>
  </si>
  <si>
    <t>KYS</t>
  </si>
  <si>
    <t xml:space="preserve"> Kayes              </t>
  </si>
  <si>
    <t>TOM</t>
  </si>
  <si>
    <t xml:space="preserve"> Tombouctou         </t>
  </si>
  <si>
    <t xml:space="preserve">Marokko                                 </t>
  </si>
  <si>
    <t>AGA</t>
  </si>
  <si>
    <t xml:space="preserve"> Agadir             </t>
  </si>
  <si>
    <t>MA</t>
  </si>
  <si>
    <t xml:space="preserve">Marokko                   </t>
  </si>
  <si>
    <t>AHU</t>
  </si>
  <si>
    <t xml:space="preserve"> Al Hoceima         </t>
  </si>
  <si>
    <t>CMN</t>
  </si>
  <si>
    <t xml:space="preserve"> Casablanca         </t>
  </si>
  <si>
    <t>VIL</t>
  </si>
  <si>
    <t xml:space="preserve"> Dakhla             </t>
  </si>
  <si>
    <t>EUN</t>
  </si>
  <si>
    <t xml:space="preserve"> El Aaiun           </t>
  </si>
  <si>
    <t>ERH</t>
  </si>
  <si>
    <t xml:space="preserve"> Errachidia         </t>
  </si>
  <si>
    <t>ESU</t>
  </si>
  <si>
    <t xml:space="preserve"> Essaouira          </t>
  </si>
  <si>
    <t>FEZ</t>
  </si>
  <si>
    <t xml:space="preserve"> Fez                </t>
  </si>
  <si>
    <t>GLN</t>
  </si>
  <si>
    <t xml:space="preserve"> Goulimime          </t>
  </si>
  <si>
    <t>SEK</t>
  </si>
  <si>
    <t xml:space="preserve"> Ksar es Souk       </t>
  </si>
  <si>
    <t>RAK</t>
  </si>
  <si>
    <t xml:space="preserve"> Marrakesch         </t>
  </si>
  <si>
    <t>NDR</t>
  </si>
  <si>
    <t xml:space="preserve"> Nador              </t>
  </si>
  <si>
    <t>OZZ</t>
  </si>
  <si>
    <t xml:space="preserve"> Ouarzazate         </t>
  </si>
  <si>
    <t>OUD</t>
  </si>
  <si>
    <t xml:space="preserve"> Oudja              </t>
  </si>
  <si>
    <t>RBA</t>
  </si>
  <si>
    <t xml:space="preserve"> Rabat              </t>
  </si>
  <si>
    <t>TTA</t>
  </si>
  <si>
    <t xml:space="preserve"> Tan Tan            </t>
  </si>
  <si>
    <t>TNG</t>
  </si>
  <si>
    <t xml:space="preserve"> Tanger             </t>
  </si>
  <si>
    <t xml:space="preserve">Mauretanien                             </t>
  </si>
  <si>
    <t>LEG</t>
  </si>
  <si>
    <t xml:space="preserve"> Aleg               </t>
  </si>
  <si>
    <t>MR</t>
  </si>
  <si>
    <t xml:space="preserve">Mauretanien               </t>
  </si>
  <si>
    <t>ATR</t>
  </si>
  <si>
    <t xml:space="preserve"> Atar               </t>
  </si>
  <si>
    <t>BGH</t>
  </si>
  <si>
    <t xml:space="preserve"> Boghe              </t>
  </si>
  <si>
    <t>NDB</t>
  </si>
  <si>
    <t xml:space="preserve"> Nouadhibou         </t>
  </si>
  <si>
    <t>NKC</t>
  </si>
  <si>
    <t xml:space="preserve"> Nouakchott         </t>
  </si>
  <si>
    <t>SEY</t>
  </si>
  <si>
    <t xml:space="preserve"> Selibaby           </t>
  </si>
  <si>
    <t xml:space="preserve">Mauritius                               </t>
  </si>
  <si>
    <t>MRU</t>
  </si>
  <si>
    <t xml:space="preserve"> Mauritius          </t>
  </si>
  <si>
    <t>MU</t>
  </si>
  <si>
    <t xml:space="preserve">Mauritius                 </t>
  </si>
  <si>
    <t>RRG</t>
  </si>
  <si>
    <t xml:space="preserve"> Rodrigues          </t>
  </si>
  <si>
    <t xml:space="preserve">Mayotte                                 </t>
  </si>
  <si>
    <t>DZA</t>
  </si>
  <si>
    <t xml:space="preserve"> Dzaoudzi Pamandzi  </t>
  </si>
  <si>
    <t>YT</t>
  </si>
  <si>
    <t xml:space="preserve">Mayotte                   </t>
  </si>
  <si>
    <t xml:space="preserve">Mosambik                                </t>
  </si>
  <si>
    <t>BEW</t>
  </si>
  <si>
    <t xml:space="preserve"> Beira              </t>
  </si>
  <si>
    <t>MZ</t>
  </si>
  <si>
    <t xml:space="preserve">Mosambik                  </t>
  </si>
  <si>
    <t>VPY</t>
  </si>
  <si>
    <t xml:space="preserve"> Chimoio            </t>
  </si>
  <si>
    <t>INH</t>
  </si>
  <si>
    <t xml:space="preserve"> Inhambane          </t>
  </si>
  <si>
    <t>VXC</t>
  </si>
  <si>
    <t xml:space="preserve"> Lichinga           </t>
  </si>
  <si>
    <t>MPM</t>
  </si>
  <si>
    <t xml:space="preserve"> Maputo             </t>
  </si>
  <si>
    <t>MNC</t>
  </si>
  <si>
    <t xml:space="preserve"> Nacala Airport     </t>
  </si>
  <si>
    <t>APL</t>
  </si>
  <si>
    <t xml:space="preserve"> Nampula            </t>
  </si>
  <si>
    <t>LMZ</t>
  </si>
  <si>
    <t xml:space="preserve"> Palma              </t>
  </si>
  <si>
    <t>POL</t>
  </si>
  <si>
    <t xml:space="preserve"> Pemba              </t>
  </si>
  <si>
    <t>UEL</t>
  </si>
  <si>
    <t xml:space="preserve"> Quelimane          </t>
  </si>
  <si>
    <t>TET</t>
  </si>
  <si>
    <t xml:space="preserve"> Tete               </t>
  </si>
  <si>
    <t>VNX</t>
  </si>
  <si>
    <t xml:space="preserve"> Vilankulo          </t>
  </si>
  <si>
    <t xml:space="preserve">Namibia                                 </t>
  </si>
  <si>
    <t>ERS</t>
  </si>
  <si>
    <t xml:space="preserve"> Eros               </t>
  </si>
  <si>
    <t>NA</t>
  </si>
  <si>
    <t xml:space="preserve">Namibia                   </t>
  </si>
  <si>
    <t>GFY</t>
  </si>
  <si>
    <t xml:space="preserve"> Grootfontein       </t>
  </si>
  <si>
    <t>HAL</t>
  </si>
  <si>
    <t xml:space="preserve"> Halali             </t>
  </si>
  <si>
    <t>LUD</t>
  </si>
  <si>
    <t xml:space="preserve"> Lüderitz           </t>
  </si>
  <si>
    <t>OND</t>
  </si>
  <si>
    <t xml:space="preserve"> Ondangwa           </t>
  </si>
  <si>
    <t>OMD</t>
  </si>
  <si>
    <t xml:space="preserve"> Oranjemund         </t>
  </si>
  <si>
    <t>NDU</t>
  </si>
  <si>
    <t xml:space="preserve"> Rundu              </t>
  </si>
  <si>
    <t>WVB</t>
  </si>
  <si>
    <t xml:space="preserve"> Walvis Bay         </t>
  </si>
  <si>
    <t>WDH</t>
  </si>
  <si>
    <t xml:space="preserve"> Windhoek           </t>
  </si>
  <si>
    <t xml:space="preserve">Niger                                   </t>
  </si>
  <si>
    <t>NIM</t>
  </si>
  <si>
    <t xml:space="preserve"> Niamey             </t>
  </si>
  <si>
    <t>NE</t>
  </si>
  <si>
    <t xml:space="preserve">Niger                     </t>
  </si>
  <si>
    <t xml:space="preserve">Nigeria                                 </t>
  </si>
  <si>
    <t>ABV</t>
  </si>
  <si>
    <t xml:space="preserve"> Abuja              </t>
  </si>
  <si>
    <t>NG</t>
  </si>
  <si>
    <t xml:space="preserve">Nigeria                   </t>
  </si>
  <si>
    <t>QUO</t>
  </si>
  <si>
    <t xml:space="preserve"> Akwa Ibom          </t>
  </si>
  <si>
    <t>BNI</t>
  </si>
  <si>
    <t xml:space="preserve"> Benin              </t>
  </si>
  <si>
    <t>CBQ</t>
  </si>
  <si>
    <t xml:space="preserve"> Calabar            </t>
  </si>
  <si>
    <t>ENU</t>
  </si>
  <si>
    <t xml:space="preserve"> Enugu              </t>
  </si>
  <si>
    <t>GMO</t>
  </si>
  <si>
    <t xml:space="preserve"> Gombe              </t>
  </si>
  <si>
    <t>ILR</t>
  </si>
  <si>
    <t xml:space="preserve"> Ilorin             </t>
  </si>
  <si>
    <t>JOS</t>
  </si>
  <si>
    <t xml:space="preserve"> Jos                </t>
  </si>
  <si>
    <t>KAD</t>
  </si>
  <si>
    <t xml:space="preserve"> Kaduna             </t>
  </si>
  <si>
    <t>KAN</t>
  </si>
  <si>
    <t xml:space="preserve"> Kano               </t>
  </si>
  <si>
    <t>LOS</t>
  </si>
  <si>
    <t xml:space="preserve"> Lagos              </t>
  </si>
  <si>
    <t>MIU</t>
  </si>
  <si>
    <t xml:space="preserve"> Maiduguri          </t>
  </si>
  <si>
    <t>QOW</t>
  </si>
  <si>
    <t xml:space="preserve"> Owerri             </t>
  </si>
  <si>
    <t>PHC</t>
  </si>
  <si>
    <t xml:space="preserve"> Port Harcourt      </t>
  </si>
  <si>
    <t>SKO</t>
  </si>
  <si>
    <t xml:space="preserve"> Sokoto             </t>
  </si>
  <si>
    <t>QRW</t>
  </si>
  <si>
    <t xml:space="preserve"> Warri              </t>
  </si>
  <si>
    <t>YOL</t>
  </si>
  <si>
    <t xml:space="preserve"> Yola               </t>
  </si>
  <si>
    <t xml:space="preserve">Reunion                                 </t>
  </si>
  <si>
    <t>ZSE</t>
  </si>
  <si>
    <t xml:space="preserve"> Saint-Pierre       </t>
  </si>
  <si>
    <t>RE</t>
  </si>
  <si>
    <t xml:space="preserve">Reunion                   </t>
  </si>
  <si>
    <t>RUN</t>
  </si>
  <si>
    <t xml:space="preserve"> St. Denis-R union  </t>
  </si>
  <si>
    <t xml:space="preserve">Ruanda                                  </t>
  </si>
  <si>
    <t>KGL</t>
  </si>
  <si>
    <t xml:space="preserve"> Kigali             </t>
  </si>
  <si>
    <t>RW</t>
  </si>
  <si>
    <t xml:space="preserve">Ruanda                    </t>
  </si>
  <si>
    <t xml:space="preserve">Sambia                                  </t>
  </si>
  <si>
    <t>KLB</t>
  </si>
  <si>
    <t xml:space="preserve"> Kalabo             </t>
  </si>
  <si>
    <t>ZM</t>
  </si>
  <si>
    <t xml:space="preserve">Sambia                    </t>
  </si>
  <si>
    <t>LVI</t>
  </si>
  <si>
    <t xml:space="preserve"> Livingstone        </t>
  </si>
  <si>
    <t>LUN</t>
  </si>
  <si>
    <t xml:space="preserve"> Lusaka             </t>
  </si>
  <si>
    <t>NLA</t>
  </si>
  <si>
    <t xml:space="preserve"> Ndola              </t>
  </si>
  <si>
    <t>SJQ</t>
  </si>
  <si>
    <t xml:space="preserve"> Sesheke            </t>
  </si>
  <si>
    <t>SLI</t>
  </si>
  <si>
    <t xml:space="preserve"> Solwezi            </t>
  </si>
  <si>
    <t xml:space="preserve">Sao Tome                                </t>
  </si>
  <si>
    <t>TMS</t>
  </si>
  <si>
    <t xml:space="preserve"> Sao Tome           </t>
  </si>
  <si>
    <t>ST</t>
  </si>
  <si>
    <t xml:space="preserve">Sao Tome                  </t>
  </si>
  <si>
    <t xml:space="preserve">Senegal                                 </t>
  </si>
  <si>
    <t>DKR</t>
  </si>
  <si>
    <t xml:space="preserve"> Dakar--L.S-Senghor </t>
  </si>
  <si>
    <t>SN</t>
  </si>
  <si>
    <t xml:space="preserve">Senegal                   </t>
  </si>
  <si>
    <t>DSS</t>
  </si>
  <si>
    <t xml:space="preserve"> Dakar-Blaise Diagne</t>
  </si>
  <si>
    <t>XLS</t>
  </si>
  <si>
    <t xml:space="preserve"> Saint-Louis        </t>
  </si>
  <si>
    <t xml:space="preserve">Seychellen                              </t>
  </si>
  <si>
    <t>DES</t>
  </si>
  <si>
    <t xml:space="preserve"> Desroches          </t>
  </si>
  <si>
    <t>SC</t>
  </si>
  <si>
    <t xml:space="preserve">Seychellen                </t>
  </si>
  <si>
    <t>SEZ</t>
  </si>
  <si>
    <t xml:space="preserve"> Mahe               </t>
  </si>
  <si>
    <t>PRI</t>
  </si>
  <si>
    <t xml:space="preserve"> Praslin Island     </t>
  </si>
  <si>
    <t xml:space="preserve">Sierra Leone                            </t>
  </si>
  <si>
    <t>FNA</t>
  </si>
  <si>
    <t xml:space="preserve"> Freetown           </t>
  </si>
  <si>
    <t>SL</t>
  </si>
  <si>
    <t xml:space="preserve">Sierra Leone              </t>
  </si>
  <si>
    <t>HGS</t>
  </si>
  <si>
    <t xml:space="preserve"> Hastings           </t>
  </si>
  <si>
    <t xml:space="preserve">Simbabwe                                </t>
  </si>
  <si>
    <t>BUQ</t>
  </si>
  <si>
    <t xml:space="preserve"> Bulawayo           </t>
  </si>
  <si>
    <t>ZW</t>
  </si>
  <si>
    <t xml:space="preserve">Simbabwe                  </t>
  </si>
  <si>
    <t>GWE</t>
  </si>
  <si>
    <t xml:space="preserve"> Gweru              </t>
  </si>
  <si>
    <t>HRE</t>
  </si>
  <si>
    <t xml:space="preserve"> Harare             </t>
  </si>
  <si>
    <t>KAB</t>
  </si>
  <si>
    <t xml:space="preserve"> Kariba             </t>
  </si>
  <si>
    <t>VFA</t>
  </si>
  <si>
    <t xml:space="preserve"> Victoria Falls     </t>
  </si>
  <si>
    <t xml:space="preserve">Somalia                                 </t>
  </si>
  <si>
    <t>BBO</t>
  </si>
  <si>
    <t xml:space="preserve"> Berbera            </t>
  </si>
  <si>
    <t>SO</t>
  </si>
  <si>
    <t xml:space="preserve">Somalia                   </t>
  </si>
  <si>
    <t>GLK</t>
  </si>
  <si>
    <t xml:space="preserve"> Galcaio            </t>
  </si>
  <si>
    <t>HGA</t>
  </si>
  <si>
    <t xml:space="preserve"> Hargeysa           </t>
  </si>
  <si>
    <t>MGQ</t>
  </si>
  <si>
    <t xml:space="preserve"> Mogadischu         </t>
  </si>
  <si>
    <t>CXN</t>
  </si>
  <si>
    <t xml:space="preserve"> Qandala            </t>
  </si>
  <si>
    <t xml:space="preserve">Sudan                                   </t>
  </si>
  <si>
    <t>AAD</t>
  </si>
  <si>
    <t xml:space="preserve"> Ad-Dabbah          </t>
  </si>
  <si>
    <t>SD</t>
  </si>
  <si>
    <t xml:space="preserve">Sudan                     </t>
  </si>
  <si>
    <t>PZU</t>
  </si>
  <si>
    <t xml:space="preserve"> Bur Sudan          </t>
  </si>
  <si>
    <t>DNX</t>
  </si>
  <si>
    <t xml:space="preserve"> Dinder             </t>
  </si>
  <si>
    <t>EDB</t>
  </si>
  <si>
    <t xml:space="preserve"> El Debba           </t>
  </si>
  <si>
    <t>EGN</t>
  </si>
  <si>
    <t xml:space="preserve"> Geneina            </t>
  </si>
  <si>
    <t>KRT</t>
  </si>
  <si>
    <t xml:space="preserve"> Khartoum           </t>
  </si>
  <si>
    <t>MWE</t>
  </si>
  <si>
    <t xml:space="preserve"> Merowe New         </t>
  </si>
  <si>
    <t xml:space="preserve">Swasiland                               </t>
  </si>
  <si>
    <t>MTS</t>
  </si>
  <si>
    <t xml:space="preserve"> Manzini            </t>
  </si>
  <si>
    <t>SZ</t>
  </si>
  <si>
    <t xml:space="preserve">Swasiland                 </t>
  </si>
  <si>
    <t>SHO</t>
  </si>
  <si>
    <t xml:space="preserve">Südafrika                               </t>
  </si>
  <si>
    <t>BFN</t>
  </si>
  <si>
    <t xml:space="preserve"> Bloemfontein       </t>
  </si>
  <si>
    <t>ZA</t>
  </si>
  <si>
    <t xml:space="preserve">Südafrika                 </t>
  </si>
  <si>
    <t>OVG</t>
  </si>
  <si>
    <t xml:space="preserve"> Bredasdorp         </t>
  </si>
  <si>
    <t>DUR</t>
  </si>
  <si>
    <t xml:space="preserve"> Durban             </t>
  </si>
  <si>
    <t>ELS</t>
  </si>
  <si>
    <t xml:space="preserve"> East London        </t>
  </si>
  <si>
    <t>GRJ</t>
  </si>
  <si>
    <t xml:space="preserve"> George             </t>
  </si>
  <si>
    <t>HDS</t>
  </si>
  <si>
    <t xml:space="preserve"> Hoedspruit         </t>
  </si>
  <si>
    <t>JNB</t>
  </si>
  <si>
    <t xml:space="preserve"> Johannesburg       </t>
  </si>
  <si>
    <t>CPT</t>
  </si>
  <si>
    <t xml:space="preserve"> Kapstadt           </t>
  </si>
  <si>
    <t>KIM</t>
  </si>
  <si>
    <t xml:space="preserve"> Kimberley          </t>
  </si>
  <si>
    <t>KLZ</t>
  </si>
  <si>
    <t xml:space="preserve"> Kleinzee           </t>
  </si>
  <si>
    <t>HLA</t>
  </si>
  <si>
    <t xml:space="preserve"> Lanseria           </t>
  </si>
  <si>
    <t>LLE</t>
  </si>
  <si>
    <t xml:space="preserve"> Malelane           </t>
  </si>
  <si>
    <t>MQP</t>
  </si>
  <si>
    <t>MGH</t>
  </si>
  <si>
    <t xml:space="preserve"> Margate            </t>
  </si>
  <si>
    <t>UTT</t>
  </si>
  <si>
    <t xml:space="preserve"> Mthatha            </t>
  </si>
  <si>
    <t>NLP</t>
  </si>
  <si>
    <t xml:space="preserve"> Nelspruit          </t>
  </si>
  <si>
    <t>PHW</t>
  </si>
  <si>
    <t xml:space="preserve"> Phalaborwa         </t>
  </si>
  <si>
    <t>PZB</t>
  </si>
  <si>
    <t xml:space="preserve"> Pietermaritzburg   </t>
  </si>
  <si>
    <t>PTG</t>
  </si>
  <si>
    <t xml:space="preserve"> Polokwane          </t>
  </si>
  <si>
    <t>PLZ</t>
  </si>
  <si>
    <t xml:space="preserve"> Port Elizabeth     </t>
  </si>
  <si>
    <t>JOH</t>
  </si>
  <si>
    <t xml:space="preserve"> Port Saint Johns   </t>
  </si>
  <si>
    <t>PRY</t>
  </si>
  <si>
    <t xml:space="preserve"> Pretoria           </t>
  </si>
  <si>
    <t>PRK</t>
  </si>
  <si>
    <t xml:space="preserve"> Prieska            </t>
  </si>
  <si>
    <t>RVO</t>
  </si>
  <si>
    <t xml:space="preserve"> Reivilo            </t>
  </si>
  <si>
    <t>RCB</t>
  </si>
  <si>
    <t xml:space="preserve"> Richards Bay       </t>
  </si>
  <si>
    <t>SZK</t>
  </si>
  <si>
    <t xml:space="preserve"> Skukuza            </t>
  </si>
  <si>
    <t>LTA</t>
  </si>
  <si>
    <t xml:space="preserve"> Tzaneen            </t>
  </si>
  <si>
    <t>UTN</t>
  </si>
  <si>
    <t xml:space="preserve"> Upington           </t>
  </si>
  <si>
    <t>VIR</t>
  </si>
  <si>
    <t xml:space="preserve"> Virginia           </t>
  </si>
  <si>
    <t>VRE</t>
  </si>
  <si>
    <t xml:space="preserve"> Vredendal          </t>
  </si>
  <si>
    <t xml:space="preserve">Südsudan                                </t>
  </si>
  <si>
    <t>JUB</t>
  </si>
  <si>
    <t xml:space="preserve"> Juba               </t>
  </si>
  <si>
    <t>SS</t>
  </si>
  <si>
    <t xml:space="preserve">Südsudan                  </t>
  </si>
  <si>
    <t>MAK</t>
  </si>
  <si>
    <t xml:space="preserve"> Malakal            </t>
  </si>
  <si>
    <t xml:space="preserve">Tansania                                </t>
  </si>
  <si>
    <t>DAR</t>
  </si>
  <si>
    <t xml:space="preserve"> Daressalaam        </t>
  </si>
  <si>
    <t>TZ</t>
  </si>
  <si>
    <t xml:space="preserve">Tansania                  </t>
  </si>
  <si>
    <t>JRO</t>
  </si>
  <si>
    <t xml:space="preserve"> Kilimanjaro        </t>
  </si>
  <si>
    <t>MYW</t>
  </si>
  <si>
    <t xml:space="preserve"> Mtwara             </t>
  </si>
  <si>
    <t>MWZ</t>
  </si>
  <si>
    <t xml:space="preserve"> Mwanza             </t>
  </si>
  <si>
    <t>NCH</t>
  </si>
  <si>
    <t xml:space="preserve"> Nachingwea         </t>
  </si>
  <si>
    <t>PMA</t>
  </si>
  <si>
    <t>ZNZ</t>
  </si>
  <si>
    <t xml:space="preserve"> Sansibar           </t>
  </si>
  <si>
    <t>SHY</t>
  </si>
  <si>
    <t xml:space="preserve"> Shinyanga          </t>
  </si>
  <si>
    <t xml:space="preserve">Togo                                    </t>
  </si>
  <si>
    <t>LFW</t>
  </si>
  <si>
    <t xml:space="preserve"> Lome               </t>
  </si>
  <si>
    <t>TG</t>
  </si>
  <si>
    <t xml:space="preserve">Togo                      </t>
  </si>
  <si>
    <t xml:space="preserve">Tschad                                  </t>
  </si>
  <si>
    <t>ATV</t>
  </si>
  <si>
    <t xml:space="preserve"> Ati                </t>
  </si>
  <si>
    <t>TD</t>
  </si>
  <si>
    <t xml:space="preserve">Tschad                    </t>
  </si>
  <si>
    <t>AMO</t>
  </si>
  <si>
    <t xml:space="preserve"> Mao                </t>
  </si>
  <si>
    <t>NDJ</t>
  </si>
  <si>
    <t xml:space="preserve"> N'Djamena/Fort Lamy</t>
  </si>
  <si>
    <t xml:space="preserve">Tunesien                                </t>
  </si>
  <si>
    <t>DJE</t>
  </si>
  <si>
    <t xml:space="preserve"> Djerba             </t>
  </si>
  <si>
    <t>TN</t>
  </si>
  <si>
    <t xml:space="preserve">Tunesien                  </t>
  </si>
  <si>
    <t>NBE</t>
  </si>
  <si>
    <t xml:space="preserve"> Enfidha/Hammamet   </t>
  </si>
  <si>
    <t>GAE</t>
  </si>
  <si>
    <t xml:space="preserve"> Gabes              </t>
  </si>
  <si>
    <t>GAF</t>
  </si>
  <si>
    <t xml:space="preserve"> Gafsa              </t>
  </si>
  <si>
    <t>MIR</t>
  </si>
  <si>
    <t xml:space="preserve"> Monastir           </t>
  </si>
  <si>
    <t>SFA</t>
  </si>
  <si>
    <t xml:space="preserve"> Sfax               </t>
  </si>
  <si>
    <t>TBJ</t>
  </si>
  <si>
    <t xml:space="preserve"> Tabarka            </t>
  </si>
  <si>
    <t>TOE</t>
  </si>
  <si>
    <t xml:space="preserve"> Tozeur             </t>
  </si>
  <si>
    <t>TUN</t>
  </si>
  <si>
    <t xml:space="preserve"> Tunis              </t>
  </si>
  <si>
    <t xml:space="preserve">Uganda                                  </t>
  </si>
  <si>
    <t>EBB</t>
  </si>
  <si>
    <t xml:space="preserve"> Entebbe            </t>
  </si>
  <si>
    <t>UG</t>
  </si>
  <si>
    <t xml:space="preserve">Uganda                    </t>
  </si>
  <si>
    <t>OYG</t>
  </si>
  <si>
    <t xml:space="preserve"> Moyo               </t>
  </si>
  <si>
    <t>SRT</t>
  </si>
  <si>
    <t xml:space="preserve"> Soroti             </t>
  </si>
  <si>
    <t xml:space="preserve">Zentralafrik. Republik                  </t>
  </si>
  <si>
    <t>BGF</t>
  </si>
  <si>
    <t xml:space="preserve"> Bangui             </t>
  </si>
  <si>
    <t>CF</t>
  </si>
  <si>
    <t xml:space="preserve">Zentralafrik. Republik    </t>
  </si>
  <si>
    <t>BSN</t>
  </si>
  <si>
    <t xml:space="preserve"> Bossangoa          </t>
  </si>
  <si>
    <t>BOZ</t>
  </si>
  <si>
    <t xml:space="preserve"> Bozoum             </t>
  </si>
  <si>
    <t>GDA</t>
  </si>
  <si>
    <t xml:space="preserve"> Gounda             </t>
  </si>
  <si>
    <t>KWD</t>
  </si>
  <si>
    <t xml:space="preserve"> Kawadjia           </t>
  </si>
  <si>
    <t>KOL</t>
  </si>
  <si>
    <t xml:space="preserve"> Koumala            </t>
  </si>
  <si>
    <t>RFA</t>
  </si>
  <si>
    <t xml:space="preserve"> Rafai              </t>
  </si>
  <si>
    <t xml:space="preserve">Amerika                                 </t>
  </si>
  <si>
    <t xml:space="preserve">Amerik. Jungferninseln                  </t>
  </si>
  <si>
    <t>SPB</t>
  </si>
  <si>
    <t xml:space="preserve"> Charlotte Amalie   </t>
  </si>
  <si>
    <t>VI</t>
  </si>
  <si>
    <t xml:space="preserve">Amerik. Jungferninseln    </t>
  </si>
  <si>
    <t xml:space="preserve">Nord-Amerika        </t>
  </si>
  <si>
    <t xml:space="preserve">Amerika             </t>
  </si>
  <si>
    <t>STX</t>
  </si>
  <si>
    <t xml:space="preserve"> Saint Croix        </t>
  </si>
  <si>
    <t>STT</t>
  </si>
  <si>
    <t xml:space="preserve"> Saint Thomas       </t>
  </si>
  <si>
    <t xml:space="preserve">Antigua u. Barbuda                      </t>
  </si>
  <si>
    <t>ANU</t>
  </si>
  <si>
    <t xml:space="preserve"> Antigua            </t>
  </si>
  <si>
    <t>AG</t>
  </si>
  <si>
    <t xml:space="preserve">Antigua u. Barbuda        </t>
  </si>
  <si>
    <t xml:space="preserve">Mittel-Amerika      </t>
  </si>
  <si>
    <t xml:space="preserve">Argentinien                             </t>
  </si>
  <si>
    <t>ARR</t>
  </si>
  <si>
    <t xml:space="preserve"> Alto Rio Senguer   </t>
  </si>
  <si>
    <t>AR</t>
  </si>
  <si>
    <t xml:space="preserve">Argentinien               </t>
  </si>
  <si>
    <t xml:space="preserve">Süd Amerika         </t>
  </si>
  <si>
    <t>CPC</t>
  </si>
  <si>
    <t xml:space="preserve"> Aviador Carlos Cam.</t>
  </si>
  <si>
    <t>BHI</t>
  </si>
  <si>
    <t xml:space="preserve"> Bahia Blanca       </t>
  </si>
  <si>
    <t>BRC</t>
  </si>
  <si>
    <t xml:space="preserve"> Bariloche          </t>
  </si>
  <si>
    <t>EZE</t>
  </si>
  <si>
    <t xml:space="preserve"> Buenos Aires-Ezeiza</t>
  </si>
  <si>
    <t>AEP</t>
  </si>
  <si>
    <t xml:space="preserve"> Buenos Aires-JorgeN</t>
  </si>
  <si>
    <t>CPG</t>
  </si>
  <si>
    <t xml:space="preserve"> Carmen de Patagones</t>
  </si>
  <si>
    <t>CTC</t>
  </si>
  <si>
    <t xml:space="preserve"> Catamarca          </t>
  </si>
  <si>
    <t>CRD</t>
  </si>
  <si>
    <t xml:space="preserve"> Comodoro Rivadavia </t>
  </si>
  <si>
    <t>COC</t>
  </si>
  <si>
    <t xml:space="preserve"> Concordia          </t>
  </si>
  <si>
    <t>COR</t>
  </si>
  <si>
    <t>FTE</t>
  </si>
  <si>
    <t xml:space="preserve"> El Calafate        </t>
  </si>
  <si>
    <t>IGR</t>
  </si>
  <si>
    <t xml:space="preserve"> Iguazu             </t>
  </si>
  <si>
    <t>JUJ</t>
  </si>
  <si>
    <t xml:space="preserve"> Jujuy              </t>
  </si>
  <si>
    <t>IRJ</t>
  </si>
  <si>
    <t xml:space="preserve"> La Rioja           </t>
  </si>
  <si>
    <t>MDQ</t>
  </si>
  <si>
    <t xml:space="preserve"> Mar del Plata      </t>
  </si>
  <si>
    <t>MDZ</t>
  </si>
  <si>
    <t xml:space="preserve"> Mendoza            </t>
  </si>
  <si>
    <t>NQN</t>
  </si>
  <si>
    <t xml:space="preserve"> Neuquen            </t>
  </si>
  <si>
    <t>PRA</t>
  </si>
  <si>
    <t xml:space="preserve"> Parana             </t>
  </si>
  <si>
    <t>PEH</t>
  </si>
  <si>
    <t xml:space="preserve"> Pehuajo            </t>
  </si>
  <si>
    <t>PSS</t>
  </si>
  <si>
    <t xml:space="preserve"> Posadas            </t>
  </si>
  <si>
    <t>PRQ</t>
  </si>
  <si>
    <t xml:space="preserve"> Pr.Roque Saenz Pena</t>
  </si>
  <si>
    <t>PUD</t>
  </si>
  <si>
    <t xml:space="preserve"> Puerto Deseado     </t>
  </si>
  <si>
    <t>PMY</t>
  </si>
  <si>
    <t xml:space="preserve"> Puerto Madryn      </t>
  </si>
  <si>
    <t>RES</t>
  </si>
  <si>
    <t xml:space="preserve"> Resistencia        </t>
  </si>
  <si>
    <t>RGL</t>
  </si>
  <si>
    <t xml:space="preserve"> Rio Gallegos       </t>
  </si>
  <si>
    <t>RGA</t>
  </si>
  <si>
    <t xml:space="preserve"> Rio Grande         </t>
  </si>
  <si>
    <t>ROS</t>
  </si>
  <si>
    <t xml:space="preserve"> Rosario            </t>
  </si>
  <si>
    <t>SLA</t>
  </si>
  <si>
    <t xml:space="preserve"> Salta              </t>
  </si>
  <si>
    <t>UAQ</t>
  </si>
  <si>
    <t xml:space="preserve"> San Juan           </t>
  </si>
  <si>
    <t>ULA</t>
  </si>
  <si>
    <t xml:space="preserve"> San Julian         </t>
  </si>
  <si>
    <t>LUQ</t>
  </si>
  <si>
    <t xml:space="preserve"> San Luis           </t>
  </si>
  <si>
    <t>AFA</t>
  </si>
  <si>
    <t xml:space="preserve"> San Rafael         </t>
  </si>
  <si>
    <t>SFN</t>
  </si>
  <si>
    <t xml:space="preserve"> Santa Fe           </t>
  </si>
  <si>
    <t>SDE</t>
  </si>
  <si>
    <t xml:space="preserve"> Santiago del Estero</t>
  </si>
  <si>
    <t>REL</t>
  </si>
  <si>
    <t xml:space="preserve"> Trelew             </t>
  </si>
  <si>
    <t>TUC</t>
  </si>
  <si>
    <t xml:space="preserve"> Tucuman            </t>
  </si>
  <si>
    <t>USH</t>
  </si>
  <si>
    <t xml:space="preserve"> Ushuaia            </t>
  </si>
  <si>
    <t xml:space="preserve">Bahamas                                 </t>
  </si>
  <si>
    <t>GBI</t>
  </si>
  <si>
    <t xml:space="preserve"> Auxiliary Airfield </t>
  </si>
  <si>
    <t>BS</t>
  </si>
  <si>
    <t xml:space="preserve">Bahamas                   </t>
  </si>
  <si>
    <t>FPO</t>
  </si>
  <si>
    <t xml:space="preserve"> Freeport           </t>
  </si>
  <si>
    <t>GGT</t>
  </si>
  <si>
    <t xml:space="preserve"> George Town        </t>
  </si>
  <si>
    <t>MHH</t>
  </si>
  <si>
    <t xml:space="preserve"> Marsh Harbour      </t>
  </si>
  <si>
    <t>NAS</t>
  </si>
  <si>
    <t xml:space="preserve"> Nassau             </t>
  </si>
  <si>
    <t>TBI</t>
  </si>
  <si>
    <t xml:space="preserve"> New Bight          </t>
  </si>
  <si>
    <t>ELH</t>
  </si>
  <si>
    <t xml:space="preserve"> Nord-Eleuthera     </t>
  </si>
  <si>
    <t>PID</t>
  </si>
  <si>
    <t xml:space="preserve"> Paradise Island    </t>
  </si>
  <si>
    <t>ZSA</t>
  </si>
  <si>
    <t xml:space="preserve"> San Salvador       </t>
  </si>
  <si>
    <t>TCB</t>
  </si>
  <si>
    <t xml:space="preserve"> Treasure Cay       </t>
  </si>
  <si>
    <t xml:space="preserve">Barbados                                </t>
  </si>
  <si>
    <t>BGI</t>
  </si>
  <si>
    <t xml:space="preserve"> Bridgetown         </t>
  </si>
  <si>
    <t>BB</t>
  </si>
  <si>
    <t xml:space="preserve">Barbados                  </t>
  </si>
  <si>
    <t xml:space="preserve">Belize                                  </t>
  </si>
  <si>
    <t>BZE</t>
  </si>
  <si>
    <t xml:space="preserve"> Belize City        </t>
  </si>
  <si>
    <t>BZ</t>
  </si>
  <si>
    <t xml:space="preserve">Belize                    </t>
  </si>
  <si>
    <t>STU</t>
  </si>
  <si>
    <t xml:space="preserve">Bermuda                                 </t>
  </si>
  <si>
    <t>BDA</t>
  </si>
  <si>
    <t xml:space="preserve"> Hamilton           </t>
  </si>
  <si>
    <t>BM</t>
  </si>
  <si>
    <t xml:space="preserve">Bermuda                   </t>
  </si>
  <si>
    <t xml:space="preserve">Bolivien                                </t>
  </si>
  <si>
    <t>ASC</t>
  </si>
  <si>
    <t xml:space="preserve"> Ascension          </t>
  </si>
  <si>
    <t>BO</t>
  </si>
  <si>
    <t xml:space="preserve">Bolivien                  </t>
  </si>
  <si>
    <t>CAM</t>
  </si>
  <si>
    <t xml:space="preserve"> Camiri             </t>
  </si>
  <si>
    <t>CBB</t>
  </si>
  <si>
    <t xml:space="preserve"> Cochabamba         </t>
  </si>
  <si>
    <t>BVK</t>
  </si>
  <si>
    <t xml:space="preserve"> Huacaraje          </t>
  </si>
  <si>
    <t>LPB</t>
  </si>
  <si>
    <t xml:space="preserve"> La Paz             </t>
  </si>
  <si>
    <t>SNG</t>
  </si>
  <si>
    <t xml:space="preserve"> San Ignacio de VLS </t>
  </si>
  <si>
    <t>SJV</t>
  </si>
  <si>
    <t xml:space="preserve"> San Javier         </t>
  </si>
  <si>
    <t>SJS</t>
  </si>
  <si>
    <t xml:space="preserve"> San Jose           </t>
  </si>
  <si>
    <t>VVI</t>
  </si>
  <si>
    <t>SRZ</t>
  </si>
  <si>
    <t xml:space="preserve"> Santa Cruz-El Tromp</t>
  </si>
  <si>
    <t>SRE</t>
  </si>
  <si>
    <t xml:space="preserve"> Sucre              </t>
  </si>
  <si>
    <t xml:space="preserve">Brasilien                               </t>
  </si>
  <si>
    <t>AJU</t>
  </si>
  <si>
    <t xml:space="preserve"> Aracaju-Santa Maria</t>
  </si>
  <si>
    <t>BR</t>
  </si>
  <si>
    <t xml:space="preserve">Brasilien                 </t>
  </si>
  <si>
    <t>ARU</t>
  </si>
  <si>
    <t xml:space="preserve"> Aracatuba          </t>
  </si>
  <si>
    <t>AAX</t>
  </si>
  <si>
    <t xml:space="preserve"> Araxa              </t>
  </si>
  <si>
    <t>BRA</t>
  </si>
  <si>
    <t xml:space="preserve"> Barreiras          </t>
  </si>
  <si>
    <t>BRB</t>
  </si>
  <si>
    <t xml:space="preserve"> Barreirinhas       </t>
  </si>
  <si>
    <t>JTC</t>
  </si>
  <si>
    <t xml:space="preserve"> Bauru-Arealva      </t>
  </si>
  <si>
    <t>BEL</t>
  </si>
  <si>
    <t xml:space="preserve"> Belem              </t>
  </si>
  <si>
    <t>CNF</t>
  </si>
  <si>
    <t xml:space="preserve"> Belo Horiz.-Confins</t>
  </si>
  <si>
    <t>PLU</t>
  </si>
  <si>
    <t xml:space="preserve"> Belo Horiz.Pampulha</t>
  </si>
  <si>
    <t>BVB</t>
  </si>
  <si>
    <t>BSB</t>
  </si>
  <si>
    <t xml:space="preserve"> Brasilia           </t>
  </si>
  <si>
    <t>CLV</t>
  </si>
  <si>
    <t xml:space="preserve"> Caldas Novas       </t>
  </si>
  <si>
    <t>VCP</t>
  </si>
  <si>
    <t xml:space="preserve"> Campinas-Viracopos </t>
  </si>
  <si>
    <t>CGR</t>
  </si>
  <si>
    <t xml:space="preserve"> Campo Grande       </t>
  </si>
  <si>
    <t>CAC</t>
  </si>
  <si>
    <t xml:space="preserve"> Cascavel           </t>
  </si>
  <si>
    <t>CXJ</t>
  </si>
  <si>
    <t xml:space="preserve"> Caxias do Sul      </t>
  </si>
  <si>
    <t>XAP</t>
  </si>
  <si>
    <t xml:space="preserve"> Chapeco            </t>
  </si>
  <si>
    <t>CCM</t>
  </si>
  <si>
    <t xml:space="preserve"> Criciuma           </t>
  </si>
  <si>
    <t>CGB</t>
  </si>
  <si>
    <t xml:space="preserve"> Cuiaba             </t>
  </si>
  <si>
    <t>CWB</t>
  </si>
  <si>
    <t xml:space="preserve"> Curitiba           </t>
  </si>
  <si>
    <t>FLN</t>
  </si>
  <si>
    <t xml:space="preserve"> Florianopolis      </t>
  </si>
  <si>
    <t>FOR</t>
  </si>
  <si>
    <t xml:space="preserve"> Fortaleza          </t>
  </si>
  <si>
    <t>IGU</t>
  </si>
  <si>
    <t xml:space="preserve"> Foz do Iguacu      </t>
  </si>
  <si>
    <t>JDF</t>
  </si>
  <si>
    <t xml:space="preserve"> Francisco De Assis </t>
  </si>
  <si>
    <t>GYN</t>
  </si>
  <si>
    <t xml:space="preserve"> Goiania            </t>
  </si>
  <si>
    <t>GVR</t>
  </si>
  <si>
    <t xml:space="preserve"> Governador Valadare</t>
  </si>
  <si>
    <t>GDP</t>
  </si>
  <si>
    <t xml:space="preserve"> Guadalupe          </t>
  </si>
  <si>
    <t>IOS</t>
  </si>
  <si>
    <t xml:space="preserve"> Ilheus             </t>
  </si>
  <si>
    <t>ITN</t>
  </si>
  <si>
    <t xml:space="preserve"> Itabuna            </t>
  </si>
  <si>
    <t>AUB</t>
  </si>
  <si>
    <t xml:space="preserve"> Itauba             </t>
  </si>
  <si>
    <t>JJG</t>
  </si>
  <si>
    <t xml:space="preserve"> Jaguaruna          </t>
  </si>
  <si>
    <t>JPA</t>
  </si>
  <si>
    <t xml:space="preserve"> Joao Pessoa        </t>
  </si>
  <si>
    <t>JOI</t>
  </si>
  <si>
    <t xml:space="preserve"> Joinville          </t>
  </si>
  <si>
    <t>JUA</t>
  </si>
  <si>
    <t xml:space="preserve"> Juara              </t>
  </si>
  <si>
    <t>JDO</t>
  </si>
  <si>
    <t xml:space="preserve"> Juazeiro Do Norte  </t>
  </si>
  <si>
    <t>LIP</t>
  </si>
  <si>
    <t xml:space="preserve"> Lins               </t>
  </si>
  <si>
    <t>LDB</t>
  </si>
  <si>
    <t xml:space="preserve"> Londrina           </t>
  </si>
  <si>
    <t>MEA</t>
  </si>
  <si>
    <t xml:space="preserve"> Macae              </t>
  </si>
  <si>
    <t>MCP</t>
  </si>
  <si>
    <t xml:space="preserve"> Macapa             </t>
  </si>
  <si>
    <t>MCZ</t>
  </si>
  <si>
    <t xml:space="preserve"> Maceio             </t>
  </si>
  <si>
    <t>MAO</t>
  </si>
  <si>
    <t xml:space="preserve"> Manaus             </t>
  </si>
  <si>
    <t>MAB</t>
  </si>
  <si>
    <t xml:space="preserve"> Maraba             </t>
  </si>
  <si>
    <t>MII</t>
  </si>
  <si>
    <t xml:space="preserve"> Marilia            </t>
  </si>
  <si>
    <t>MGF</t>
  </si>
  <si>
    <t xml:space="preserve"> Maringa            </t>
  </si>
  <si>
    <t>MTE</t>
  </si>
  <si>
    <t xml:space="preserve"> Monte Alegre       </t>
  </si>
  <si>
    <t>MOC</t>
  </si>
  <si>
    <t xml:space="preserve"> Montes Claros      </t>
  </si>
  <si>
    <t>NAT</t>
  </si>
  <si>
    <t xml:space="preserve"> Natal              </t>
  </si>
  <si>
    <t>NVT</t>
  </si>
  <si>
    <t xml:space="preserve"> Navegantes         </t>
  </si>
  <si>
    <t>OUS</t>
  </si>
  <si>
    <t xml:space="preserve"> Ourinhos           </t>
  </si>
  <si>
    <t>PMW</t>
  </si>
  <si>
    <t xml:space="preserve"> Palmas             </t>
  </si>
  <si>
    <t>PNG</t>
  </si>
  <si>
    <t xml:space="preserve"> Paranagua          </t>
  </si>
  <si>
    <t>PIN</t>
  </si>
  <si>
    <t xml:space="preserve"> Parintins          </t>
  </si>
  <si>
    <t>PFB</t>
  </si>
  <si>
    <t xml:space="preserve"> Passo Fundo        </t>
  </si>
  <si>
    <t>PNZ</t>
  </si>
  <si>
    <t xml:space="preserve"> Petrolina          </t>
  </si>
  <si>
    <t>PHI</t>
  </si>
  <si>
    <t xml:space="preserve"> Pinheiro           </t>
  </si>
  <si>
    <t>POA</t>
  </si>
  <si>
    <t xml:space="preserve"> Porto Alegre       </t>
  </si>
  <si>
    <t>BPS</t>
  </si>
  <si>
    <t xml:space="preserve"> Porto Seguro       </t>
  </si>
  <si>
    <t>PVH</t>
  </si>
  <si>
    <t xml:space="preserve"> Porto Velho        </t>
  </si>
  <si>
    <t>PDF</t>
  </si>
  <si>
    <t xml:space="preserve"> Prado              </t>
  </si>
  <si>
    <t>PPB</t>
  </si>
  <si>
    <t xml:space="preserve"> Pres.  Prudente    </t>
  </si>
  <si>
    <t>REC</t>
  </si>
  <si>
    <t xml:space="preserve"> Recife             </t>
  </si>
  <si>
    <t>REZ</t>
  </si>
  <si>
    <t xml:space="preserve"> Resende            </t>
  </si>
  <si>
    <t>RAO</t>
  </si>
  <si>
    <t xml:space="preserve"> Riberao Preto      </t>
  </si>
  <si>
    <t>RBR</t>
  </si>
  <si>
    <t xml:space="preserve"> Rio Branco         </t>
  </si>
  <si>
    <t>RIG</t>
  </si>
  <si>
    <t>GIG</t>
  </si>
  <si>
    <t xml:space="preserve"> Rio-Antonio Carlos </t>
  </si>
  <si>
    <t>SDU</t>
  </si>
  <si>
    <t xml:space="preserve"> Rio-Santos Dumont  </t>
  </si>
  <si>
    <t>SSA</t>
  </si>
  <si>
    <t xml:space="preserve"> Salvador           </t>
  </si>
  <si>
    <t>STM</t>
  </si>
  <si>
    <t xml:space="preserve"> Santarem           </t>
  </si>
  <si>
    <t>SSZ</t>
  </si>
  <si>
    <t xml:space="preserve"> Santos             </t>
  </si>
  <si>
    <t>SJL</t>
  </si>
  <si>
    <t xml:space="preserve"> Sao Gabriel        </t>
  </si>
  <si>
    <t>SJP</t>
  </si>
  <si>
    <t xml:space="preserve"> Sao J. do Rio Preto</t>
  </si>
  <si>
    <t>SJK</t>
  </si>
  <si>
    <t xml:space="preserve"> Sao Jose dos Campos</t>
  </si>
  <si>
    <t>SLZ</t>
  </si>
  <si>
    <t xml:space="preserve"> Sao Luis           </t>
  </si>
  <si>
    <t>CGH</t>
  </si>
  <si>
    <t xml:space="preserve"> Sao Paulo-Congonhas</t>
  </si>
  <si>
    <t>GRU</t>
  </si>
  <si>
    <t xml:space="preserve"> Sao Paulo-Guarulhos</t>
  </si>
  <si>
    <t>TFF</t>
  </si>
  <si>
    <t xml:space="preserve"> Tefe               </t>
  </si>
  <si>
    <t>THE</t>
  </si>
  <si>
    <t xml:space="preserve"> Teresina           </t>
  </si>
  <si>
    <t>TJL</t>
  </si>
  <si>
    <t xml:space="preserve"> Tres Lagoas        </t>
  </si>
  <si>
    <t>TUR</t>
  </si>
  <si>
    <t xml:space="preserve"> Tucurui            </t>
  </si>
  <si>
    <t>UDI</t>
  </si>
  <si>
    <t xml:space="preserve"> Uberlandia         </t>
  </si>
  <si>
    <t>IPN</t>
  </si>
  <si>
    <t xml:space="preserve"> Usiminas           </t>
  </si>
  <si>
    <t>VAL</t>
  </si>
  <si>
    <t xml:space="preserve"> Valenca            </t>
  </si>
  <si>
    <t>VAG</t>
  </si>
  <si>
    <t xml:space="preserve"> Varginha           </t>
  </si>
  <si>
    <t>VIX</t>
  </si>
  <si>
    <t>VDC</t>
  </si>
  <si>
    <t xml:space="preserve"> Vitoria d Conquista</t>
  </si>
  <si>
    <t xml:space="preserve">Britische Jungferninseln                </t>
  </si>
  <si>
    <t>EIS</t>
  </si>
  <si>
    <t xml:space="preserve"> Road Town          </t>
  </si>
  <si>
    <t>VG</t>
  </si>
  <si>
    <t xml:space="preserve">Britische Jungferninseln  </t>
  </si>
  <si>
    <t xml:space="preserve">Cayman                                  </t>
  </si>
  <si>
    <t>CYB</t>
  </si>
  <si>
    <t xml:space="preserve"> Cayman Brac        </t>
  </si>
  <si>
    <t>KY</t>
  </si>
  <si>
    <t xml:space="preserve">Cayman                    </t>
  </si>
  <si>
    <t>GCM</t>
  </si>
  <si>
    <t xml:space="preserve"> Georgetown         </t>
  </si>
  <si>
    <t xml:space="preserve">Chile                                   </t>
  </si>
  <si>
    <t>ANF</t>
  </si>
  <si>
    <t xml:space="preserve"> Antofagasta        </t>
  </si>
  <si>
    <t>CL</t>
  </si>
  <si>
    <t xml:space="preserve">Chile                     </t>
  </si>
  <si>
    <t>ARI</t>
  </si>
  <si>
    <t xml:space="preserve"> Arica              </t>
  </si>
  <si>
    <t>BBA</t>
  </si>
  <si>
    <t xml:space="preserve"> Balmaceda          </t>
  </si>
  <si>
    <t>CJC</t>
  </si>
  <si>
    <t xml:space="preserve"> Calama             </t>
  </si>
  <si>
    <t>WCH</t>
  </si>
  <si>
    <t xml:space="preserve"> Chaiten            </t>
  </si>
  <si>
    <t>CCH</t>
  </si>
  <si>
    <t xml:space="preserve"> Chile Chico        </t>
  </si>
  <si>
    <t>QUI</t>
  </si>
  <si>
    <t xml:space="preserve"> Chuquicamata       </t>
  </si>
  <si>
    <t>CCP</t>
  </si>
  <si>
    <t xml:space="preserve"> Concepcion         </t>
  </si>
  <si>
    <t>CPO</t>
  </si>
  <si>
    <t xml:space="preserve"> Copiapo            </t>
  </si>
  <si>
    <t>IQQ</t>
  </si>
  <si>
    <t xml:space="preserve"> Iquique            </t>
  </si>
  <si>
    <t>LSC</t>
  </si>
  <si>
    <t xml:space="preserve"> La Serena          </t>
  </si>
  <si>
    <t>IPC</t>
  </si>
  <si>
    <t xml:space="preserve"> Mataveri           </t>
  </si>
  <si>
    <t>ZOS</t>
  </si>
  <si>
    <t xml:space="preserve"> Osorno             </t>
  </si>
  <si>
    <t>ZPC</t>
  </si>
  <si>
    <t xml:space="preserve"> Pucon              </t>
  </si>
  <si>
    <t>PMC</t>
  </si>
  <si>
    <t xml:space="preserve"> Puerto Montt       </t>
  </si>
  <si>
    <t>PUQ</t>
  </si>
  <si>
    <t xml:space="preserve"> Punta Arenas       </t>
  </si>
  <si>
    <t>SCL</t>
  </si>
  <si>
    <t xml:space="preserve"> Santiago           </t>
  </si>
  <si>
    <t>TLX</t>
  </si>
  <si>
    <t xml:space="preserve"> Talca              </t>
  </si>
  <si>
    <t>ZCO</t>
  </si>
  <si>
    <t xml:space="preserve"> Temuco             </t>
  </si>
  <si>
    <t>ZAL</t>
  </si>
  <si>
    <t xml:space="preserve"> Valdivia           </t>
  </si>
  <si>
    <t>KNA</t>
  </si>
  <si>
    <t xml:space="preserve"> Vina del Mar       </t>
  </si>
  <si>
    <t xml:space="preserve">Costa Rica                              </t>
  </si>
  <si>
    <t>BCL</t>
  </si>
  <si>
    <t xml:space="preserve"> Barra del Colorado </t>
  </si>
  <si>
    <t>CR</t>
  </si>
  <si>
    <t xml:space="preserve">Costa Rica                </t>
  </si>
  <si>
    <t>BAI</t>
  </si>
  <si>
    <t xml:space="preserve"> Buenos Aires       </t>
  </si>
  <si>
    <t>DRK</t>
  </si>
  <si>
    <t xml:space="preserve"> Drake Bay          </t>
  </si>
  <si>
    <t>LIR</t>
  </si>
  <si>
    <t xml:space="preserve"> Liberia            </t>
  </si>
  <si>
    <t>NOB</t>
  </si>
  <si>
    <t xml:space="preserve"> Nosara             </t>
  </si>
  <si>
    <t>SJO</t>
  </si>
  <si>
    <t xml:space="preserve">Dominica                                </t>
  </si>
  <si>
    <t>DOM</t>
  </si>
  <si>
    <t xml:space="preserve"> Roseau             </t>
  </si>
  <si>
    <t>DM</t>
  </si>
  <si>
    <t xml:space="preserve">Dominica                  </t>
  </si>
  <si>
    <t xml:space="preserve">Dominik. Republik                       </t>
  </si>
  <si>
    <t>LRM</t>
  </si>
  <si>
    <t xml:space="preserve"> La Romana          </t>
  </si>
  <si>
    <t>DO</t>
  </si>
  <si>
    <t xml:space="preserve">Dominik. Republik         </t>
  </si>
  <si>
    <t>POP</t>
  </si>
  <si>
    <t xml:space="preserve"> Puerto Plata       </t>
  </si>
  <si>
    <t>PUJ</t>
  </si>
  <si>
    <t xml:space="preserve"> Punta Cana         </t>
  </si>
  <si>
    <t>AZS</t>
  </si>
  <si>
    <t xml:space="preserve"> Samana             </t>
  </si>
  <si>
    <t>STI</t>
  </si>
  <si>
    <t xml:space="preserve"> Santiago (Cibao)   </t>
  </si>
  <si>
    <t>HEX</t>
  </si>
  <si>
    <t xml:space="preserve"> Santo Dom.-Herrera </t>
  </si>
  <si>
    <t>SDQ</t>
  </si>
  <si>
    <t xml:space="preserve"> Santo Domingo      </t>
  </si>
  <si>
    <t xml:space="preserve">Ecuador                                 </t>
  </si>
  <si>
    <t>ATF</t>
  </si>
  <si>
    <t xml:space="preserve"> Ambato             </t>
  </si>
  <si>
    <t>EC</t>
  </si>
  <si>
    <t xml:space="preserve">Ecuador                   </t>
  </si>
  <si>
    <t>BHA</t>
  </si>
  <si>
    <t xml:space="preserve"> Bahia De Caraquez  </t>
  </si>
  <si>
    <t>GPS</t>
  </si>
  <si>
    <t xml:space="preserve"> Galapagos          </t>
  </si>
  <si>
    <t>GYE</t>
  </si>
  <si>
    <t xml:space="preserve"> Guayaquil          </t>
  </si>
  <si>
    <t>PVO</t>
  </si>
  <si>
    <t xml:space="preserve"> Portoviejo         </t>
  </si>
  <si>
    <t>UIO</t>
  </si>
  <si>
    <t xml:space="preserve"> Quito              </t>
  </si>
  <si>
    <t xml:space="preserve">El Salvador                             </t>
  </si>
  <si>
    <t>SAL</t>
  </si>
  <si>
    <t>SV</t>
  </si>
  <si>
    <t xml:space="preserve">El Salvador               </t>
  </si>
  <si>
    <t xml:space="preserve">Falkland Inseln                         </t>
  </si>
  <si>
    <t>PSY</t>
  </si>
  <si>
    <t xml:space="preserve"> Port Stanley       </t>
  </si>
  <si>
    <t>FK</t>
  </si>
  <si>
    <t xml:space="preserve">Falkland Inseln           </t>
  </si>
  <si>
    <t xml:space="preserve">Franz. Guyana                           </t>
  </si>
  <si>
    <t>CAY</t>
  </si>
  <si>
    <t xml:space="preserve"> Cayenne            </t>
  </si>
  <si>
    <t>GF</t>
  </si>
  <si>
    <t xml:space="preserve">Franz. Guyana             </t>
  </si>
  <si>
    <t xml:space="preserve">Grenada                                 </t>
  </si>
  <si>
    <t>GND</t>
  </si>
  <si>
    <t xml:space="preserve"> Grenada            </t>
  </si>
  <si>
    <t>GD</t>
  </si>
  <si>
    <t xml:space="preserve">Grenada                   </t>
  </si>
  <si>
    <t xml:space="preserve">Grönland                                </t>
  </si>
  <si>
    <t>JAV</t>
  </si>
  <si>
    <t xml:space="preserve"> Ilulissat          </t>
  </si>
  <si>
    <t>GL</t>
  </si>
  <si>
    <t xml:space="preserve">Grönland                  </t>
  </si>
  <si>
    <t>SFJ</t>
  </si>
  <si>
    <t xml:space="preserve"> Kangerlussuaq      </t>
  </si>
  <si>
    <t>KUS</t>
  </si>
  <si>
    <t xml:space="preserve"> Kulusuk            </t>
  </si>
  <si>
    <t>JNN</t>
  </si>
  <si>
    <t xml:space="preserve"> Nanortalik         </t>
  </si>
  <si>
    <t>GOH</t>
  </si>
  <si>
    <t xml:space="preserve"> Nuuk               </t>
  </si>
  <si>
    <t>THU</t>
  </si>
  <si>
    <t xml:space="preserve"> Thule AFB          </t>
  </si>
  <si>
    <t xml:space="preserve">Guadeloupe                              </t>
  </si>
  <si>
    <t>PTP</t>
  </si>
  <si>
    <t xml:space="preserve"> Pointe-a-Pitre     </t>
  </si>
  <si>
    <t>GP</t>
  </si>
  <si>
    <t xml:space="preserve">Guadeloupe                </t>
  </si>
  <si>
    <t xml:space="preserve">Guatemala                               </t>
  </si>
  <si>
    <t>CMM</t>
  </si>
  <si>
    <t xml:space="preserve"> Carmelita          </t>
  </si>
  <si>
    <t>GT</t>
  </si>
  <si>
    <t xml:space="preserve">Guatemala                 </t>
  </si>
  <si>
    <t>GUA</t>
  </si>
  <si>
    <t xml:space="preserve"> Guatemala City     </t>
  </si>
  <si>
    <t>PCG</t>
  </si>
  <si>
    <t xml:space="preserve"> Paso Caballos      </t>
  </si>
  <si>
    <t xml:space="preserve">Guyana                                  </t>
  </si>
  <si>
    <t>GEO</t>
  </si>
  <si>
    <t>GY</t>
  </si>
  <si>
    <t xml:space="preserve">Guyana                    </t>
  </si>
  <si>
    <t>KAR</t>
  </si>
  <si>
    <t xml:space="preserve"> Kamarang           </t>
  </si>
  <si>
    <t>KRM</t>
  </si>
  <si>
    <t xml:space="preserve"> Karanambo          </t>
  </si>
  <si>
    <t>KKG</t>
  </si>
  <si>
    <t xml:space="preserve"> Konawaruk          </t>
  </si>
  <si>
    <t xml:space="preserve">Haiti                                   </t>
  </si>
  <si>
    <t>CAP</t>
  </si>
  <si>
    <t xml:space="preserve"> Cap-Haitien        </t>
  </si>
  <si>
    <t>HT</t>
  </si>
  <si>
    <t xml:space="preserve">Haiti                     </t>
  </si>
  <si>
    <t>JAK</t>
  </si>
  <si>
    <t xml:space="preserve"> Jacmel             </t>
  </si>
  <si>
    <t>PAP</t>
  </si>
  <si>
    <t xml:space="preserve"> Port-au-Prince     </t>
  </si>
  <si>
    <t xml:space="preserve">Honduras                                </t>
  </si>
  <si>
    <t>CDD</t>
  </si>
  <si>
    <t xml:space="preserve"> Cauquira           </t>
  </si>
  <si>
    <t>HN</t>
  </si>
  <si>
    <t xml:space="preserve">Honduras                  </t>
  </si>
  <si>
    <t>XPL</t>
  </si>
  <si>
    <t xml:space="preserve"> Comayagua          </t>
  </si>
  <si>
    <t>EDQ</t>
  </si>
  <si>
    <t xml:space="preserve"> Erandique          </t>
  </si>
  <si>
    <t>LCE</t>
  </si>
  <si>
    <t xml:space="preserve"> La Ceiba           </t>
  </si>
  <si>
    <t>RTB</t>
  </si>
  <si>
    <t xml:space="preserve"> Roatan             </t>
  </si>
  <si>
    <t>SAP</t>
  </si>
  <si>
    <t xml:space="preserve"> San Pedro Sula     </t>
  </si>
  <si>
    <t>TGU</t>
  </si>
  <si>
    <t xml:space="preserve"> Tegucigalpa        </t>
  </si>
  <si>
    <t xml:space="preserve">Jamaika                                 </t>
  </si>
  <si>
    <t>KIN</t>
  </si>
  <si>
    <t xml:space="preserve"> Kingston           </t>
  </si>
  <si>
    <t>JM</t>
  </si>
  <si>
    <t xml:space="preserve">Jamaika                   </t>
  </si>
  <si>
    <t>MBJ</t>
  </si>
  <si>
    <t xml:space="preserve"> Montego Bay        </t>
  </si>
  <si>
    <t xml:space="preserve">Kanada                                  </t>
  </si>
  <si>
    <t>YXX</t>
  </si>
  <si>
    <t xml:space="preserve"> Abbotsford         </t>
  </si>
  <si>
    <t>CA</t>
  </si>
  <si>
    <t xml:space="preserve">Kanada                    </t>
  </si>
  <si>
    <t>YNR</t>
  </si>
  <si>
    <t xml:space="preserve"> Arnes              </t>
  </si>
  <si>
    <t>YBG</t>
  </si>
  <si>
    <t xml:space="preserve"> Bagotville         </t>
  </si>
  <si>
    <t>YBC</t>
  </si>
  <si>
    <t xml:space="preserve"> Baie-Comeau        </t>
  </si>
  <si>
    <t>ZBF</t>
  </si>
  <si>
    <t xml:space="preserve"> Bathurst           </t>
  </si>
  <si>
    <t>YKZ</t>
  </si>
  <si>
    <t xml:space="preserve"> Buttonville        </t>
  </si>
  <si>
    <t>YYC</t>
  </si>
  <si>
    <t xml:space="preserve"> Calgary            </t>
  </si>
  <si>
    <t>YBL</t>
  </si>
  <si>
    <t xml:space="preserve"> Campbell River     </t>
  </si>
  <si>
    <t>YCG</t>
  </si>
  <si>
    <t xml:space="preserve"> Castlegar          </t>
  </si>
  <si>
    <t>YYG</t>
  </si>
  <si>
    <t xml:space="preserve"> Charlottetown      </t>
  </si>
  <si>
    <t>YKU</t>
  </si>
  <si>
    <t xml:space="preserve"> Chisasibi          </t>
  </si>
  <si>
    <t>YYQ</t>
  </si>
  <si>
    <t xml:space="preserve"> Churchill          </t>
  </si>
  <si>
    <t>YOD</t>
  </si>
  <si>
    <t xml:space="preserve"> Cold Lake          </t>
  </si>
  <si>
    <t>YQQ</t>
  </si>
  <si>
    <t xml:space="preserve"> Comox              </t>
  </si>
  <si>
    <t>YYM</t>
  </si>
  <si>
    <t xml:space="preserve"> Cowley             </t>
  </si>
  <si>
    <t>YXC</t>
  </si>
  <si>
    <t xml:space="preserve"> Cranbrook          </t>
  </si>
  <si>
    <t>YTR</t>
  </si>
  <si>
    <t xml:space="preserve"> CFB Trenton        </t>
  </si>
  <si>
    <t>YDF</t>
  </si>
  <si>
    <t xml:space="preserve"> Deer Lake          </t>
  </si>
  <si>
    <t>YDT</t>
  </si>
  <si>
    <t xml:space="preserve"> Delta              </t>
  </si>
  <si>
    <t>YPR</t>
  </si>
  <si>
    <t xml:space="preserve"> Digby Island       </t>
  </si>
  <si>
    <t>YEG</t>
  </si>
  <si>
    <t xml:space="preserve"> Edmonton           </t>
  </si>
  <si>
    <t>YXD</t>
  </si>
  <si>
    <t xml:space="preserve"> Edmonton-City      </t>
  </si>
  <si>
    <t>YMM</t>
  </si>
  <si>
    <t xml:space="preserve"> Fort McMurray      </t>
  </si>
  <si>
    <t>YXJ</t>
  </si>
  <si>
    <t xml:space="preserve"> Fort St. John      </t>
  </si>
  <si>
    <t>YFC</t>
  </si>
  <si>
    <t xml:space="preserve"> Fredericton        </t>
  </si>
  <si>
    <t>YQX</t>
  </si>
  <si>
    <t xml:space="preserve"> Gander             </t>
  </si>
  <si>
    <t>YGP</t>
  </si>
  <si>
    <t xml:space="preserve"> Gaspe              </t>
  </si>
  <si>
    <t>YGX</t>
  </si>
  <si>
    <t xml:space="preserve"> Gillam             </t>
  </si>
  <si>
    <t>YGB</t>
  </si>
  <si>
    <t xml:space="preserve"> Gillies Bay (TX)   </t>
  </si>
  <si>
    <t>YYR</t>
  </si>
  <si>
    <t xml:space="preserve"> Goose Bay          </t>
  </si>
  <si>
    <t>YQU</t>
  </si>
  <si>
    <t xml:space="preserve"> Grande Prairie     </t>
  </si>
  <si>
    <t>YHZ</t>
  </si>
  <si>
    <t xml:space="preserve"> Halifax            </t>
  </si>
  <si>
    <t>YWF</t>
  </si>
  <si>
    <t xml:space="preserve"> Halifax-Heliport   </t>
  </si>
  <si>
    <t>YHM</t>
  </si>
  <si>
    <t>YGR</t>
  </si>
  <si>
    <t xml:space="preserve"> Iles-de-la-Madelei.</t>
  </si>
  <si>
    <t>YFB</t>
  </si>
  <si>
    <t xml:space="preserve"> Iqaluit            </t>
  </si>
  <si>
    <t>YKA</t>
  </si>
  <si>
    <t xml:space="preserve"> Kamloops           </t>
  </si>
  <si>
    <t>YLW</t>
  </si>
  <si>
    <t xml:space="preserve"> Kelowna            </t>
  </si>
  <si>
    <t>YGK</t>
  </si>
  <si>
    <t>YKF</t>
  </si>
  <si>
    <t xml:space="preserve"> Kitchener          </t>
  </si>
  <si>
    <t>YQL</t>
  </si>
  <si>
    <t xml:space="preserve"> Lethbridge         </t>
  </si>
  <si>
    <t>ZGR</t>
  </si>
  <si>
    <t xml:space="preserve"> Little Grand Rapids</t>
  </si>
  <si>
    <t>YLL</t>
  </si>
  <si>
    <t xml:space="preserve"> Lloydminster       </t>
  </si>
  <si>
    <t>YXU</t>
  </si>
  <si>
    <t xml:space="preserve"> London/Ontario     </t>
  </si>
  <si>
    <t>YYL</t>
  </si>
  <si>
    <t xml:space="preserve"> Lynn Lake          </t>
  </si>
  <si>
    <t>YMG</t>
  </si>
  <si>
    <t xml:space="preserve"> Manitouwadge       </t>
  </si>
  <si>
    <t>YXH</t>
  </si>
  <si>
    <t xml:space="preserve"> Medicine Hat       </t>
  </si>
  <si>
    <t>YQM</t>
  </si>
  <si>
    <t xml:space="preserve"> Moncton            </t>
  </si>
  <si>
    <t>YTM</t>
  </si>
  <si>
    <t xml:space="preserve"> Mont Tremblant     </t>
  </si>
  <si>
    <t>YYY</t>
  </si>
  <si>
    <t xml:space="preserve"> Mont-Joli          </t>
  </si>
  <si>
    <t>YMX</t>
  </si>
  <si>
    <t xml:space="preserve"> Montreal-Mirabel   </t>
  </si>
  <si>
    <t>YUL</t>
  </si>
  <si>
    <t xml:space="preserve"> Montreal-Pierre Ell</t>
  </si>
  <si>
    <t>YCD</t>
  </si>
  <si>
    <t xml:space="preserve"> Nanaimo-Cassidy    </t>
  </si>
  <si>
    <t>ZNA</t>
  </si>
  <si>
    <t xml:space="preserve"> Nanaimo-Harbour    </t>
  </si>
  <si>
    <t>YYB</t>
  </si>
  <si>
    <t xml:space="preserve"> North Bay          </t>
  </si>
  <si>
    <t>YOG</t>
  </si>
  <si>
    <t xml:space="preserve"> Ogoki Post         </t>
  </si>
  <si>
    <t>YOW</t>
  </si>
  <si>
    <t xml:space="preserve"> Ottawa             </t>
  </si>
  <si>
    <t>YYF</t>
  </si>
  <si>
    <t xml:space="preserve"> Penticton          </t>
  </si>
  <si>
    <t>YHA</t>
  </si>
  <si>
    <t xml:space="preserve"> Port Hope Simpson  </t>
  </si>
  <si>
    <t>YPW</t>
  </si>
  <si>
    <t xml:space="preserve"> Powell River       </t>
  </si>
  <si>
    <t>YXS</t>
  </si>
  <si>
    <t xml:space="preserve"> Prince George      </t>
  </si>
  <si>
    <t>YQB</t>
  </si>
  <si>
    <t xml:space="preserve"> Quebec             </t>
  </si>
  <si>
    <t>YQZ</t>
  </si>
  <si>
    <t xml:space="preserve"> Quesnel            </t>
  </si>
  <si>
    <t>YQF</t>
  </si>
  <si>
    <t xml:space="preserve"> Red Deer           </t>
  </si>
  <si>
    <t>YQR</t>
  </si>
  <si>
    <t xml:space="preserve"> Regina             </t>
  </si>
  <si>
    <t>YUY</t>
  </si>
  <si>
    <t xml:space="preserve"> Rouyn-Noranda      </t>
  </si>
  <si>
    <t>YSJ</t>
  </si>
  <si>
    <t xml:space="preserve"> Saint John         </t>
  </si>
  <si>
    <t>YZP</t>
  </si>
  <si>
    <t xml:space="preserve"> Sandspit           </t>
  </si>
  <si>
    <t>YZT</t>
  </si>
  <si>
    <t xml:space="preserve"> Sandspit-Port Hardy</t>
  </si>
  <si>
    <t>YZR</t>
  </si>
  <si>
    <t xml:space="preserve"> Sarnia             </t>
  </si>
  <si>
    <t>YXE</t>
  </si>
  <si>
    <t xml:space="preserve"> Saskatoon          </t>
  </si>
  <si>
    <t>YAM</t>
  </si>
  <si>
    <t xml:space="preserve"> Sault Ste Marie    </t>
  </si>
  <si>
    <t>YHS</t>
  </si>
  <si>
    <t xml:space="preserve"> Sechelt-Gibsons    </t>
  </si>
  <si>
    <t>YZV</t>
  </si>
  <si>
    <t xml:space="preserve"> Sept-IIes          </t>
  </si>
  <si>
    <t>YXL</t>
  </si>
  <si>
    <t xml:space="preserve"> Sioux Lookout      </t>
  </si>
  <si>
    <t>YYD</t>
  </si>
  <si>
    <t xml:space="preserve"> Smithers           </t>
  </si>
  <si>
    <t>YYT</t>
  </si>
  <si>
    <t xml:space="preserve"> St. John's         </t>
  </si>
  <si>
    <t>YSL</t>
  </si>
  <si>
    <t xml:space="preserve"> St. Leonard        </t>
  </si>
  <si>
    <t>YJT</t>
  </si>
  <si>
    <t xml:space="preserve"> Stephenville       </t>
  </si>
  <si>
    <t>YSB</t>
  </si>
  <si>
    <t xml:space="preserve"> Sudbury            </t>
  </si>
  <si>
    <t>YQY</t>
  </si>
  <si>
    <t xml:space="preserve"> Sydney             </t>
  </si>
  <si>
    <t>YXT</t>
  </si>
  <si>
    <t xml:space="preserve"> Terrace            </t>
  </si>
  <si>
    <t>YQT</t>
  </si>
  <si>
    <t xml:space="preserve"> Thunder Bay        </t>
  </si>
  <si>
    <t>YTS</t>
  </si>
  <si>
    <t xml:space="preserve"> Timmins            </t>
  </si>
  <si>
    <t>YYZ</t>
  </si>
  <si>
    <t xml:space="preserve"> Toronto            </t>
  </si>
  <si>
    <t>YTZ</t>
  </si>
  <si>
    <t xml:space="preserve"> Toronto City       </t>
  </si>
  <si>
    <t>YVO</t>
  </si>
  <si>
    <t xml:space="preserve"> Val-d'Or           </t>
  </si>
  <si>
    <t>YVR</t>
  </si>
  <si>
    <t xml:space="preserve"> Vancouver          </t>
  </si>
  <si>
    <t>YYJ</t>
  </si>
  <si>
    <t xml:space="preserve"> Victoria Int.      </t>
  </si>
  <si>
    <t>YWH</t>
  </si>
  <si>
    <t xml:space="preserve"> Victoria-Whalehead </t>
  </si>
  <si>
    <t>YWK</t>
  </si>
  <si>
    <t xml:space="preserve"> Wabush             </t>
  </si>
  <si>
    <t>YXY</t>
  </si>
  <si>
    <t xml:space="preserve"> Whitehorse         </t>
  </si>
  <si>
    <t>YWL</t>
  </si>
  <si>
    <t xml:space="preserve"> Williams Lake      </t>
  </si>
  <si>
    <t>YQG</t>
  </si>
  <si>
    <t xml:space="preserve"> Windsor            </t>
  </si>
  <si>
    <t>YWG</t>
  </si>
  <si>
    <t xml:space="preserve"> Winnipeg           </t>
  </si>
  <si>
    <t>YZF</t>
  </si>
  <si>
    <t xml:space="preserve"> Yellowknife        </t>
  </si>
  <si>
    <t xml:space="preserve">Kolumbien                               </t>
  </si>
  <si>
    <t>AUC</t>
  </si>
  <si>
    <t xml:space="preserve"> Arauca             </t>
  </si>
  <si>
    <t>CO</t>
  </si>
  <si>
    <t xml:space="preserve">Kolumbien                 </t>
  </si>
  <si>
    <t>AXM</t>
  </si>
  <si>
    <t xml:space="preserve"> Armenia            </t>
  </si>
  <si>
    <t>EJA</t>
  </si>
  <si>
    <t xml:space="preserve"> Barrancabermeja    </t>
  </si>
  <si>
    <t>BAQ</t>
  </si>
  <si>
    <t xml:space="preserve"> Barranquilla       </t>
  </si>
  <si>
    <t>BOG</t>
  </si>
  <si>
    <t xml:space="preserve"> Bogota             </t>
  </si>
  <si>
    <t>BGA</t>
  </si>
  <si>
    <t xml:space="preserve"> Bucaramanga        </t>
  </si>
  <si>
    <t>CLO</t>
  </si>
  <si>
    <t xml:space="preserve"> Cali               </t>
  </si>
  <si>
    <t>CTG</t>
  </si>
  <si>
    <t xml:space="preserve"> Cartagena          </t>
  </si>
  <si>
    <t>COG</t>
  </si>
  <si>
    <t xml:space="preserve"> Condoto            </t>
  </si>
  <si>
    <t>CUC</t>
  </si>
  <si>
    <t xml:space="preserve"> Cucuta             </t>
  </si>
  <si>
    <t>ELB</t>
  </si>
  <si>
    <t xml:space="preserve"> El Banco           </t>
  </si>
  <si>
    <t>FLA</t>
  </si>
  <si>
    <t xml:space="preserve"> Florencia          </t>
  </si>
  <si>
    <t>GRA</t>
  </si>
  <si>
    <t xml:space="preserve"> Gamarra            </t>
  </si>
  <si>
    <t>IBE</t>
  </si>
  <si>
    <t xml:space="preserve"> Ibague             </t>
  </si>
  <si>
    <t>LET</t>
  </si>
  <si>
    <t xml:space="preserve"> Leticia            </t>
  </si>
  <si>
    <t>LMX</t>
  </si>
  <si>
    <t xml:space="preserve"> Lopez de Micay     </t>
  </si>
  <si>
    <t>MZL</t>
  </si>
  <si>
    <t xml:space="preserve"> Manizales          </t>
  </si>
  <si>
    <t>MDE</t>
  </si>
  <si>
    <t xml:space="preserve"> Medellin           </t>
  </si>
  <si>
    <t>EOH</t>
  </si>
  <si>
    <t xml:space="preserve"> Medell n           </t>
  </si>
  <si>
    <t>MTR</t>
  </si>
  <si>
    <t xml:space="preserve"> Monteria           </t>
  </si>
  <si>
    <t>NAR</t>
  </si>
  <si>
    <t xml:space="preserve"> Nare               </t>
  </si>
  <si>
    <t>NVA</t>
  </si>
  <si>
    <t xml:space="preserve"> Neiva              </t>
  </si>
  <si>
    <t>PSO</t>
  </si>
  <si>
    <t xml:space="preserve"> Pasto              </t>
  </si>
  <si>
    <t>PEI</t>
  </si>
  <si>
    <t xml:space="preserve"> Pereira            </t>
  </si>
  <si>
    <t>PPN</t>
  </si>
  <si>
    <t xml:space="preserve"> Popayan            </t>
  </si>
  <si>
    <t>RCH</t>
  </si>
  <si>
    <t xml:space="preserve"> Riohacha           </t>
  </si>
  <si>
    <t>ADZ</t>
  </si>
  <si>
    <t xml:space="preserve"> San Andres Island  </t>
  </si>
  <si>
    <t>SMR</t>
  </si>
  <si>
    <t xml:space="preserve"> Santa Marta        </t>
  </si>
  <si>
    <t>SOX</t>
  </si>
  <si>
    <t xml:space="preserve"> Sogamoso           </t>
  </si>
  <si>
    <t>TME</t>
  </si>
  <si>
    <t xml:space="preserve"> Tame               </t>
  </si>
  <si>
    <t>TLU</t>
  </si>
  <si>
    <t xml:space="preserve"> Tolu               </t>
  </si>
  <si>
    <t>VUP</t>
  </si>
  <si>
    <t xml:space="preserve"> Valledupar         </t>
  </si>
  <si>
    <t>VVC</t>
  </si>
  <si>
    <t xml:space="preserve"> Villavicencio      </t>
  </si>
  <si>
    <t>EYP</t>
  </si>
  <si>
    <t xml:space="preserve"> Yopal              </t>
  </si>
  <si>
    <t xml:space="preserve">Kuba                                    </t>
  </si>
  <si>
    <t>BCA</t>
  </si>
  <si>
    <t xml:space="preserve"> Baracoa            </t>
  </si>
  <si>
    <t>CU</t>
  </si>
  <si>
    <t xml:space="preserve">Kuba                      </t>
  </si>
  <si>
    <t>CMW</t>
  </si>
  <si>
    <t xml:space="preserve"> Camagüey           </t>
  </si>
  <si>
    <t>CCC</t>
  </si>
  <si>
    <t xml:space="preserve"> Cayo Coco          </t>
  </si>
  <si>
    <t>CYO</t>
  </si>
  <si>
    <t xml:space="preserve"> Cayo Largo del Sur </t>
  </si>
  <si>
    <t>AVI</t>
  </si>
  <si>
    <t xml:space="preserve"> Ciego de Avila     </t>
  </si>
  <si>
    <t>CFG</t>
  </si>
  <si>
    <t xml:space="preserve"> Cienfuegos         </t>
  </si>
  <si>
    <t>HAV</t>
  </si>
  <si>
    <t xml:space="preserve"> Havanna            </t>
  </si>
  <si>
    <t>HOG</t>
  </si>
  <si>
    <t xml:space="preserve"> Holguin            </t>
  </si>
  <si>
    <t>VRO</t>
  </si>
  <si>
    <t xml:space="preserve"> Matanzas           </t>
  </si>
  <si>
    <t>SNU</t>
  </si>
  <si>
    <t xml:space="preserve"> Santa Clara        </t>
  </si>
  <si>
    <t>SCU</t>
  </si>
  <si>
    <t xml:space="preserve"> Santiago de Cuba   </t>
  </si>
  <si>
    <t>VRA</t>
  </si>
  <si>
    <t xml:space="preserve"> Varadero           </t>
  </si>
  <si>
    <t xml:space="preserve">Martinique                              </t>
  </si>
  <si>
    <t>FDF</t>
  </si>
  <si>
    <t xml:space="preserve"> Fort de France     </t>
  </si>
  <si>
    <t>MQ</t>
  </si>
  <si>
    <t xml:space="preserve">Martinique                </t>
  </si>
  <si>
    <t xml:space="preserve">Mexiko                                  </t>
  </si>
  <si>
    <t>ACA</t>
  </si>
  <si>
    <t xml:space="preserve"> Acapulco           </t>
  </si>
  <si>
    <t>MX</t>
  </si>
  <si>
    <t xml:space="preserve">Mexiko                    </t>
  </si>
  <si>
    <t>AGU</t>
  </si>
  <si>
    <t xml:space="preserve"> Aguascalientes Int.</t>
  </si>
  <si>
    <t>CPE</t>
  </si>
  <si>
    <t xml:space="preserve"> Campeche           </t>
  </si>
  <si>
    <t>CUN</t>
  </si>
  <si>
    <t xml:space="preserve"> Cancun             </t>
  </si>
  <si>
    <t>CTM</t>
  </si>
  <si>
    <t xml:space="preserve"> Chetumal           </t>
  </si>
  <si>
    <t>CUU</t>
  </si>
  <si>
    <t xml:space="preserve"> Chihuahua          </t>
  </si>
  <si>
    <t>CME</t>
  </si>
  <si>
    <t xml:space="preserve"> Ciudad del Carmen  </t>
  </si>
  <si>
    <t>ACN</t>
  </si>
  <si>
    <t xml:space="preserve"> Ciudad Acuna       </t>
  </si>
  <si>
    <t>CJS</t>
  </si>
  <si>
    <t xml:space="preserve"> Ciudad Juarez      </t>
  </si>
  <si>
    <t>CEN</t>
  </si>
  <si>
    <t xml:space="preserve"> Ciudad Obregon     </t>
  </si>
  <si>
    <t>CVM</t>
  </si>
  <si>
    <t xml:space="preserve"> Ciudad Victoria    </t>
  </si>
  <si>
    <t>CLQ</t>
  </si>
  <si>
    <t xml:space="preserve"> Colima             </t>
  </si>
  <si>
    <t>CZM</t>
  </si>
  <si>
    <t xml:space="preserve"> Cozumel            </t>
  </si>
  <si>
    <t>CUL</t>
  </si>
  <si>
    <t xml:space="preserve"> Culiacan           </t>
  </si>
  <si>
    <t>DGO</t>
  </si>
  <si>
    <t xml:space="preserve"> Durango            </t>
  </si>
  <si>
    <t>GDL</t>
  </si>
  <si>
    <t xml:space="preserve"> Guadelajara        </t>
  </si>
  <si>
    <t>HMO</t>
  </si>
  <si>
    <t xml:space="preserve"> Hermosillo         </t>
  </si>
  <si>
    <t>HUX</t>
  </si>
  <si>
    <t xml:space="preserve"> Huatulco           </t>
  </si>
  <si>
    <t>ZIH</t>
  </si>
  <si>
    <t xml:space="preserve"> Ixtapa/Zihuatanejo </t>
  </si>
  <si>
    <t>LAP</t>
  </si>
  <si>
    <t>LZC</t>
  </si>
  <si>
    <t xml:space="preserve"> Lazaro Cardenas    </t>
  </si>
  <si>
    <t>BJX</t>
  </si>
  <si>
    <t xml:space="preserve"> Leon/Guanajuato    </t>
  </si>
  <si>
    <t>LTO</t>
  </si>
  <si>
    <t xml:space="preserve"> Loreto             </t>
  </si>
  <si>
    <t>LMM</t>
  </si>
  <si>
    <t xml:space="preserve"> Los Mochis         </t>
  </si>
  <si>
    <t>ZLO</t>
  </si>
  <si>
    <t xml:space="preserve"> Manzanillo         </t>
  </si>
  <si>
    <t>MAM</t>
  </si>
  <si>
    <t xml:space="preserve"> Matamoros          </t>
  </si>
  <si>
    <t>MZT</t>
  </si>
  <si>
    <t xml:space="preserve"> Mazatlan           </t>
  </si>
  <si>
    <t>MID</t>
  </si>
  <si>
    <t xml:space="preserve"> Merida             </t>
  </si>
  <si>
    <t>MXL</t>
  </si>
  <si>
    <t xml:space="preserve"> Mexicali           </t>
  </si>
  <si>
    <t>MEX</t>
  </si>
  <si>
    <t xml:space="preserve"> Mexiko City        </t>
  </si>
  <si>
    <t>MTT</t>
  </si>
  <si>
    <t xml:space="preserve"> Minatitlan         </t>
  </si>
  <si>
    <t>MTY</t>
  </si>
  <si>
    <t xml:space="preserve"> Monterrey          </t>
  </si>
  <si>
    <t>NTR</t>
  </si>
  <si>
    <t xml:space="preserve"> Monterrey-Apodaca  </t>
  </si>
  <si>
    <t>MLM</t>
  </si>
  <si>
    <t xml:space="preserve"> Morelia            </t>
  </si>
  <si>
    <t>NOG</t>
  </si>
  <si>
    <t xml:space="preserve"> Nogales            </t>
  </si>
  <si>
    <t>NLD</t>
  </si>
  <si>
    <t xml:space="preserve"> Nuevo Laredo       </t>
  </si>
  <si>
    <t>OAX</t>
  </si>
  <si>
    <t xml:space="preserve"> Oaxaca             </t>
  </si>
  <si>
    <t>PDS</t>
  </si>
  <si>
    <t xml:space="preserve"> Piedras Negras     </t>
  </si>
  <si>
    <t>PAZ</t>
  </si>
  <si>
    <t xml:space="preserve"> Poza Rica          </t>
  </si>
  <si>
    <t>PBC</t>
  </si>
  <si>
    <t xml:space="preserve"> Puebla             </t>
  </si>
  <si>
    <t>PXM</t>
  </si>
  <si>
    <t xml:space="preserve"> Puerto Escondido   </t>
  </si>
  <si>
    <t>PVR</t>
  </si>
  <si>
    <t xml:space="preserve"> Puerto Vallarta    </t>
  </si>
  <si>
    <t>QRO</t>
  </si>
  <si>
    <t xml:space="preserve"> Queretaro          </t>
  </si>
  <si>
    <t>REX</t>
  </si>
  <si>
    <t xml:space="preserve"> Reynosa            </t>
  </si>
  <si>
    <t>SCX</t>
  </si>
  <si>
    <t xml:space="preserve"> Salina Cruz        </t>
  </si>
  <si>
    <t>SLW</t>
  </si>
  <si>
    <t xml:space="preserve"> Saltillo           </t>
  </si>
  <si>
    <t>SJD</t>
  </si>
  <si>
    <t xml:space="preserve"> San Jose del Cabo  </t>
  </si>
  <si>
    <t>SLP</t>
  </si>
  <si>
    <t xml:space="preserve"> San Luis Potosi    </t>
  </si>
  <si>
    <t>TAM</t>
  </si>
  <si>
    <t xml:space="preserve"> Tampico            </t>
  </si>
  <si>
    <t>TSL</t>
  </si>
  <si>
    <t xml:space="preserve"> Tamuin Airport     </t>
  </si>
  <si>
    <t>TAP</t>
  </si>
  <si>
    <t xml:space="preserve"> Tapachula          </t>
  </si>
  <si>
    <t>TPQ</t>
  </si>
  <si>
    <t xml:space="preserve"> Tepic              </t>
  </si>
  <si>
    <t>TIJ</t>
  </si>
  <si>
    <t xml:space="preserve"> Tijuana            </t>
  </si>
  <si>
    <t>TLC</t>
  </si>
  <si>
    <t xml:space="preserve"> Toluca             </t>
  </si>
  <si>
    <t>TRC</t>
  </si>
  <si>
    <t xml:space="preserve"> Torreon            </t>
  </si>
  <si>
    <t>TGZ</t>
  </si>
  <si>
    <t xml:space="preserve"> Tuxtla Gutierrez   </t>
  </si>
  <si>
    <t>VER</t>
  </si>
  <si>
    <t xml:space="preserve"> Veracruz           </t>
  </si>
  <si>
    <t>VSA</t>
  </si>
  <si>
    <t xml:space="preserve"> Villahermosa       </t>
  </si>
  <si>
    <t>JAL</t>
  </si>
  <si>
    <t xml:space="preserve"> Xalapa             </t>
  </si>
  <si>
    <t>ZCL</t>
  </si>
  <si>
    <t xml:space="preserve"> Zacatecas          </t>
  </si>
  <si>
    <t xml:space="preserve">Nicaragua                               </t>
  </si>
  <si>
    <t>MGA</t>
  </si>
  <si>
    <t xml:space="preserve"> Managua            </t>
  </si>
  <si>
    <t>NI</t>
  </si>
  <si>
    <t xml:space="preserve">Nicaragua                 </t>
  </si>
  <si>
    <t xml:space="preserve">Niederl. Antillen                       </t>
  </si>
  <si>
    <t>AUA</t>
  </si>
  <si>
    <t xml:space="preserve"> Aruba              </t>
  </si>
  <si>
    <t>AN</t>
  </si>
  <si>
    <t xml:space="preserve">Niederl. Antillen         </t>
  </si>
  <si>
    <t>BON</t>
  </si>
  <si>
    <t xml:space="preserve"> Bonaire            </t>
  </si>
  <si>
    <t>CUR</t>
  </si>
  <si>
    <t xml:space="preserve"> Curacao            </t>
  </si>
  <si>
    <t>SXM</t>
  </si>
  <si>
    <t xml:space="preserve"> St. Maarten        </t>
  </si>
  <si>
    <t xml:space="preserve">Panama                                  </t>
  </si>
  <si>
    <t>ACU</t>
  </si>
  <si>
    <t xml:space="preserve"> Achutupo           </t>
  </si>
  <si>
    <t>PA</t>
  </si>
  <si>
    <t xml:space="preserve">Panama                    </t>
  </si>
  <si>
    <t>HOW</t>
  </si>
  <si>
    <t xml:space="preserve"> Balboa-Fort Kobbe  </t>
  </si>
  <si>
    <t>DAV</t>
  </si>
  <si>
    <t xml:space="preserve"> David              </t>
  </si>
  <si>
    <t>PTY</t>
  </si>
  <si>
    <t xml:space="preserve"> Panama             </t>
  </si>
  <si>
    <t>PAC</t>
  </si>
  <si>
    <t xml:space="preserve"> Panama City        </t>
  </si>
  <si>
    <t>RIZ</t>
  </si>
  <si>
    <t xml:space="preserve"> Rio Alzucar        </t>
  </si>
  <si>
    <t>SYP</t>
  </si>
  <si>
    <t xml:space="preserve"> Santiago de Veragua</t>
  </si>
  <si>
    <t xml:space="preserve">Paraguay                                </t>
  </si>
  <si>
    <t>ASU</t>
  </si>
  <si>
    <t xml:space="preserve"> Asuncion           </t>
  </si>
  <si>
    <t>PY</t>
  </si>
  <si>
    <t xml:space="preserve">Paraguay                  </t>
  </si>
  <si>
    <t>AGT</t>
  </si>
  <si>
    <t xml:space="preserve"> Ciudad del Este    </t>
  </si>
  <si>
    <t>ESG</t>
  </si>
  <si>
    <t xml:space="preserve"> Mariscal Estigarrib</t>
  </si>
  <si>
    <t xml:space="preserve">Peru                                    </t>
  </si>
  <si>
    <t>AQP</t>
  </si>
  <si>
    <t xml:space="preserve"> Arequipa           </t>
  </si>
  <si>
    <t>PE</t>
  </si>
  <si>
    <t xml:space="preserve">Peru                      </t>
  </si>
  <si>
    <t>CJA</t>
  </si>
  <si>
    <t xml:space="preserve"> Cajamarca          </t>
  </si>
  <si>
    <t>CHM</t>
  </si>
  <si>
    <t xml:space="preserve"> Chimbote           </t>
  </si>
  <si>
    <t>CUZ</t>
  </si>
  <si>
    <t xml:space="preserve"> Cuzco              </t>
  </si>
  <si>
    <t>IQT</t>
  </si>
  <si>
    <t xml:space="preserve"> Iquitos            </t>
  </si>
  <si>
    <t>JUL</t>
  </si>
  <si>
    <t xml:space="preserve"> Juliaca            </t>
  </si>
  <si>
    <t>LIM</t>
  </si>
  <si>
    <t xml:space="preserve"> Lima               </t>
  </si>
  <si>
    <t>MBP</t>
  </si>
  <si>
    <t xml:space="preserve"> Moyobamba          </t>
  </si>
  <si>
    <t>TRU</t>
  </si>
  <si>
    <t xml:space="preserve"> Trujillo           </t>
  </si>
  <si>
    <t xml:space="preserve">Puerto Rico                             </t>
  </si>
  <si>
    <t>BQN</t>
  </si>
  <si>
    <t xml:space="preserve"> Aguadilla          </t>
  </si>
  <si>
    <t>PR</t>
  </si>
  <si>
    <t xml:space="preserve">Puerto Rico               </t>
  </si>
  <si>
    <t>ARE</t>
  </si>
  <si>
    <t xml:space="preserve"> Arecibo            </t>
  </si>
  <si>
    <t>FAJ</t>
  </si>
  <si>
    <t xml:space="preserve"> Fajardo            </t>
  </si>
  <si>
    <t>PSE</t>
  </si>
  <si>
    <t xml:space="preserve"> Ponce              </t>
  </si>
  <si>
    <t>SJU</t>
  </si>
  <si>
    <t xml:space="preserve">Saint Pierre and Miquelon               </t>
  </si>
  <si>
    <t>FSP</t>
  </si>
  <si>
    <t>PM</t>
  </si>
  <si>
    <t xml:space="preserve">Saint Pierre and Miquelon </t>
  </si>
  <si>
    <t xml:space="preserve">St. Kitts und Nevis                     </t>
  </si>
  <si>
    <t>SKB</t>
  </si>
  <si>
    <t xml:space="preserve"> Basseterre         </t>
  </si>
  <si>
    <t>KN</t>
  </si>
  <si>
    <t xml:space="preserve">St. Kitts und Nevis       </t>
  </si>
  <si>
    <t xml:space="preserve">St. Lucia                               </t>
  </si>
  <si>
    <t>SLU</t>
  </si>
  <si>
    <t xml:space="preserve"> St. Lucia-Castries </t>
  </si>
  <si>
    <t>LC</t>
  </si>
  <si>
    <t xml:space="preserve">St. Lucia                 </t>
  </si>
  <si>
    <t>UVF</t>
  </si>
  <si>
    <t xml:space="preserve"> St. Lucia-Hewanorra</t>
  </si>
  <si>
    <t xml:space="preserve">St. Vincent                             </t>
  </si>
  <si>
    <t>SVD</t>
  </si>
  <si>
    <t xml:space="preserve"> St. Vincent        </t>
  </si>
  <si>
    <t>VC</t>
  </si>
  <si>
    <t xml:space="preserve">St. Vincent               </t>
  </si>
  <si>
    <t xml:space="preserve">Suriname                                </t>
  </si>
  <si>
    <t>ORG</t>
  </si>
  <si>
    <t xml:space="preserve"> Paramaribo         </t>
  </si>
  <si>
    <t>SR</t>
  </si>
  <si>
    <t xml:space="preserve">Suriname                  </t>
  </si>
  <si>
    <t>PBM</t>
  </si>
  <si>
    <t xml:space="preserve"> Paramaribo-Zanderij</t>
  </si>
  <si>
    <t xml:space="preserve">Trinidad u. Tobago                      </t>
  </si>
  <si>
    <t>POS</t>
  </si>
  <si>
    <t xml:space="preserve"> Port of Spain      </t>
  </si>
  <si>
    <t>TT</t>
  </si>
  <si>
    <t xml:space="preserve">Trinidad u. Tobago        </t>
  </si>
  <si>
    <t>TAB</t>
  </si>
  <si>
    <t xml:space="preserve"> Tobago             </t>
  </si>
  <si>
    <t xml:space="preserve">Turks- u. Caicosinseln                  </t>
  </si>
  <si>
    <t>PIC</t>
  </si>
  <si>
    <t xml:space="preserve"> Pine Cay           </t>
  </si>
  <si>
    <t>TC</t>
  </si>
  <si>
    <t xml:space="preserve">Turks- u. Caicosinseln    </t>
  </si>
  <si>
    <t>PLS</t>
  </si>
  <si>
    <t xml:space="preserve"> Providenciales     </t>
  </si>
  <si>
    <t xml:space="preserve">Uruguay                                 </t>
  </si>
  <si>
    <t>MVD</t>
  </si>
  <si>
    <t xml:space="preserve"> Montevideo         </t>
  </si>
  <si>
    <t>UY</t>
  </si>
  <si>
    <t xml:space="preserve">Uruguay                   </t>
  </si>
  <si>
    <t>PDP</t>
  </si>
  <si>
    <t xml:space="preserve"> Punta del Este     </t>
  </si>
  <si>
    <t xml:space="preserve">USA                                     </t>
  </si>
  <si>
    <t>APG</t>
  </si>
  <si>
    <t xml:space="preserve"> Aberdeen (MD)      </t>
  </si>
  <si>
    <t>US</t>
  </si>
  <si>
    <t xml:space="preserve">USA                       </t>
  </si>
  <si>
    <t>ABR</t>
  </si>
  <si>
    <t xml:space="preserve"> Aberdeen (SD)      </t>
  </si>
  <si>
    <t>ABI</t>
  </si>
  <si>
    <t xml:space="preserve"> Abilene (TX)       </t>
  </si>
  <si>
    <t>ADS</t>
  </si>
  <si>
    <t xml:space="preserve"> Addison (TX)       </t>
  </si>
  <si>
    <t>CAK</t>
  </si>
  <si>
    <t xml:space="preserve"> Akron (OH)         </t>
  </si>
  <si>
    <t>AUK</t>
  </si>
  <si>
    <t xml:space="preserve"> Alakanuk (AK)      </t>
  </si>
  <si>
    <t>HMN</t>
  </si>
  <si>
    <t xml:space="preserve"> Alamogordo (NM)    </t>
  </si>
  <si>
    <t>ALS</t>
  </si>
  <si>
    <t xml:space="preserve"> Alamosa (CO)       </t>
  </si>
  <si>
    <t>ABY</t>
  </si>
  <si>
    <t xml:space="preserve"> Albany (GA)        </t>
  </si>
  <si>
    <t>ALB</t>
  </si>
  <si>
    <t xml:space="preserve"> Albany (NY)        </t>
  </si>
  <si>
    <t>ABQ</t>
  </si>
  <si>
    <t xml:space="preserve"> Albuquerque (NM)   </t>
  </si>
  <si>
    <t>AED</t>
  </si>
  <si>
    <t xml:space="preserve"> Aleneva (AK)       </t>
  </si>
  <si>
    <t>ESF</t>
  </si>
  <si>
    <t xml:space="preserve"> Alex.-Esler A. (LA)</t>
  </si>
  <si>
    <t>AEX</t>
  </si>
  <si>
    <t xml:space="preserve"> Alexandria (LA)    </t>
  </si>
  <si>
    <t>AIA</t>
  </si>
  <si>
    <t xml:space="preserve"> Alliance (NE)      </t>
  </si>
  <si>
    <t>AMN</t>
  </si>
  <si>
    <t xml:space="preserve"> Alma (MI)          </t>
  </si>
  <si>
    <t>APN</t>
  </si>
  <si>
    <t xml:space="preserve"> Alpena (MI)        </t>
  </si>
  <si>
    <t>AOO</t>
  </si>
  <si>
    <t xml:space="preserve"> Altoona-Blair (PA) </t>
  </si>
  <si>
    <t>AMA</t>
  </si>
  <si>
    <t xml:space="preserve"> Amarillo (TX)      </t>
  </si>
  <si>
    <t>ANC</t>
  </si>
  <si>
    <t xml:space="preserve"> Anchorage (AK)     </t>
  </si>
  <si>
    <t>AID</t>
  </si>
  <si>
    <t xml:space="preserve"> Anderson (IN)      </t>
  </si>
  <si>
    <t>AND</t>
  </si>
  <si>
    <t xml:space="preserve"> Anderson (SC)      </t>
  </si>
  <si>
    <t>ADW</t>
  </si>
  <si>
    <t xml:space="preserve"> Andrews AFB (MD)   </t>
  </si>
  <si>
    <t>ARB</t>
  </si>
  <si>
    <t xml:space="preserve"> Ann Arbor (MI)     </t>
  </si>
  <si>
    <t>ATW</t>
  </si>
  <si>
    <t xml:space="preserve"> Appleton (WI)      </t>
  </si>
  <si>
    <t>ACV</t>
  </si>
  <si>
    <t xml:space="preserve"> Arcata-Eureka (CA) </t>
  </si>
  <si>
    <t>ADM</t>
  </si>
  <si>
    <t xml:space="preserve"> Ardmore (OK)       </t>
  </si>
  <si>
    <t>AVL</t>
  </si>
  <si>
    <t xml:space="preserve"> Asheville (NC)     </t>
  </si>
  <si>
    <t>ASE</t>
  </si>
  <si>
    <t xml:space="preserve"> Aspen (CO)         </t>
  </si>
  <si>
    <t>AST</t>
  </si>
  <si>
    <t xml:space="preserve"> Astoria (OR)       </t>
  </si>
  <si>
    <t>AHN</t>
  </si>
  <si>
    <t xml:space="preserve"> Athens (GA)        </t>
  </si>
  <si>
    <t>ATL</t>
  </si>
  <si>
    <t xml:space="preserve"> Atlanta (GA)       </t>
  </si>
  <si>
    <t>AIO</t>
  </si>
  <si>
    <t xml:space="preserve"> Atlantic (IA)      </t>
  </si>
  <si>
    <t>ACY</t>
  </si>
  <si>
    <t xml:space="preserve"> Atlantic City (NJ) </t>
  </si>
  <si>
    <t>ATK</t>
  </si>
  <si>
    <t xml:space="preserve"> Atqasuk (AK)       </t>
  </si>
  <si>
    <t>AGS</t>
  </si>
  <si>
    <t xml:space="preserve"> Augusta (GA)       </t>
  </si>
  <si>
    <t>AUG</t>
  </si>
  <si>
    <t xml:space="preserve"> Augusta (ME)       </t>
  </si>
  <si>
    <t>AUM</t>
  </si>
  <si>
    <t xml:space="preserve"> Austin (MN)        </t>
  </si>
  <si>
    <t>AUS</t>
  </si>
  <si>
    <t xml:space="preserve"> Austin (TX)        </t>
  </si>
  <si>
    <t>ASQ</t>
  </si>
  <si>
    <t xml:space="preserve"> Austin Airport (NV)</t>
  </si>
  <si>
    <t>BGT</t>
  </si>
  <si>
    <t xml:space="preserve"> Bagdad (AZ)        </t>
  </si>
  <si>
    <t>BFL</t>
  </si>
  <si>
    <t xml:space="preserve"> Bakersfield (CA)   </t>
  </si>
  <si>
    <t>BWI</t>
  </si>
  <si>
    <t xml:space="preserve"> Baltimore (MD)     </t>
  </si>
  <si>
    <t>BGR</t>
  </si>
  <si>
    <t xml:space="preserve"> Bangor (ME)        </t>
  </si>
  <si>
    <t>BHB</t>
  </si>
  <si>
    <t xml:space="preserve"> Bar Harbor (ME)    </t>
  </si>
  <si>
    <t>BRY</t>
  </si>
  <si>
    <t xml:space="preserve"> Bardstown (KY)     </t>
  </si>
  <si>
    <t>BTR</t>
  </si>
  <si>
    <t xml:space="preserve"> Baton Rouge (LA)   </t>
  </si>
  <si>
    <t>BCC</t>
  </si>
  <si>
    <t xml:space="preserve"> Bear Creek (AK)    </t>
  </si>
  <si>
    <t>BPT</t>
  </si>
  <si>
    <t xml:space="preserve"> Beaumont (TX)      </t>
  </si>
  <si>
    <t>BKW</t>
  </si>
  <si>
    <t xml:space="preserve"> Beckley (WV)       </t>
  </si>
  <si>
    <t>BLI</t>
  </si>
  <si>
    <t xml:space="preserve"> Bellingham (WA)    </t>
  </si>
  <si>
    <t>BJI</t>
  </si>
  <si>
    <t xml:space="preserve"> Bemidji-Beltr. (MN)</t>
  </si>
  <si>
    <t>BET</t>
  </si>
  <si>
    <t xml:space="preserve"> Bethel (AK)        </t>
  </si>
  <si>
    <t>XNA</t>
  </si>
  <si>
    <t xml:space="preserve"> Betonville (AR)    </t>
  </si>
  <si>
    <t>BGS</t>
  </si>
  <si>
    <t xml:space="preserve"> Big Spring AFB (TX)</t>
  </si>
  <si>
    <t>BIL</t>
  </si>
  <si>
    <t xml:space="preserve"> Billings (MT)      </t>
  </si>
  <si>
    <t>BGM</t>
  </si>
  <si>
    <t xml:space="preserve"> Binghamton (NY)    </t>
  </si>
  <si>
    <t>BHM</t>
  </si>
  <si>
    <t xml:space="preserve"> Birmingham (AL)    </t>
  </si>
  <si>
    <t>BSQ</t>
  </si>
  <si>
    <t xml:space="preserve"> Bisbee (AZ)        </t>
  </si>
  <si>
    <t>BIS</t>
  </si>
  <si>
    <t xml:space="preserve"> Bismarck (ND)      </t>
  </si>
  <si>
    <t>BMI</t>
  </si>
  <si>
    <t xml:space="preserve"> Bloomington (IL)   </t>
  </si>
  <si>
    <t>TRI</t>
  </si>
  <si>
    <t xml:space="preserve"> Blountville (TN)   </t>
  </si>
  <si>
    <t>BCT</t>
  </si>
  <si>
    <t xml:space="preserve"> Boca Raton (FL)    </t>
  </si>
  <si>
    <t>BOI</t>
  </si>
  <si>
    <t xml:space="preserve"> Boise (ID)         </t>
  </si>
  <si>
    <t>BGD</t>
  </si>
  <si>
    <t xml:space="preserve"> Borger (TX)        </t>
  </si>
  <si>
    <t>BOS</t>
  </si>
  <si>
    <t xml:space="preserve"> Boston (MA)        </t>
  </si>
  <si>
    <t>BWG</t>
  </si>
  <si>
    <t xml:space="preserve"> Bowling Green (KY) </t>
  </si>
  <si>
    <t>BWM</t>
  </si>
  <si>
    <t xml:space="preserve"> Bowman (ND)        </t>
  </si>
  <si>
    <t>BZN</t>
  </si>
  <si>
    <t xml:space="preserve"> Bozeman (MT)       </t>
  </si>
  <si>
    <t>BDL</t>
  </si>
  <si>
    <t xml:space="preserve"> Bradley (CT)       </t>
  </si>
  <si>
    <t>BRD</t>
  </si>
  <si>
    <t xml:space="preserve"> Brainerd (MN)      </t>
  </si>
  <si>
    <t>BKG</t>
  </si>
  <si>
    <t xml:space="preserve"> Branson (MO)       </t>
  </si>
  <si>
    <t>BKD</t>
  </si>
  <si>
    <t xml:space="preserve"> Breckenridge (TX)  </t>
  </si>
  <si>
    <t>BDR</t>
  </si>
  <si>
    <t xml:space="preserve"> Bridgeport (CT)    </t>
  </si>
  <si>
    <t>BDX</t>
  </si>
  <si>
    <t xml:space="preserve"> Broadus (MT)       </t>
  </si>
  <si>
    <t>BOK</t>
  </si>
  <si>
    <t xml:space="preserve"> Brookings (OR)     </t>
  </si>
  <si>
    <t>BRO</t>
  </si>
  <si>
    <t xml:space="preserve"> Brownsville (TX)   </t>
  </si>
  <si>
    <t>BQK</t>
  </si>
  <si>
    <t xml:space="preserve"> Brunswick (GA)     </t>
  </si>
  <si>
    <t>BUF</t>
  </si>
  <si>
    <t xml:space="preserve"> Buffalo (NY)       </t>
  </si>
  <si>
    <t>BUR</t>
  </si>
  <si>
    <t xml:space="preserve"> Burbank (CA)       </t>
  </si>
  <si>
    <t>BKL</t>
  </si>
  <si>
    <t xml:space="preserve"> Burke Lakefront(OH)</t>
  </si>
  <si>
    <t>BRL</t>
  </si>
  <si>
    <t xml:space="preserve"> Burlington (IA)    </t>
  </si>
  <si>
    <t>UKL</t>
  </si>
  <si>
    <t xml:space="preserve"> Burlington (KS)    </t>
  </si>
  <si>
    <t>BTV</t>
  </si>
  <si>
    <t xml:space="preserve"> Burlington (VT)    </t>
  </si>
  <si>
    <t>BTM</t>
  </si>
  <si>
    <t xml:space="preserve"> Butte (MT)         </t>
  </si>
  <si>
    <t>CTO</t>
  </si>
  <si>
    <t xml:space="preserve"> Calverton (NY)     </t>
  </si>
  <si>
    <t>CDH</t>
  </si>
  <si>
    <t xml:space="preserve"> Camden (AR)        </t>
  </si>
  <si>
    <t>VOK</t>
  </si>
  <si>
    <t xml:space="preserve"> Camp Douglas (WI)  </t>
  </si>
  <si>
    <t>CTK</t>
  </si>
  <si>
    <t xml:space="preserve"> Canton (SD)        </t>
  </si>
  <si>
    <t>CAR</t>
  </si>
  <si>
    <t xml:space="preserve"> Caribou (ME)       </t>
  </si>
  <si>
    <t>CLD</t>
  </si>
  <si>
    <t xml:space="preserve"> Carlsbad (CA)      </t>
  </si>
  <si>
    <t>CNM</t>
  </si>
  <si>
    <t xml:space="preserve"> Carlsbad (NM)      </t>
  </si>
  <si>
    <t>CIN</t>
  </si>
  <si>
    <t xml:space="preserve"> Carroll (IA)       </t>
  </si>
  <si>
    <t>CZK</t>
  </si>
  <si>
    <t xml:space="preserve"> Cascade Locks (OR) </t>
  </si>
  <si>
    <t>CPR</t>
  </si>
  <si>
    <t xml:space="preserve"> Casper (WY)        </t>
  </si>
  <si>
    <t>CDK</t>
  </si>
  <si>
    <t xml:space="preserve"> Cedar Key (FL)     </t>
  </si>
  <si>
    <t>CID</t>
  </si>
  <si>
    <t xml:space="preserve"> Cedar Rapids (IA)  </t>
  </si>
  <si>
    <t>APA</t>
  </si>
  <si>
    <t xml:space="preserve"> Centennial (CO)    </t>
  </si>
  <si>
    <t>CDR</t>
  </si>
  <si>
    <t xml:space="preserve"> Chadron (NE)       </t>
  </si>
  <si>
    <t>CHL</t>
  </si>
  <si>
    <t xml:space="preserve"> Challis (ID)       </t>
  </si>
  <si>
    <t>CMI</t>
  </si>
  <si>
    <t xml:space="preserve"> Champaign (IL)     </t>
  </si>
  <si>
    <t>SLJ</t>
  </si>
  <si>
    <t xml:space="preserve"> Chandler (AZ)      </t>
  </si>
  <si>
    <t>CCY</t>
  </si>
  <si>
    <t xml:space="preserve"> Charles City (IA)  </t>
  </si>
  <si>
    <t>CHS</t>
  </si>
  <si>
    <t xml:space="preserve"> Charleston (SC)    </t>
  </si>
  <si>
    <t>CRW</t>
  </si>
  <si>
    <t xml:space="preserve"> Charleston (WV)    </t>
  </si>
  <si>
    <t>CLT</t>
  </si>
  <si>
    <t xml:space="preserve"> Charlotte (NC)     </t>
  </si>
  <si>
    <t>CHO</t>
  </si>
  <si>
    <t xml:space="preserve"> Charlottesville(VA)</t>
  </si>
  <si>
    <t>CHA</t>
  </si>
  <si>
    <t xml:space="preserve"> Chattanooga (TN)   </t>
  </si>
  <si>
    <t>CYS</t>
  </si>
  <si>
    <t xml:space="preserve"> Cheyenne (WY)      </t>
  </si>
  <si>
    <t>ORD</t>
  </si>
  <si>
    <t xml:space="preserve"> Chicago (IL)       </t>
  </si>
  <si>
    <t>MDW</t>
  </si>
  <si>
    <t xml:space="preserve"> Chicago-Midway (IL)</t>
  </si>
  <si>
    <t>CIC</t>
  </si>
  <si>
    <t xml:space="preserve"> Chico (CA)         </t>
  </si>
  <si>
    <t>CVG</t>
  </si>
  <si>
    <t xml:space="preserve"> Cincinnati (KY)    </t>
  </si>
  <si>
    <t>LUK</t>
  </si>
  <si>
    <t xml:space="preserve"> Cincinnati (OH)    </t>
  </si>
  <si>
    <t>CHP</t>
  </si>
  <si>
    <t xml:space="preserve"> Circle Hot Sp. (AK)</t>
  </si>
  <si>
    <t>CKB</t>
  </si>
  <si>
    <t xml:space="preserve"> Clarksburg (WV)    </t>
  </si>
  <si>
    <t>GPH</t>
  </si>
  <si>
    <t xml:space="preserve"> Clay County (MO)   </t>
  </si>
  <si>
    <t>CLE</t>
  </si>
  <si>
    <t xml:space="preserve"> Cleveland (OH)     </t>
  </si>
  <si>
    <t>CLK</t>
  </si>
  <si>
    <t xml:space="preserve"> Clinton (OK)       </t>
  </si>
  <si>
    <t>COD</t>
  </si>
  <si>
    <t xml:space="preserve"> Cody (WY)          </t>
  </si>
  <si>
    <t>CGS</t>
  </si>
  <si>
    <t xml:space="preserve"> College Park (MY)  </t>
  </si>
  <si>
    <t>CLL</t>
  </si>
  <si>
    <t xml:space="preserve"> College Station(TX)</t>
  </si>
  <si>
    <t>COS</t>
  </si>
  <si>
    <t xml:space="preserve"> Colorado Spr. (CO) </t>
  </si>
  <si>
    <t>COU</t>
  </si>
  <si>
    <t xml:space="preserve"> Columbia (MO)      </t>
  </si>
  <si>
    <t>CAE</t>
  </si>
  <si>
    <t xml:space="preserve"> Columbia (SC)      </t>
  </si>
  <si>
    <t>CSG</t>
  </si>
  <si>
    <t xml:space="preserve"> Columbus (GA)      </t>
  </si>
  <si>
    <t>CLU</t>
  </si>
  <si>
    <t xml:space="preserve"> Columbus (IN)      </t>
  </si>
  <si>
    <t>GTR</t>
  </si>
  <si>
    <t xml:space="preserve"> Columbus (MS)      </t>
  </si>
  <si>
    <t>OSU</t>
  </si>
  <si>
    <t xml:space="preserve"> Columbus (OH)      </t>
  </si>
  <si>
    <t>LCK</t>
  </si>
  <si>
    <t xml:space="preserve"> Columbus-Rick. (OH)</t>
  </si>
  <si>
    <t>COP</t>
  </si>
  <si>
    <t xml:space="preserve"> Cooperstown (NY)   </t>
  </si>
  <si>
    <t>CDV</t>
  </si>
  <si>
    <t xml:space="preserve"> Cordova (AK)       </t>
  </si>
  <si>
    <t>NGP</t>
  </si>
  <si>
    <t xml:space="preserve"> Corpus Chr. AFB(TX)</t>
  </si>
  <si>
    <t>CRP</t>
  </si>
  <si>
    <t xml:space="preserve"> Corpus Christi (TX)</t>
  </si>
  <si>
    <t>CEZ</t>
  </si>
  <si>
    <t xml:space="preserve"> Cortez (CO)        </t>
  </si>
  <si>
    <t>CVO</t>
  </si>
  <si>
    <t xml:space="preserve"> Corvallis (OR)     </t>
  </si>
  <si>
    <t>CIG</t>
  </si>
  <si>
    <t xml:space="preserve"> Craig (CO)         </t>
  </si>
  <si>
    <t>CEC</t>
  </si>
  <si>
    <t xml:space="preserve"> Crescent City (CA) </t>
  </si>
  <si>
    <t>CRT</t>
  </si>
  <si>
    <t xml:space="preserve"> Crossett (AR)      </t>
  </si>
  <si>
    <t>DAL</t>
  </si>
  <si>
    <t xml:space="preserve"> Dallas Love F. (TX)</t>
  </si>
  <si>
    <t>DFW</t>
  </si>
  <si>
    <t xml:space="preserve"> Dallas-Fort W. (TX)</t>
  </si>
  <si>
    <t>DAY</t>
  </si>
  <si>
    <t xml:space="preserve"> Dayton (OH)        </t>
  </si>
  <si>
    <t>FFO</t>
  </si>
  <si>
    <t xml:space="preserve"> Dayton AFB (OH)    </t>
  </si>
  <si>
    <t>DWF</t>
  </si>
  <si>
    <t xml:space="preserve"> Dayton-Wright F(OH)</t>
  </si>
  <si>
    <t>DAB</t>
  </si>
  <si>
    <t xml:space="preserve"> Daytona Beach (FL) </t>
  </si>
  <si>
    <t>DEC</t>
  </si>
  <si>
    <t xml:space="preserve"> Decatur (IL)       </t>
  </si>
  <si>
    <t>DRT</t>
  </si>
  <si>
    <t xml:space="preserve"> Del Rio (TX)       </t>
  </si>
  <si>
    <t>DLF</t>
  </si>
  <si>
    <t xml:space="preserve"> Del Rio-Laughin(TX)</t>
  </si>
  <si>
    <t>DMN</t>
  </si>
  <si>
    <t xml:space="preserve"> Deming (NM)        </t>
  </si>
  <si>
    <t>DNS</t>
  </si>
  <si>
    <t xml:space="preserve"> Denison (IA)       </t>
  </si>
  <si>
    <t>DEN</t>
  </si>
  <si>
    <t xml:space="preserve"> Denver (CO)        </t>
  </si>
  <si>
    <t>DSM</t>
  </si>
  <si>
    <t xml:space="preserve"> Des Moines (IA)    </t>
  </si>
  <si>
    <t>YIP</t>
  </si>
  <si>
    <t xml:space="preserve"> Detr. Willow R.(MI)</t>
  </si>
  <si>
    <t>DTW</t>
  </si>
  <si>
    <t xml:space="preserve"> Detroit Metrop.(MI)</t>
  </si>
  <si>
    <t>DET</t>
  </si>
  <si>
    <t xml:space="preserve"> Detroit-Coleman(MI)</t>
  </si>
  <si>
    <t>PDK</t>
  </si>
  <si>
    <t xml:space="preserve"> DeKalb (GA)        </t>
  </si>
  <si>
    <t>DKB</t>
  </si>
  <si>
    <t xml:space="preserve"> DeKalb Taylor (IL) </t>
  </si>
  <si>
    <t>DIK</t>
  </si>
  <si>
    <t xml:space="preserve"> Dickinson (ND)     </t>
  </si>
  <si>
    <t>DLG</t>
  </si>
  <si>
    <t xml:space="preserve"> Dillingham (AK)    </t>
  </si>
  <si>
    <t>DDC</t>
  </si>
  <si>
    <t xml:space="preserve"> Dodge City (KS)    </t>
  </si>
  <si>
    <t>DHN</t>
  </si>
  <si>
    <t xml:space="preserve"> Dothan (AL)        </t>
  </si>
  <si>
    <t>DOV</t>
  </si>
  <si>
    <t xml:space="preserve"> Dover (DE)         </t>
  </si>
  <si>
    <t>DRE</t>
  </si>
  <si>
    <t xml:space="preserve"> Drummond Isl. (MI) </t>
  </si>
  <si>
    <t>DBN</t>
  </si>
  <si>
    <t xml:space="preserve"> Dublin (GA)        </t>
  </si>
  <si>
    <t>DBQ</t>
  </si>
  <si>
    <t xml:space="preserve"> Dubuque (IA)       </t>
  </si>
  <si>
    <t>DLH</t>
  </si>
  <si>
    <t xml:space="preserve"> Duluth (MN)        </t>
  </si>
  <si>
    <t>DUC</t>
  </si>
  <si>
    <t xml:space="preserve"> Duncan (OK)        </t>
  </si>
  <si>
    <t>DRO</t>
  </si>
  <si>
    <t xml:space="preserve"> Durango (CO)       </t>
  </si>
  <si>
    <t>DUA</t>
  </si>
  <si>
    <t xml:space="preserve"> Durant (OK)        </t>
  </si>
  <si>
    <t>EGE</t>
  </si>
  <si>
    <t xml:space="preserve"> Eagle (CO)         </t>
  </si>
  <si>
    <t>HTO</t>
  </si>
  <si>
    <t xml:space="preserve"> East Hampton (NY)  </t>
  </si>
  <si>
    <t>ETN</t>
  </si>
  <si>
    <t xml:space="preserve"> Eastland (TX)      </t>
  </si>
  <si>
    <t>ESN</t>
  </si>
  <si>
    <t xml:space="preserve"> Easton (MD)        </t>
  </si>
  <si>
    <t>EAU</t>
  </si>
  <si>
    <t xml:space="preserve"> Eau Claire (WI)    </t>
  </si>
  <si>
    <t>EDG</t>
  </si>
  <si>
    <t xml:space="preserve"> Edgewood (MD)      </t>
  </si>
  <si>
    <t>EDA</t>
  </si>
  <si>
    <t xml:space="preserve"> Edna Bay (AK)      </t>
  </si>
  <si>
    <t>EGX</t>
  </si>
  <si>
    <t xml:space="preserve"> Egegik (AK)        </t>
  </si>
  <si>
    <t>EIL</t>
  </si>
  <si>
    <t xml:space="preserve"> Eielson (AK)       </t>
  </si>
  <si>
    <t>KEK</t>
  </si>
  <si>
    <t xml:space="preserve"> Ekwok (AK)         </t>
  </si>
  <si>
    <t>EDK</t>
  </si>
  <si>
    <t xml:space="preserve"> El Dorado (KS)     </t>
  </si>
  <si>
    <t>ELP</t>
  </si>
  <si>
    <t xml:space="preserve"> El Paso Int. (TX)  </t>
  </si>
  <si>
    <t>BIF</t>
  </si>
  <si>
    <t xml:space="preserve"> El Paso-Biggs A(TX)</t>
  </si>
  <si>
    <t>MOS</t>
  </si>
  <si>
    <t xml:space="preserve"> Elim (AK)          </t>
  </si>
  <si>
    <t>EDF</t>
  </si>
  <si>
    <t xml:space="preserve"> Elmendorf AFB (AK) </t>
  </si>
  <si>
    <t>ELM</t>
  </si>
  <si>
    <t xml:space="preserve"> Elmira/Corning (NY)</t>
  </si>
  <si>
    <t>MUO</t>
  </si>
  <si>
    <t xml:space="preserve"> Elmore County (ID) </t>
  </si>
  <si>
    <t>EKS</t>
  </si>
  <si>
    <t xml:space="preserve"> Ennis-Big Sky (MT) </t>
  </si>
  <si>
    <t>EDN</t>
  </si>
  <si>
    <t xml:space="preserve"> Enterprise (AL)    </t>
  </si>
  <si>
    <t>ERI</t>
  </si>
  <si>
    <t xml:space="preserve"> Erie (PA)          </t>
  </si>
  <si>
    <t>ESC</t>
  </si>
  <si>
    <t xml:space="preserve"> Escanaba (MI)      </t>
  </si>
  <si>
    <t>EUG</t>
  </si>
  <si>
    <t xml:space="preserve"> Eugene (OR)        </t>
  </si>
  <si>
    <t>EVV</t>
  </si>
  <si>
    <t xml:space="preserve"> Evansville (IN)    </t>
  </si>
  <si>
    <t>PAE</t>
  </si>
  <si>
    <t xml:space="preserve"> Everett (WA)       </t>
  </si>
  <si>
    <t>FAI</t>
  </si>
  <si>
    <t xml:space="preserve"> Fairbanks (AK)     </t>
  </si>
  <si>
    <t>INL</t>
  </si>
  <si>
    <t xml:space="preserve"> Falls (MN)         </t>
  </si>
  <si>
    <t>FAR</t>
  </si>
  <si>
    <t xml:space="preserve"> Fargo (MN)         </t>
  </si>
  <si>
    <t>FRG</t>
  </si>
  <si>
    <t xml:space="preserve"> Farmingdale (NY)   </t>
  </si>
  <si>
    <t>FMN</t>
  </si>
  <si>
    <t xml:space="preserve"> Farmington (NM)    </t>
  </si>
  <si>
    <t>FAY</t>
  </si>
  <si>
    <t xml:space="preserve"> Fayetteville (NC)  </t>
  </si>
  <si>
    <t>POB</t>
  </si>
  <si>
    <t>FYM</t>
  </si>
  <si>
    <t xml:space="preserve"> Fayetteville (TN)  </t>
  </si>
  <si>
    <t>FLG</t>
  </si>
  <si>
    <t xml:space="preserve"> Flagstaff (AZ)     </t>
  </si>
  <si>
    <t>FNT</t>
  </si>
  <si>
    <t xml:space="preserve"> Flint (MI)         </t>
  </si>
  <si>
    <t>FLO</t>
  </si>
  <si>
    <t xml:space="preserve"> Florence (SC)      </t>
  </si>
  <si>
    <t>LSF</t>
  </si>
  <si>
    <t xml:space="preserve"> Fort Benning (GA)  </t>
  </si>
  <si>
    <t>HOP</t>
  </si>
  <si>
    <t xml:space="preserve"> Fort Campbell (KY) </t>
  </si>
  <si>
    <t>FOD</t>
  </si>
  <si>
    <t xml:space="preserve"> Fort Dodge (IA)    </t>
  </si>
  <si>
    <t>FLL</t>
  </si>
  <si>
    <t xml:space="preserve"> Fort Lauderdale(FL)</t>
  </si>
  <si>
    <t>FXE</t>
  </si>
  <si>
    <t>FMY</t>
  </si>
  <si>
    <t xml:space="preserve"> Fort Myers-P. (FL) </t>
  </si>
  <si>
    <t>RSW</t>
  </si>
  <si>
    <t xml:space="preserve"> Fort Myers-Sw. (FL)</t>
  </si>
  <si>
    <t>FSM</t>
  </si>
  <si>
    <t xml:space="preserve"> Fort Smith (AR)    </t>
  </si>
  <si>
    <t>FWA</t>
  </si>
  <si>
    <t xml:space="preserve"> Fort Wayne (IN)    </t>
  </si>
  <si>
    <t>AFW</t>
  </si>
  <si>
    <t xml:space="preserve"> Fort Worth (TX)    </t>
  </si>
  <si>
    <t>FTL</t>
  </si>
  <si>
    <t xml:space="preserve"> Fortuna Ledge (AK) </t>
  </si>
  <si>
    <t>FEP</t>
  </si>
  <si>
    <t xml:space="preserve"> Freeport (IL)      </t>
  </si>
  <si>
    <t>FAT</t>
  </si>
  <si>
    <t xml:space="preserve"> Fresno (CA)        </t>
  </si>
  <si>
    <t>FRD</t>
  </si>
  <si>
    <t xml:space="preserve"> Friday Harbor (WA) </t>
  </si>
  <si>
    <t>GNV</t>
  </si>
  <si>
    <t xml:space="preserve"> Gainesville (FL)   </t>
  </si>
  <si>
    <t>GLS</t>
  </si>
  <si>
    <t xml:space="preserve"> Galveston (TX)     </t>
  </si>
  <si>
    <t>GCK</t>
  </si>
  <si>
    <t xml:space="preserve"> Garden City (KS)   </t>
  </si>
  <si>
    <t>GDM</t>
  </si>
  <si>
    <t xml:space="preserve"> Gardner (MA)       </t>
  </si>
  <si>
    <t>ODM</t>
  </si>
  <si>
    <t xml:space="preserve"> Garrett County (MD)</t>
  </si>
  <si>
    <t>GYY</t>
  </si>
  <si>
    <t xml:space="preserve"> Gary (IN)          </t>
  </si>
  <si>
    <t>GCC</t>
  </si>
  <si>
    <t xml:space="preserve"> Gillette (WY)      </t>
  </si>
  <si>
    <t>GDV</t>
  </si>
  <si>
    <t xml:space="preserve"> Glendive (MT)      </t>
  </si>
  <si>
    <t>GSB</t>
  </si>
  <si>
    <t xml:space="preserve"> Goldsboro (NC)     </t>
  </si>
  <si>
    <t>GYR</t>
  </si>
  <si>
    <t xml:space="preserve"> Goodyear (AZ)      </t>
  </si>
  <si>
    <t>GVE</t>
  </si>
  <si>
    <t xml:space="preserve"> Gordonsville (VA)  </t>
  </si>
  <si>
    <t>GFK</t>
  </si>
  <si>
    <t xml:space="preserve"> Grand Forks (ND)   </t>
  </si>
  <si>
    <t>GRI</t>
  </si>
  <si>
    <t xml:space="preserve"> Grand Island (NE)  </t>
  </si>
  <si>
    <t>GJT</t>
  </si>
  <si>
    <t xml:space="preserve"> Grand Junction (CO)</t>
  </si>
  <si>
    <t>GRR</t>
  </si>
  <si>
    <t xml:space="preserve"> Grand Rapids (MI)  </t>
  </si>
  <si>
    <t>GBD</t>
  </si>
  <si>
    <t xml:space="preserve"> Great Bend (KS)    </t>
  </si>
  <si>
    <t>GTF</t>
  </si>
  <si>
    <t xml:space="preserve"> Great Falls (MT)   </t>
  </si>
  <si>
    <t>GRB</t>
  </si>
  <si>
    <t xml:space="preserve"> Green Bay (WI)     </t>
  </si>
  <si>
    <t>LWB</t>
  </si>
  <si>
    <t xml:space="preserve"> Greenbrier (WV)    </t>
  </si>
  <si>
    <t>GSO</t>
  </si>
  <si>
    <t xml:space="preserve"> Greensboro (NC)    </t>
  </si>
  <si>
    <t>GRE</t>
  </si>
  <si>
    <t xml:space="preserve"> Greenville (IL)    </t>
  </si>
  <si>
    <t>GSP</t>
  </si>
  <si>
    <t xml:space="preserve"> Greenville (SC)    </t>
  </si>
  <si>
    <t>GPT</t>
  </si>
  <si>
    <t xml:space="preserve"> Gulfport (MS)      </t>
  </si>
  <si>
    <t>GUC</t>
  </si>
  <si>
    <t xml:space="preserve"> Gunnison (CO)      </t>
  </si>
  <si>
    <t>GST</t>
  </si>
  <si>
    <t xml:space="preserve"> Gustavus (AK)      </t>
  </si>
  <si>
    <t>HGR</t>
  </si>
  <si>
    <t xml:space="preserve"> Hagerstown (MD)    </t>
  </si>
  <si>
    <t>SUN</t>
  </si>
  <si>
    <t xml:space="preserve"> Hailey (ID)        </t>
  </si>
  <si>
    <t>LFI</t>
  </si>
  <si>
    <t xml:space="preserve"> Hampton (VA)       </t>
  </si>
  <si>
    <t>PAK</t>
  </si>
  <si>
    <t xml:space="preserve"> Hanapepe (HI)      </t>
  </si>
  <si>
    <t>BED</t>
  </si>
  <si>
    <t xml:space="preserve"> Hanscom (MA)       </t>
  </si>
  <si>
    <t>HRL</t>
  </si>
  <si>
    <t xml:space="preserve"> Harlingen (TX)     </t>
  </si>
  <si>
    <t>HSB</t>
  </si>
  <si>
    <t xml:space="preserve"> Harrisburg (IL)    </t>
  </si>
  <si>
    <t>MDT</t>
  </si>
  <si>
    <t xml:space="preserve"> Harrisburg (PA)    </t>
  </si>
  <si>
    <t>HFD</t>
  </si>
  <si>
    <t xml:space="preserve"> Hartford-Brain.(CT)</t>
  </si>
  <si>
    <t>PIB</t>
  </si>
  <si>
    <t xml:space="preserve"> Hattiesburg-L. (MS)</t>
  </si>
  <si>
    <t>HDN</t>
  </si>
  <si>
    <t xml:space="preserve"> Hayden (CO)        </t>
  </si>
  <si>
    <t>HYS</t>
  </si>
  <si>
    <t xml:space="preserve"> Hays (KS)          </t>
  </si>
  <si>
    <t>AZE</t>
  </si>
  <si>
    <t xml:space="preserve"> Hazlehurst (GA)    </t>
  </si>
  <si>
    <t>HLN</t>
  </si>
  <si>
    <t xml:space="preserve"> Helena (MT)        </t>
  </si>
  <si>
    <t>HKY</t>
  </si>
  <si>
    <t xml:space="preserve"> Hickory (NC)       </t>
  </si>
  <si>
    <t>ITO</t>
  </si>
  <si>
    <t xml:space="preserve"> Hilo (HI)          </t>
  </si>
  <si>
    <t>HHH</t>
  </si>
  <si>
    <t xml:space="preserve"> Hilton Head Is.(SC)</t>
  </si>
  <si>
    <t>HOB</t>
  </si>
  <si>
    <t xml:space="preserve"> Hobbs (NM)         </t>
  </si>
  <si>
    <t>HOL</t>
  </si>
  <si>
    <t xml:space="preserve"> Holikachu (AK)     </t>
  </si>
  <si>
    <t>HOM</t>
  </si>
  <si>
    <t xml:space="preserve"> Homer (AK)         </t>
  </si>
  <si>
    <t>HNL</t>
  </si>
  <si>
    <t xml:space="preserve"> Honolulu (HI)      </t>
  </si>
  <si>
    <t>CMX</t>
  </si>
  <si>
    <t xml:space="preserve"> Houghton-Hanc.(MI) </t>
  </si>
  <si>
    <t>IAH</t>
  </si>
  <si>
    <t xml:space="preserve"> Houston-G.Bush (TX)</t>
  </si>
  <si>
    <t>HOU</t>
  </si>
  <si>
    <t xml:space="preserve"> Houston-Will.P.(TX)</t>
  </si>
  <si>
    <t>HTS</t>
  </si>
  <si>
    <t xml:space="preserve"> Huntington (WV)    </t>
  </si>
  <si>
    <t>HSV</t>
  </si>
  <si>
    <t xml:space="preserve"> Huntsville (AL)    </t>
  </si>
  <si>
    <t>HON</t>
  </si>
  <si>
    <t xml:space="preserve"> Huron (SD)         </t>
  </si>
  <si>
    <t>HYA</t>
  </si>
  <si>
    <t xml:space="preserve"> Hyannis (MA)       </t>
  </si>
  <si>
    <t>IDA</t>
  </si>
  <si>
    <t xml:space="preserve"> Idaho Falls (ID)   </t>
  </si>
  <si>
    <t>IPL</t>
  </si>
  <si>
    <t xml:space="preserve"> Imperial (CA)      </t>
  </si>
  <si>
    <t>INS</t>
  </si>
  <si>
    <t xml:space="preserve"> Indian Springs (NV)</t>
  </si>
  <si>
    <t>IND</t>
  </si>
  <si>
    <t xml:space="preserve"> Indianapolis (IN)  </t>
  </si>
  <si>
    <t>IYK</t>
  </si>
  <si>
    <t xml:space="preserve"> Inyokern (CA)      </t>
  </si>
  <si>
    <t>IFA</t>
  </si>
  <si>
    <t xml:space="preserve"> Iowa Falls (IA)    </t>
  </si>
  <si>
    <t>IMT</t>
  </si>
  <si>
    <t xml:space="preserve"> Iron Mountain (MI) </t>
  </si>
  <si>
    <t>ISP</t>
  </si>
  <si>
    <t xml:space="preserve"> Islip (NY)         </t>
  </si>
  <si>
    <t>ITH</t>
  </si>
  <si>
    <t xml:space="preserve"> Ithaca (NY)        </t>
  </si>
  <si>
    <t>MJQ</t>
  </si>
  <si>
    <t xml:space="preserve"> Jackson (MN)       </t>
  </si>
  <si>
    <t>JAN</t>
  </si>
  <si>
    <t xml:space="preserve"> Jackson (MS)       </t>
  </si>
  <si>
    <t>MKL</t>
  </si>
  <si>
    <t xml:space="preserve"> Jackson (TN)       </t>
  </si>
  <si>
    <t>JAC</t>
  </si>
  <si>
    <t xml:space="preserve"> Jackson Hole (WY)  </t>
  </si>
  <si>
    <t>NIP</t>
  </si>
  <si>
    <t xml:space="preserve"> Jacksonv. AFB (FL) </t>
  </si>
  <si>
    <t>JAX</t>
  </si>
  <si>
    <t xml:space="preserve"> Jacksonville (FL)  </t>
  </si>
  <si>
    <t>OAJ</t>
  </si>
  <si>
    <t xml:space="preserve"> Jacksonville (NC)  </t>
  </si>
  <si>
    <t>JKV</t>
  </si>
  <si>
    <t xml:space="preserve"> Jacksonville (TX)  </t>
  </si>
  <si>
    <t>JMS</t>
  </si>
  <si>
    <t xml:space="preserve"> Jamestown (ND)     </t>
  </si>
  <si>
    <t>APT</t>
  </si>
  <si>
    <t xml:space="preserve"> Jasper (TN)        </t>
  </si>
  <si>
    <t>JST</t>
  </si>
  <si>
    <t xml:space="preserve"> Johnstown (PA)     </t>
  </si>
  <si>
    <t>JLN</t>
  </si>
  <si>
    <t xml:space="preserve"> Joplin (MO)        </t>
  </si>
  <si>
    <t>JNU</t>
  </si>
  <si>
    <t xml:space="preserve"> Juneau (AK)        </t>
  </si>
  <si>
    <t>OGG</t>
  </si>
  <si>
    <t xml:space="preserve"> Kahului/Maui (HI)  </t>
  </si>
  <si>
    <t>AZO</t>
  </si>
  <si>
    <t xml:space="preserve"> Kalamazoo (MI)     </t>
  </si>
  <si>
    <t>FCA</t>
  </si>
  <si>
    <t xml:space="preserve"> Kalispell (MT)     </t>
  </si>
  <si>
    <t>KLG</t>
  </si>
  <si>
    <t xml:space="preserve"> Kalskag (AK)       </t>
  </si>
  <si>
    <t>MKC</t>
  </si>
  <si>
    <t xml:space="preserve"> Kansas C-Downt.(MO)</t>
  </si>
  <si>
    <t>MCI</t>
  </si>
  <si>
    <t xml:space="preserve"> Kansas City (MO)   </t>
  </si>
  <si>
    <t>JCI</t>
  </si>
  <si>
    <t xml:space="preserve"> Kansas-C.Johns.(MO)</t>
  </si>
  <si>
    <t>KOA</t>
  </si>
  <si>
    <t xml:space="preserve"> Keahole (HI)       </t>
  </si>
  <si>
    <t>EAR</t>
  </si>
  <si>
    <t xml:space="preserve"> Kearney (NE)       </t>
  </si>
  <si>
    <t>KLS</t>
  </si>
  <si>
    <t xml:space="preserve"> Kelso (WA)         </t>
  </si>
  <si>
    <t>ENA</t>
  </si>
  <si>
    <t xml:space="preserve"> Kenai (AK)         </t>
  </si>
  <si>
    <t>ENW</t>
  </si>
  <si>
    <t xml:space="preserve"> Kenosha (WI)       </t>
  </si>
  <si>
    <t>KTN</t>
  </si>
  <si>
    <t xml:space="preserve"> Ketchikan (AK)     </t>
  </si>
  <si>
    <t>EYW</t>
  </si>
  <si>
    <t xml:space="preserve"> Key West (FL)      </t>
  </si>
  <si>
    <t>ILE</t>
  </si>
  <si>
    <t xml:space="preserve"> Killeen (TX)       </t>
  </si>
  <si>
    <t>GRK</t>
  </si>
  <si>
    <t xml:space="preserve"> Killeen-R.Gray (TX)</t>
  </si>
  <si>
    <t>NLC</t>
  </si>
  <si>
    <t xml:space="preserve"> Kings / Fresno (CA)</t>
  </si>
  <si>
    <t>LMT</t>
  </si>
  <si>
    <t xml:space="preserve"> Klamath Falls (OR) </t>
  </si>
  <si>
    <t>TYS</t>
  </si>
  <si>
    <t xml:space="preserve"> Knoxville (TN)     </t>
  </si>
  <si>
    <t>ADQ</t>
  </si>
  <si>
    <t xml:space="preserve"> Kodiak (AK)        </t>
  </si>
  <si>
    <t>KKH</t>
  </si>
  <si>
    <t xml:space="preserve"> Kongiganak (AK)    </t>
  </si>
  <si>
    <t>LKK</t>
  </si>
  <si>
    <t xml:space="preserve"> Kulik Lake (AK)    </t>
  </si>
  <si>
    <t>KWT</t>
  </si>
  <si>
    <t xml:space="preserve"> Kwethluk (AK)      </t>
  </si>
  <si>
    <t>LSE</t>
  </si>
  <si>
    <t xml:space="preserve"> La Crosse (WI)     </t>
  </si>
  <si>
    <t>LPO</t>
  </si>
  <si>
    <t xml:space="preserve"> La Porte (IN)      </t>
  </si>
  <si>
    <t>LFT</t>
  </si>
  <si>
    <t xml:space="preserve"> Lafayette (LA)     </t>
  </si>
  <si>
    <t>LCH</t>
  </si>
  <si>
    <t xml:space="preserve"> Lake Charles (LA)  </t>
  </si>
  <si>
    <t>LHU</t>
  </si>
  <si>
    <t xml:space="preserve"> Lake Havasu (AZ)   </t>
  </si>
  <si>
    <t>LKP</t>
  </si>
  <si>
    <t xml:space="preserve"> Lake Placid (NY)   </t>
  </si>
  <si>
    <t>TVL</t>
  </si>
  <si>
    <t xml:space="preserve"> Lake Tahoe (CA)    </t>
  </si>
  <si>
    <t>LKV</t>
  </si>
  <si>
    <t xml:space="preserve"> Lakeview (OR)      </t>
  </si>
  <si>
    <t>LAA</t>
  </si>
  <si>
    <t xml:space="preserve"> Lamar (CO)         </t>
  </si>
  <si>
    <t>LNS</t>
  </si>
  <si>
    <t xml:space="preserve"> Lancaster (PA)     </t>
  </si>
  <si>
    <t>LAN</t>
  </si>
  <si>
    <t xml:space="preserve"> Lansing (MI)       </t>
  </si>
  <si>
    <t>LAR</t>
  </si>
  <si>
    <t xml:space="preserve"> Laramie (WY)       </t>
  </si>
  <si>
    <t>LRD</t>
  </si>
  <si>
    <t xml:space="preserve"> Laredo (TX)        </t>
  </si>
  <si>
    <t>LVS</t>
  </si>
  <si>
    <t xml:space="preserve"> Las Vegas (NM)     </t>
  </si>
  <si>
    <t>LAS</t>
  </si>
  <si>
    <t xml:space="preserve"> Las Vegas (NV)     </t>
  </si>
  <si>
    <t>LVL</t>
  </si>
  <si>
    <t xml:space="preserve"> Lawrenceville (VA) </t>
  </si>
  <si>
    <t>LAW</t>
  </si>
  <si>
    <t xml:space="preserve"> Lawton (OK)        </t>
  </si>
  <si>
    <t>LEB</t>
  </si>
  <si>
    <t xml:space="preserve"> Lebanon (NH)       </t>
  </si>
  <si>
    <t>ABE</t>
  </si>
  <si>
    <t xml:space="preserve"> Lehigh Valley (PA) </t>
  </si>
  <si>
    <t>LEM</t>
  </si>
  <si>
    <t xml:space="preserve"> Lemmon (SD)        </t>
  </si>
  <si>
    <t>KLL</t>
  </si>
  <si>
    <t xml:space="preserve"> Levelock (AK)      </t>
  </si>
  <si>
    <t>LWS</t>
  </si>
  <si>
    <t xml:space="preserve"> Lewiston (ID)      </t>
  </si>
  <si>
    <t>LEX</t>
  </si>
  <si>
    <t xml:space="preserve"> Lexington (KY)     </t>
  </si>
  <si>
    <t>LXN</t>
  </si>
  <si>
    <t xml:space="preserve"> Lexington (NE)     </t>
  </si>
  <si>
    <t>LBL</t>
  </si>
  <si>
    <t xml:space="preserve"> Liberal (KS)       </t>
  </si>
  <si>
    <t>LIH</t>
  </si>
  <si>
    <t xml:space="preserve"> Lihue (HI)         </t>
  </si>
  <si>
    <t>LVD</t>
  </si>
  <si>
    <t xml:space="preserve"> Lime Village (AK)  </t>
  </si>
  <si>
    <t>LNK</t>
  </si>
  <si>
    <t xml:space="preserve"> Lincoln (NE)       </t>
  </si>
  <si>
    <t>LIT</t>
  </si>
  <si>
    <t xml:space="preserve"> Little Rock (AR)   </t>
  </si>
  <si>
    <t>LRF</t>
  </si>
  <si>
    <t xml:space="preserve"> Little Rock AFB(AR)</t>
  </si>
  <si>
    <t>LIV</t>
  </si>
  <si>
    <t xml:space="preserve"> Livengood (AK)     </t>
  </si>
  <si>
    <t>LGB</t>
  </si>
  <si>
    <t xml:space="preserve"> Long Beach (CA)    </t>
  </si>
  <si>
    <t>GGG</t>
  </si>
  <si>
    <t xml:space="preserve"> Longview (TX)      </t>
  </si>
  <si>
    <t>LAX</t>
  </si>
  <si>
    <t xml:space="preserve"> Los Angeles (CA)   </t>
  </si>
  <si>
    <t>SDF</t>
  </si>
  <si>
    <t xml:space="preserve"> Louisville (KY)    </t>
  </si>
  <si>
    <t>LBB</t>
  </si>
  <si>
    <t xml:space="preserve"> Lubbock (TX)       </t>
  </si>
  <si>
    <t>LYH</t>
  </si>
  <si>
    <t xml:space="preserve"> Lynchburg (VA)     </t>
  </si>
  <si>
    <t>MCD</t>
  </si>
  <si>
    <t xml:space="preserve"> Mackinac Isl. (MI) </t>
  </si>
  <si>
    <t>MCN</t>
  </si>
  <si>
    <t xml:space="preserve"> Macon (GA)         </t>
  </si>
  <si>
    <t>MBO</t>
  </si>
  <si>
    <t xml:space="preserve"> Madison (MS)       </t>
  </si>
  <si>
    <t>MSN</t>
  </si>
  <si>
    <t xml:space="preserve"> Madison (WI)       </t>
  </si>
  <si>
    <t>MMH</t>
  </si>
  <si>
    <t xml:space="preserve"> Mammoth Lakes (CA) </t>
  </si>
  <si>
    <t>MHT</t>
  </si>
  <si>
    <t xml:space="preserve"> Manchester (HN)    </t>
  </si>
  <si>
    <t>MAL</t>
  </si>
  <si>
    <t xml:space="preserve"> Mangole (NY)       </t>
  </si>
  <si>
    <t>MHK</t>
  </si>
  <si>
    <t xml:space="preserve"> Manhattan (KS)     </t>
  </si>
  <si>
    <t>MXA</t>
  </si>
  <si>
    <t xml:space="preserve"> Manila (AR)        </t>
  </si>
  <si>
    <t>MZJ</t>
  </si>
  <si>
    <t xml:space="preserve"> Marana (AZ)        </t>
  </si>
  <si>
    <t>MQT</t>
  </si>
  <si>
    <t xml:space="preserve"> Marquette (MI)     </t>
  </si>
  <si>
    <t>MFI</t>
  </si>
  <si>
    <t xml:space="preserve"> Marshfield (WI)    </t>
  </si>
  <si>
    <t>MCW</t>
  </si>
  <si>
    <t xml:space="preserve"> Mason City (IA)    </t>
  </si>
  <si>
    <t>MYK</t>
  </si>
  <si>
    <t xml:space="preserve"> May Creek (AK)     </t>
  </si>
  <si>
    <t>NRB</t>
  </si>
  <si>
    <t xml:space="preserve"> Mayport (FL)       </t>
  </si>
  <si>
    <t>MFE</t>
  </si>
  <si>
    <t xml:space="preserve"> McAllen-Miller (TX)</t>
  </si>
  <si>
    <t>MCK</t>
  </si>
  <si>
    <t xml:space="preserve"> McCook (NE)        </t>
  </si>
  <si>
    <t>MFR</t>
  </si>
  <si>
    <t xml:space="preserve"> Medford (OR)       </t>
  </si>
  <si>
    <t>MDF</t>
  </si>
  <si>
    <t xml:space="preserve"> Medford (WI)       </t>
  </si>
  <si>
    <t>CGX</t>
  </si>
  <si>
    <t xml:space="preserve"> Meigs Field (IL)   </t>
  </si>
  <si>
    <t>MLB</t>
  </si>
  <si>
    <t xml:space="preserve"> Melbourne (FL)     </t>
  </si>
  <si>
    <t>MEM</t>
  </si>
  <si>
    <t xml:space="preserve"> Memphis (TN)       </t>
  </si>
  <si>
    <t>MCE</t>
  </si>
  <si>
    <t xml:space="preserve"> Merced (CA)        </t>
  </si>
  <si>
    <t>MEI</t>
  </si>
  <si>
    <t xml:space="preserve"> Meridian (MS)      </t>
  </si>
  <si>
    <t>MSC</t>
  </si>
  <si>
    <t xml:space="preserve"> Mesa (AZ)          </t>
  </si>
  <si>
    <t>MIA</t>
  </si>
  <si>
    <t xml:space="preserve"> Miami (FL)         </t>
  </si>
  <si>
    <t>MAF</t>
  </si>
  <si>
    <t xml:space="preserve"> Midland (TX)       </t>
  </si>
  <si>
    <t>MLS</t>
  </si>
  <si>
    <t xml:space="preserve"> Miles City (MT)    </t>
  </si>
  <si>
    <t>MLT</t>
  </si>
  <si>
    <t xml:space="preserve"> Millinocket (ME)   </t>
  </si>
  <si>
    <t>MKE</t>
  </si>
  <si>
    <t xml:space="preserve"> Milwaukee (WI)     </t>
  </si>
  <si>
    <t>MSP</t>
  </si>
  <si>
    <t xml:space="preserve"> Minneapolis (MN)   </t>
  </si>
  <si>
    <t>ARV</t>
  </si>
  <si>
    <t xml:space="preserve"> Minocqua/Woodr.(WI)</t>
  </si>
  <si>
    <t>MOT</t>
  </si>
  <si>
    <t xml:space="preserve"> Minot (ND)         </t>
  </si>
  <si>
    <t>MSO</t>
  </si>
  <si>
    <t xml:space="preserve"> Missoula (MT)      </t>
  </si>
  <si>
    <t>CNY</t>
  </si>
  <si>
    <t xml:space="preserve"> Moab (UT)          </t>
  </si>
  <si>
    <t>MBY</t>
  </si>
  <si>
    <t xml:space="preserve"> Moberly (MO)       </t>
  </si>
  <si>
    <t>MOB</t>
  </si>
  <si>
    <t xml:space="preserve"> Mobile (AL)        </t>
  </si>
  <si>
    <t>MOD</t>
  </si>
  <si>
    <t xml:space="preserve"> Modesto City (CA)  </t>
  </si>
  <si>
    <t>MLI</t>
  </si>
  <si>
    <t xml:space="preserve"> Moline (IL)        </t>
  </si>
  <si>
    <t>MLU</t>
  </si>
  <si>
    <t xml:space="preserve"> Monroe (LA)        </t>
  </si>
  <si>
    <t>MRY</t>
  </si>
  <si>
    <t xml:space="preserve"> Monterey (CA)      </t>
  </si>
  <si>
    <t>MGM</t>
  </si>
  <si>
    <t xml:space="preserve"> Montgomery (AL)    </t>
  </si>
  <si>
    <t>MTJ</t>
  </si>
  <si>
    <t xml:space="preserve"> Montrose (CO)      </t>
  </si>
  <si>
    <t>MGW</t>
  </si>
  <si>
    <t xml:space="preserve"> Morgantown (WV)    </t>
  </si>
  <si>
    <t>MMU</t>
  </si>
  <si>
    <t xml:space="preserve"> Morristown (NJ)    </t>
  </si>
  <si>
    <t>MOR</t>
  </si>
  <si>
    <t xml:space="preserve"> Morristown (TN)    </t>
  </si>
  <si>
    <t>CWA</t>
  </si>
  <si>
    <t xml:space="preserve"> Mosinee (WI)       </t>
  </si>
  <si>
    <t>MUL</t>
  </si>
  <si>
    <t xml:space="preserve"> Moultrie (GA)      </t>
  </si>
  <si>
    <t>MPS</t>
  </si>
  <si>
    <t xml:space="preserve"> Mount Pleasant (TX)</t>
  </si>
  <si>
    <t>MOU</t>
  </si>
  <si>
    <t xml:space="preserve"> Mountain Vill. (AK)</t>
  </si>
  <si>
    <t>MUT</t>
  </si>
  <si>
    <t xml:space="preserve"> Muscatine (IA)     </t>
  </si>
  <si>
    <t>MKG</t>
  </si>
  <si>
    <t xml:space="preserve"> Muskegon (MI)      </t>
  </si>
  <si>
    <t>MYR</t>
  </si>
  <si>
    <t xml:space="preserve"> Myrtle Beach (SC)  </t>
  </si>
  <si>
    <t>ACK</t>
  </si>
  <si>
    <t xml:space="preserve"> Nantucket (MA)     </t>
  </si>
  <si>
    <t>BNA</t>
  </si>
  <si>
    <t xml:space="preserve"> Nashville (TN)     </t>
  </si>
  <si>
    <t>NBG</t>
  </si>
  <si>
    <t xml:space="preserve"> Naval Air St. (LA) </t>
  </si>
  <si>
    <t>LSV</t>
  </si>
  <si>
    <t xml:space="preserve"> Nellis AFB (NV)    </t>
  </si>
  <si>
    <t>EWN</t>
  </si>
  <si>
    <t xml:space="preserve"> New Bern (NC)      </t>
  </si>
  <si>
    <t>HVN</t>
  </si>
  <si>
    <t xml:space="preserve"> New Haven (CT)     </t>
  </si>
  <si>
    <t>MSY</t>
  </si>
  <si>
    <t xml:space="preserve"> New Orleans (LA)   </t>
  </si>
  <si>
    <t>TSS</t>
  </si>
  <si>
    <t xml:space="preserve"> New York-E 34th(NY)</t>
  </si>
  <si>
    <t>JFK</t>
  </si>
  <si>
    <t xml:space="preserve"> New York-JFK (NY)  </t>
  </si>
  <si>
    <t>LGA</t>
  </si>
  <si>
    <t xml:space="preserve"> New York-LaGuar(NY)</t>
  </si>
  <si>
    <t>EWR</t>
  </si>
  <si>
    <t xml:space="preserve"> Newark (NJ)        </t>
  </si>
  <si>
    <t>SWF</t>
  </si>
  <si>
    <t xml:space="preserve"> Newburgh (NY)      </t>
  </si>
  <si>
    <t>PHF</t>
  </si>
  <si>
    <t xml:space="preserve"> Newport News (VA)  </t>
  </si>
  <si>
    <t>EWK</t>
  </si>
  <si>
    <t xml:space="preserve"> Newton-City (KS)   </t>
  </si>
  <si>
    <t>IAG</t>
  </si>
  <si>
    <t xml:space="preserve"> Niagara Falls (NY) </t>
  </si>
  <si>
    <t>OLS</t>
  </si>
  <si>
    <t xml:space="preserve"> Nogales (AZ)       </t>
  </si>
  <si>
    <t>OME</t>
  </si>
  <si>
    <t xml:space="preserve"> Nome (AK)          </t>
  </si>
  <si>
    <t>OFK</t>
  </si>
  <si>
    <t xml:space="preserve"> Norfolk (NE)       </t>
  </si>
  <si>
    <t>ORF</t>
  </si>
  <si>
    <t xml:space="preserve"> Norfolk Intern.(VA)</t>
  </si>
  <si>
    <t>NGU</t>
  </si>
  <si>
    <t xml:space="preserve"> Norfolk-Chamb. (VA)</t>
  </si>
  <si>
    <t>OTH</t>
  </si>
  <si>
    <t xml:space="preserve"> North Bend (OR)    </t>
  </si>
  <si>
    <t>LBF</t>
  </si>
  <si>
    <t xml:space="preserve"> North Platte (NE)  </t>
  </si>
  <si>
    <t>OAK</t>
  </si>
  <si>
    <t xml:space="preserve"> Oakland (CA)       </t>
  </si>
  <si>
    <t>PTK</t>
  </si>
  <si>
    <t xml:space="preserve"> Oakland County (MI)</t>
  </si>
  <si>
    <t>HIF</t>
  </si>
  <si>
    <t xml:space="preserve"> Ogden (UT)         </t>
  </si>
  <si>
    <t>OBE</t>
  </si>
  <si>
    <t xml:space="preserve"> Okeechobee (FL)    </t>
  </si>
  <si>
    <t>OKC</t>
  </si>
  <si>
    <t xml:space="preserve"> Oklahoma City (OK) </t>
  </si>
  <si>
    <t>TIK</t>
  </si>
  <si>
    <t xml:space="preserve"> Oklahoma-City (OK) </t>
  </si>
  <si>
    <t>OMA</t>
  </si>
  <si>
    <t xml:space="preserve"> Omaha (NE)         </t>
  </si>
  <si>
    <t>ONT</t>
  </si>
  <si>
    <t xml:space="preserve"> Ontario (CA)       </t>
  </si>
  <si>
    <t>MCO</t>
  </si>
  <si>
    <t xml:space="preserve"> Orlando (FL)       </t>
  </si>
  <si>
    <t>ORL</t>
  </si>
  <si>
    <t xml:space="preserve"> Orlando Exec. (FL) </t>
  </si>
  <si>
    <t>OXR</t>
  </si>
  <si>
    <t xml:space="preserve"> Oxnard (CA)        </t>
  </si>
  <si>
    <t>PAH</t>
  </si>
  <si>
    <t xml:space="preserve"> Paducah (KY)       </t>
  </si>
  <si>
    <t>PGA</t>
  </si>
  <si>
    <t xml:space="preserve"> Page (AZ)          </t>
  </si>
  <si>
    <t>PSP</t>
  </si>
  <si>
    <t xml:space="preserve"> Palm Springs (CA)  </t>
  </si>
  <si>
    <t>PFN</t>
  </si>
  <si>
    <t xml:space="preserve"> Panama C-Bay C.(FL)</t>
  </si>
  <si>
    <t>ECP</t>
  </si>
  <si>
    <t xml:space="preserve"> Panama City (FL)   </t>
  </si>
  <si>
    <t>PAM</t>
  </si>
  <si>
    <t xml:space="preserve"> Panama-Tyndall (FL)</t>
  </si>
  <si>
    <t>PGR</t>
  </si>
  <si>
    <t xml:space="preserve"> Paragould (AR)     </t>
  </si>
  <si>
    <t>PKB</t>
  </si>
  <si>
    <t xml:space="preserve"> Parkersburg (WV)   </t>
  </si>
  <si>
    <t>PSC</t>
  </si>
  <si>
    <t xml:space="preserve"> Pasco (WA)         </t>
  </si>
  <si>
    <t>PVJ</t>
  </si>
  <si>
    <t xml:space="preserve"> Pauls Valley (OK)  </t>
  </si>
  <si>
    <t>PEC</t>
  </si>
  <si>
    <t xml:space="preserve"> Pelican (AK)       </t>
  </si>
  <si>
    <t>PLN</t>
  </si>
  <si>
    <t xml:space="preserve"> Pellston (MI)      </t>
  </si>
  <si>
    <t>PNS</t>
  </si>
  <si>
    <t xml:space="preserve"> Pensacola (FL)     </t>
  </si>
  <si>
    <t>PIA</t>
  </si>
  <si>
    <t xml:space="preserve"> Peoria (IL)        </t>
  </si>
  <si>
    <t>PSG</t>
  </si>
  <si>
    <t xml:space="preserve"> Petersburg (AK)    </t>
  </si>
  <si>
    <t>PNE</t>
  </si>
  <si>
    <t xml:space="preserve"> Philad.-Northe.(PA)</t>
  </si>
  <si>
    <t>PHL</t>
  </si>
  <si>
    <t xml:space="preserve"> Philadelphia (PA)  </t>
  </si>
  <si>
    <t>PHX</t>
  </si>
  <si>
    <t xml:space="preserve"> Phoenix (AZ)       </t>
  </si>
  <si>
    <t>TCM</t>
  </si>
  <si>
    <t xml:space="preserve"> Pierce County (WA) </t>
  </si>
  <si>
    <t>PIR</t>
  </si>
  <si>
    <t xml:space="preserve"> Pierre (SD)        </t>
  </si>
  <si>
    <t>PIM</t>
  </si>
  <si>
    <t xml:space="preserve"> Pine Mountain (GA) </t>
  </si>
  <si>
    <t>PGV</t>
  </si>
  <si>
    <t xml:space="preserve"> Pitt-Greenville(NC)</t>
  </si>
  <si>
    <t>PIT</t>
  </si>
  <si>
    <t xml:space="preserve"> Pittsburgh (PA)    </t>
  </si>
  <si>
    <t>PBG</t>
  </si>
  <si>
    <t xml:space="preserve"> Plattsburgh (NY)   </t>
  </si>
  <si>
    <t>PIH</t>
  </si>
  <si>
    <t xml:space="preserve"> Pocatello (ID)     </t>
  </si>
  <si>
    <t>KPB</t>
  </si>
  <si>
    <t xml:space="preserve"> Point Baker (AK)   </t>
  </si>
  <si>
    <t>PTA</t>
  </si>
  <si>
    <t xml:space="preserve"> Port Alsworth (AK) </t>
  </si>
  <si>
    <t>CLM</t>
  </si>
  <si>
    <t xml:space="preserve"> Port Angeles (WA)  </t>
  </si>
  <si>
    <t>CMH</t>
  </si>
  <si>
    <t xml:space="preserve"> Port Columbus (OH) </t>
  </si>
  <si>
    <t>PHN</t>
  </si>
  <si>
    <t xml:space="preserve"> Port Huron (MI)    </t>
  </si>
  <si>
    <t>PWM</t>
  </si>
  <si>
    <t xml:space="preserve"> Portland (ME)      </t>
  </si>
  <si>
    <t>PDX</t>
  </si>
  <si>
    <t xml:space="preserve"> Portland (OR)      </t>
  </si>
  <si>
    <t>PSM</t>
  </si>
  <si>
    <t xml:space="preserve"> Portsmouth (NH)    </t>
  </si>
  <si>
    <t>PTT</t>
  </si>
  <si>
    <t xml:space="preserve"> Pratt (KS)         </t>
  </si>
  <si>
    <t>PRC</t>
  </si>
  <si>
    <t xml:space="preserve"> Prescott (AZ)      </t>
  </si>
  <si>
    <t>PQI</t>
  </si>
  <si>
    <t xml:space="preserve"> Presque Isle (ME)  </t>
  </si>
  <si>
    <t>PVD</t>
  </si>
  <si>
    <t xml:space="preserve"> Providence (RI)    </t>
  </si>
  <si>
    <t>PVC</t>
  </si>
  <si>
    <t xml:space="preserve"> Provincetown (MA)  </t>
  </si>
  <si>
    <t>PVU</t>
  </si>
  <si>
    <t xml:space="preserve"> Provo (UT)         </t>
  </si>
  <si>
    <t>SCC</t>
  </si>
  <si>
    <t xml:space="preserve"> Prudhoe Bay (AK)   </t>
  </si>
  <si>
    <t>PUB</t>
  </si>
  <si>
    <t xml:space="preserve"> Pueblo (CO)        </t>
  </si>
  <si>
    <t>PUW</t>
  </si>
  <si>
    <t xml:space="preserve"> Pullman/Moscow (WA)</t>
  </si>
  <si>
    <t>RDU</t>
  </si>
  <si>
    <t xml:space="preserve"> Raleigh/Durham (NC)</t>
  </si>
  <si>
    <t>RNG</t>
  </si>
  <si>
    <t xml:space="preserve"> Rangely (CO)       </t>
  </si>
  <si>
    <t>RAP</t>
  </si>
  <si>
    <t xml:space="preserve"> Rapid City (SD)    </t>
  </si>
  <si>
    <t>RDG</t>
  </si>
  <si>
    <t xml:space="preserve"> Reading (PA)       </t>
  </si>
  <si>
    <t>RDD</t>
  </si>
  <si>
    <t xml:space="preserve"> Redding (CA)       </t>
  </si>
  <si>
    <t>RDM</t>
  </si>
  <si>
    <t xml:space="preserve"> Redmond (OR)       </t>
  </si>
  <si>
    <t>RNO</t>
  </si>
  <si>
    <t xml:space="preserve"> Reno (NV)          </t>
  </si>
  <si>
    <t>RHI</t>
  </si>
  <si>
    <t xml:space="preserve"> Rhinelander (WI)   </t>
  </si>
  <si>
    <t>RID</t>
  </si>
  <si>
    <t xml:space="preserve"> Richmond (IN)      </t>
  </si>
  <si>
    <t>RIC</t>
  </si>
  <si>
    <t xml:space="preserve"> Richmond (VA)      </t>
  </si>
  <si>
    <t>RIV</t>
  </si>
  <si>
    <t xml:space="preserve"> Riverside (CA)     </t>
  </si>
  <si>
    <t>RIW</t>
  </si>
  <si>
    <t xml:space="preserve"> Riverton (WY)      </t>
  </si>
  <si>
    <t>ROA</t>
  </si>
  <si>
    <t xml:space="preserve"> Roanoke (VA)       </t>
  </si>
  <si>
    <t>RCE</t>
  </si>
  <si>
    <t xml:space="preserve"> Roche Harbor (WA)  </t>
  </si>
  <si>
    <t>RST</t>
  </si>
  <si>
    <t xml:space="preserve"> Rochester (MN)     </t>
  </si>
  <si>
    <t>ROC</t>
  </si>
  <si>
    <t xml:space="preserve"> Rochester (NY)     </t>
  </si>
  <si>
    <t>RKS</t>
  </si>
  <si>
    <t xml:space="preserve"> Rock Springs (WY)  </t>
  </si>
  <si>
    <t>SAA</t>
  </si>
  <si>
    <t>RFD</t>
  </si>
  <si>
    <t xml:space="preserve"> Rockford (IL)      </t>
  </si>
  <si>
    <t>RKD</t>
  </si>
  <si>
    <t xml:space="preserve"> Rockland (ME)      </t>
  </si>
  <si>
    <t>ROW</t>
  </si>
  <si>
    <t xml:space="preserve"> Roswell (NM)       </t>
  </si>
  <si>
    <t>PSB</t>
  </si>
  <si>
    <t xml:space="preserve"> Rush Township (PA) </t>
  </si>
  <si>
    <t>RUT</t>
  </si>
  <si>
    <t xml:space="preserve"> Rutland (VT)       </t>
  </si>
  <si>
    <t>RGK</t>
  </si>
  <si>
    <t xml:space="preserve"> RED Wing (MN)      </t>
  </si>
  <si>
    <t>SAC</t>
  </si>
  <si>
    <t xml:space="preserve"> Sacramento Ex. (CA)</t>
  </si>
  <si>
    <t>SMF</t>
  </si>
  <si>
    <t xml:space="preserve"> Sacramento Int (CA)</t>
  </si>
  <si>
    <t>MBS</t>
  </si>
  <si>
    <t xml:space="preserve"> Saginaw-Bay C. (MI)</t>
  </si>
  <si>
    <t>SBO</t>
  </si>
  <si>
    <t xml:space="preserve"> Salina (UT)        </t>
  </si>
  <si>
    <t>SBY</t>
  </si>
  <si>
    <t xml:space="preserve"> Salisbury (MD)     </t>
  </si>
  <si>
    <t>SLC</t>
  </si>
  <si>
    <t xml:space="preserve"> Salt Lake City (UT)</t>
  </si>
  <si>
    <t>SJT</t>
  </si>
  <si>
    <t xml:space="preserve"> San Angelo (TX)    </t>
  </si>
  <si>
    <t>SAT</t>
  </si>
  <si>
    <t xml:space="preserve"> San Antonio (TX)   </t>
  </si>
  <si>
    <t>SKF</t>
  </si>
  <si>
    <t>NZY</t>
  </si>
  <si>
    <t xml:space="preserve"> San Diego (CA)     </t>
  </si>
  <si>
    <t>SAN</t>
  </si>
  <si>
    <t>SFO</t>
  </si>
  <si>
    <t xml:space="preserve"> San Francisco (CA) </t>
  </si>
  <si>
    <t>SJC</t>
  </si>
  <si>
    <t xml:space="preserve"> San Jose (CA)      </t>
  </si>
  <si>
    <t>SBP</t>
  </si>
  <si>
    <t xml:space="preserve"> San Luis Obispo(CA)</t>
  </si>
  <si>
    <t>KSR</t>
  </si>
  <si>
    <t xml:space="preserve"> Sandy River (AK)   </t>
  </si>
  <si>
    <t>SFB</t>
  </si>
  <si>
    <t xml:space="preserve"> Sanford (FL)       </t>
  </si>
  <si>
    <t>SFM</t>
  </si>
  <si>
    <t xml:space="preserve"> Sanford (ME)       </t>
  </si>
  <si>
    <t>SNA</t>
  </si>
  <si>
    <t xml:space="preserve"> Santa Ana  (AZ)    </t>
  </si>
  <si>
    <t>SBA</t>
  </si>
  <si>
    <t xml:space="preserve"> Santa Barbara (CA) </t>
  </si>
  <si>
    <t>SAF</t>
  </si>
  <si>
    <t xml:space="preserve"> Santa Fe (NM)      </t>
  </si>
  <si>
    <t>SMX</t>
  </si>
  <si>
    <t xml:space="preserve"> Santa Maria (CA)   </t>
  </si>
  <si>
    <t>STS</t>
  </si>
  <si>
    <t xml:space="preserve"> Santa Rosa (CA)    </t>
  </si>
  <si>
    <t>SLK</t>
  </si>
  <si>
    <t xml:space="preserve"> Saranac Lake (NY)  </t>
  </si>
  <si>
    <t>SRQ</t>
  </si>
  <si>
    <t xml:space="preserve"> Sarasota-B. (FL)   </t>
  </si>
  <si>
    <t>CIU</t>
  </si>
  <si>
    <t xml:space="preserve"> Sault Ste.Marie(MI)</t>
  </si>
  <si>
    <t>SAV</t>
  </si>
  <si>
    <t xml:space="preserve"> Savannah Inter.(GA)</t>
  </si>
  <si>
    <t>SVN</t>
  </si>
  <si>
    <t xml:space="preserve"> Savannah-H. (GA)   </t>
  </si>
  <si>
    <t>SVA</t>
  </si>
  <si>
    <t xml:space="preserve"> Savoonga (AK)      </t>
  </si>
  <si>
    <t>BFF</t>
  </si>
  <si>
    <t xml:space="preserve"> Scottsbluff (NE)   </t>
  </si>
  <si>
    <t>SCF</t>
  </si>
  <si>
    <t xml:space="preserve"> Scottsdale (AZ)    </t>
  </si>
  <si>
    <t>SEA</t>
  </si>
  <si>
    <t xml:space="preserve"> Seattle (WA)       </t>
  </si>
  <si>
    <t>BFI</t>
  </si>
  <si>
    <t xml:space="preserve"> Seattle-BoeingF(WA)</t>
  </si>
  <si>
    <t>SHR</t>
  </si>
  <si>
    <t xml:space="preserve"> Sheridan (WY)      </t>
  </si>
  <si>
    <t>SHH</t>
  </si>
  <si>
    <t xml:space="preserve"> Shishmaref (AK)    </t>
  </si>
  <si>
    <t>BAD</t>
  </si>
  <si>
    <t xml:space="preserve"> Shreveport (LA)    </t>
  </si>
  <si>
    <t>SHV</t>
  </si>
  <si>
    <t xml:space="preserve"> Shreveport Reg.(LA)</t>
  </si>
  <si>
    <t>SDY</t>
  </si>
  <si>
    <t xml:space="preserve"> Sidney (MT)        </t>
  </si>
  <si>
    <t>SUX</t>
  </si>
  <si>
    <t xml:space="preserve"> Sioux City (IA)    </t>
  </si>
  <si>
    <t>FSD</t>
  </si>
  <si>
    <t xml:space="preserve"> Sioux Falls (SD)   </t>
  </si>
  <si>
    <t>SIT</t>
  </si>
  <si>
    <t xml:space="preserve"> Sitka (AK)         </t>
  </si>
  <si>
    <t>SBN</t>
  </si>
  <si>
    <t xml:space="preserve"> South Bend (IN)    </t>
  </si>
  <si>
    <t>GEG</t>
  </si>
  <si>
    <t xml:space="preserve"> Spokane (WA)       </t>
  </si>
  <si>
    <t>SPI</t>
  </si>
  <si>
    <t xml:space="preserve"> Springfield (IL)   </t>
  </si>
  <si>
    <t>SGF</t>
  </si>
  <si>
    <t xml:space="preserve"> Springfield (MO)   </t>
  </si>
  <si>
    <t>SGH</t>
  </si>
  <si>
    <t xml:space="preserve"> Springfield (OH)   </t>
  </si>
  <si>
    <t>SYF</t>
  </si>
  <si>
    <t xml:space="preserve"> St. Francis (KS)   </t>
  </si>
  <si>
    <t>STG</t>
  </si>
  <si>
    <t xml:space="preserve"> St. George (AK)    </t>
  </si>
  <si>
    <t>SGU</t>
  </si>
  <si>
    <t xml:space="preserve"> St. George (UT)    </t>
  </si>
  <si>
    <t>STL</t>
  </si>
  <si>
    <t xml:space="preserve"> St. Louis (MO)     </t>
  </si>
  <si>
    <t>SUS</t>
  </si>
  <si>
    <t>PIE</t>
  </si>
  <si>
    <t xml:space="preserve"> St. Petersburg (FL)</t>
  </si>
  <si>
    <t>SCE</t>
  </si>
  <si>
    <t xml:space="preserve"> State College (PA) </t>
  </si>
  <si>
    <t>SVH</t>
  </si>
  <si>
    <t xml:space="preserve"> Statesville (NC)   </t>
  </si>
  <si>
    <t>SHD</t>
  </si>
  <si>
    <t xml:space="preserve"> Staunton (VA)      </t>
  </si>
  <si>
    <t>SEP</t>
  </si>
  <si>
    <t xml:space="preserve"> Stephenville (TX)  </t>
  </si>
  <si>
    <t>UMM</t>
  </si>
  <si>
    <t xml:space="preserve"> Summit (AK)        </t>
  </si>
  <si>
    <t>SSC</t>
  </si>
  <si>
    <t xml:space="preserve"> Sumter (SC)        </t>
  </si>
  <si>
    <t>SUO</t>
  </si>
  <si>
    <t xml:space="preserve"> Sun River (OR)     </t>
  </si>
  <si>
    <t>SYR</t>
  </si>
  <si>
    <t xml:space="preserve"> Syracuse (NY)      </t>
  </si>
  <si>
    <t>HNE</t>
  </si>
  <si>
    <t xml:space="preserve"> Tahneta Pass L.(AK)</t>
  </si>
  <si>
    <t>TKL</t>
  </si>
  <si>
    <t xml:space="preserve"> Taku Lodge (AK)    </t>
  </si>
  <si>
    <t>TLH</t>
  </si>
  <si>
    <t xml:space="preserve"> Tallahassee (FL)   </t>
  </si>
  <si>
    <t>TPA</t>
  </si>
  <si>
    <t xml:space="preserve"> Tampa (FL)         </t>
  </si>
  <si>
    <t>MCF</t>
  </si>
  <si>
    <t xml:space="preserve"> Tampa-Mac Dill (FL)</t>
  </si>
  <si>
    <t>TEX</t>
  </si>
  <si>
    <t xml:space="preserve"> Telluride (CO)     </t>
  </si>
  <si>
    <t>TEB</t>
  </si>
  <si>
    <t xml:space="preserve"> Teterboro (NJ)     </t>
  </si>
  <si>
    <t>TXK</t>
  </si>
  <si>
    <t xml:space="preserve"> Texarkana (AR)     </t>
  </si>
  <si>
    <t>TKI</t>
  </si>
  <si>
    <t xml:space="preserve"> Tokeen Seaplane B. </t>
  </si>
  <si>
    <t>TOL</t>
  </si>
  <si>
    <t xml:space="preserve"> Toledo (OH)        </t>
  </si>
  <si>
    <t>FOE</t>
  </si>
  <si>
    <t xml:space="preserve"> Topeka (KS)        </t>
  </si>
  <si>
    <t>TVC</t>
  </si>
  <si>
    <t xml:space="preserve"> Traverse City (MI) </t>
  </si>
  <si>
    <t>TRX</t>
  </si>
  <si>
    <t xml:space="preserve"> Trenton (MO)       </t>
  </si>
  <si>
    <t>TTN</t>
  </si>
  <si>
    <t xml:space="preserve"> Trenton (NJ)       </t>
  </si>
  <si>
    <t>DMA</t>
  </si>
  <si>
    <t xml:space="preserve"> Tucson (AZ)        </t>
  </si>
  <si>
    <t>TUS</t>
  </si>
  <si>
    <t>TUL</t>
  </si>
  <si>
    <t xml:space="preserve"> Tulsa (OK)         </t>
  </si>
  <si>
    <t>UTM</t>
  </si>
  <si>
    <t xml:space="preserve"> Tunica (MS)        </t>
  </si>
  <si>
    <t>TUP</t>
  </si>
  <si>
    <t xml:space="preserve"> Tupelo (MS)        </t>
  </si>
  <si>
    <t>TYR</t>
  </si>
  <si>
    <t xml:space="preserve"> Tyler (TX)         </t>
  </si>
  <si>
    <t>DUT</t>
  </si>
  <si>
    <t xml:space="preserve"> Unalaska (AK)      </t>
  </si>
  <si>
    <t>VDZ</t>
  </si>
  <si>
    <t xml:space="preserve"> Valdez (AK)        </t>
  </si>
  <si>
    <t>VLD</t>
  </si>
  <si>
    <t xml:space="preserve"> Valdosta (GA)      </t>
  </si>
  <si>
    <t>VPS</t>
  </si>
  <si>
    <t xml:space="preserve"> Valparaiso (FL)    </t>
  </si>
  <si>
    <t>VNY</t>
  </si>
  <si>
    <t xml:space="preserve"> Van Nuys (CA)      </t>
  </si>
  <si>
    <t>VNC</t>
  </si>
  <si>
    <t xml:space="preserve"> Venedig (FL)       </t>
  </si>
  <si>
    <t>VEL</t>
  </si>
  <si>
    <t xml:space="preserve"> Vernal (UT)        </t>
  </si>
  <si>
    <t>VRB</t>
  </si>
  <si>
    <t xml:space="preserve"> Vero Beach (FL)    </t>
  </si>
  <si>
    <t>VCT</t>
  </si>
  <si>
    <t xml:space="preserve"> Victoria (TX)      </t>
  </si>
  <si>
    <t>VCV</t>
  </si>
  <si>
    <t xml:space="preserve"> Victorville (CA)   </t>
  </si>
  <si>
    <t>MVY</t>
  </si>
  <si>
    <t xml:space="preserve"> Vineyard Haven (MA)</t>
  </si>
  <si>
    <t>VIS</t>
  </si>
  <si>
    <t xml:space="preserve"> Visalia (CA)       </t>
  </si>
  <si>
    <t>ACT</t>
  </si>
  <si>
    <t xml:space="preserve"> Waco (TX)          </t>
  </si>
  <si>
    <t>HHI</t>
  </si>
  <si>
    <t xml:space="preserve"> Wahiawa (HI)       </t>
  </si>
  <si>
    <t>WDN</t>
  </si>
  <si>
    <t xml:space="preserve"> Waldron Island (WA)</t>
  </si>
  <si>
    <t>WAA</t>
  </si>
  <si>
    <t xml:space="preserve"> Wales (AK)         </t>
  </si>
  <si>
    <t>ALW</t>
  </si>
  <si>
    <t xml:space="preserve"> Walla Walla (WA)   </t>
  </si>
  <si>
    <t>WRB</t>
  </si>
  <si>
    <t xml:space="preserve"> Warner Robins (GA) </t>
  </si>
  <si>
    <t>IAD</t>
  </si>
  <si>
    <t xml:space="preserve"> Wash.-Dulles (VA)  </t>
  </si>
  <si>
    <t>WSG</t>
  </si>
  <si>
    <t xml:space="preserve"> Washington (PA)    </t>
  </si>
  <si>
    <t>DCA</t>
  </si>
  <si>
    <t xml:space="preserve"> Washington-Nat.(VA)</t>
  </si>
  <si>
    <t>ALO</t>
  </si>
  <si>
    <t xml:space="preserve"> Waterloo (IA)      </t>
  </si>
  <si>
    <t>ART</t>
  </si>
  <si>
    <t xml:space="preserve"> Watertown (NY)     </t>
  </si>
  <si>
    <t>ATY</t>
  </si>
  <si>
    <t xml:space="preserve"> Watertown (SD)     </t>
  </si>
  <si>
    <t>UGN</t>
  </si>
  <si>
    <t xml:space="preserve"> Waukegan (IL)      </t>
  </si>
  <si>
    <t>AYS</t>
  </si>
  <si>
    <t xml:space="preserve"> Waycross (GA)      </t>
  </si>
  <si>
    <t>EBS</t>
  </si>
  <si>
    <t xml:space="preserve"> Webster City (IA)  </t>
  </si>
  <si>
    <t>EGT</t>
  </si>
  <si>
    <t xml:space="preserve"> Wellington (KS)    </t>
  </si>
  <si>
    <t>EAT</t>
  </si>
  <si>
    <t xml:space="preserve"> Wenatchee (WA)     </t>
  </si>
  <si>
    <t>ETB</t>
  </si>
  <si>
    <t xml:space="preserve"> West Bend (WI)     </t>
  </si>
  <si>
    <t>DPA</t>
  </si>
  <si>
    <t xml:space="preserve"> West Chicago (IL)  </t>
  </si>
  <si>
    <t>LAF</t>
  </si>
  <si>
    <t xml:space="preserve"> West Lafayette (IN)</t>
  </si>
  <si>
    <t>PBI</t>
  </si>
  <si>
    <t xml:space="preserve"> West Palm B. (FL)  </t>
  </si>
  <si>
    <t>BAF</t>
  </si>
  <si>
    <t xml:space="preserve"> Westfield (MA)     </t>
  </si>
  <si>
    <t>FOK</t>
  </si>
  <si>
    <t xml:space="preserve"> Westhampton B. (NY)</t>
  </si>
  <si>
    <t>DMW</t>
  </si>
  <si>
    <t xml:space="preserve"> Westminster (MD)   </t>
  </si>
  <si>
    <t>PWK</t>
  </si>
  <si>
    <t xml:space="preserve"> Wheeling (IL)      </t>
  </si>
  <si>
    <t>NUW</t>
  </si>
  <si>
    <t xml:space="preserve"> Whidbey Island (WA)</t>
  </si>
  <si>
    <t>HPN</t>
  </si>
  <si>
    <t xml:space="preserve"> White Plains (NY)  </t>
  </si>
  <si>
    <t>BRG</t>
  </si>
  <si>
    <t xml:space="preserve"> Whitesburg (KY)    </t>
  </si>
  <si>
    <t>ICT</t>
  </si>
  <si>
    <t xml:space="preserve"> Wichita (KS)       </t>
  </si>
  <si>
    <t>SPS</t>
  </si>
  <si>
    <t xml:space="preserve"> Wichita Falls (TX) </t>
  </si>
  <si>
    <t>AVP</t>
  </si>
  <si>
    <t xml:space="preserve"> Wilkes-Barre (PA)  </t>
  </si>
  <si>
    <t>IPT</t>
  </si>
  <si>
    <t xml:space="preserve"> Williamsport (PA)  </t>
  </si>
  <si>
    <t>ISN</t>
  </si>
  <si>
    <t xml:space="preserve"> Williston (ND)     </t>
  </si>
  <si>
    <t>ILG</t>
  </si>
  <si>
    <t xml:space="preserve"> Wilmington (DE)    </t>
  </si>
  <si>
    <t>ILM</t>
  </si>
  <si>
    <t xml:space="preserve"> Wilmington (NC)    </t>
  </si>
  <si>
    <t>INT</t>
  </si>
  <si>
    <t xml:space="preserve"> Winston-Salem (NC) </t>
  </si>
  <si>
    <t>WRL</t>
  </si>
  <si>
    <t xml:space="preserve"> Worland (WY)       </t>
  </si>
  <si>
    <t>WRI</t>
  </si>
  <si>
    <t xml:space="preserve"> Wrightstown (NJ)   </t>
  </si>
  <si>
    <t>YKM</t>
  </si>
  <si>
    <t xml:space="preserve"> Yakima (WA)        </t>
  </si>
  <si>
    <t>YAK</t>
  </si>
  <si>
    <t xml:space="preserve"> Yakutat (AK)       </t>
  </si>
  <si>
    <t>YNG</t>
  </si>
  <si>
    <t xml:space="preserve"> Youngstown (OH)    </t>
  </si>
  <si>
    <t>YUM</t>
  </si>
  <si>
    <t xml:space="preserve"> Yuma (AZ)          </t>
  </si>
  <si>
    <t xml:space="preserve">Venezuela                               </t>
  </si>
  <si>
    <t>BLA</t>
  </si>
  <si>
    <t>VE</t>
  </si>
  <si>
    <t xml:space="preserve">Venezuela                 </t>
  </si>
  <si>
    <t>BNS</t>
  </si>
  <si>
    <t xml:space="preserve"> Barinas            </t>
  </si>
  <si>
    <t>BRM</t>
  </si>
  <si>
    <t xml:space="preserve"> Barquisimeto       </t>
  </si>
  <si>
    <t>CLZ</t>
  </si>
  <si>
    <t xml:space="preserve"> Calabozo           </t>
  </si>
  <si>
    <t>CAJ</t>
  </si>
  <si>
    <t xml:space="preserve"> Canaima            </t>
  </si>
  <si>
    <t>CCS</t>
  </si>
  <si>
    <t xml:space="preserve"> Caracas            </t>
  </si>
  <si>
    <t>CBL</t>
  </si>
  <si>
    <t xml:space="preserve"> Ciudad             </t>
  </si>
  <si>
    <t>CUM</t>
  </si>
  <si>
    <t xml:space="preserve"> Cuman              </t>
  </si>
  <si>
    <t>VIG</t>
  </si>
  <si>
    <t xml:space="preserve"> El Vigia           </t>
  </si>
  <si>
    <t>LFR</t>
  </si>
  <si>
    <t xml:space="preserve"> La Fria            </t>
  </si>
  <si>
    <t>LSP</t>
  </si>
  <si>
    <t xml:space="preserve"> Las Piedras        </t>
  </si>
  <si>
    <t>MAR</t>
  </si>
  <si>
    <t xml:space="preserve"> Maracaibo          </t>
  </si>
  <si>
    <t>MUN</t>
  </si>
  <si>
    <t xml:space="preserve"> Maturin            </t>
  </si>
  <si>
    <t>MRD</t>
  </si>
  <si>
    <t>PMV</t>
  </si>
  <si>
    <t xml:space="preserve"> Porlamar           </t>
  </si>
  <si>
    <t>PZO</t>
  </si>
  <si>
    <t xml:space="preserve"> Puerto Ordaz (Guaya</t>
  </si>
  <si>
    <t>SFD</t>
  </si>
  <si>
    <t xml:space="preserve"> San Fernando de Ap.</t>
  </si>
  <si>
    <t>SOM</t>
  </si>
  <si>
    <t xml:space="preserve"> San Tome           </t>
  </si>
  <si>
    <t>STD</t>
  </si>
  <si>
    <t>URM</t>
  </si>
  <si>
    <t xml:space="preserve"> Uriman             </t>
  </si>
  <si>
    <t>VLN</t>
  </si>
  <si>
    <t>VLV</t>
  </si>
  <si>
    <t xml:space="preserve"> Valera             </t>
  </si>
  <si>
    <t xml:space="preserve">Asien                                   </t>
  </si>
  <si>
    <t xml:space="preserve">Afghanistan                             </t>
  </si>
  <si>
    <t>OAI</t>
  </si>
  <si>
    <t xml:space="preserve"> Bagram             </t>
  </si>
  <si>
    <t>AF</t>
  </si>
  <si>
    <t xml:space="preserve">Afghanistan               </t>
  </si>
  <si>
    <t xml:space="preserve">Asien-Ind.Subk.     </t>
  </si>
  <si>
    <t xml:space="preserve">Asien               </t>
  </si>
  <si>
    <t>BST</t>
  </si>
  <si>
    <t xml:space="preserve"> Bost               </t>
  </si>
  <si>
    <t>HEA</t>
  </si>
  <si>
    <t xml:space="preserve"> Herat              </t>
  </si>
  <si>
    <t>JAA</t>
  </si>
  <si>
    <t xml:space="preserve"> Jalalabad          </t>
  </si>
  <si>
    <t>KBL</t>
  </si>
  <si>
    <t xml:space="preserve"> Kabul              </t>
  </si>
  <si>
    <t>KDH</t>
  </si>
  <si>
    <t xml:space="preserve"> Kandahar           </t>
  </si>
  <si>
    <t>UND</t>
  </si>
  <si>
    <t xml:space="preserve"> Kunduz             </t>
  </si>
  <si>
    <t>MZR</t>
  </si>
  <si>
    <t xml:space="preserve"> Masar e Scharif    </t>
  </si>
  <si>
    <t xml:space="preserve">Armenien                                </t>
  </si>
  <si>
    <t>EVN</t>
  </si>
  <si>
    <t xml:space="preserve"> Eriwan             </t>
  </si>
  <si>
    <t>AM</t>
  </si>
  <si>
    <t xml:space="preserve">Armenien                  </t>
  </si>
  <si>
    <t xml:space="preserve">Asien-ehem-GUS      </t>
  </si>
  <si>
    <t xml:space="preserve">Aserbaidschan                           </t>
  </si>
  <si>
    <t>GYD</t>
  </si>
  <si>
    <t xml:space="preserve"> Baku               </t>
  </si>
  <si>
    <t>AZ</t>
  </si>
  <si>
    <t xml:space="preserve">Aserbaidschan             </t>
  </si>
  <si>
    <t>KVD</t>
  </si>
  <si>
    <t xml:space="preserve"> Ganja              </t>
  </si>
  <si>
    <t>NAJ</t>
  </si>
  <si>
    <t xml:space="preserve"> Nakhchivan         </t>
  </si>
  <si>
    <t>GBB</t>
  </si>
  <si>
    <t xml:space="preserve"> Qabala             </t>
  </si>
  <si>
    <t xml:space="preserve">Bahrain                                 </t>
  </si>
  <si>
    <t>BAH</t>
  </si>
  <si>
    <t xml:space="preserve"> Bahrain            </t>
  </si>
  <si>
    <t>BH</t>
  </si>
  <si>
    <t xml:space="preserve">Bahrain                   </t>
  </si>
  <si>
    <t xml:space="preserve">Asien-Nahost        </t>
  </si>
  <si>
    <t xml:space="preserve">Bangladesch                             </t>
  </si>
  <si>
    <t>CGP</t>
  </si>
  <si>
    <t xml:space="preserve"> Chittagong         </t>
  </si>
  <si>
    <t>BD</t>
  </si>
  <si>
    <t xml:space="preserve">Bangladesch               </t>
  </si>
  <si>
    <t>CLA</t>
  </si>
  <si>
    <t xml:space="preserve"> Comilla            </t>
  </si>
  <si>
    <t>CXB</t>
  </si>
  <si>
    <t xml:space="preserve"> Cox's Bazar        </t>
  </si>
  <si>
    <t>DAC</t>
  </si>
  <si>
    <t xml:space="preserve"> Dhaka              </t>
  </si>
  <si>
    <t>ZYL</t>
  </si>
  <si>
    <t xml:space="preserve"> Sylhet             </t>
  </si>
  <si>
    <t xml:space="preserve">Bhutan                                  </t>
  </si>
  <si>
    <t>PBH</t>
  </si>
  <si>
    <t xml:space="preserve"> Paro               </t>
  </si>
  <si>
    <t>BT</t>
  </si>
  <si>
    <t xml:space="preserve">Bhutan                    </t>
  </si>
  <si>
    <t xml:space="preserve">Brunei                                  </t>
  </si>
  <si>
    <t>BWN</t>
  </si>
  <si>
    <t xml:space="preserve"> Brunei             </t>
  </si>
  <si>
    <t>BN</t>
  </si>
  <si>
    <t xml:space="preserve">Brunei                    </t>
  </si>
  <si>
    <t xml:space="preserve">Asien-Fernost       </t>
  </si>
  <si>
    <t xml:space="preserve">China(einschl.Hongkong)                 </t>
  </si>
  <si>
    <t>AQG</t>
  </si>
  <si>
    <t xml:space="preserve"> Anqing             </t>
  </si>
  <si>
    <t>CN</t>
  </si>
  <si>
    <t xml:space="preserve">China(einschl.Hongkong)   </t>
  </si>
  <si>
    <t>AOG</t>
  </si>
  <si>
    <t xml:space="preserve"> Anshan             </t>
  </si>
  <si>
    <t>AYN</t>
  </si>
  <si>
    <t xml:space="preserve"> Anyang             </t>
  </si>
  <si>
    <t>NBS</t>
  </si>
  <si>
    <t xml:space="preserve"> Baishan            </t>
  </si>
  <si>
    <t>BAV</t>
  </si>
  <si>
    <t xml:space="preserve"> Baotou             </t>
  </si>
  <si>
    <t>BHY</t>
  </si>
  <si>
    <t xml:space="preserve"> Beihai             </t>
  </si>
  <si>
    <t>CGQ</t>
  </si>
  <si>
    <t xml:space="preserve"> Changchun          </t>
  </si>
  <si>
    <t>CGD</t>
  </si>
  <si>
    <t xml:space="preserve"> Changde            </t>
  </si>
  <si>
    <t>CSX</t>
  </si>
  <si>
    <t xml:space="preserve"> Changsha Datuopu   </t>
  </si>
  <si>
    <t>HHA</t>
  </si>
  <si>
    <t xml:space="preserve"> Changsha-Inter.    </t>
  </si>
  <si>
    <t>CIH</t>
  </si>
  <si>
    <t xml:space="preserve"> Changzhi           </t>
  </si>
  <si>
    <t>CZX</t>
  </si>
  <si>
    <t xml:space="preserve"> Changzhou          </t>
  </si>
  <si>
    <t>CHG</t>
  </si>
  <si>
    <t xml:space="preserve"> Chaoyang           </t>
  </si>
  <si>
    <t>CTU</t>
  </si>
  <si>
    <t xml:space="preserve"> Chengdu            </t>
  </si>
  <si>
    <t>CIF</t>
  </si>
  <si>
    <t xml:space="preserve"> Chifeng            </t>
  </si>
  <si>
    <t>CKG</t>
  </si>
  <si>
    <t xml:space="preserve"> Chongqing          </t>
  </si>
  <si>
    <t>DLC</t>
  </si>
  <si>
    <t xml:space="preserve"> Dalian             </t>
  </si>
  <si>
    <t>DDG</t>
  </si>
  <si>
    <t xml:space="preserve"> Dandong            </t>
  </si>
  <si>
    <t>DQA</t>
  </si>
  <si>
    <t xml:space="preserve"> Daqing             </t>
  </si>
  <si>
    <t>DAT</t>
  </si>
  <si>
    <t xml:space="preserve"> Datong             </t>
  </si>
  <si>
    <t>DYG</t>
  </si>
  <si>
    <t xml:space="preserve"> Dayong             </t>
  </si>
  <si>
    <t>DAX</t>
  </si>
  <si>
    <t xml:space="preserve"> Dazhou             </t>
  </si>
  <si>
    <t>DSN</t>
  </si>
  <si>
    <t xml:space="preserve"> Dongsheng          </t>
  </si>
  <si>
    <t>DOY</t>
  </si>
  <si>
    <t xml:space="preserve"> Dongying           </t>
  </si>
  <si>
    <t>DNH</t>
  </si>
  <si>
    <t xml:space="preserve"> Dunhuang           </t>
  </si>
  <si>
    <t>ENH</t>
  </si>
  <si>
    <t xml:space="preserve"> Enshi              </t>
  </si>
  <si>
    <t>FUG</t>
  </si>
  <si>
    <t xml:space="preserve"> Fuyang             </t>
  </si>
  <si>
    <t>FOC</t>
  </si>
  <si>
    <t xml:space="preserve"> Fuzhou             </t>
  </si>
  <si>
    <t>KOW</t>
  </si>
  <si>
    <t xml:space="preserve"> Ganzhou            </t>
  </si>
  <si>
    <t>LHK</t>
  </si>
  <si>
    <t xml:space="preserve"> Guanghua           </t>
  </si>
  <si>
    <t>GYS</t>
  </si>
  <si>
    <t xml:space="preserve"> Guangyuan          </t>
  </si>
  <si>
    <t>CAN</t>
  </si>
  <si>
    <t xml:space="preserve"> Guangzhou          </t>
  </si>
  <si>
    <t>KWL</t>
  </si>
  <si>
    <t xml:space="preserve"> Guilin             </t>
  </si>
  <si>
    <t>KWE</t>
  </si>
  <si>
    <t xml:space="preserve"> Guiyang            </t>
  </si>
  <si>
    <t>HAK</t>
  </si>
  <si>
    <t xml:space="preserve"> Haikou-Meilan      </t>
  </si>
  <si>
    <t>HLD</t>
  </si>
  <si>
    <t xml:space="preserve"> Hailar             </t>
  </si>
  <si>
    <t>HMI</t>
  </si>
  <si>
    <t xml:space="preserve"> Hami               </t>
  </si>
  <si>
    <t>HGH</t>
  </si>
  <si>
    <t xml:space="preserve"> Hangzhou           </t>
  </si>
  <si>
    <t>HZG</t>
  </si>
  <si>
    <t xml:space="preserve"> Hanzhong           </t>
  </si>
  <si>
    <t>HRB</t>
  </si>
  <si>
    <t xml:space="preserve"> Harbin             </t>
  </si>
  <si>
    <t>HDG</t>
  </si>
  <si>
    <t xml:space="preserve"> Hebei Handan       </t>
  </si>
  <si>
    <t>HFE</t>
  </si>
  <si>
    <t xml:space="preserve"> Hefei              </t>
  </si>
  <si>
    <t>HEK</t>
  </si>
  <si>
    <t xml:space="preserve"> Heihe              </t>
  </si>
  <si>
    <t>HNY</t>
  </si>
  <si>
    <t xml:space="preserve"> Hengyang           </t>
  </si>
  <si>
    <t>HET</t>
  </si>
  <si>
    <t xml:space="preserve"> Hohhot             </t>
  </si>
  <si>
    <t>HKG</t>
  </si>
  <si>
    <t xml:space="preserve"> Hongkong           </t>
  </si>
  <si>
    <t>HK</t>
  </si>
  <si>
    <t>HIA</t>
  </si>
  <si>
    <t xml:space="preserve"> Huaian             </t>
  </si>
  <si>
    <t>JGS</t>
  </si>
  <si>
    <t xml:space="preserve"> Ji An              </t>
  </si>
  <si>
    <t>JMU</t>
  </si>
  <si>
    <t xml:space="preserve"> Jiamusi            </t>
  </si>
  <si>
    <t>JGN</t>
  </si>
  <si>
    <t xml:space="preserve"> Jiayuguan          </t>
  </si>
  <si>
    <t>TNA</t>
  </si>
  <si>
    <t xml:space="preserve"> Jinan              </t>
  </si>
  <si>
    <t>JDZ</t>
  </si>
  <si>
    <t xml:space="preserve"> Jingdezhen         </t>
  </si>
  <si>
    <t>JHG</t>
  </si>
  <si>
    <t xml:space="preserve"> Jinghong           </t>
  </si>
  <si>
    <t>JNG</t>
  </si>
  <si>
    <t xml:space="preserve"> Jining             </t>
  </si>
  <si>
    <t>JJN</t>
  </si>
  <si>
    <t xml:space="preserve"> Jinjiang           </t>
  </si>
  <si>
    <t>JNZ</t>
  </si>
  <si>
    <t xml:space="preserve"> Jinzhou            </t>
  </si>
  <si>
    <t>JIU</t>
  </si>
  <si>
    <t xml:space="preserve"> Jiujiang           </t>
  </si>
  <si>
    <t>JZH</t>
  </si>
  <si>
    <t xml:space="preserve"> Jiuzhaigou         </t>
  </si>
  <si>
    <t>KHG</t>
  </si>
  <si>
    <t xml:space="preserve"> Kaschgar           </t>
  </si>
  <si>
    <t>KMG</t>
  </si>
  <si>
    <t xml:space="preserve"> Kunming            </t>
  </si>
  <si>
    <t>KCA</t>
  </si>
  <si>
    <t xml:space="preserve"> Kuqa               </t>
  </si>
  <si>
    <t>LHW</t>
  </si>
  <si>
    <t xml:space="preserve"> Lanzhou-City       </t>
  </si>
  <si>
    <t>ZGC</t>
  </si>
  <si>
    <t xml:space="preserve"> Lanzhou-Zhongchuan </t>
  </si>
  <si>
    <t>LXA</t>
  </si>
  <si>
    <t xml:space="preserve"> Lhasa              </t>
  </si>
  <si>
    <t>LYG</t>
  </si>
  <si>
    <t xml:space="preserve"> Lianyungang        </t>
  </si>
  <si>
    <t>LJG</t>
  </si>
  <si>
    <t xml:space="preserve"> Lijiang            </t>
  </si>
  <si>
    <t>LLF</t>
  </si>
  <si>
    <t xml:space="preserve"> Lingling           </t>
  </si>
  <si>
    <t>LYI</t>
  </si>
  <si>
    <t xml:space="preserve"> Linyi              </t>
  </si>
  <si>
    <t>LZH</t>
  </si>
  <si>
    <t xml:space="preserve"> Liuzhou            </t>
  </si>
  <si>
    <t>LYA</t>
  </si>
  <si>
    <t xml:space="preserve"> Luoyang            </t>
  </si>
  <si>
    <t>LZO</t>
  </si>
  <si>
    <t xml:space="preserve"> Luzhou             </t>
  </si>
  <si>
    <t>NZH</t>
  </si>
  <si>
    <t xml:space="preserve"> Manzhouli          </t>
  </si>
  <si>
    <t>MXZ</t>
  </si>
  <si>
    <t xml:space="preserve"> Meixian            </t>
  </si>
  <si>
    <t>MDG</t>
  </si>
  <si>
    <t xml:space="preserve"> Mudanjiang         </t>
  </si>
  <si>
    <t>KHN</t>
  </si>
  <si>
    <t xml:space="preserve"> Nanchang           </t>
  </si>
  <si>
    <t>NAO</t>
  </si>
  <si>
    <t xml:space="preserve"> Nanchong           </t>
  </si>
  <si>
    <t>NKG</t>
  </si>
  <si>
    <t xml:space="preserve"> Nanjing            </t>
  </si>
  <si>
    <t>NNG</t>
  </si>
  <si>
    <t xml:space="preserve"> Nanning            </t>
  </si>
  <si>
    <t>NTG</t>
  </si>
  <si>
    <t xml:space="preserve"> Nantong            </t>
  </si>
  <si>
    <t>NNY</t>
  </si>
  <si>
    <t xml:space="preserve"> Nanyang            </t>
  </si>
  <si>
    <t>NGB</t>
  </si>
  <si>
    <t xml:space="preserve"> Ningbo             </t>
  </si>
  <si>
    <t>PEK</t>
  </si>
  <si>
    <t xml:space="preserve"> Peking             </t>
  </si>
  <si>
    <t>PKX</t>
  </si>
  <si>
    <t xml:space="preserve"> Peking-Daxing      </t>
  </si>
  <si>
    <t>NAY</t>
  </si>
  <si>
    <t xml:space="preserve"> Peking-Nanyuan     </t>
  </si>
  <si>
    <t>TAO</t>
  </si>
  <si>
    <t xml:space="preserve"> Qingdao            </t>
  </si>
  <si>
    <t>SHP</t>
  </si>
  <si>
    <t xml:space="preserve"> Qinhuangdao        </t>
  </si>
  <si>
    <t>NDG</t>
  </si>
  <si>
    <t xml:space="preserve"> Qiqihar            </t>
  </si>
  <si>
    <t>SYX</t>
  </si>
  <si>
    <t xml:space="preserve"> Sanya              </t>
  </si>
  <si>
    <t>SHA</t>
  </si>
  <si>
    <t xml:space="preserve"> Shanghai-Hongqiao  </t>
  </si>
  <si>
    <t>PVG</t>
  </si>
  <si>
    <t xml:space="preserve"> Shanghai-Pudong    </t>
  </si>
  <si>
    <t>SWA</t>
  </si>
  <si>
    <t xml:space="preserve"> Shantou            </t>
  </si>
  <si>
    <t>SHE</t>
  </si>
  <si>
    <t xml:space="preserve"> Shenyang           </t>
  </si>
  <si>
    <t>SZX</t>
  </si>
  <si>
    <t xml:space="preserve"> Shenzhen           </t>
  </si>
  <si>
    <t>SJW</t>
  </si>
  <si>
    <t xml:space="preserve"> Shijiazhuang       </t>
  </si>
  <si>
    <t>SYM</t>
  </si>
  <si>
    <t xml:space="preserve"> Simao              </t>
  </si>
  <si>
    <t>TYN</t>
  </si>
  <si>
    <t xml:space="preserve"> Taiyuan            </t>
  </si>
  <si>
    <t>HYN</t>
  </si>
  <si>
    <t xml:space="preserve"> Taizhou            </t>
  </si>
  <si>
    <t>TCZ</t>
  </si>
  <si>
    <t xml:space="preserve"> Tengchong          </t>
  </si>
  <si>
    <t>TSN</t>
  </si>
  <si>
    <t xml:space="preserve"> Tianjin            </t>
  </si>
  <si>
    <t>TGO</t>
  </si>
  <si>
    <t xml:space="preserve"> Tongliao           </t>
  </si>
  <si>
    <t>TXN</t>
  </si>
  <si>
    <t xml:space="preserve"> Tunxi              </t>
  </si>
  <si>
    <t>HLH</t>
  </si>
  <si>
    <t xml:space="preserve"> Ulanhot            </t>
  </si>
  <si>
    <t>URC</t>
  </si>
  <si>
    <t xml:space="preserve"> Ürümqi             </t>
  </si>
  <si>
    <t>WXN</t>
  </si>
  <si>
    <t xml:space="preserve"> Wanxian            </t>
  </si>
  <si>
    <t>WEF</t>
  </si>
  <si>
    <t xml:space="preserve"> Weifang            </t>
  </si>
  <si>
    <t>WEH</t>
  </si>
  <si>
    <t xml:space="preserve"> Weihai             </t>
  </si>
  <si>
    <t>WNZ</t>
  </si>
  <si>
    <t xml:space="preserve"> Wenzhou            </t>
  </si>
  <si>
    <t>WUA</t>
  </si>
  <si>
    <t xml:space="preserve"> Wuhai              </t>
  </si>
  <si>
    <t>WUH</t>
  </si>
  <si>
    <t xml:space="preserve"> Wuhan              </t>
  </si>
  <si>
    <t>WUX</t>
  </si>
  <si>
    <t xml:space="preserve"> Wuxi               </t>
  </si>
  <si>
    <t>WUS</t>
  </si>
  <si>
    <t xml:space="preserve"> Wuyishan           </t>
  </si>
  <si>
    <t>WUZ</t>
  </si>
  <si>
    <t xml:space="preserve"> Wuzhou             </t>
  </si>
  <si>
    <t>XMN</t>
  </si>
  <si>
    <t xml:space="preserve"> Xiamen             </t>
  </si>
  <si>
    <t>XIY</t>
  </si>
  <si>
    <t xml:space="preserve"> Xian Xianyang      </t>
  </si>
  <si>
    <t>XFN</t>
  </si>
  <si>
    <t xml:space="preserve"> Xiangfan           </t>
  </si>
  <si>
    <t>XIC</t>
  </si>
  <si>
    <t xml:space="preserve"> Xichang            </t>
  </si>
  <si>
    <t>XIL</t>
  </si>
  <si>
    <t xml:space="preserve"> Xilinhot           </t>
  </si>
  <si>
    <t>XNN</t>
  </si>
  <si>
    <t xml:space="preserve"> Xining             </t>
  </si>
  <si>
    <t>XUZ</t>
  </si>
  <si>
    <t xml:space="preserve"> Xuzhou             </t>
  </si>
  <si>
    <t>YNZ</t>
  </si>
  <si>
    <t xml:space="preserve"> Yancheng Airport   </t>
  </si>
  <si>
    <t>YNJ</t>
  </si>
  <si>
    <t xml:space="preserve"> Yanji              </t>
  </si>
  <si>
    <t>YNT</t>
  </si>
  <si>
    <t xml:space="preserve"> Yantai             </t>
  </si>
  <si>
    <t>YBP</t>
  </si>
  <si>
    <t xml:space="preserve"> Yibin              </t>
  </si>
  <si>
    <t>YIH</t>
  </si>
  <si>
    <t xml:space="preserve"> Yichang            </t>
  </si>
  <si>
    <t>INC</t>
  </si>
  <si>
    <t xml:space="preserve"> Yinchuan           </t>
  </si>
  <si>
    <t>YIW</t>
  </si>
  <si>
    <t xml:space="preserve"> Yiwu               </t>
  </si>
  <si>
    <t>UYN</t>
  </si>
  <si>
    <t xml:space="preserve"> Yulin              </t>
  </si>
  <si>
    <t>YCU</t>
  </si>
  <si>
    <t xml:space="preserve"> Yun Cheng          </t>
  </si>
  <si>
    <t>ZHA</t>
  </si>
  <si>
    <t xml:space="preserve"> Zhanjiang          </t>
  </si>
  <si>
    <t>CGO</t>
  </si>
  <si>
    <t xml:space="preserve"> Zhengzhou          </t>
  </si>
  <si>
    <t>HJJ</t>
  </si>
  <si>
    <t xml:space="preserve"> Zhijiang           </t>
  </si>
  <si>
    <t>HSN</t>
  </si>
  <si>
    <t xml:space="preserve"> Zhoushan           </t>
  </si>
  <si>
    <t>ZUH</t>
  </si>
  <si>
    <t xml:space="preserve"> Zhuhai             </t>
  </si>
  <si>
    <t xml:space="preserve">Georgien                                </t>
  </si>
  <si>
    <t>BUS</t>
  </si>
  <si>
    <t xml:space="preserve"> Batumi             </t>
  </si>
  <si>
    <t>GE</t>
  </si>
  <si>
    <t xml:space="preserve">Georgien                  </t>
  </si>
  <si>
    <t>KUT</t>
  </si>
  <si>
    <t xml:space="preserve"> Kutaissi           </t>
  </si>
  <si>
    <t>TBS</t>
  </si>
  <si>
    <t xml:space="preserve"> Tiflis             </t>
  </si>
  <si>
    <t xml:space="preserve">Indien                                  </t>
  </si>
  <si>
    <t>IXA</t>
  </si>
  <si>
    <t xml:space="preserve"> Agartala           </t>
  </si>
  <si>
    <t>IN</t>
  </si>
  <si>
    <t xml:space="preserve">Indien                    </t>
  </si>
  <si>
    <t>AGX</t>
  </si>
  <si>
    <t xml:space="preserve"> Agatti Island      </t>
  </si>
  <si>
    <t>AGR</t>
  </si>
  <si>
    <t xml:space="preserve"> Agra               </t>
  </si>
  <si>
    <t>AMD</t>
  </si>
  <si>
    <t xml:space="preserve"> Ahmedabad          </t>
  </si>
  <si>
    <t>IXD</t>
  </si>
  <si>
    <t xml:space="preserve"> Allahabad          </t>
  </si>
  <si>
    <t>ATQ</t>
  </si>
  <si>
    <t xml:space="preserve"> Amritsar           </t>
  </si>
  <si>
    <t>IXU</t>
  </si>
  <si>
    <t xml:space="preserve"> Aurangabad         </t>
  </si>
  <si>
    <t>IXB</t>
  </si>
  <si>
    <t xml:space="preserve"> Bagdogra           </t>
  </si>
  <si>
    <t>BLR</t>
  </si>
  <si>
    <t xml:space="preserve"> Bangalore          </t>
  </si>
  <si>
    <t>IXG</t>
  </si>
  <si>
    <t xml:space="preserve"> Belgaum            </t>
  </si>
  <si>
    <t>BHU</t>
  </si>
  <si>
    <t xml:space="preserve"> Bhavnagar          </t>
  </si>
  <si>
    <t>BHO</t>
  </si>
  <si>
    <t xml:space="preserve"> Bhopal             </t>
  </si>
  <si>
    <t>BBI</t>
  </si>
  <si>
    <t xml:space="preserve"> Bhubaneswar        </t>
  </si>
  <si>
    <t>BHJ</t>
  </si>
  <si>
    <t xml:space="preserve"> Bhuj               </t>
  </si>
  <si>
    <t>IXC</t>
  </si>
  <si>
    <t xml:space="preserve"> Chandigarh         </t>
  </si>
  <si>
    <t>MAA</t>
  </si>
  <si>
    <t xml:space="preserve"> Chennai/Madras     </t>
  </si>
  <si>
    <t>COK</t>
  </si>
  <si>
    <t xml:space="preserve"> Cochin             </t>
  </si>
  <si>
    <t>CJB</t>
  </si>
  <si>
    <t xml:space="preserve"> Coimbatore         </t>
  </si>
  <si>
    <t>NMB</t>
  </si>
  <si>
    <t xml:space="preserve"> Daman              </t>
  </si>
  <si>
    <t>DED</t>
  </si>
  <si>
    <t xml:space="preserve"> Dehradun           </t>
  </si>
  <si>
    <t>DHM</t>
  </si>
  <si>
    <t xml:space="preserve"> Dharmshala         </t>
  </si>
  <si>
    <t>DIB</t>
  </si>
  <si>
    <t xml:space="preserve"> Dibrugarh          </t>
  </si>
  <si>
    <t>DMU</t>
  </si>
  <si>
    <t xml:space="preserve"> Dimapur            </t>
  </si>
  <si>
    <t>DIU</t>
  </si>
  <si>
    <t xml:space="preserve"> Diu                </t>
  </si>
  <si>
    <t>GAY</t>
  </si>
  <si>
    <t xml:space="preserve"> Gaya               </t>
  </si>
  <si>
    <t>GOI</t>
  </si>
  <si>
    <t xml:space="preserve"> Goa                </t>
  </si>
  <si>
    <t>GOP</t>
  </si>
  <si>
    <t xml:space="preserve"> Gorakhpur          </t>
  </si>
  <si>
    <t>GAU</t>
  </si>
  <si>
    <t xml:space="preserve"> Guwahati           </t>
  </si>
  <si>
    <t>GWL</t>
  </si>
  <si>
    <t xml:space="preserve"> Gwalior            </t>
  </si>
  <si>
    <t>HBX</t>
  </si>
  <si>
    <t xml:space="preserve"> Hubballi           </t>
  </si>
  <si>
    <t>HYD</t>
  </si>
  <si>
    <t xml:space="preserve"> Hyderabad          </t>
  </si>
  <si>
    <t>IMF</t>
  </si>
  <si>
    <t xml:space="preserve"> Imphal             </t>
  </si>
  <si>
    <t>IDR</t>
  </si>
  <si>
    <t xml:space="preserve"> Indore             </t>
  </si>
  <si>
    <t>JLR</t>
  </si>
  <si>
    <t xml:space="preserve"> Jabalpur           </t>
  </si>
  <si>
    <t>JAI</t>
  </si>
  <si>
    <t xml:space="preserve"> Jaipur             </t>
  </si>
  <si>
    <t>IXJ</t>
  </si>
  <si>
    <t xml:space="preserve"> Jammu              </t>
  </si>
  <si>
    <t>JGA</t>
  </si>
  <si>
    <t xml:space="preserve"> Jamnagar           </t>
  </si>
  <si>
    <t>IXW</t>
  </si>
  <si>
    <t xml:space="preserve"> Jamshedpur         </t>
  </si>
  <si>
    <t>JDH</t>
  </si>
  <si>
    <t xml:space="preserve"> Jodhpur            </t>
  </si>
  <si>
    <t>JRH</t>
  </si>
  <si>
    <t xml:space="preserve"> Jorhat             </t>
  </si>
  <si>
    <t>IXY</t>
  </si>
  <si>
    <t xml:space="preserve"> Kandla             </t>
  </si>
  <si>
    <t>KNU</t>
  </si>
  <si>
    <t xml:space="preserve"> Kanpur             </t>
  </si>
  <si>
    <t>HJR</t>
  </si>
  <si>
    <t xml:space="preserve"> Khajuraho          </t>
  </si>
  <si>
    <t>KLH</t>
  </si>
  <si>
    <t xml:space="preserve"> Kolhapur           </t>
  </si>
  <si>
    <t>CCU</t>
  </si>
  <si>
    <t xml:space="preserve"> Kolkata/Kalkutta   </t>
  </si>
  <si>
    <t>CCJ</t>
  </si>
  <si>
    <t xml:space="preserve"> Kozhikode          </t>
  </si>
  <si>
    <t>KUU</t>
  </si>
  <si>
    <t xml:space="preserve"> Kulu               </t>
  </si>
  <si>
    <t>IXL</t>
  </si>
  <si>
    <t xml:space="preserve"> Leh                </t>
  </si>
  <si>
    <t>AJL</t>
  </si>
  <si>
    <t xml:space="preserve"> Lengpui-Aizawl     </t>
  </si>
  <si>
    <t>LKO</t>
  </si>
  <si>
    <t xml:space="preserve"> Lucknow            </t>
  </si>
  <si>
    <t>LUH</t>
  </si>
  <si>
    <t xml:space="preserve"> Ludhiana           </t>
  </si>
  <si>
    <t>IXM</t>
  </si>
  <si>
    <t xml:space="preserve"> Madurai            </t>
  </si>
  <si>
    <t>IXE</t>
  </si>
  <si>
    <t xml:space="preserve"> Mangalore          </t>
  </si>
  <si>
    <t>BOM</t>
  </si>
  <si>
    <t xml:space="preserve"> Mumbai/Bombay      </t>
  </si>
  <si>
    <t>MYQ</t>
  </si>
  <si>
    <t xml:space="preserve"> Mysore             </t>
  </si>
  <si>
    <t>NAG</t>
  </si>
  <si>
    <t xml:space="preserve"> Nagpur             </t>
  </si>
  <si>
    <t>NDC</t>
  </si>
  <si>
    <t xml:space="preserve"> Nanded             </t>
  </si>
  <si>
    <t>ISK</t>
  </si>
  <si>
    <t xml:space="preserve"> Nashik             </t>
  </si>
  <si>
    <t>DEL</t>
  </si>
  <si>
    <t xml:space="preserve"> Neu Delhi          </t>
  </si>
  <si>
    <t>PGH</t>
  </si>
  <si>
    <t xml:space="preserve"> Pantnagar          </t>
  </si>
  <si>
    <t>PAT</t>
  </si>
  <si>
    <t xml:space="preserve"> Patna              </t>
  </si>
  <si>
    <t>PBD</t>
  </si>
  <si>
    <t xml:space="preserve"> Porbandar          </t>
  </si>
  <si>
    <t>IXZ</t>
  </si>
  <si>
    <t xml:space="preserve"> Port Blair         </t>
  </si>
  <si>
    <t>PNQ</t>
  </si>
  <si>
    <t xml:space="preserve"> Pune               </t>
  </si>
  <si>
    <t>PUI</t>
  </si>
  <si>
    <t xml:space="preserve"> Purnea             </t>
  </si>
  <si>
    <t>RPR</t>
  </si>
  <si>
    <t xml:space="preserve"> Raipur             </t>
  </si>
  <si>
    <t>RJA</t>
  </si>
  <si>
    <t xml:space="preserve"> Rajahmundry        </t>
  </si>
  <si>
    <t>RAJ</t>
  </si>
  <si>
    <t xml:space="preserve"> Rajkot             </t>
  </si>
  <si>
    <t>IXR</t>
  </si>
  <si>
    <t xml:space="preserve"> Ranchi             </t>
  </si>
  <si>
    <t>SXV</t>
  </si>
  <si>
    <t xml:space="preserve"> Salem              </t>
  </si>
  <si>
    <t>SLV</t>
  </si>
  <si>
    <t xml:space="preserve"> Shimla             </t>
  </si>
  <si>
    <t>IXS</t>
  </si>
  <si>
    <t xml:space="preserve"> Silchar            </t>
  </si>
  <si>
    <t>SXR</t>
  </si>
  <si>
    <t xml:space="preserve"> Srinagar           </t>
  </si>
  <si>
    <t>STV</t>
  </si>
  <si>
    <t xml:space="preserve"> Surat              </t>
  </si>
  <si>
    <t>TRV</t>
  </si>
  <si>
    <t xml:space="preserve"> Thiruvananthapuram </t>
  </si>
  <si>
    <t>TRZ</t>
  </si>
  <si>
    <t xml:space="preserve"> Tiruchirapalli     </t>
  </si>
  <si>
    <t>TIR</t>
  </si>
  <si>
    <t xml:space="preserve"> Tirupati           </t>
  </si>
  <si>
    <t>TCR</t>
  </si>
  <si>
    <t xml:space="preserve"> Tuticorin          </t>
  </si>
  <si>
    <t>UDR</t>
  </si>
  <si>
    <t xml:space="preserve"> Udaipur            </t>
  </si>
  <si>
    <t>BDQ</t>
  </si>
  <si>
    <t xml:space="preserve"> Vadodara           </t>
  </si>
  <si>
    <t>VNS</t>
  </si>
  <si>
    <t xml:space="preserve"> Varanasi           </t>
  </si>
  <si>
    <t>VGA</t>
  </si>
  <si>
    <t xml:space="preserve"> Vijayawada         </t>
  </si>
  <si>
    <t>VTZ</t>
  </si>
  <si>
    <t xml:space="preserve"> Vishakhapatnam     </t>
  </si>
  <si>
    <t xml:space="preserve">Indonesien                              </t>
  </si>
  <si>
    <t>AEG</t>
  </si>
  <si>
    <t xml:space="preserve"> Aek Godang         </t>
  </si>
  <si>
    <t>ID</t>
  </si>
  <si>
    <t xml:space="preserve">Indonesien                </t>
  </si>
  <si>
    <t>AMQ</t>
  </si>
  <si>
    <t xml:space="preserve"> Ambon              </t>
  </si>
  <si>
    <t>ARJ</t>
  </si>
  <si>
    <t xml:space="preserve"> Arso               </t>
  </si>
  <si>
    <t>ABU</t>
  </si>
  <si>
    <t xml:space="preserve"> Atambua            </t>
  </si>
  <si>
    <t>BXB</t>
  </si>
  <si>
    <t xml:space="preserve"> Babo               </t>
  </si>
  <si>
    <t>BPN</t>
  </si>
  <si>
    <t xml:space="preserve"> Balikpapan         </t>
  </si>
  <si>
    <t>BTJ</t>
  </si>
  <si>
    <t xml:space="preserve"> Banda Aceh         </t>
  </si>
  <si>
    <t>TKG</t>
  </si>
  <si>
    <t xml:space="preserve"> Bandar Lampung     </t>
  </si>
  <si>
    <t>BDO</t>
  </si>
  <si>
    <t xml:space="preserve"> Bandung            </t>
  </si>
  <si>
    <t>BDJ</t>
  </si>
  <si>
    <t xml:space="preserve"> Banjarmasin        </t>
  </si>
  <si>
    <t>BTH</t>
  </si>
  <si>
    <t xml:space="preserve"> Batam              </t>
  </si>
  <si>
    <t>BKS</t>
  </si>
  <si>
    <t xml:space="preserve"> Bengkulu           </t>
  </si>
  <si>
    <t>BJK</t>
  </si>
  <si>
    <t xml:space="preserve"> Benjina            </t>
  </si>
  <si>
    <t>BEJ</t>
  </si>
  <si>
    <t xml:space="preserve"> Berau              </t>
  </si>
  <si>
    <t>BIK</t>
  </si>
  <si>
    <t xml:space="preserve"> Biak               </t>
  </si>
  <si>
    <t>NTI</t>
  </si>
  <si>
    <t xml:space="preserve"> Bintuni            </t>
  </si>
  <si>
    <t>DPS</t>
  </si>
  <si>
    <t xml:space="preserve"> Denpasar/Bali      </t>
  </si>
  <si>
    <t>HLP</t>
  </si>
  <si>
    <t xml:space="preserve"> Jakarta-Halim Perda</t>
  </si>
  <si>
    <t>CGK</t>
  </si>
  <si>
    <t xml:space="preserve"> Jakarta-Soekarno-H.</t>
  </si>
  <si>
    <t>DJB</t>
  </si>
  <si>
    <t xml:space="preserve"> Jambi              </t>
  </si>
  <si>
    <t>KNG</t>
  </si>
  <si>
    <t xml:space="preserve"> Kaimana            </t>
  </si>
  <si>
    <t>KAZ</t>
  </si>
  <si>
    <t xml:space="preserve"> Kao                </t>
  </si>
  <si>
    <t>KDI</t>
  </si>
  <si>
    <t xml:space="preserve"> Kendari            </t>
  </si>
  <si>
    <t>KNO</t>
  </si>
  <si>
    <t xml:space="preserve"> Kuala Namu         </t>
  </si>
  <si>
    <t>KOE</t>
  </si>
  <si>
    <t xml:space="preserve"> Kupang             </t>
  </si>
  <si>
    <t>LBJ</t>
  </si>
  <si>
    <t xml:space="preserve"> Labuan Bajo        </t>
  </si>
  <si>
    <t>LOP</t>
  </si>
  <si>
    <t xml:space="preserve"> Lombok             </t>
  </si>
  <si>
    <t>MLG</t>
  </si>
  <si>
    <t xml:space="preserve"> Malang             </t>
  </si>
  <si>
    <t>MDC</t>
  </si>
  <si>
    <t xml:space="preserve"> Manado/Sulawesi    </t>
  </si>
  <si>
    <t>MSI</t>
  </si>
  <si>
    <t xml:space="preserve"> Masalembo          </t>
  </si>
  <si>
    <t>AMI</t>
  </si>
  <si>
    <t xml:space="preserve"> Mataram/Lombok     </t>
  </si>
  <si>
    <t>OKL</t>
  </si>
  <si>
    <t xml:space="preserve"> Oksibil            </t>
  </si>
  <si>
    <t>PDG</t>
  </si>
  <si>
    <t xml:space="preserve"> Padang             </t>
  </si>
  <si>
    <t>PKY</t>
  </si>
  <si>
    <t xml:space="preserve"> Palangkaraya       </t>
  </si>
  <si>
    <t>PLM</t>
  </si>
  <si>
    <t xml:space="preserve"> Palembang          </t>
  </si>
  <si>
    <t>PKU</t>
  </si>
  <si>
    <t xml:space="preserve"> Pekanbaru          </t>
  </si>
  <si>
    <t>PNK</t>
  </si>
  <si>
    <t xml:space="preserve"> Pontianak/Kalimanta</t>
  </si>
  <si>
    <t>SRG</t>
  </si>
  <si>
    <t xml:space="preserve"> Semarang           </t>
  </si>
  <si>
    <t>DJJ</t>
  </si>
  <si>
    <t xml:space="preserve"> Sentani            </t>
  </si>
  <si>
    <t>SIW</t>
  </si>
  <si>
    <t xml:space="preserve"> Sibisa             </t>
  </si>
  <si>
    <t>SOC</t>
  </si>
  <si>
    <t xml:space="preserve"> Solo               </t>
  </si>
  <si>
    <t>SQR</t>
  </si>
  <si>
    <t xml:space="preserve"> Soroako            </t>
  </si>
  <si>
    <t>SUP</t>
  </si>
  <si>
    <t xml:space="preserve"> Sumenep            </t>
  </si>
  <si>
    <t>SUB</t>
  </si>
  <si>
    <t xml:space="preserve"> Surabaya           </t>
  </si>
  <si>
    <t>TIM</t>
  </si>
  <si>
    <t xml:space="preserve"> Tembagapura        </t>
  </si>
  <si>
    <t>TTE</t>
  </si>
  <si>
    <t xml:space="preserve"> Ternate            </t>
  </si>
  <si>
    <t>TMY</t>
  </si>
  <si>
    <t xml:space="preserve"> Tiom               </t>
  </si>
  <si>
    <t>UPG</t>
  </si>
  <si>
    <t xml:space="preserve"> Ujung Padang       </t>
  </si>
  <si>
    <t>JOG</t>
  </si>
  <si>
    <t xml:space="preserve"> Yogyakarta/Java    </t>
  </si>
  <si>
    <t xml:space="preserve">Irak                                    </t>
  </si>
  <si>
    <t>IQA</t>
  </si>
  <si>
    <t xml:space="preserve"> Al Asad Airbase    </t>
  </si>
  <si>
    <t>IQ</t>
  </si>
  <si>
    <t xml:space="preserve">Irak                      </t>
  </si>
  <si>
    <t>BGW</t>
  </si>
  <si>
    <t xml:space="preserve"> Bagdad             </t>
  </si>
  <si>
    <t>XQC</t>
  </si>
  <si>
    <t xml:space="preserve"> Balad              </t>
  </si>
  <si>
    <t>BSR</t>
  </si>
  <si>
    <t xml:space="preserve"> Basra              </t>
  </si>
  <si>
    <t>EBL</t>
  </si>
  <si>
    <t xml:space="preserve"> Erbil              </t>
  </si>
  <si>
    <t>KIK</t>
  </si>
  <si>
    <t xml:space="preserve"> Kirkuk             </t>
  </si>
  <si>
    <t>OSM</t>
  </si>
  <si>
    <t xml:space="preserve"> Mosul              </t>
  </si>
  <si>
    <t>NJF</t>
  </si>
  <si>
    <t xml:space="preserve"> Nadschaf           </t>
  </si>
  <si>
    <t>ISU</t>
  </si>
  <si>
    <t xml:space="preserve"> Sulaymaniyah       </t>
  </si>
  <si>
    <t xml:space="preserve">Iran                                    </t>
  </si>
  <si>
    <t>ABD</t>
  </si>
  <si>
    <t xml:space="preserve"> Abadan             </t>
  </si>
  <si>
    <t>IR</t>
  </si>
  <si>
    <t xml:space="preserve">Iran                      </t>
  </si>
  <si>
    <t>AWZ</t>
  </si>
  <si>
    <t xml:space="preserve"> Ahwaz              </t>
  </si>
  <si>
    <t>ADU</t>
  </si>
  <si>
    <t xml:space="preserve"> Ardabil            </t>
  </si>
  <si>
    <t>BND</t>
  </si>
  <si>
    <t xml:space="preserve"> Bandar Abbas       </t>
  </si>
  <si>
    <t>BDH</t>
  </si>
  <si>
    <t xml:space="preserve"> Bandar Lengeh      </t>
  </si>
  <si>
    <t>MRX</t>
  </si>
  <si>
    <t xml:space="preserve"> Bandar Mahshahr    </t>
  </si>
  <si>
    <t>BUZ</t>
  </si>
  <si>
    <t xml:space="preserve"> Bushehr            </t>
  </si>
  <si>
    <t>GSM</t>
  </si>
  <si>
    <t xml:space="preserve"> Dayrestan          </t>
  </si>
  <si>
    <t>GBT</t>
  </si>
  <si>
    <t xml:space="preserve"> Gorgan             </t>
  </si>
  <si>
    <t>IFN</t>
  </si>
  <si>
    <t xml:space="preserve"> Isfahan            </t>
  </si>
  <si>
    <t>KER</t>
  </si>
  <si>
    <t xml:space="preserve"> Kerman             </t>
  </si>
  <si>
    <t>KSH</t>
  </si>
  <si>
    <t xml:space="preserve"> Kermanshah         </t>
  </si>
  <si>
    <t>KIH</t>
  </si>
  <si>
    <t xml:space="preserve"> Kisch              </t>
  </si>
  <si>
    <t>MHD</t>
  </si>
  <si>
    <t xml:space="preserve"> Mashad             </t>
  </si>
  <si>
    <t>OMI</t>
  </si>
  <si>
    <t xml:space="preserve"> Omidiyeh           </t>
  </si>
  <si>
    <t>RJN</t>
  </si>
  <si>
    <t xml:space="preserve"> Rafsanjan Airport  </t>
  </si>
  <si>
    <t>RAS</t>
  </si>
  <si>
    <t xml:space="preserve"> Rasht              </t>
  </si>
  <si>
    <t>SDG</t>
  </si>
  <si>
    <t xml:space="preserve"> Sanandaj           </t>
  </si>
  <si>
    <t>SRY</t>
  </si>
  <si>
    <t xml:space="preserve"> Sari               </t>
  </si>
  <si>
    <t>CQD</t>
  </si>
  <si>
    <t xml:space="preserve"> Schahr-e Kord      </t>
  </si>
  <si>
    <t>SYZ</t>
  </si>
  <si>
    <t xml:space="preserve"> Shiraz             </t>
  </si>
  <si>
    <t>TBZ</t>
  </si>
  <si>
    <t xml:space="preserve"> Tabriz             </t>
  </si>
  <si>
    <t>IKA</t>
  </si>
  <si>
    <t xml:space="preserve"> Teheran-Imam Khom. </t>
  </si>
  <si>
    <t>THR</t>
  </si>
  <si>
    <t xml:space="preserve"> Teheran-Mehrabad   </t>
  </si>
  <si>
    <t>OMH</t>
  </si>
  <si>
    <t xml:space="preserve"> Urmia              </t>
  </si>
  <si>
    <t>AZD</t>
  </si>
  <si>
    <t xml:space="preserve"> Yazd               </t>
  </si>
  <si>
    <t>ZAH</t>
  </si>
  <si>
    <t xml:space="preserve"> Zahedan            </t>
  </si>
  <si>
    <t xml:space="preserve">Israel                                  </t>
  </si>
  <si>
    <t>ETH</t>
  </si>
  <si>
    <t xml:space="preserve"> Eilat              </t>
  </si>
  <si>
    <t>IL</t>
  </si>
  <si>
    <t xml:space="preserve">Israel                    </t>
  </si>
  <si>
    <t>ETM</t>
  </si>
  <si>
    <t>HFA</t>
  </si>
  <si>
    <t xml:space="preserve"> Haifa              </t>
  </si>
  <si>
    <t>JRS</t>
  </si>
  <si>
    <t xml:space="preserve"> Jerusalem          </t>
  </si>
  <si>
    <t>VDA</t>
  </si>
  <si>
    <t xml:space="preserve"> Ovda               </t>
  </si>
  <si>
    <t>TLV</t>
  </si>
  <si>
    <t xml:space="preserve"> Tel Aviv           </t>
  </si>
  <si>
    <t>SDV</t>
  </si>
  <si>
    <t xml:space="preserve"> Tel Aviv-Sde-Dov   </t>
  </si>
  <si>
    <t xml:space="preserve">Japan                                   </t>
  </si>
  <si>
    <t>AXT</t>
  </si>
  <si>
    <t xml:space="preserve"> Akita              </t>
  </si>
  <si>
    <t>JP</t>
  </si>
  <si>
    <t xml:space="preserve">Japan                     </t>
  </si>
  <si>
    <t>ASJ</t>
  </si>
  <si>
    <t xml:space="preserve"> Amami              </t>
  </si>
  <si>
    <t>AOJ</t>
  </si>
  <si>
    <t xml:space="preserve"> Aomori             </t>
  </si>
  <si>
    <t>AKJ</t>
  </si>
  <si>
    <t xml:space="preserve"> Asahikawa          </t>
  </si>
  <si>
    <t>CTS</t>
  </si>
  <si>
    <t xml:space="preserve"> Chitose            </t>
  </si>
  <si>
    <t>FUK</t>
  </si>
  <si>
    <t xml:space="preserve"> Fukuoka            </t>
  </si>
  <si>
    <t>FKS</t>
  </si>
  <si>
    <t xml:space="preserve"> Fukushima          </t>
  </si>
  <si>
    <t>OKO</t>
  </si>
  <si>
    <t xml:space="preserve"> Fussa-Yokota AFB   </t>
  </si>
  <si>
    <t>HKD</t>
  </si>
  <si>
    <t xml:space="preserve"> Hakodate           </t>
  </si>
  <si>
    <t>GAJ</t>
  </si>
  <si>
    <t xml:space="preserve"> Higashine          </t>
  </si>
  <si>
    <t>HIJ</t>
  </si>
  <si>
    <t xml:space="preserve"> Hiroshima          </t>
  </si>
  <si>
    <t>IKI</t>
  </si>
  <si>
    <t xml:space="preserve"> Iki                </t>
  </si>
  <si>
    <t>ISG</t>
  </si>
  <si>
    <t xml:space="preserve"> Ishigaki           </t>
  </si>
  <si>
    <t>IWK</t>
  </si>
  <si>
    <t xml:space="preserve"> Iwakuni            </t>
  </si>
  <si>
    <t>IZO</t>
  </si>
  <si>
    <t xml:space="preserve"> Izumo              </t>
  </si>
  <si>
    <t>KOJ</t>
  </si>
  <si>
    <t xml:space="preserve"> Kagoshima          </t>
  </si>
  <si>
    <t>KKJ</t>
  </si>
  <si>
    <t xml:space="preserve"> Kita Kyushu        </t>
  </si>
  <si>
    <t>UKB</t>
  </si>
  <si>
    <t xml:space="preserve"> Kobe               </t>
  </si>
  <si>
    <t>KCZ</t>
  </si>
  <si>
    <t xml:space="preserve"> Kochi              </t>
  </si>
  <si>
    <t>KMQ</t>
  </si>
  <si>
    <t xml:space="preserve"> Komatsu            </t>
  </si>
  <si>
    <t>KMJ</t>
  </si>
  <si>
    <t xml:space="preserve"> Kumamoto           </t>
  </si>
  <si>
    <t>KUH</t>
  </si>
  <si>
    <t xml:space="preserve"> Kushiro            </t>
  </si>
  <si>
    <t>MUS</t>
  </si>
  <si>
    <t xml:space="preserve"> Marcus Island      </t>
  </si>
  <si>
    <t>IWJ</t>
  </si>
  <si>
    <t xml:space="preserve"> Masuda             </t>
  </si>
  <si>
    <t>MYJ</t>
  </si>
  <si>
    <t xml:space="preserve"> Matsuyama          </t>
  </si>
  <si>
    <t>MMB</t>
  </si>
  <si>
    <t xml:space="preserve"> Memanbetsu         </t>
  </si>
  <si>
    <t>YGJ</t>
  </si>
  <si>
    <t xml:space="preserve"> Miho-Yonago        </t>
  </si>
  <si>
    <t>MSJ</t>
  </si>
  <si>
    <t xml:space="preserve"> Misawa             </t>
  </si>
  <si>
    <t>MMY</t>
  </si>
  <si>
    <t xml:space="preserve"> Miyakojima         </t>
  </si>
  <si>
    <t>KMI</t>
  </si>
  <si>
    <t xml:space="preserve"> Miyazaki           </t>
  </si>
  <si>
    <t>MBE</t>
  </si>
  <si>
    <t xml:space="preserve"> Monbetsu           </t>
  </si>
  <si>
    <t>HNA</t>
  </si>
  <si>
    <t xml:space="preserve"> Morioka            </t>
  </si>
  <si>
    <t>NGS</t>
  </si>
  <si>
    <t xml:space="preserve"> Nagasaki           </t>
  </si>
  <si>
    <t>NKM</t>
  </si>
  <si>
    <t xml:space="preserve"> Nagoya             </t>
  </si>
  <si>
    <t>SHB</t>
  </si>
  <si>
    <t xml:space="preserve"> Nakashibetsu       </t>
  </si>
  <si>
    <t>SHM</t>
  </si>
  <si>
    <t xml:space="preserve"> Nanki Shirahana    </t>
  </si>
  <si>
    <t>KIJ</t>
  </si>
  <si>
    <t xml:space="preserve"> Niigata            </t>
  </si>
  <si>
    <t>IHA</t>
  </si>
  <si>
    <t xml:space="preserve"> Niihama            </t>
  </si>
  <si>
    <t>OBO</t>
  </si>
  <si>
    <t xml:space="preserve"> Obihiro            </t>
  </si>
  <si>
    <t>ONJ</t>
  </si>
  <si>
    <t xml:space="preserve"> Odate Noshiro-Airpo</t>
  </si>
  <si>
    <t>OIT</t>
  </si>
  <si>
    <t xml:space="preserve"> Oita               </t>
  </si>
  <si>
    <t>OKJ</t>
  </si>
  <si>
    <t xml:space="preserve"> Okayama            </t>
  </si>
  <si>
    <t>OKA</t>
  </si>
  <si>
    <t xml:space="preserve"> Okinawa-Naha       </t>
  </si>
  <si>
    <t>IBR</t>
  </si>
  <si>
    <t xml:space="preserve"> Omitama            </t>
  </si>
  <si>
    <t>ITM</t>
  </si>
  <si>
    <t xml:space="preserve"> Osaka-Itami        </t>
  </si>
  <si>
    <t>KIX</t>
  </si>
  <si>
    <t xml:space="preserve"> Osaka-Kansai       </t>
  </si>
  <si>
    <t>HSG</t>
  </si>
  <si>
    <t xml:space="preserve"> Saga               </t>
  </si>
  <si>
    <t>OKD</t>
  </si>
  <si>
    <t xml:space="preserve"> Sapporo            </t>
  </si>
  <si>
    <t>SDJ</t>
  </si>
  <si>
    <t xml:space="preserve"> Sendai             </t>
  </si>
  <si>
    <t>FSZ</t>
  </si>
  <si>
    <t xml:space="preserve"> Shizuoka Airport   </t>
  </si>
  <si>
    <t>SYO</t>
  </si>
  <si>
    <t xml:space="preserve"> Shonai             </t>
  </si>
  <si>
    <t>TAK</t>
  </si>
  <si>
    <t xml:space="preserve"> Takamatsu          </t>
  </si>
  <si>
    <t>TRA</t>
  </si>
  <si>
    <t xml:space="preserve"> Tarama             </t>
  </si>
  <si>
    <t>HND</t>
  </si>
  <si>
    <t xml:space="preserve"> Tokio-Haneda       </t>
  </si>
  <si>
    <t>NRT</t>
  </si>
  <si>
    <t xml:space="preserve"> Tokio-Narita       </t>
  </si>
  <si>
    <t>NGO</t>
  </si>
  <si>
    <t xml:space="preserve"> Tokoname           </t>
  </si>
  <si>
    <t>TKS</t>
  </si>
  <si>
    <t xml:space="preserve"> Tokushima          </t>
  </si>
  <si>
    <t>TTJ</t>
  </si>
  <si>
    <t xml:space="preserve"> Tottori            </t>
  </si>
  <si>
    <t>TOY</t>
  </si>
  <si>
    <t xml:space="preserve"> Toyama             </t>
  </si>
  <si>
    <t>UBJ</t>
  </si>
  <si>
    <t xml:space="preserve"> Ube                </t>
  </si>
  <si>
    <t>NTQ</t>
  </si>
  <si>
    <t xml:space="preserve"> Wajima-Noto        </t>
  </si>
  <si>
    <t>WKJ</t>
  </si>
  <si>
    <t xml:space="preserve"> Wakkanai           </t>
  </si>
  <si>
    <t>YOK</t>
  </si>
  <si>
    <t xml:space="preserve"> Yokohama           </t>
  </si>
  <si>
    <t xml:space="preserve">Jemen                                   </t>
  </si>
  <si>
    <t>ADE</t>
  </si>
  <si>
    <t xml:space="preserve"> Aden               </t>
  </si>
  <si>
    <t>YE</t>
  </si>
  <si>
    <t xml:space="preserve">Jemen                     </t>
  </si>
  <si>
    <t>HOD</t>
  </si>
  <si>
    <t xml:space="preserve"> Hodeidah           </t>
  </si>
  <si>
    <t>RIY</t>
  </si>
  <si>
    <t xml:space="preserve"> Riyan              </t>
  </si>
  <si>
    <t>SAH</t>
  </si>
  <si>
    <t xml:space="preserve"> Sanaa              </t>
  </si>
  <si>
    <t>GXF</t>
  </si>
  <si>
    <t xml:space="preserve"> Sayun              </t>
  </si>
  <si>
    <t>SCT</t>
  </si>
  <si>
    <t xml:space="preserve"> Sokotra            </t>
  </si>
  <si>
    <t>TAI</t>
  </si>
  <si>
    <t xml:space="preserve"> Taiz               </t>
  </si>
  <si>
    <t>WDA</t>
  </si>
  <si>
    <t xml:space="preserve"> Wadi Ain           </t>
  </si>
  <si>
    <t xml:space="preserve">Jordanien                               </t>
  </si>
  <si>
    <t>AMM</t>
  </si>
  <si>
    <t xml:space="preserve"> Amman              </t>
  </si>
  <si>
    <t>JO</t>
  </si>
  <si>
    <t xml:space="preserve">Jordanien                 </t>
  </si>
  <si>
    <t>AQJ</t>
  </si>
  <si>
    <t xml:space="preserve"> Aqaba              </t>
  </si>
  <si>
    <t>ADJ</t>
  </si>
  <si>
    <t xml:space="preserve"> Marka              </t>
  </si>
  <si>
    <t xml:space="preserve">Kambodscha                              </t>
  </si>
  <si>
    <t>PNH</t>
  </si>
  <si>
    <t xml:space="preserve"> Phnom Penh         </t>
  </si>
  <si>
    <t>KH</t>
  </si>
  <si>
    <t xml:space="preserve">Kambodscha                </t>
  </si>
  <si>
    <t>REP</t>
  </si>
  <si>
    <t xml:space="preserve"> Siem Reap          </t>
  </si>
  <si>
    <t>KOS</t>
  </si>
  <si>
    <t xml:space="preserve"> Sihanoukville      </t>
  </si>
  <si>
    <t xml:space="preserve">Kasachstan                              </t>
  </si>
  <si>
    <t>SCO</t>
  </si>
  <si>
    <t xml:space="preserve"> Aktau              </t>
  </si>
  <si>
    <t>KZ</t>
  </si>
  <si>
    <t xml:space="preserve">Kasachstan                </t>
  </si>
  <si>
    <t>ALA</t>
  </si>
  <si>
    <t xml:space="preserve"> Almaty/Alma-Ata    </t>
  </si>
  <si>
    <t>AKX</t>
  </si>
  <si>
    <t xml:space="preserve"> Aqtöbe             </t>
  </si>
  <si>
    <t>GUW</t>
  </si>
  <si>
    <t xml:space="preserve"> Atyrau             </t>
  </si>
  <si>
    <t>KOV</t>
  </si>
  <si>
    <t xml:space="preserve"> Kökschetau         </t>
  </si>
  <si>
    <t>KZO</t>
  </si>
  <si>
    <t xml:space="preserve"> Kyzylorda          </t>
  </si>
  <si>
    <t>NQZ</t>
  </si>
  <si>
    <t xml:space="preserve"> Nursultan          </t>
  </si>
  <si>
    <t>URA</t>
  </si>
  <si>
    <t xml:space="preserve"> Oral               </t>
  </si>
  <si>
    <t>PWQ</t>
  </si>
  <si>
    <t xml:space="preserve"> Pawlodar           </t>
  </si>
  <si>
    <t>PPK</t>
  </si>
  <si>
    <t xml:space="preserve"> Petropawl          </t>
  </si>
  <si>
    <t>KGF</t>
  </si>
  <si>
    <t xml:space="preserve"> Qaraghandy         </t>
  </si>
  <si>
    <t>KSN</t>
  </si>
  <si>
    <t xml:space="preserve"> Qostanai           </t>
  </si>
  <si>
    <t>UKK</t>
  </si>
  <si>
    <t xml:space="preserve"> Öskemen            </t>
  </si>
  <si>
    <t>CIT</t>
  </si>
  <si>
    <t xml:space="preserve"> Schymkent          </t>
  </si>
  <si>
    <t>PLX</t>
  </si>
  <si>
    <t xml:space="preserve"> Semei              </t>
  </si>
  <si>
    <t>DMB</t>
  </si>
  <si>
    <t xml:space="preserve"> Taras              </t>
  </si>
  <si>
    <t>DZN</t>
  </si>
  <si>
    <t xml:space="preserve"> Zhezkazgan         </t>
  </si>
  <si>
    <t xml:space="preserve">Katar                                   </t>
  </si>
  <si>
    <t>DOH</t>
  </si>
  <si>
    <t xml:space="preserve"> Doha               </t>
  </si>
  <si>
    <t>QA</t>
  </si>
  <si>
    <t xml:space="preserve">Katar                     </t>
  </si>
  <si>
    <t>IUD</t>
  </si>
  <si>
    <t xml:space="preserve"> Doha-Al Udeid Doha </t>
  </si>
  <si>
    <t xml:space="preserve">Kirgistan                               </t>
  </si>
  <si>
    <t>FRU</t>
  </si>
  <si>
    <t xml:space="preserve"> Bischkek           </t>
  </si>
  <si>
    <t>KG</t>
  </si>
  <si>
    <t xml:space="preserve">Kirgistan                 </t>
  </si>
  <si>
    <t>OSS</t>
  </si>
  <si>
    <t xml:space="preserve"> Osch               </t>
  </si>
  <si>
    <t xml:space="preserve">Kuwait                                  </t>
  </si>
  <si>
    <t>KWI</t>
  </si>
  <si>
    <t xml:space="preserve"> Kuwait             </t>
  </si>
  <si>
    <t>KW</t>
  </si>
  <si>
    <t xml:space="preserve">Kuwait                    </t>
  </si>
  <si>
    <t xml:space="preserve">Laos                                    </t>
  </si>
  <si>
    <t>LPQ</t>
  </si>
  <si>
    <t xml:space="preserve"> Luang Prabang      </t>
  </si>
  <si>
    <t>LA</t>
  </si>
  <si>
    <t xml:space="preserve">Laos                      </t>
  </si>
  <si>
    <t>PKZ</t>
  </si>
  <si>
    <t xml:space="preserve"> Pakse              </t>
  </si>
  <si>
    <t>ZVK</t>
  </si>
  <si>
    <t xml:space="preserve"> Savannakhet        </t>
  </si>
  <si>
    <t>VTE</t>
  </si>
  <si>
    <t xml:space="preserve"> Vientiane          </t>
  </si>
  <si>
    <t xml:space="preserve">Libanon                                 </t>
  </si>
  <si>
    <t>BEY</t>
  </si>
  <si>
    <t xml:space="preserve"> Beirut             </t>
  </si>
  <si>
    <t>LB</t>
  </si>
  <si>
    <t xml:space="preserve">Libanon                   </t>
  </si>
  <si>
    <t xml:space="preserve">Macao                                   </t>
  </si>
  <si>
    <t>MFM</t>
  </si>
  <si>
    <t xml:space="preserve"> Macao              </t>
  </si>
  <si>
    <t>MO</t>
  </si>
  <si>
    <t xml:space="preserve">Macao                     </t>
  </si>
  <si>
    <t xml:space="preserve">Malaysia                                </t>
  </si>
  <si>
    <t>AOR</t>
  </si>
  <si>
    <t xml:space="preserve"> Alor Setar         </t>
  </si>
  <si>
    <t>MY</t>
  </si>
  <si>
    <t xml:space="preserve">Malaysia                  </t>
  </si>
  <si>
    <t>BLG</t>
  </si>
  <si>
    <t xml:space="preserve"> Belaga             </t>
  </si>
  <si>
    <t>BTU</t>
  </si>
  <si>
    <t xml:space="preserve"> Bintulu            </t>
  </si>
  <si>
    <t>IPH</t>
  </si>
  <si>
    <t xml:space="preserve"> Ipoh               </t>
  </si>
  <si>
    <t>JHB</t>
  </si>
  <si>
    <t xml:space="preserve"> Johor Bahru        </t>
  </si>
  <si>
    <t>KBR</t>
  </si>
  <si>
    <t xml:space="preserve"> Kota Bharu         </t>
  </si>
  <si>
    <t>BKI</t>
  </si>
  <si>
    <t xml:space="preserve"> Kota Kinabalu      </t>
  </si>
  <si>
    <t>KUL</t>
  </si>
  <si>
    <t xml:space="preserve"> Kuala Lumpur       </t>
  </si>
  <si>
    <t>SZB</t>
  </si>
  <si>
    <t xml:space="preserve"> Kuala Lumpur-Subang</t>
  </si>
  <si>
    <t>TGG</t>
  </si>
  <si>
    <t xml:space="preserve"> Kuala Terengganu   </t>
  </si>
  <si>
    <t>KUA</t>
  </si>
  <si>
    <t xml:space="preserve"> Kuantan            </t>
  </si>
  <si>
    <t>KCH</t>
  </si>
  <si>
    <t xml:space="preserve"> Kuching            </t>
  </si>
  <si>
    <t>LBU</t>
  </si>
  <si>
    <t xml:space="preserve"> Labuan             </t>
  </si>
  <si>
    <t>LDU</t>
  </si>
  <si>
    <t xml:space="preserve"> Lahad Datu         </t>
  </si>
  <si>
    <t>LSM</t>
  </si>
  <si>
    <t xml:space="preserve"> Lange Semado       </t>
  </si>
  <si>
    <t>LGK</t>
  </si>
  <si>
    <t xml:space="preserve"> Langkawi           </t>
  </si>
  <si>
    <t>LBP</t>
  </si>
  <si>
    <t xml:space="preserve"> Long Banga         </t>
  </si>
  <si>
    <t>MYY</t>
  </si>
  <si>
    <t xml:space="preserve"> Miri               </t>
  </si>
  <si>
    <t>MZV</t>
  </si>
  <si>
    <t xml:space="preserve"> Mulu               </t>
  </si>
  <si>
    <t>PKG</t>
  </si>
  <si>
    <t xml:space="preserve"> Pangkor            </t>
  </si>
  <si>
    <t>PEN</t>
  </si>
  <si>
    <t xml:space="preserve"> Penang             </t>
  </si>
  <si>
    <t>RDN</t>
  </si>
  <si>
    <t xml:space="preserve"> Redang             </t>
  </si>
  <si>
    <t>SDK</t>
  </si>
  <si>
    <t xml:space="preserve"> Sandakan           </t>
  </si>
  <si>
    <t>SBW</t>
  </si>
  <si>
    <t xml:space="preserve"> Sibu               </t>
  </si>
  <si>
    <t>TWU</t>
  </si>
  <si>
    <t xml:space="preserve"> Tawau              </t>
  </si>
  <si>
    <t>TEL</t>
  </si>
  <si>
    <t xml:space="preserve"> Telupid            </t>
  </si>
  <si>
    <t>TOD</t>
  </si>
  <si>
    <t xml:space="preserve"> Tioman             </t>
  </si>
  <si>
    <t xml:space="preserve">Malediven                               </t>
  </si>
  <si>
    <t>GAN</t>
  </si>
  <si>
    <t xml:space="preserve"> Gan                </t>
  </si>
  <si>
    <t>MV</t>
  </si>
  <si>
    <t xml:space="preserve">Malediven                 </t>
  </si>
  <si>
    <t>MLE</t>
  </si>
  <si>
    <t xml:space="preserve"> Male               </t>
  </si>
  <si>
    <t xml:space="preserve">Mongolei                                </t>
  </si>
  <si>
    <t>ULO</t>
  </si>
  <si>
    <t xml:space="preserve"> Ulaangom           </t>
  </si>
  <si>
    <t>MN</t>
  </si>
  <si>
    <t xml:space="preserve">Mongolei                  </t>
  </si>
  <si>
    <t>ULN</t>
  </si>
  <si>
    <t xml:space="preserve"> Ulan Bator         </t>
  </si>
  <si>
    <t xml:space="preserve">Myanmar                                 </t>
  </si>
  <si>
    <t>MDL</t>
  </si>
  <si>
    <t xml:space="preserve"> Mandalay           </t>
  </si>
  <si>
    <t>MM</t>
  </si>
  <si>
    <t xml:space="preserve">Myanmar                   </t>
  </si>
  <si>
    <t>MYT</t>
  </si>
  <si>
    <t xml:space="preserve"> Myitkyina          </t>
  </si>
  <si>
    <t>NMS</t>
  </si>
  <si>
    <t xml:space="preserve"> Namsang            </t>
  </si>
  <si>
    <t>NYT</t>
  </si>
  <si>
    <t xml:space="preserve"> Naypyidaw          </t>
  </si>
  <si>
    <t>PAA</t>
  </si>
  <si>
    <t xml:space="preserve"> Pa An              </t>
  </si>
  <si>
    <t>PAU</t>
  </si>
  <si>
    <t xml:space="preserve"> Pauk               </t>
  </si>
  <si>
    <t>RGN</t>
  </si>
  <si>
    <t xml:space="preserve"> Rangun             </t>
  </si>
  <si>
    <t>THL</t>
  </si>
  <si>
    <t xml:space="preserve"> Tachilek           </t>
  </si>
  <si>
    <t>TIO</t>
  </si>
  <si>
    <t xml:space="preserve"> Tilin              </t>
  </si>
  <si>
    <t>XYE</t>
  </si>
  <si>
    <t xml:space="preserve"> Ye                 </t>
  </si>
  <si>
    <t xml:space="preserve">Nepal                                   </t>
  </si>
  <si>
    <t>BJU</t>
  </si>
  <si>
    <t xml:space="preserve"> Bajura             </t>
  </si>
  <si>
    <t>NP</t>
  </si>
  <si>
    <t xml:space="preserve">Nepal                     </t>
  </si>
  <si>
    <t>BHR</t>
  </si>
  <si>
    <t xml:space="preserve"> Bharatpur          </t>
  </si>
  <si>
    <t>JUM</t>
  </si>
  <si>
    <t xml:space="preserve"> Jumla              </t>
  </si>
  <si>
    <t>KTM</t>
  </si>
  <si>
    <t xml:space="preserve"> Kathmandu          </t>
  </si>
  <si>
    <t>LUA</t>
  </si>
  <si>
    <t xml:space="preserve"> Lukla              </t>
  </si>
  <si>
    <t>KEP</t>
  </si>
  <si>
    <t xml:space="preserve"> Nepalganj          </t>
  </si>
  <si>
    <t>FEB</t>
  </si>
  <si>
    <t xml:space="preserve"> Sanfebagar         </t>
  </si>
  <si>
    <t xml:space="preserve">Nordkorea                               </t>
  </si>
  <si>
    <t>FNJ</t>
  </si>
  <si>
    <t xml:space="preserve"> Pjöngjang          </t>
  </si>
  <si>
    <t>KP</t>
  </si>
  <si>
    <t xml:space="preserve">Nordkorea                 </t>
  </si>
  <si>
    <t xml:space="preserve">Oman                                    </t>
  </si>
  <si>
    <t>KHS</t>
  </si>
  <si>
    <t xml:space="preserve"> Chasab             </t>
  </si>
  <si>
    <t>OM</t>
  </si>
  <si>
    <t xml:space="preserve">Oman                      </t>
  </si>
  <si>
    <t>MCT</t>
  </si>
  <si>
    <t xml:space="preserve"> Maskat/Muscat      </t>
  </si>
  <si>
    <t>SLL</t>
  </si>
  <si>
    <t xml:space="preserve"> Salala             </t>
  </si>
  <si>
    <t>TTH</t>
  </si>
  <si>
    <t xml:space="preserve"> Thumrait           </t>
  </si>
  <si>
    <t xml:space="preserve">Osttimor                                </t>
  </si>
  <si>
    <t>DIL</t>
  </si>
  <si>
    <t xml:space="preserve"> Dili               </t>
  </si>
  <si>
    <t>TL</t>
  </si>
  <si>
    <t xml:space="preserve">Osttimor                  </t>
  </si>
  <si>
    <t xml:space="preserve">Pakistan                                </t>
  </si>
  <si>
    <t>BHV</t>
  </si>
  <si>
    <t xml:space="preserve"> Bahawalpur         </t>
  </si>
  <si>
    <t>PK</t>
  </si>
  <si>
    <t xml:space="preserve">Pakistan                  </t>
  </si>
  <si>
    <t>LYP</t>
  </si>
  <si>
    <t xml:space="preserve"> Faisalabad         </t>
  </si>
  <si>
    <t>HDD</t>
  </si>
  <si>
    <t>ISB</t>
  </si>
  <si>
    <t xml:space="preserve"> Islamabad          </t>
  </si>
  <si>
    <t>KHI</t>
  </si>
  <si>
    <t xml:space="preserve"> Karatschi          </t>
  </si>
  <si>
    <t>LHE</t>
  </si>
  <si>
    <t xml:space="preserve"> Lahore             </t>
  </si>
  <si>
    <t>MUX</t>
  </si>
  <si>
    <t xml:space="preserve"> Multan             </t>
  </si>
  <si>
    <t>PEW</t>
  </si>
  <si>
    <t xml:space="preserve"> Peshawar           </t>
  </si>
  <si>
    <t>UET</t>
  </si>
  <si>
    <t xml:space="preserve"> Quetta             </t>
  </si>
  <si>
    <t>RYK</t>
  </si>
  <si>
    <t xml:space="preserve"> Rahim Yar Khan     </t>
  </si>
  <si>
    <t>SKT</t>
  </si>
  <si>
    <t xml:space="preserve"> Sialkot            </t>
  </si>
  <si>
    <t xml:space="preserve">Philippinen                             </t>
  </si>
  <si>
    <t>CRK</t>
  </si>
  <si>
    <t xml:space="preserve"> Angeles            </t>
  </si>
  <si>
    <t>PH</t>
  </si>
  <si>
    <t xml:space="preserve">Philippinen               </t>
  </si>
  <si>
    <t>BSO</t>
  </si>
  <si>
    <t xml:space="preserve"> Basco              </t>
  </si>
  <si>
    <t>CGM</t>
  </si>
  <si>
    <t xml:space="preserve"> Camiguin           </t>
  </si>
  <si>
    <t>CEB</t>
  </si>
  <si>
    <t xml:space="preserve"> Cebu               </t>
  </si>
  <si>
    <t>DTE</t>
  </si>
  <si>
    <t xml:space="preserve"> Daet               </t>
  </si>
  <si>
    <t>DVO</t>
  </si>
  <si>
    <t xml:space="preserve"> Davao City         </t>
  </si>
  <si>
    <t>GES</t>
  </si>
  <si>
    <t xml:space="preserve"> General Santos     </t>
  </si>
  <si>
    <t>KLO</t>
  </si>
  <si>
    <t xml:space="preserve"> Kalibo             </t>
  </si>
  <si>
    <t>LAO</t>
  </si>
  <si>
    <t xml:space="preserve"> Laoag              </t>
  </si>
  <si>
    <t>LGP</t>
  </si>
  <si>
    <t xml:space="preserve"> Legazpi            </t>
  </si>
  <si>
    <t>MNL</t>
  </si>
  <si>
    <t xml:space="preserve"> Manila             </t>
  </si>
  <si>
    <t>PPS</t>
  </si>
  <si>
    <t xml:space="preserve"> Puerto Princesa    </t>
  </si>
  <si>
    <t>BCD</t>
  </si>
  <si>
    <t xml:space="preserve"> Silay Bacolod      </t>
  </si>
  <si>
    <t>TDG</t>
  </si>
  <si>
    <t xml:space="preserve"> Tandag             </t>
  </si>
  <si>
    <t>VGN</t>
  </si>
  <si>
    <t xml:space="preserve"> Vigan              </t>
  </si>
  <si>
    <t xml:space="preserve">Russland/Fernost                        </t>
  </si>
  <si>
    <t>ABA</t>
  </si>
  <si>
    <t xml:space="preserve"> Abakan             </t>
  </si>
  <si>
    <t xml:space="preserve">Russland/Fernost          </t>
  </si>
  <si>
    <t>DYR</t>
  </si>
  <si>
    <t xml:space="preserve"> Anadyr             </t>
  </si>
  <si>
    <t>BAX</t>
  </si>
  <si>
    <t xml:space="preserve"> Barnaul            </t>
  </si>
  <si>
    <t>BQS</t>
  </si>
  <si>
    <t xml:space="preserve"> Blagoweschtschensk </t>
  </si>
  <si>
    <t>BTK</t>
  </si>
  <si>
    <t xml:space="preserve"> Bratsk             </t>
  </si>
  <si>
    <t>KHV</t>
  </si>
  <si>
    <t xml:space="preserve"> Chabarowsk         </t>
  </si>
  <si>
    <t>IKT</t>
  </si>
  <si>
    <t xml:space="preserve"> Irkutsk            </t>
  </si>
  <si>
    <t>YKS</t>
  </si>
  <si>
    <t xml:space="preserve"> Jakutsk            </t>
  </si>
  <si>
    <t>SVX</t>
  </si>
  <si>
    <t xml:space="preserve"> Jekaterinburg      </t>
  </si>
  <si>
    <t>KEJ</t>
  </si>
  <si>
    <t xml:space="preserve"> Kemerovo           </t>
  </si>
  <si>
    <t>HMA</t>
  </si>
  <si>
    <t xml:space="preserve"> Khanty-Mansi       </t>
  </si>
  <si>
    <t>KGP</t>
  </si>
  <si>
    <t xml:space="preserve"> Kogalym            </t>
  </si>
  <si>
    <t>KXK</t>
  </si>
  <si>
    <t xml:space="preserve"> Komsomolsk n.A.    </t>
  </si>
  <si>
    <t>KJA</t>
  </si>
  <si>
    <t xml:space="preserve"> Krasnoyarsk        </t>
  </si>
  <si>
    <t>KRO</t>
  </si>
  <si>
    <t xml:space="preserve"> Kurgan             </t>
  </si>
  <si>
    <t>GDX</t>
  </si>
  <si>
    <t xml:space="preserve"> Magadan            </t>
  </si>
  <si>
    <t>MQF</t>
  </si>
  <si>
    <t xml:space="preserve"> Magnitogorsk       </t>
  </si>
  <si>
    <t>NYM</t>
  </si>
  <si>
    <t xml:space="preserve"> Nadym              </t>
  </si>
  <si>
    <t>NER</t>
  </si>
  <si>
    <t xml:space="preserve"> Neryungri          </t>
  </si>
  <si>
    <t>NJC</t>
  </si>
  <si>
    <t xml:space="preserve"> Nizhevartovsk      </t>
  </si>
  <si>
    <t>NOJ</t>
  </si>
  <si>
    <t xml:space="preserve"> Nojabrsk           </t>
  </si>
  <si>
    <t>NSK</t>
  </si>
  <si>
    <t xml:space="preserve"> Norilsk            </t>
  </si>
  <si>
    <t>NUX</t>
  </si>
  <si>
    <t xml:space="preserve"> Novy Urengoy       </t>
  </si>
  <si>
    <t>NOZ</t>
  </si>
  <si>
    <t xml:space="preserve"> Nowokusnezk        </t>
  </si>
  <si>
    <t>OVB</t>
  </si>
  <si>
    <t xml:space="preserve"> Nowosibirsk        </t>
  </si>
  <si>
    <t>NYA</t>
  </si>
  <si>
    <t xml:space="preserve"> Nyagan             </t>
  </si>
  <si>
    <t>OMS</t>
  </si>
  <si>
    <t xml:space="preserve"> Omsk               </t>
  </si>
  <si>
    <t>PKC</t>
  </si>
  <si>
    <t xml:space="preserve"> Petropawlowsk-Kamts</t>
  </si>
  <si>
    <t>SLY</t>
  </si>
  <si>
    <t xml:space="preserve"> Salekhard          </t>
  </si>
  <si>
    <t>SGC</t>
  </si>
  <si>
    <t xml:space="preserve"> Surgut             </t>
  </si>
  <si>
    <t>TOF</t>
  </si>
  <si>
    <t xml:space="preserve"> Tomsk              </t>
  </si>
  <si>
    <t>CEK</t>
  </si>
  <si>
    <t xml:space="preserve"> Tscheljabinsk      </t>
  </si>
  <si>
    <t>HTA</t>
  </si>
  <si>
    <t xml:space="preserve"> Tschita            </t>
  </si>
  <si>
    <t>TJM</t>
  </si>
  <si>
    <t xml:space="preserve"> Tyumen             </t>
  </si>
  <si>
    <t>UUD</t>
  </si>
  <si>
    <t xml:space="preserve"> Ulan Ude           </t>
  </si>
  <si>
    <t>UKX</t>
  </si>
  <si>
    <t xml:space="preserve"> Ust-Kut            </t>
  </si>
  <si>
    <t>VVO</t>
  </si>
  <si>
    <t xml:space="preserve"> Wladiwostok        </t>
  </si>
  <si>
    <t>UUS</t>
  </si>
  <si>
    <t xml:space="preserve"> Yuzhno Sakhalinsk  </t>
  </si>
  <si>
    <t xml:space="preserve">Saudi-Arabien                           </t>
  </si>
  <si>
    <t>AHB</t>
  </si>
  <si>
    <t xml:space="preserve"> Abha               </t>
  </si>
  <si>
    <t>SA</t>
  </si>
  <si>
    <t xml:space="preserve">Saudi-Arabien             </t>
  </si>
  <si>
    <t>EJH</t>
  </si>
  <si>
    <t xml:space="preserve"> Al Wajh            </t>
  </si>
  <si>
    <t>ABT</t>
  </si>
  <si>
    <t xml:space="preserve"> Al-Baha            </t>
  </si>
  <si>
    <t>AJF</t>
  </si>
  <si>
    <t xml:space="preserve"> Al-Jouf            </t>
  </si>
  <si>
    <t>RAE</t>
  </si>
  <si>
    <t xml:space="preserve"> Arar               </t>
  </si>
  <si>
    <t>BHH</t>
  </si>
  <si>
    <t xml:space="preserve"> Bisha              </t>
  </si>
  <si>
    <t>ELQ</t>
  </si>
  <si>
    <t xml:space="preserve"> Buraidah           </t>
  </si>
  <si>
    <t>DMM</t>
  </si>
  <si>
    <t xml:space="preserve"> Dammam             </t>
  </si>
  <si>
    <t>DHA</t>
  </si>
  <si>
    <t xml:space="preserve"> Dharan             </t>
  </si>
  <si>
    <t>GIZ</t>
  </si>
  <si>
    <t xml:space="preserve"> Dschaizan          </t>
  </si>
  <si>
    <t>URY</t>
  </si>
  <si>
    <t xml:space="preserve"> Gurayat            </t>
  </si>
  <si>
    <t>HAS</t>
  </si>
  <si>
    <t xml:space="preserve"> Hail               </t>
  </si>
  <si>
    <t>HOF</t>
  </si>
  <si>
    <t xml:space="preserve"> Hofuf              </t>
  </si>
  <si>
    <t>JED</t>
  </si>
  <si>
    <t xml:space="preserve"> Jeddah             </t>
  </si>
  <si>
    <t>KMX</t>
  </si>
  <si>
    <t xml:space="preserve"> Khamis Mushait     </t>
  </si>
  <si>
    <t>MED</t>
  </si>
  <si>
    <t xml:space="preserve"> Medina             </t>
  </si>
  <si>
    <t>EAM</t>
  </si>
  <si>
    <t xml:space="preserve"> Najran             </t>
  </si>
  <si>
    <t>AQI</t>
  </si>
  <si>
    <t xml:space="preserve"> Qaisumah           </t>
  </si>
  <si>
    <t>RAH</t>
  </si>
  <si>
    <t xml:space="preserve"> Rafha              </t>
  </si>
  <si>
    <t>RUH</t>
  </si>
  <si>
    <t xml:space="preserve"> Riyadh             </t>
  </si>
  <si>
    <t>XXN</t>
  </si>
  <si>
    <t xml:space="preserve"> Riyadh Air Base    </t>
  </si>
  <si>
    <t>SHW</t>
  </si>
  <si>
    <t xml:space="preserve"> Sharurah           </t>
  </si>
  <si>
    <t>TUU</t>
  </si>
  <si>
    <t xml:space="preserve"> Tabuk              </t>
  </si>
  <si>
    <t>TIF</t>
  </si>
  <si>
    <t xml:space="preserve"> Taif               </t>
  </si>
  <si>
    <t>TUI</t>
  </si>
  <si>
    <t xml:space="preserve"> Turaif             </t>
  </si>
  <si>
    <t>WAE</t>
  </si>
  <si>
    <t xml:space="preserve"> Wadi Ad Dawasir    </t>
  </si>
  <si>
    <t>YNB</t>
  </si>
  <si>
    <t xml:space="preserve"> Yanbu              </t>
  </si>
  <si>
    <t xml:space="preserve">Singapur                                </t>
  </si>
  <si>
    <t>SIN</t>
  </si>
  <si>
    <t xml:space="preserve"> Singapur           </t>
  </si>
  <si>
    <t>SG</t>
  </si>
  <si>
    <t xml:space="preserve">Singapur                  </t>
  </si>
  <si>
    <t xml:space="preserve">Sri Lanka                               </t>
  </si>
  <si>
    <t>GOY</t>
  </si>
  <si>
    <t xml:space="preserve"> Ampara             </t>
  </si>
  <si>
    <t>LK</t>
  </si>
  <si>
    <t xml:space="preserve">Sri Lanka                 </t>
  </si>
  <si>
    <t>CMB</t>
  </si>
  <si>
    <t xml:space="preserve"> Colombo            </t>
  </si>
  <si>
    <t>DIW</t>
  </si>
  <si>
    <t xml:space="preserve"> Dickwella          </t>
  </si>
  <si>
    <t xml:space="preserve">Syrien                                  </t>
  </si>
  <si>
    <t>ALP</t>
  </si>
  <si>
    <t xml:space="preserve"> Aleppo             </t>
  </si>
  <si>
    <t>SY</t>
  </si>
  <si>
    <t xml:space="preserve">Syrien                    </t>
  </si>
  <si>
    <t>DAM</t>
  </si>
  <si>
    <t xml:space="preserve"> Damascus           </t>
  </si>
  <si>
    <t>KAC</t>
  </si>
  <si>
    <t xml:space="preserve"> Kamishly           </t>
  </si>
  <si>
    <t>LTK</t>
  </si>
  <si>
    <t xml:space="preserve"> Latakia            </t>
  </si>
  <si>
    <t xml:space="preserve">Südkorea                                </t>
  </si>
  <si>
    <t>PUS</t>
  </si>
  <si>
    <t xml:space="preserve"> Busan              </t>
  </si>
  <si>
    <t>KR</t>
  </si>
  <si>
    <t xml:space="preserve">Südkorea                  </t>
  </si>
  <si>
    <t>CJJ</t>
  </si>
  <si>
    <t xml:space="preserve"> Cheongju           </t>
  </si>
  <si>
    <t>TAE</t>
  </si>
  <si>
    <t xml:space="preserve"> Daegu              </t>
  </si>
  <si>
    <t>KWJ</t>
  </si>
  <si>
    <t xml:space="preserve"> Gwangju            </t>
  </si>
  <si>
    <t>CJU</t>
  </si>
  <si>
    <t xml:space="preserve"> Jeju               </t>
  </si>
  <si>
    <t>CHN</t>
  </si>
  <si>
    <t xml:space="preserve"> Jeonju             </t>
  </si>
  <si>
    <t>MWX</t>
  </si>
  <si>
    <t xml:space="preserve"> Muan               </t>
  </si>
  <si>
    <t>KPO</t>
  </si>
  <si>
    <t xml:space="preserve"> Pohang             </t>
  </si>
  <si>
    <t>HIN</t>
  </si>
  <si>
    <t xml:space="preserve"> Sacheon            </t>
  </si>
  <si>
    <t>SSN</t>
  </si>
  <si>
    <t xml:space="preserve"> Seoul AFB          </t>
  </si>
  <si>
    <t>GMP</t>
  </si>
  <si>
    <t xml:space="preserve"> Seoul-Gimpo        </t>
  </si>
  <si>
    <t>ICN</t>
  </si>
  <si>
    <t xml:space="preserve"> Seoul-Incheon      </t>
  </si>
  <si>
    <t>USN</t>
  </si>
  <si>
    <t xml:space="preserve"> Ulsan              </t>
  </si>
  <si>
    <t>YNY</t>
  </si>
  <si>
    <t xml:space="preserve"> Yangyang           </t>
  </si>
  <si>
    <t>RSU</t>
  </si>
  <si>
    <t xml:space="preserve"> Yosu               </t>
  </si>
  <si>
    <t xml:space="preserve">Tadschikistan                           </t>
  </si>
  <si>
    <t>DYU</t>
  </si>
  <si>
    <t xml:space="preserve"> Dushanbe           </t>
  </si>
  <si>
    <t>TJ</t>
  </si>
  <si>
    <t xml:space="preserve">Tadschikistan             </t>
  </si>
  <si>
    <t>LBD</t>
  </si>
  <si>
    <t xml:space="preserve"> Khudzhand          </t>
  </si>
  <si>
    <t xml:space="preserve">Taiwan                                  </t>
  </si>
  <si>
    <t>KHH</t>
  </si>
  <si>
    <t xml:space="preserve"> Kaohsiung          </t>
  </si>
  <si>
    <t>TW</t>
  </si>
  <si>
    <t xml:space="preserve">Taiwan                    </t>
  </si>
  <si>
    <t>LHN</t>
  </si>
  <si>
    <t xml:space="preserve"> Lishan             </t>
  </si>
  <si>
    <t>RMQ</t>
  </si>
  <si>
    <t xml:space="preserve"> Taichung           </t>
  </si>
  <si>
    <t>TXG</t>
  </si>
  <si>
    <t xml:space="preserve"> Taichung-Shueinan  </t>
  </si>
  <si>
    <t>TSA</t>
  </si>
  <si>
    <t xml:space="preserve"> Taipeh-Songshan    </t>
  </si>
  <si>
    <t>TPE</t>
  </si>
  <si>
    <t xml:space="preserve"> Taiwan Taoyuan     </t>
  </si>
  <si>
    <t xml:space="preserve">Thailand                                </t>
  </si>
  <si>
    <t>DMK</t>
  </si>
  <si>
    <t xml:space="preserve"> Bangkok-Don Mueang </t>
  </si>
  <si>
    <t>TH</t>
  </si>
  <si>
    <t xml:space="preserve">Thailand                  </t>
  </si>
  <si>
    <t>BKK</t>
  </si>
  <si>
    <t xml:space="preserve"> Bangkok-Suvarnabhum</t>
  </si>
  <si>
    <t>CNX</t>
  </si>
  <si>
    <t xml:space="preserve"> Chiang Mai         </t>
  </si>
  <si>
    <t>CEI</t>
  </si>
  <si>
    <t xml:space="preserve"> Chiang Rai         </t>
  </si>
  <si>
    <t>HDY</t>
  </si>
  <si>
    <t xml:space="preserve"> Hat Yai            </t>
  </si>
  <si>
    <t>KKC</t>
  </si>
  <si>
    <t xml:space="preserve"> Khon Kaen          </t>
  </si>
  <si>
    <t>USM</t>
  </si>
  <si>
    <t xml:space="preserve"> Koh Samui          </t>
  </si>
  <si>
    <t>KBV</t>
  </si>
  <si>
    <t xml:space="preserve"> Krabi              </t>
  </si>
  <si>
    <t>LPT</t>
  </si>
  <si>
    <t xml:space="preserve"> Lampang            </t>
  </si>
  <si>
    <t>NST</t>
  </si>
  <si>
    <t xml:space="preserve"> Nakhon Si Thammarat</t>
  </si>
  <si>
    <t>PAN</t>
  </si>
  <si>
    <t xml:space="preserve"> Pattani            </t>
  </si>
  <si>
    <t>PHS</t>
  </si>
  <si>
    <t xml:space="preserve"> Phitsanulok        </t>
  </si>
  <si>
    <t>PRH</t>
  </si>
  <si>
    <t xml:space="preserve"> Phrae              </t>
  </si>
  <si>
    <t>HKT</t>
  </si>
  <si>
    <t xml:space="preserve"> Phuket             </t>
  </si>
  <si>
    <t>THS</t>
  </si>
  <si>
    <t xml:space="preserve"> Sukhothai          </t>
  </si>
  <si>
    <t>URT</t>
  </si>
  <si>
    <t xml:space="preserve"> Surat Thani        </t>
  </si>
  <si>
    <t>TDX</t>
  </si>
  <si>
    <t xml:space="preserve"> Trat               </t>
  </si>
  <si>
    <t>UBP</t>
  </si>
  <si>
    <t xml:space="preserve"> Ubon Ratchathni    </t>
  </si>
  <si>
    <t>UTH</t>
  </si>
  <si>
    <t xml:space="preserve"> Udon Thani         </t>
  </si>
  <si>
    <t xml:space="preserve">Turkmenistan                            </t>
  </si>
  <si>
    <t>ASB</t>
  </si>
  <si>
    <t xml:space="preserve"> Aschgabat          </t>
  </si>
  <si>
    <t>TM</t>
  </si>
  <si>
    <t xml:space="preserve">Turkmenistan              </t>
  </si>
  <si>
    <t>MYP</t>
  </si>
  <si>
    <t xml:space="preserve"> Mary               </t>
  </si>
  <si>
    <t>CRZ</t>
  </si>
  <si>
    <t xml:space="preserve"> Turkmenabat        </t>
  </si>
  <si>
    <t>KRW</t>
  </si>
  <si>
    <t xml:space="preserve"> Turkmenbashi       </t>
  </si>
  <si>
    <t xml:space="preserve">Usbekistan                              </t>
  </si>
  <si>
    <t>AZN</t>
  </si>
  <si>
    <t xml:space="preserve"> Andijon            </t>
  </si>
  <si>
    <t>UZ</t>
  </si>
  <si>
    <t xml:space="preserve">Usbekistan                </t>
  </si>
  <si>
    <t>BHK</t>
  </si>
  <si>
    <t xml:space="preserve"> Bukhara            </t>
  </si>
  <si>
    <t>FEG</t>
  </si>
  <si>
    <t xml:space="preserve"> Fergana            </t>
  </si>
  <si>
    <t>KSQ</t>
  </si>
  <si>
    <t xml:space="preserve"> Karshi             </t>
  </si>
  <si>
    <t>NMA</t>
  </si>
  <si>
    <t xml:space="preserve"> Namangan           </t>
  </si>
  <si>
    <t>NVI</t>
  </si>
  <si>
    <t xml:space="preserve"> Navoi International</t>
  </si>
  <si>
    <t>NCU</t>
  </si>
  <si>
    <t xml:space="preserve"> Nukus              </t>
  </si>
  <si>
    <t>SKD</t>
  </si>
  <si>
    <t xml:space="preserve"> Samarkand          </t>
  </si>
  <si>
    <t>TAS</t>
  </si>
  <si>
    <t xml:space="preserve"> Taschkent          </t>
  </si>
  <si>
    <t>TMJ</t>
  </si>
  <si>
    <t xml:space="preserve"> Termez             </t>
  </si>
  <si>
    <t>UGC</t>
  </si>
  <si>
    <t xml:space="preserve"> Urgench            </t>
  </si>
  <si>
    <t xml:space="preserve">Ver. Arab. Emirate                      </t>
  </si>
  <si>
    <t>AUH</t>
  </si>
  <si>
    <t xml:space="preserve"> Abu Dhabi          </t>
  </si>
  <si>
    <t>AE</t>
  </si>
  <si>
    <t xml:space="preserve">Ver. Arab. Emirate        </t>
  </si>
  <si>
    <t>DHF</t>
  </si>
  <si>
    <t xml:space="preserve"> Abu Dhabi-Al Dhafra</t>
  </si>
  <si>
    <t>AZI</t>
  </si>
  <si>
    <t xml:space="preserve"> Abu Dhabi-Bateen   </t>
  </si>
  <si>
    <t>AAN</t>
  </si>
  <si>
    <t xml:space="preserve"> Al Ain             </t>
  </si>
  <si>
    <t>DXB</t>
  </si>
  <si>
    <t xml:space="preserve"> Dubai              </t>
  </si>
  <si>
    <t>DWC</t>
  </si>
  <si>
    <t xml:space="preserve"> Dubai-Jebel Ali    </t>
  </si>
  <si>
    <t>FJR</t>
  </si>
  <si>
    <t xml:space="preserve"> Fujeirah           </t>
  </si>
  <si>
    <t>NHD</t>
  </si>
  <si>
    <t xml:space="preserve"> Minhad AB          </t>
  </si>
  <si>
    <t>RKT</t>
  </si>
  <si>
    <t xml:space="preserve"> Ras al Khaimah     </t>
  </si>
  <si>
    <t>SHJ</t>
  </si>
  <si>
    <t xml:space="preserve"> Sharjah            </t>
  </si>
  <si>
    <t xml:space="preserve">Vietnam                                 </t>
  </si>
  <si>
    <t>BMV</t>
  </si>
  <si>
    <t xml:space="preserve"> Buon Ma Thuot      </t>
  </si>
  <si>
    <t>VN</t>
  </si>
  <si>
    <t xml:space="preserve">Vietnam                   </t>
  </si>
  <si>
    <t>CAH</t>
  </si>
  <si>
    <t xml:space="preserve"> Ca Mau             </t>
  </si>
  <si>
    <t>CXR</t>
  </si>
  <si>
    <t xml:space="preserve"> Cam Ranh           </t>
  </si>
  <si>
    <t>VCA</t>
  </si>
  <si>
    <t xml:space="preserve"> Can Tho            </t>
  </si>
  <si>
    <t>DLI</t>
  </si>
  <si>
    <t xml:space="preserve"> Da Lat             </t>
  </si>
  <si>
    <t>DAD</t>
  </si>
  <si>
    <t xml:space="preserve"> Da Nang            </t>
  </si>
  <si>
    <t>DIN</t>
  </si>
  <si>
    <t xml:space="preserve"> Dien Bien Phu      </t>
  </si>
  <si>
    <t>VDH</t>
  </si>
  <si>
    <t xml:space="preserve"> Dong Hoi Airport   </t>
  </si>
  <si>
    <t>HPH</t>
  </si>
  <si>
    <t xml:space="preserve"> Haiphong           </t>
  </si>
  <si>
    <t>HAN</t>
  </si>
  <si>
    <t xml:space="preserve"> Hanoi              </t>
  </si>
  <si>
    <t>SGN</t>
  </si>
  <si>
    <t xml:space="preserve"> Ho-Chi-Minh-Stadt  </t>
  </si>
  <si>
    <t>HUI</t>
  </si>
  <si>
    <t xml:space="preserve"> Hue                </t>
  </si>
  <si>
    <t>NHA</t>
  </si>
  <si>
    <t xml:space="preserve"> Nha Trang          </t>
  </si>
  <si>
    <t>PQC</t>
  </si>
  <si>
    <t xml:space="preserve"> Phu Quoc           </t>
  </si>
  <si>
    <t>PXU</t>
  </si>
  <si>
    <t xml:space="preserve"> Pleiku             </t>
  </si>
  <si>
    <t>UIH</t>
  </si>
  <si>
    <t xml:space="preserve"> Quy Nhon           </t>
  </si>
  <si>
    <t>VKG</t>
  </si>
  <si>
    <t xml:space="preserve"> Rach Gia           </t>
  </si>
  <si>
    <t>TBB</t>
  </si>
  <si>
    <t xml:space="preserve"> Tuy Hoa            </t>
  </si>
  <si>
    <t>VII</t>
  </si>
  <si>
    <t xml:space="preserve"> Vinh               </t>
  </si>
  <si>
    <t xml:space="preserve">Australien/Ozeanien                     </t>
  </si>
  <si>
    <t xml:space="preserve">Australien                              </t>
  </si>
  <si>
    <t>ADL</t>
  </si>
  <si>
    <t xml:space="preserve"> Adelaide           </t>
  </si>
  <si>
    <t>AU</t>
  </si>
  <si>
    <t xml:space="preserve">Australien                </t>
  </si>
  <si>
    <t xml:space="preserve">Australien/Oz.      </t>
  </si>
  <si>
    <t xml:space="preserve">Australien/Ozeanien </t>
  </si>
  <si>
    <t>ALH</t>
  </si>
  <si>
    <t xml:space="preserve"> Albany             </t>
  </si>
  <si>
    <t>ABX</t>
  </si>
  <si>
    <t xml:space="preserve"> Albury             </t>
  </si>
  <si>
    <t>ASP</t>
  </si>
  <si>
    <t xml:space="preserve"> Alice Springs      </t>
  </si>
  <si>
    <t>ARM</t>
  </si>
  <si>
    <t xml:space="preserve"> Armidale           </t>
  </si>
  <si>
    <t>AUD</t>
  </si>
  <si>
    <t xml:space="preserve"> Augustus Downs     </t>
  </si>
  <si>
    <t>AVV</t>
  </si>
  <si>
    <t xml:space="preserve"> Avalon             </t>
  </si>
  <si>
    <t>AYQ</t>
  </si>
  <si>
    <t xml:space="preserve"> Ayers Rock         </t>
  </si>
  <si>
    <t>BSJ</t>
  </si>
  <si>
    <t xml:space="preserve"> Bairnsdale         </t>
  </si>
  <si>
    <t>BNK</t>
  </si>
  <si>
    <t xml:space="preserve"> Ballina            </t>
  </si>
  <si>
    <t>BCI</t>
  </si>
  <si>
    <t xml:space="preserve"> Barcaldine         </t>
  </si>
  <si>
    <t>BHS</t>
  </si>
  <si>
    <t>BRT</t>
  </si>
  <si>
    <t xml:space="preserve"> Bathurst Island    </t>
  </si>
  <si>
    <t>BLS</t>
  </si>
  <si>
    <t xml:space="preserve"> Bollon             </t>
  </si>
  <si>
    <t>BNE</t>
  </si>
  <si>
    <t xml:space="preserve"> Brisbane           </t>
  </si>
  <si>
    <t>BME</t>
  </si>
  <si>
    <t xml:space="preserve"> Broome             </t>
  </si>
  <si>
    <t>BDB</t>
  </si>
  <si>
    <t xml:space="preserve"> Bundaberg          </t>
  </si>
  <si>
    <t>BUC</t>
  </si>
  <si>
    <t xml:space="preserve"> Burketown          </t>
  </si>
  <si>
    <t>BWT</t>
  </si>
  <si>
    <t xml:space="preserve"> Burnie             </t>
  </si>
  <si>
    <t>CNS</t>
  </si>
  <si>
    <t xml:space="preserve"> Cairns             </t>
  </si>
  <si>
    <t>CDU</t>
  </si>
  <si>
    <t xml:space="preserve"> Camden             </t>
  </si>
  <si>
    <t>CFI</t>
  </si>
  <si>
    <t xml:space="preserve"> Camfield           </t>
  </si>
  <si>
    <t>CBR</t>
  </si>
  <si>
    <t xml:space="preserve"> Canberra           </t>
  </si>
  <si>
    <t>CTL</t>
  </si>
  <si>
    <t xml:space="preserve"> Charleville        </t>
  </si>
  <si>
    <t>CNJ</t>
  </si>
  <si>
    <t xml:space="preserve"> Cloncurry          </t>
  </si>
  <si>
    <t>CFS</t>
  </si>
  <si>
    <t xml:space="preserve"> Coffs Harbour      </t>
  </si>
  <si>
    <t>PXH</t>
  </si>
  <si>
    <t xml:space="preserve"> Coober Pedy        </t>
  </si>
  <si>
    <t>CLH</t>
  </si>
  <si>
    <t xml:space="preserve"> Coolah             </t>
  </si>
  <si>
    <t>OOL</t>
  </si>
  <si>
    <t xml:space="preserve"> Coolangatta        </t>
  </si>
  <si>
    <t>CNB</t>
  </si>
  <si>
    <t xml:space="preserve"> Coonamble          </t>
  </si>
  <si>
    <t>DRW</t>
  </si>
  <si>
    <t xml:space="preserve"> Darwin             </t>
  </si>
  <si>
    <t>MJK</t>
  </si>
  <si>
    <t xml:space="preserve"> Denham             </t>
  </si>
  <si>
    <t>DPO</t>
  </si>
  <si>
    <t xml:space="preserve"> Devonport          </t>
  </si>
  <si>
    <t>DBO</t>
  </si>
  <si>
    <t xml:space="preserve"> Dubbo              </t>
  </si>
  <si>
    <t>EMD</t>
  </si>
  <si>
    <t xml:space="preserve"> Emerald            </t>
  </si>
  <si>
    <t>ERB</t>
  </si>
  <si>
    <t xml:space="preserve"> Ernabella          </t>
  </si>
  <si>
    <t>EPR</t>
  </si>
  <si>
    <t xml:space="preserve"> Esperance          </t>
  </si>
  <si>
    <t>GET</t>
  </si>
  <si>
    <t xml:space="preserve"> Geraldton          </t>
  </si>
  <si>
    <t>GLT</t>
  </si>
  <si>
    <t xml:space="preserve"> Gladstone          </t>
  </si>
  <si>
    <t>GBL</t>
  </si>
  <si>
    <t xml:space="preserve"> Goulburn Island    </t>
  </si>
  <si>
    <t>HTI</t>
  </si>
  <si>
    <t xml:space="preserve"> Hamilton Island    </t>
  </si>
  <si>
    <t>HVB</t>
  </si>
  <si>
    <t xml:space="preserve"> Hervey Bay         </t>
  </si>
  <si>
    <t>HBA</t>
  </si>
  <si>
    <t xml:space="preserve"> Hobart             </t>
  </si>
  <si>
    <t>HID</t>
  </si>
  <si>
    <t xml:space="preserve"> Horn Island        </t>
  </si>
  <si>
    <t>JUN</t>
  </si>
  <si>
    <t xml:space="preserve"> Jundah             </t>
  </si>
  <si>
    <t>KGI</t>
  </si>
  <si>
    <t xml:space="preserve"> Kalgoorlie         </t>
  </si>
  <si>
    <t>KTA</t>
  </si>
  <si>
    <t xml:space="preserve"> Karratha           </t>
  </si>
  <si>
    <t>KRB</t>
  </si>
  <si>
    <t xml:space="preserve"> Karumba            </t>
  </si>
  <si>
    <t>KTR</t>
  </si>
  <si>
    <t xml:space="preserve"> Katherine          </t>
  </si>
  <si>
    <t>KPS</t>
  </si>
  <si>
    <t xml:space="preserve"> Kempsey            </t>
  </si>
  <si>
    <t>KRA</t>
  </si>
  <si>
    <t xml:space="preserve"> Kerang             </t>
  </si>
  <si>
    <t>KBB</t>
  </si>
  <si>
    <t xml:space="preserve"> Kirkimbie          </t>
  </si>
  <si>
    <t>KOH</t>
  </si>
  <si>
    <t xml:space="preserve"> Koolatah           </t>
  </si>
  <si>
    <t>KNX</t>
  </si>
  <si>
    <t xml:space="preserve"> Kununurra          </t>
  </si>
  <si>
    <t>LGE</t>
  </si>
  <si>
    <t xml:space="preserve"> Lake Gregory       </t>
  </si>
  <si>
    <t>LST</t>
  </si>
  <si>
    <t xml:space="preserve"> Launceston         </t>
  </si>
  <si>
    <t>LEA</t>
  </si>
  <si>
    <t xml:space="preserve"> Learmouth          </t>
  </si>
  <si>
    <t>LDH</t>
  </si>
  <si>
    <t xml:space="preserve"> Lord-Howe- Island  </t>
  </si>
  <si>
    <t>MKY</t>
  </si>
  <si>
    <t xml:space="preserve"> Mackay             </t>
  </si>
  <si>
    <t>MRG</t>
  </si>
  <si>
    <t xml:space="preserve"> Mareeba            </t>
  </si>
  <si>
    <t>MCY</t>
  </si>
  <si>
    <t xml:space="preserve"> Maroochydore       </t>
  </si>
  <si>
    <t>MEL</t>
  </si>
  <si>
    <t xml:space="preserve"> Melbourne          </t>
  </si>
  <si>
    <t>MQL</t>
  </si>
  <si>
    <t xml:space="preserve"> Mildura            </t>
  </si>
  <si>
    <t>MOV</t>
  </si>
  <si>
    <t xml:space="preserve"> Moranbah           </t>
  </si>
  <si>
    <t>MRZ</t>
  </si>
  <si>
    <t xml:space="preserve"> Moree              </t>
  </si>
  <si>
    <t>ISA</t>
  </si>
  <si>
    <t xml:space="preserve"> Mount Isa          </t>
  </si>
  <si>
    <t>DGE</t>
  </si>
  <si>
    <t xml:space="preserve"> Mudgee             </t>
  </si>
  <si>
    <t>NAA</t>
  </si>
  <si>
    <t xml:space="preserve"> Narrabri           </t>
  </si>
  <si>
    <t>NTL</t>
  </si>
  <si>
    <t>ZNE</t>
  </si>
  <si>
    <t xml:space="preserve"> Newman             </t>
  </si>
  <si>
    <t>GOV</t>
  </si>
  <si>
    <t xml:space="preserve"> Nhulunbuy          </t>
  </si>
  <si>
    <t>NLK</t>
  </si>
  <si>
    <t xml:space="preserve"> Norfolk Island     </t>
  </si>
  <si>
    <t>NSM</t>
  </si>
  <si>
    <t xml:space="preserve"> Norseman           </t>
  </si>
  <si>
    <t>NUR</t>
  </si>
  <si>
    <t xml:space="preserve"> Nullarbor          </t>
  </si>
  <si>
    <t>OLP</t>
  </si>
  <si>
    <t xml:space="preserve"> Olympic Dam        </t>
  </si>
  <si>
    <t>OAG</t>
  </si>
  <si>
    <t xml:space="preserve"> Orange             </t>
  </si>
  <si>
    <t>PBO</t>
  </si>
  <si>
    <t xml:space="preserve"> Paraburdoo         </t>
  </si>
  <si>
    <t>PKE</t>
  </si>
  <si>
    <t xml:space="preserve"> Parkes             </t>
  </si>
  <si>
    <t>PER</t>
  </si>
  <si>
    <t>PHE</t>
  </si>
  <si>
    <t xml:space="preserve"> Port Hedland       </t>
  </si>
  <si>
    <t>PLO</t>
  </si>
  <si>
    <t xml:space="preserve"> Port Lincoln       </t>
  </si>
  <si>
    <t>PQQ</t>
  </si>
  <si>
    <t xml:space="preserve"> Port Macquarie     </t>
  </si>
  <si>
    <t>PTJ</t>
  </si>
  <si>
    <t xml:space="preserve"> Portland           </t>
  </si>
  <si>
    <t>PPP</t>
  </si>
  <si>
    <t xml:space="preserve"> Proserpine         </t>
  </si>
  <si>
    <t>RCM</t>
  </si>
  <si>
    <t xml:space="preserve"> Richmond           </t>
  </si>
  <si>
    <t>ROK</t>
  </si>
  <si>
    <t xml:space="preserve"> Rockhampton        </t>
  </si>
  <si>
    <t>RMA</t>
  </si>
  <si>
    <t xml:space="preserve"> Roma               </t>
  </si>
  <si>
    <t>SQC</t>
  </si>
  <si>
    <t xml:space="preserve"> Southern Cross     </t>
  </si>
  <si>
    <t>KBY</t>
  </si>
  <si>
    <t xml:space="preserve"> Streaky Bay        </t>
  </si>
  <si>
    <t>SYD</t>
  </si>
  <si>
    <t>TMW</t>
  </si>
  <si>
    <t xml:space="preserve"> Tamworth           </t>
  </si>
  <si>
    <t>TRO</t>
  </si>
  <si>
    <t xml:space="preserve"> Taree              </t>
  </si>
  <si>
    <t>TEM</t>
  </si>
  <si>
    <t xml:space="preserve"> Temora             </t>
  </si>
  <si>
    <t>TSV</t>
  </si>
  <si>
    <t xml:space="preserve"> Townsville         </t>
  </si>
  <si>
    <t>WGA</t>
  </si>
  <si>
    <t xml:space="preserve"> Wagga Wagga        </t>
  </si>
  <si>
    <t>WYA</t>
  </si>
  <si>
    <t xml:space="preserve"> Whyalla            </t>
  </si>
  <si>
    <t>NGA</t>
  </si>
  <si>
    <t xml:space="preserve"> Young              </t>
  </si>
  <si>
    <t xml:space="preserve">Canton Inseln                           </t>
  </si>
  <si>
    <t>CIS</t>
  </si>
  <si>
    <t xml:space="preserve"> Kanton Island      </t>
  </si>
  <si>
    <t>KI</t>
  </si>
  <si>
    <t xml:space="preserve">Canton Inseln             </t>
  </si>
  <si>
    <t xml:space="preserve">Fidschi                                 </t>
  </si>
  <si>
    <t>CST</t>
  </si>
  <si>
    <t xml:space="preserve"> Castaway           </t>
  </si>
  <si>
    <t>FJ</t>
  </si>
  <si>
    <t xml:space="preserve">Fidschi                   </t>
  </si>
  <si>
    <t>LBS</t>
  </si>
  <si>
    <t xml:space="preserve"> Labasa             </t>
  </si>
  <si>
    <t>PTF</t>
  </si>
  <si>
    <t xml:space="preserve"> Malololailai       </t>
  </si>
  <si>
    <t>NAN</t>
  </si>
  <si>
    <t xml:space="preserve"> Nadi               </t>
  </si>
  <si>
    <t>NTA</t>
  </si>
  <si>
    <t xml:space="preserve"> Natadola           </t>
  </si>
  <si>
    <t>SVU</t>
  </si>
  <si>
    <t xml:space="preserve"> Savusavu           </t>
  </si>
  <si>
    <t>SUV</t>
  </si>
  <si>
    <t xml:space="preserve"> Suva               </t>
  </si>
  <si>
    <t>TTL</t>
  </si>
  <si>
    <t xml:space="preserve"> Turtle Island      </t>
  </si>
  <si>
    <t>KAY</t>
  </si>
  <si>
    <t xml:space="preserve"> Wakaya             </t>
  </si>
  <si>
    <t xml:space="preserve">Franz.-Polynesien                       </t>
  </si>
  <si>
    <t>AAA</t>
  </si>
  <si>
    <t xml:space="preserve"> Anaa               </t>
  </si>
  <si>
    <t>PF</t>
  </si>
  <si>
    <t xml:space="preserve">Franz.-Polynesien         </t>
  </si>
  <si>
    <t>KKR</t>
  </si>
  <si>
    <t xml:space="preserve"> Kaukura            </t>
  </si>
  <si>
    <t>PPT</t>
  </si>
  <si>
    <t xml:space="preserve"> Papeete            </t>
  </si>
  <si>
    <t>PUK</t>
  </si>
  <si>
    <t xml:space="preserve"> Pukarua            </t>
  </si>
  <si>
    <t>RFP</t>
  </si>
  <si>
    <t xml:space="preserve"> Raiatea            </t>
  </si>
  <si>
    <t xml:space="preserve">Guam                                    </t>
  </si>
  <si>
    <t>AMR</t>
  </si>
  <si>
    <t xml:space="preserve"> Arno-Atoll         </t>
  </si>
  <si>
    <t>GU</t>
  </si>
  <si>
    <t xml:space="preserve">Guam                      </t>
  </si>
  <si>
    <t>GUM</t>
  </si>
  <si>
    <t xml:space="preserve"> Guam Island        </t>
  </si>
  <si>
    <t xml:space="preserve">Marianen                                </t>
  </si>
  <si>
    <t>SPN</t>
  </si>
  <si>
    <t xml:space="preserve"> Saipan             </t>
  </si>
  <si>
    <t>MP</t>
  </si>
  <si>
    <t xml:space="preserve">Marianen                  </t>
  </si>
  <si>
    <t xml:space="preserve">Marshallinseln                          </t>
  </si>
  <si>
    <t>MAJ</t>
  </si>
  <si>
    <t xml:space="preserve"> Marshall Islands   </t>
  </si>
  <si>
    <t>MH</t>
  </si>
  <si>
    <t xml:space="preserve">Marshallinseln            </t>
  </si>
  <si>
    <t xml:space="preserve">Australien/Oz       </t>
  </si>
  <si>
    <t xml:space="preserve">Mikronesien                             </t>
  </si>
  <si>
    <t>YAP</t>
  </si>
  <si>
    <t xml:space="preserve"> Yap                </t>
  </si>
  <si>
    <t>FM</t>
  </si>
  <si>
    <t xml:space="preserve">Mikronesien               </t>
  </si>
  <si>
    <t xml:space="preserve">Neukaledonien                           </t>
  </si>
  <si>
    <t>HNG</t>
  </si>
  <si>
    <t xml:space="preserve"> Hienghne           </t>
  </si>
  <si>
    <t>NC</t>
  </si>
  <si>
    <t xml:space="preserve">Neukaledonien             </t>
  </si>
  <si>
    <t>NOU</t>
  </si>
  <si>
    <t xml:space="preserve"> Noumea             </t>
  </si>
  <si>
    <t>TOU</t>
  </si>
  <si>
    <t xml:space="preserve"> Touho              </t>
  </si>
  <si>
    <t xml:space="preserve">Neuseeland                              </t>
  </si>
  <si>
    <t>HKK</t>
  </si>
  <si>
    <t xml:space="preserve"> Aerodrome          </t>
  </si>
  <si>
    <t>NZ</t>
  </si>
  <si>
    <t xml:space="preserve">Neuseeland                </t>
  </si>
  <si>
    <t>AMZ</t>
  </si>
  <si>
    <t xml:space="preserve"> Ardmore            </t>
  </si>
  <si>
    <t>AKL</t>
  </si>
  <si>
    <t xml:space="preserve"> Auckland           </t>
  </si>
  <si>
    <t>BHE</t>
  </si>
  <si>
    <t xml:space="preserve"> Blenheim           </t>
  </si>
  <si>
    <t>CHC</t>
  </si>
  <si>
    <t xml:space="preserve"> Christchurch       </t>
  </si>
  <si>
    <t>DUD</t>
  </si>
  <si>
    <t xml:space="preserve"> Dunedin            </t>
  </si>
  <si>
    <t>GIS</t>
  </si>
  <si>
    <t xml:space="preserve"> Gisborne           </t>
  </si>
  <si>
    <t>HLZ</t>
  </si>
  <si>
    <t>IVC</t>
  </si>
  <si>
    <t xml:space="preserve"> Invercargill       </t>
  </si>
  <si>
    <t>KAT</t>
  </si>
  <si>
    <t xml:space="preserve"> Kaitaia            </t>
  </si>
  <si>
    <t>KKE</t>
  </si>
  <si>
    <t xml:space="preserve"> Kerikeri           </t>
  </si>
  <si>
    <t>MON</t>
  </si>
  <si>
    <t xml:space="preserve"> Mount Cook         </t>
  </si>
  <si>
    <t>NPE</t>
  </si>
  <si>
    <t xml:space="preserve"> Napier             </t>
  </si>
  <si>
    <t>NSN</t>
  </si>
  <si>
    <t xml:space="preserve"> Nelson             </t>
  </si>
  <si>
    <t>NPL</t>
  </si>
  <si>
    <t xml:space="preserve"> New Plymouth       </t>
  </si>
  <si>
    <t>PMR</t>
  </si>
  <si>
    <t xml:space="preserve"> Palmerston North   </t>
  </si>
  <si>
    <t>PPQ</t>
  </si>
  <si>
    <t xml:space="preserve"> Paraparaumu        </t>
  </si>
  <si>
    <t>ZQN</t>
  </si>
  <si>
    <t xml:space="preserve"> Queenstown         </t>
  </si>
  <si>
    <t>RAR</t>
  </si>
  <si>
    <t xml:space="preserve"> Rarotonga-CK       </t>
  </si>
  <si>
    <t>ROT</t>
  </si>
  <si>
    <t xml:space="preserve"> Rotorua            </t>
  </si>
  <si>
    <t>TUO</t>
  </si>
  <si>
    <t xml:space="preserve"> Taupo              </t>
  </si>
  <si>
    <t>TRG</t>
  </si>
  <si>
    <t xml:space="preserve"> Tauranga           </t>
  </si>
  <si>
    <t>WAG</t>
  </si>
  <si>
    <t xml:space="preserve"> Wanganui           </t>
  </si>
  <si>
    <t>WLG</t>
  </si>
  <si>
    <t xml:space="preserve"> Wellington         </t>
  </si>
  <si>
    <t>WSZ</t>
  </si>
  <si>
    <t xml:space="preserve"> Westport           </t>
  </si>
  <si>
    <t>WHK</t>
  </si>
  <si>
    <t xml:space="preserve"> Whakatane          </t>
  </si>
  <si>
    <t>WRE</t>
  </si>
  <si>
    <t xml:space="preserve"> Whangarei          </t>
  </si>
  <si>
    <t xml:space="preserve">Palau                                   </t>
  </si>
  <si>
    <t>ENT</t>
  </si>
  <si>
    <t xml:space="preserve"> Eniwetok           </t>
  </si>
  <si>
    <t>PW</t>
  </si>
  <si>
    <t xml:space="preserve">Palau                     </t>
  </si>
  <si>
    <t>ROR</t>
  </si>
  <si>
    <t xml:space="preserve"> Koror              </t>
  </si>
  <si>
    <t>MJB</t>
  </si>
  <si>
    <t xml:space="preserve"> Mejit              </t>
  </si>
  <si>
    <t xml:space="preserve">Papua-Neuguinea                         </t>
  </si>
  <si>
    <t>AIH</t>
  </si>
  <si>
    <t xml:space="preserve"> Aiambak            </t>
  </si>
  <si>
    <t>PG</t>
  </si>
  <si>
    <t xml:space="preserve">Papua-Neuguinea           </t>
  </si>
  <si>
    <t>GUR</t>
  </si>
  <si>
    <t xml:space="preserve"> Alotau             </t>
  </si>
  <si>
    <t>AGG</t>
  </si>
  <si>
    <t xml:space="preserve"> Angoram            </t>
  </si>
  <si>
    <t>AWR</t>
  </si>
  <si>
    <t xml:space="preserve"> Awar               </t>
  </si>
  <si>
    <t>BNZ</t>
  </si>
  <si>
    <t xml:space="preserve"> Banz               </t>
  </si>
  <si>
    <t>BNM</t>
  </si>
  <si>
    <t xml:space="preserve"> Bodinumu           </t>
  </si>
  <si>
    <t>BMH</t>
  </si>
  <si>
    <t xml:space="preserve"> Bomai              </t>
  </si>
  <si>
    <t>CGC</t>
  </si>
  <si>
    <t xml:space="preserve"> Cape Gloucester    </t>
  </si>
  <si>
    <t>CPN</t>
  </si>
  <si>
    <t xml:space="preserve"> Cape Rodney        </t>
  </si>
  <si>
    <t>DAU</t>
  </si>
  <si>
    <t xml:space="preserve"> Daru               </t>
  </si>
  <si>
    <t>DDM</t>
  </si>
  <si>
    <t xml:space="preserve"> Dodoima            </t>
  </si>
  <si>
    <t>EGA</t>
  </si>
  <si>
    <t xml:space="preserve"> Engati             </t>
  </si>
  <si>
    <t>GAR</t>
  </si>
  <si>
    <t xml:space="preserve"> Garaina            </t>
  </si>
  <si>
    <t>GKA</t>
  </si>
  <si>
    <t xml:space="preserve"> Goroka             </t>
  </si>
  <si>
    <t>GUE</t>
  </si>
  <si>
    <t xml:space="preserve"> Guriaso            </t>
  </si>
  <si>
    <t>HKN</t>
  </si>
  <si>
    <t xml:space="preserve"> Hoskins            </t>
  </si>
  <si>
    <t>IHU</t>
  </si>
  <si>
    <t xml:space="preserve"> Ihu                </t>
  </si>
  <si>
    <t>KAF</t>
  </si>
  <si>
    <t xml:space="preserve"> Karato             </t>
  </si>
  <si>
    <t>KIE</t>
  </si>
  <si>
    <t xml:space="preserve"> Kieta              </t>
  </si>
  <si>
    <t>KOR</t>
  </si>
  <si>
    <t xml:space="preserve"> Kokoro             </t>
  </si>
  <si>
    <t>KSP</t>
  </si>
  <si>
    <t xml:space="preserve"> Kosipe             </t>
  </si>
  <si>
    <t>KUX</t>
  </si>
  <si>
    <t xml:space="preserve"> Kuyol              </t>
  </si>
  <si>
    <t>LAE</t>
  </si>
  <si>
    <t xml:space="preserve"> Lae                </t>
  </si>
  <si>
    <t>LNC</t>
  </si>
  <si>
    <t xml:space="preserve"> Lengbati           </t>
  </si>
  <si>
    <t>LNG</t>
  </si>
  <si>
    <t xml:space="preserve"> Lese               </t>
  </si>
  <si>
    <t>LGN</t>
  </si>
  <si>
    <t xml:space="preserve"> Linga Linga        </t>
  </si>
  <si>
    <t>MAG</t>
  </si>
  <si>
    <t xml:space="preserve"> Madang             </t>
  </si>
  <si>
    <t>MPF</t>
  </si>
  <si>
    <t xml:space="preserve"> Mapoda             </t>
  </si>
  <si>
    <t>MPX</t>
  </si>
  <si>
    <t xml:space="preserve"> Miyanmin           </t>
  </si>
  <si>
    <t>HGU</t>
  </si>
  <si>
    <t xml:space="preserve"> Mount Hagen        </t>
  </si>
  <si>
    <t>NBA</t>
  </si>
  <si>
    <t xml:space="preserve"> Nambaiyufa         </t>
  </si>
  <si>
    <t>POM</t>
  </si>
  <si>
    <t xml:space="preserve"> Port Moresby       </t>
  </si>
  <si>
    <t>RAB</t>
  </si>
  <si>
    <t xml:space="preserve"> Rabaul             </t>
  </si>
  <si>
    <t>RAA</t>
  </si>
  <si>
    <t xml:space="preserve"> Rakanda            </t>
  </si>
  <si>
    <t>SIL</t>
  </si>
  <si>
    <t xml:space="preserve"> Sila               </t>
  </si>
  <si>
    <t>SIM</t>
  </si>
  <si>
    <t xml:space="preserve"> Simbai             </t>
  </si>
  <si>
    <t>TBG</t>
  </si>
  <si>
    <t xml:space="preserve"> Tabubil            </t>
  </si>
  <si>
    <t>TPI</t>
  </si>
  <si>
    <t xml:space="preserve"> Tapini             </t>
  </si>
  <si>
    <t>VIV</t>
  </si>
  <si>
    <t xml:space="preserve"> Vivigani           </t>
  </si>
  <si>
    <t>WAB</t>
  </si>
  <si>
    <t xml:space="preserve"> Wabag              </t>
  </si>
  <si>
    <t>WED</t>
  </si>
  <si>
    <t xml:space="preserve"> Wedau              </t>
  </si>
  <si>
    <t>XYR</t>
  </si>
  <si>
    <t xml:space="preserve"> Yellow River       </t>
  </si>
  <si>
    <t xml:space="preserve">Salomonen                               </t>
  </si>
  <si>
    <t>ANH</t>
  </si>
  <si>
    <t xml:space="preserve"> Anuha              </t>
  </si>
  <si>
    <t>SB</t>
  </si>
  <si>
    <t xml:space="preserve">Salomonen                 </t>
  </si>
  <si>
    <t>HIR</t>
  </si>
  <si>
    <t xml:space="preserve"> Honiara            </t>
  </si>
  <si>
    <t>RUS</t>
  </si>
  <si>
    <t xml:space="preserve"> Marau              </t>
  </si>
  <si>
    <t>MBU</t>
  </si>
  <si>
    <t xml:space="preserve"> Mbambanakira       </t>
  </si>
  <si>
    <t>PRS</t>
  </si>
  <si>
    <t xml:space="preserve"> Parasi             </t>
  </si>
  <si>
    <t>TLG</t>
  </si>
  <si>
    <t xml:space="preserve"> Tulaghi            </t>
  </si>
  <si>
    <t xml:space="preserve">Samoa                                   </t>
  </si>
  <si>
    <t>APW</t>
  </si>
  <si>
    <t xml:space="preserve"> Apia               </t>
  </si>
  <si>
    <t>WS</t>
  </si>
  <si>
    <t xml:space="preserve">Samoa                     </t>
  </si>
  <si>
    <t xml:space="preserve">Tonga                                   </t>
  </si>
  <si>
    <t>TBU</t>
  </si>
  <si>
    <t xml:space="preserve"> Tonga Fua'amotu    </t>
  </si>
  <si>
    <t>TO</t>
  </si>
  <si>
    <t xml:space="preserve">Tonga                     </t>
  </si>
  <si>
    <t xml:space="preserve">Tuvalu                                  </t>
  </si>
  <si>
    <t>FUN</t>
  </si>
  <si>
    <t xml:space="preserve"> Funafuti           </t>
  </si>
  <si>
    <t>TV</t>
  </si>
  <si>
    <t xml:space="preserve">Tuvalu                    </t>
  </si>
  <si>
    <t xml:space="preserve">Vanuatu                                 </t>
  </si>
  <si>
    <t>VLI</t>
  </si>
  <si>
    <t xml:space="preserve"> Port Vila          </t>
  </si>
  <si>
    <t>VU</t>
  </si>
  <si>
    <t xml:space="preserve">Vanuatu                   </t>
  </si>
  <si>
    <t>SON</t>
  </si>
  <si>
    <t xml:space="preserve"> Santo-Pekoa        </t>
  </si>
  <si>
    <t>Flughafenverzeichnis nach IATA-Codes im März 2021</t>
  </si>
  <si>
    <t xml:space="preserve">Einsteiger insgesamt     </t>
  </si>
  <si>
    <t xml:space="preserve"> Deutschland             </t>
  </si>
  <si>
    <t xml:space="preserve">  Europäische Union (EU) </t>
  </si>
  <si>
    <t xml:space="preserve">   Frankreich            </t>
  </si>
  <si>
    <t xml:space="preserve">   Griechenland          </t>
  </si>
  <si>
    <t xml:space="preserve">    Griechische Inseln</t>
  </si>
  <si>
    <t xml:space="preserve">   Italien               </t>
  </si>
  <si>
    <t xml:space="preserve">   Österreich            </t>
  </si>
  <si>
    <t xml:space="preserve">   Portugal              </t>
  </si>
  <si>
    <t xml:space="preserve">   Spanien               </t>
  </si>
  <si>
    <t xml:space="preserve">    Balearen</t>
  </si>
  <si>
    <t xml:space="preserve">    Kanaren</t>
  </si>
  <si>
    <t xml:space="preserve">   Zypern                </t>
  </si>
  <si>
    <t xml:space="preserve">  Üb.Europa (nicht EU)   </t>
  </si>
  <si>
    <t xml:space="preserve">   Schweiz               </t>
  </si>
  <si>
    <t xml:space="preserve">   Türkei                </t>
  </si>
  <si>
    <t xml:space="preserve">    Antalya</t>
  </si>
  <si>
    <t xml:space="preserve">   Russland (europ. Teil)</t>
  </si>
  <si>
    <t xml:space="preserve">   Ver. Königreich       </t>
  </si>
  <si>
    <t xml:space="preserve"> Interkontinentalverkehr </t>
  </si>
  <si>
    <t xml:space="preserve">  Afrika                 </t>
  </si>
  <si>
    <t xml:space="preserve">   Ägypten               </t>
  </si>
  <si>
    <t xml:space="preserve">   Marokko               </t>
  </si>
  <si>
    <t xml:space="preserve">   Südafrika             </t>
  </si>
  <si>
    <t xml:space="preserve">   Tunesien              </t>
  </si>
  <si>
    <t xml:space="preserve">  Amerika                </t>
  </si>
  <si>
    <t xml:space="preserve">   Brasilien             </t>
  </si>
  <si>
    <t xml:space="preserve">   Dominik. Republik     </t>
  </si>
  <si>
    <t xml:space="preserve">   Kanada                </t>
  </si>
  <si>
    <t xml:space="preserve">   Mexiko                </t>
  </si>
  <si>
    <t xml:space="preserve">   Vereinigte Staaten    </t>
  </si>
  <si>
    <t xml:space="preserve">  Asien                  </t>
  </si>
  <si>
    <t xml:space="preserve">   China                 </t>
  </si>
  <si>
    <t xml:space="preserve">    darunter: Hongkong</t>
  </si>
  <si>
    <t xml:space="preserve">   Indien                </t>
  </si>
  <si>
    <t xml:space="preserve">   Israel                </t>
  </si>
  <si>
    <t xml:space="preserve">   Japan                 </t>
  </si>
  <si>
    <t xml:space="preserve">   Singapur              </t>
  </si>
  <si>
    <t xml:space="preserve">   Thailand              </t>
  </si>
  <si>
    <t xml:space="preserve">   Ver. Arab. Emirate    </t>
  </si>
  <si>
    <t>März</t>
  </si>
  <si>
    <t>Januar bis März</t>
  </si>
  <si>
    <t>Albanien</t>
  </si>
  <si>
    <t>Belgien</t>
  </si>
  <si>
    <t>Bosnien u. Herzegowina</t>
  </si>
  <si>
    <t>Bulgarien</t>
  </si>
  <si>
    <t>Dänemark</t>
  </si>
  <si>
    <t>Estland</t>
  </si>
  <si>
    <t>Finnland</t>
  </si>
  <si>
    <t>Frankreich</t>
  </si>
  <si>
    <t>Färöer</t>
  </si>
  <si>
    <t>Gibraltar</t>
  </si>
  <si>
    <t>Griechenland-Festland</t>
  </si>
  <si>
    <t>Griechenland-Inseln</t>
  </si>
  <si>
    <t>Griechenland-sonstiges</t>
  </si>
  <si>
    <t>Irland</t>
  </si>
  <si>
    <t>Island</t>
  </si>
  <si>
    <t>Italien</t>
  </si>
  <si>
    <t>Kosovo</t>
  </si>
  <si>
    <t>Kroatien</t>
  </si>
  <si>
    <t>Lettland</t>
  </si>
  <si>
    <t>Litauen</t>
  </si>
  <si>
    <t>Luxemburg</t>
  </si>
  <si>
    <t>Malta</t>
  </si>
  <si>
    <t>Mazedonien</t>
  </si>
  <si>
    <t>Moldavien</t>
  </si>
  <si>
    <t>Monaco</t>
  </si>
  <si>
    <t>Montenegro</t>
  </si>
  <si>
    <t>Niederlande</t>
  </si>
  <si>
    <t>Norwegen</t>
  </si>
  <si>
    <t>Polen</t>
  </si>
  <si>
    <t>Portugal</t>
  </si>
  <si>
    <t>Rumänien</t>
  </si>
  <si>
    <t>Russland-europäischer Teil</t>
  </si>
  <si>
    <t>Russland-sonstiges</t>
  </si>
  <si>
    <t>Schweden</t>
  </si>
  <si>
    <t>Schweiz</t>
  </si>
  <si>
    <t>Serbien</t>
  </si>
  <si>
    <t>Slowakei</t>
  </si>
  <si>
    <t>Slowenien</t>
  </si>
  <si>
    <t>Spanien/Balearen</t>
  </si>
  <si>
    <t>Spanien/Festland</t>
  </si>
  <si>
    <t>Spanien/Kanaren</t>
  </si>
  <si>
    <t>Spanien/sonstiges</t>
  </si>
  <si>
    <t>Tschechien</t>
  </si>
  <si>
    <t>Türkei</t>
  </si>
  <si>
    <t>Ukraine</t>
  </si>
  <si>
    <t>Ungarn</t>
  </si>
  <si>
    <t>Ver. Königreich</t>
  </si>
  <si>
    <t>Weißrussland</t>
  </si>
  <si>
    <t>Zypern</t>
  </si>
  <si>
    <t>Österreich</t>
  </si>
  <si>
    <t>Amerik. Jungferninseln</t>
  </si>
  <si>
    <t>Antigua u. Barbuda</t>
  </si>
  <si>
    <t>Argentinien</t>
  </si>
  <si>
    <t>Bahamas</t>
  </si>
  <si>
    <t>Barbados</t>
  </si>
  <si>
    <t>Belize</t>
  </si>
  <si>
    <t>Bermuda</t>
  </si>
  <si>
    <t>Bolivien</t>
  </si>
  <si>
    <t>Brasilien</t>
  </si>
  <si>
    <t>Britische Jungferninseln</t>
  </si>
  <si>
    <t>Cayman</t>
  </si>
  <si>
    <t>Chile</t>
  </si>
  <si>
    <t>Costa Rica</t>
  </si>
  <si>
    <t>Dominica</t>
  </si>
  <si>
    <t>Dominik. Republik</t>
  </si>
  <si>
    <t>Ecuador</t>
  </si>
  <si>
    <t>El Salvador</t>
  </si>
  <si>
    <t>Falkland Inseln</t>
  </si>
  <si>
    <t>Franz. Guyana</t>
  </si>
  <si>
    <t>Grenada</t>
  </si>
  <si>
    <t>Grönland</t>
  </si>
  <si>
    <t>Guadeloupe</t>
  </si>
  <si>
    <t>Guatemala</t>
  </si>
  <si>
    <t>Guyana</t>
  </si>
  <si>
    <t>Haiti</t>
  </si>
  <si>
    <t>Honduras</t>
  </si>
  <si>
    <t>Jamaika</t>
  </si>
  <si>
    <t>Kanada</t>
  </si>
  <si>
    <t>Kolumbien</t>
  </si>
  <si>
    <t>Kuba</t>
  </si>
  <si>
    <t>Martinique</t>
  </si>
  <si>
    <t>Mexiko</t>
  </si>
  <si>
    <t>Nicaragua</t>
  </si>
  <si>
    <t>Niederl. Antillen</t>
  </si>
  <si>
    <t>Panama</t>
  </si>
  <si>
    <t>Paraguay</t>
  </si>
  <si>
    <t>Peru</t>
  </si>
  <si>
    <t>Puerto Rico</t>
  </si>
  <si>
    <t>St. Kitts und Nevis</t>
  </si>
  <si>
    <t>St. Lucia</t>
  </si>
  <si>
    <t>St. Vincent</t>
  </si>
  <si>
    <t>Suriname</t>
  </si>
  <si>
    <t>Trinidad u. Tobago</t>
  </si>
  <si>
    <t>Turks- u. Caicosinseln</t>
  </si>
  <si>
    <t>US1</t>
  </si>
  <si>
    <t>US2</t>
  </si>
  <si>
    <t>US3</t>
  </si>
  <si>
    <t>US4</t>
  </si>
  <si>
    <t>US5</t>
  </si>
  <si>
    <t>US6</t>
  </si>
  <si>
    <t>US7</t>
  </si>
  <si>
    <t>US8</t>
  </si>
  <si>
    <t>Uruguay</t>
  </si>
  <si>
    <t>Venezuela</t>
  </si>
  <si>
    <t>Algerien</t>
  </si>
  <si>
    <t>Angola</t>
  </si>
  <si>
    <t>Benin</t>
  </si>
  <si>
    <t>Botsuana</t>
  </si>
  <si>
    <t>Burkina Faso</t>
  </si>
  <si>
    <t>Burundi</t>
  </si>
  <si>
    <t>Dem.Rep.Kongo</t>
  </si>
  <si>
    <t>Djibouti</t>
  </si>
  <si>
    <t>Elfenbeinküste</t>
  </si>
  <si>
    <t>Eritrea</t>
  </si>
  <si>
    <t>Gabun</t>
  </si>
  <si>
    <t>Gambia</t>
  </si>
  <si>
    <t>Ghana</t>
  </si>
  <si>
    <t>Guinea</t>
  </si>
  <si>
    <t>Guinea-Bissau</t>
  </si>
  <si>
    <t>Kamerun</t>
  </si>
  <si>
    <t>Kap Verde</t>
  </si>
  <si>
    <t>Kenia</t>
  </si>
  <si>
    <t>Komoren</t>
  </si>
  <si>
    <t>Kongo</t>
  </si>
  <si>
    <t>Lesotho</t>
  </si>
  <si>
    <t>Liberia</t>
  </si>
  <si>
    <t>Libyen</t>
  </si>
  <si>
    <t>Madagaskar</t>
  </si>
  <si>
    <t>Malawi</t>
  </si>
  <si>
    <t>Mali</t>
  </si>
  <si>
    <t>Marokko</t>
  </si>
  <si>
    <t>Mauretanien</t>
  </si>
  <si>
    <t>Mauritius</t>
  </si>
  <si>
    <t>Mayotte</t>
  </si>
  <si>
    <t>Mosambik</t>
  </si>
  <si>
    <t>Namibia</t>
  </si>
  <si>
    <t>Niger</t>
  </si>
  <si>
    <t>Nigeria</t>
  </si>
  <si>
    <t>Reunion</t>
  </si>
  <si>
    <t>Ruanda</t>
  </si>
  <si>
    <t>Sambia</t>
  </si>
  <si>
    <t>Sao Tome</t>
  </si>
  <si>
    <t>Senegal</t>
  </si>
  <si>
    <t>Seychellen</t>
  </si>
  <si>
    <t>Sierra Leone</t>
  </si>
  <si>
    <t>Simbabwe</t>
  </si>
  <si>
    <t>Somalia</t>
  </si>
  <si>
    <t>Sudan</t>
  </si>
  <si>
    <t>Swasiland</t>
  </si>
  <si>
    <t>Südafrika</t>
  </si>
  <si>
    <t>Südsudan</t>
  </si>
  <si>
    <t>Tansania</t>
  </si>
  <si>
    <t>Togo</t>
  </si>
  <si>
    <t>Tschad</t>
  </si>
  <si>
    <t>Tunesien</t>
  </si>
  <si>
    <t>Uganda</t>
  </si>
  <si>
    <t>Zentralafrik. Republik</t>
  </si>
  <si>
    <t>Ägypten</t>
  </si>
  <si>
    <t>Äquatorialguinea</t>
  </si>
  <si>
    <t>Äthiopien</t>
  </si>
  <si>
    <t>Afghanistan</t>
  </si>
  <si>
    <t>Armenien</t>
  </si>
  <si>
    <t>Aserbaidschan</t>
  </si>
  <si>
    <t>Bahrain</t>
  </si>
  <si>
    <t>Bangladesch</t>
  </si>
  <si>
    <t>Bhutan</t>
  </si>
  <si>
    <t>Brunei</t>
  </si>
  <si>
    <t>China</t>
  </si>
  <si>
    <t>Georgien</t>
  </si>
  <si>
    <t>Hongkong (China)</t>
  </si>
  <si>
    <t>Indien</t>
  </si>
  <si>
    <t>Indonesien</t>
  </si>
  <si>
    <t>Irak</t>
  </si>
  <si>
    <t>Iran</t>
  </si>
  <si>
    <t>Israel</t>
  </si>
  <si>
    <t>Japan</t>
  </si>
  <si>
    <t>Jemen</t>
  </si>
  <si>
    <t>Jordanien</t>
  </si>
  <si>
    <t>Kambodscha</t>
  </si>
  <si>
    <t>Kasachstan</t>
  </si>
  <si>
    <t>Katar</t>
  </si>
  <si>
    <t>Kirgistan</t>
  </si>
  <si>
    <t>Kuwait</t>
  </si>
  <si>
    <t>Laos</t>
  </si>
  <si>
    <t>Libanon</t>
  </si>
  <si>
    <t>Macao</t>
  </si>
  <si>
    <t>Malaysia</t>
  </si>
  <si>
    <t>Malediven</t>
  </si>
  <si>
    <t>Mongolei</t>
  </si>
  <si>
    <t>Myanmar</t>
  </si>
  <si>
    <t>Nepal</t>
  </si>
  <si>
    <t>Nordkorea</t>
  </si>
  <si>
    <t>Oman</t>
  </si>
  <si>
    <t>Osttimor</t>
  </si>
  <si>
    <t>Pakistan</t>
  </si>
  <si>
    <t>Philippinen</t>
  </si>
  <si>
    <t>Russland-asiatischer Teil</t>
  </si>
  <si>
    <t>Saudi-Arabien</t>
  </si>
  <si>
    <t>Singapur</t>
  </si>
  <si>
    <t>Sri Lanka</t>
  </si>
  <si>
    <t>Syrien</t>
  </si>
  <si>
    <t>Südkorea</t>
  </si>
  <si>
    <t>Tadschikistan</t>
  </si>
  <si>
    <t>Taiwan</t>
  </si>
  <si>
    <t>Thailand</t>
  </si>
  <si>
    <t>Turkmenistan</t>
  </si>
  <si>
    <t>Usbekistan</t>
  </si>
  <si>
    <t>Ver. Arab. Emirate</t>
  </si>
  <si>
    <t>Vietnam</t>
  </si>
  <si>
    <t>Australien</t>
  </si>
  <si>
    <t>Fidschi</t>
  </si>
  <si>
    <t>Franz.-Polynesien</t>
  </si>
  <si>
    <t>Guam</t>
  </si>
  <si>
    <t>Marianen</t>
  </si>
  <si>
    <t>Neukaledonien</t>
  </si>
  <si>
    <t>Neuseeland</t>
  </si>
  <si>
    <t>Palau</t>
  </si>
  <si>
    <t>Papua-Neuguinea</t>
  </si>
  <si>
    <t>Originäreinsteiger März 2021</t>
  </si>
  <si>
    <t>Originäreinsteiger März 2020</t>
  </si>
  <si>
    <t>Erschienen am 26. April 2021</t>
  </si>
  <si>
    <t>Deutschland insges.</t>
  </si>
  <si>
    <t xml:space="preserve">Berlin-Brandenburg </t>
  </si>
  <si>
    <t xml:space="preserve">Bremen             </t>
  </si>
  <si>
    <t xml:space="preserve">Dortmund           </t>
  </si>
  <si>
    <t xml:space="preserve">Dresden            </t>
  </si>
  <si>
    <t xml:space="preserve">Düsseldorf         </t>
  </si>
  <si>
    <t xml:space="preserve">Erfurt             </t>
  </si>
  <si>
    <t xml:space="preserve">Frankfurt/Main     </t>
  </si>
  <si>
    <t xml:space="preserve">Friedrichshafen    </t>
  </si>
  <si>
    <t xml:space="preserve">Hahn               </t>
  </si>
  <si>
    <t xml:space="preserve">Hamburg            </t>
  </si>
  <si>
    <t xml:space="preserve">Hannover           </t>
  </si>
  <si>
    <t xml:space="preserve">Karlsruhe/Baden-B. </t>
  </si>
  <si>
    <t xml:space="preserve">Köln/Bonn          </t>
  </si>
  <si>
    <t xml:space="preserve">Leipzig/Halle      </t>
  </si>
  <si>
    <t xml:space="preserve">Memmingen          </t>
  </si>
  <si>
    <t xml:space="preserve">München            </t>
  </si>
  <si>
    <t xml:space="preserve">Münster/Osnabrück  </t>
  </si>
  <si>
    <t xml:space="preserve">Niederrhein        </t>
  </si>
  <si>
    <t xml:space="preserve">Nürnberg           </t>
  </si>
  <si>
    <t>Paderborn/Lippstadt</t>
  </si>
  <si>
    <t xml:space="preserve">Rostock-Laage      </t>
  </si>
  <si>
    <t xml:space="preserve">Saarbrücken        </t>
  </si>
  <si>
    <t xml:space="preserve">Stuttgart          </t>
  </si>
  <si>
    <t>Sonst. Flughäfen</t>
  </si>
  <si>
    <t>Sonstige Flughäfen insg.</t>
  </si>
  <si>
    <t xml:space="preserve">Baden-Württemberg      </t>
  </si>
  <si>
    <t xml:space="preserve"> Freiburg i. Br.       </t>
  </si>
  <si>
    <t xml:space="preserve"> Konstanz              </t>
  </si>
  <si>
    <t xml:space="preserve"> Lahr                  </t>
  </si>
  <si>
    <t xml:space="preserve"> Mannheim              </t>
  </si>
  <si>
    <t xml:space="preserve"> üb. Baden-Württemb.   </t>
  </si>
  <si>
    <t xml:space="preserve">Bayern                 </t>
  </si>
  <si>
    <t xml:space="preserve"> Augsburg              </t>
  </si>
  <si>
    <t xml:space="preserve"> Bayreuth              </t>
  </si>
  <si>
    <t xml:space="preserve"> Giebelstadt           </t>
  </si>
  <si>
    <t xml:space="preserve"> Ingolstadt-Manching   </t>
  </si>
  <si>
    <t xml:space="preserve"> Oberpfaffenhofen      </t>
  </si>
  <si>
    <t xml:space="preserve"> Straubing             </t>
  </si>
  <si>
    <t xml:space="preserve"> üb. Bayern            </t>
  </si>
  <si>
    <t xml:space="preserve">Brandenburg            </t>
  </si>
  <si>
    <t xml:space="preserve"> üb. Brandenburg       </t>
  </si>
  <si>
    <t xml:space="preserve"> Finkenwerder          </t>
  </si>
  <si>
    <t xml:space="preserve">Hessen                 </t>
  </si>
  <si>
    <t xml:space="preserve"> Egelsbach             </t>
  </si>
  <si>
    <t xml:space="preserve"> Kassel-Calden         </t>
  </si>
  <si>
    <t xml:space="preserve"> üb. Hessen            </t>
  </si>
  <si>
    <t xml:space="preserve">Mecklenburg-Vorpommern </t>
  </si>
  <si>
    <t xml:space="preserve"> Barth                 </t>
  </si>
  <si>
    <t xml:space="preserve"> Heringsdorf           </t>
  </si>
  <si>
    <t xml:space="preserve"> Neubrandenburg        </t>
  </si>
  <si>
    <t xml:space="preserve"> üb. Mecklenb.-Vorp.   </t>
  </si>
  <si>
    <t xml:space="preserve">Niedersachsen          </t>
  </si>
  <si>
    <t xml:space="preserve"> Braunschweig          </t>
  </si>
  <si>
    <t xml:space="preserve"> Cuxhaven-Nordholz     </t>
  </si>
  <si>
    <t xml:space="preserve"> Hildesheim            </t>
  </si>
  <si>
    <t xml:space="preserve"> Juist                 </t>
  </si>
  <si>
    <t xml:space="preserve"> Nordhorn-Lingen       </t>
  </si>
  <si>
    <t xml:space="preserve"> Wilhelmshaven         </t>
  </si>
  <si>
    <t xml:space="preserve"> üb. Niedersachsen     </t>
  </si>
  <si>
    <t xml:space="preserve">Nordrhein-Westfalen    </t>
  </si>
  <si>
    <t xml:space="preserve"> Aachen-Merzbrück      </t>
  </si>
  <si>
    <t xml:space="preserve"> Bielefeld             </t>
  </si>
  <si>
    <t xml:space="preserve"> Bonn/Hangelar         </t>
  </si>
  <si>
    <t xml:space="preserve"> Essen/Mülheim         </t>
  </si>
  <si>
    <t xml:space="preserve"> Marl-Loemühle         </t>
  </si>
  <si>
    <t xml:space="preserve"> Mönchengladbach       </t>
  </si>
  <si>
    <t xml:space="preserve"> Schwarze Heide        </t>
  </si>
  <si>
    <t xml:space="preserve"> Siegerland            </t>
  </si>
  <si>
    <t xml:space="preserve"> üb. Nordrh.-Westf.    </t>
  </si>
  <si>
    <t xml:space="preserve">Rheinland-Pfalz        </t>
  </si>
  <si>
    <t xml:space="preserve"> Koblenz-Winningen     </t>
  </si>
  <si>
    <t xml:space="preserve"> Ramstein              </t>
  </si>
  <si>
    <t xml:space="preserve"> Speyer                </t>
  </si>
  <si>
    <t xml:space="preserve"> Trier-Föhren          </t>
  </si>
  <si>
    <t xml:space="preserve"> Worms                 </t>
  </si>
  <si>
    <t xml:space="preserve"> Zweibrücken           </t>
  </si>
  <si>
    <t xml:space="preserve"> üb. Rheinland-Pfalz   </t>
  </si>
  <si>
    <t xml:space="preserve">Saarland               </t>
  </si>
  <si>
    <t xml:space="preserve"> üb. Saarland          </t>
  </si>
  <si>
    <t xml:space="preserve">Sachsen                </t>
  </si>
  <si>
    <t xml:space="preserve"> Riesa-Göhlis          </t>
  </si>
  <si>
    <t xml:space="preserve"> Rothenburg o.d.T.     </t>
  </si>
  <si>
    <t xml:space="preserve"> üb. Sachsen           </t>
  </si>
  <si>
    <t xml:space="preserve">Sachsen-Anhalt         </t>
  </si>
  <si>
    <t xml:space="preserve"> Magdeburg             </t>
  </si>
  <si>
    <t xml:space="preserve"> üb. Sachsen-Anhalt    </t>
  </si>
  <si>
    <t xml:space="preserve">Schleswig-Holstein     </t>
  </si>
  <si>
    <t xml:space="preserve"> Flensburg             </t>
  </si>
  <si>
    <t xml:space="preserve"> Kiel                  </t>
  </si>
  <si>
    <t xml:space="preserve"> Lübeck                </t>
  </si>
  <si>
    <t xml:space="preserve"> Neumünster            </t>
  </si>
  <si>
    <t xml:space="preserve"> Sylt-Westerland       </t>
  </si>
  <si>
    <t xml:space="preserve"> üb. Schleswig-Holst   </t>
  </si>
  <si>
    <t xml:space="preserve">Thüringen              </t>
  </si>
  <si>
    <t xml:space="preserve"> Altenburg-Nobitz      </t>
  </si>
  <si>
    <t xml:space="preserve"> Eisenach-Kindel       </t>
  </si>
  <si>
    <t xml:space="preserve"> üb. Thüringen         </t>
  </si>
  <si>
    <t xml:space="preserve">  NCE</t>
  </si>
  <si>
    <t xml:space="preserve">  RIX</t>
  </si>
  <si>
    <t xml:space="preserve">Ausland insgesamt        </t>
  </si>
  <si>
    <t xml:space="preserve">Europa                   </t>
  </si>
  <si>
    <t xml:space="preserve">Europäische Union (EU)   </t>
  </si>
  <si>
    <t xml:space="preserve"> Belgien                 </t>
  </si>
  <si>
    <t xml:space="preserve">  BRU                    </t>
  </si>
  <si>
    <t xml:space="preserve">  LGG                    </t>
  </si>
  <si>
    <t xml:space="preserve"> Bulgarien               </t>
  </si>
  <si>
    <t xml:space="preserve">  SOF                    </t>
  </si>
  <si>
    <t xml:space="preserve"> Dänemark                </t>
  </si>
  <si>
    <t xml:space="preserve">  CPH                    </t>
  </si>
  <si>
    <t xml:space="preserve"> Estland                 </t>
  </si>
  <si>
    <t xml:space="preserve"> Finnland                </t>
  </si>
  <si>
    <t xml:space="preserve">  HEL                    </t>
  </si>
  <si>
    <t xml:space="preserve"> Frankreich              </t>
  </si>
  <si>
    <t xml:space="preserve">  CDG                    </t>
  </si>
  <si>
    <t xml:space="preserve">  LYS                    </t>
  </si>
  <si>
    <t xml:space="preserve">  MRS                    </t>
  </si>
  <si>
    <t xml:space="preserve">  NCE                    </t>
  </si>
  <si>
    <t xml:space="preserve"> Gibraltar               </t>
  </si>
  <si>
    <t xml:space="preserve"> Griechenland            </t>
  </si>
  <si>
    <t xml:space="preserve">  ATH                    </t>
  </si>
  <si>
    <t xml:space="preserve">  SKG                    </t>
  </si>
  <si>
    <t xml:space="preserve"> Irland                  </t>
  </si>
  <si>
    <t xml:space="preserve">  DUB                    </t>
  </si>
  <si>
    <t xml:space="preserve"> Italien                 </t>
  </si>
  <si>
    <t xml:space="preserve">  BGY                    </t>
  </si>
  <si>
    <t xml:space="preserve">  BLQ                    </t>
  </si>
  <si>
    <t xml:space="preserve">  FCO                    </t>
  </si>
  <si>
    <t xml:space="preserve">  LIN                    </t>
  </si>
  <si>
    <t xml:space="preserve">  MXP                    </t>
  </si>
  <si>
    <t xml:space="preserve">  VCE                    </t>
  </si>
  <si>
    <t xml:space="preserve"> Kroatien                </t>
  </si>
  <si>
    <t xml:space="preserve">  ZAG                    </t>
  </si>
  <si>
    <t xml:space="preserve"> Lettland                </t>
  </si>
  <si>
    <t xml:space="preserve">  RIX                    </t>
  </si>
  <si>
    <t xml:space="preserve"> Litauen                 </t>
  </si>
  <si>
    <t xml:space="preserve">  VNO                    </t>
  </si>
  <si>
    <t xml:space="preserve"> Luxemburg               </t>
  </si>
  <si>
    <t xml:space="preserve"> Malta                   </t>
  </si>
  <si>
    <t xml:space="preserve"> Niederlande             </t>
  </si>
  <si>
    <t xml:space="preserve">  AMS                    </t>
  </si>
  <si>
    <t xml:space="preserve"> Österreich              </t>
  </si>
  <si>
    <t xml:space="preserve">  VIE                    </t>
  </si>
  <si>
    <t xml:space="preserve"> Polen                   </t>
  </si>
  <si>
    <t xml:space="preserve">  GDN                    </t>
  </si>
  <si>
    <t xml:space="preserve">  KTW                    </t>
  </si>
  <si>
    <t xml:space="preserve">  WAW                    </t>
  </si>
  <si>
    <t xml:space="preserve">  WRO                    </t>
  </si>
  <si>
    <t xml:space="preserve"> Portugal                </t>
  </si>
  <si>
    <t xml:space="preserve">  LIS                    </t>
  </si>
  <si>
    <t xml:space="preserve">  OPO                    </t>
  </si>
  <si>
    <t xml:space="preserve"> Rumänien                </t>
  </si>
  <si>
    <t xml:space="preserve">  CLJ                    </t>
  </si>
  <si>
    <t xml:space="preserve">  OTP                    </t>
  </si>
  <si>
    <t xml:space="preserve"> Schweden                </t>
  </si>
  <si>
    <t xml:space="preserve">  ARN                    </t>
  </si>
  <si>
    <t xml:space="preserve"> Slowakei                </t>
  </si>
  <si>
    <t xml:space="preserve"> Slowenien               </t>
  </si>
  <si>
    <t xml:space="preserve">  LJU                    </t>
  </si>
  <si>
    <t xml:space="preserve"> Spanien                 </t>
  </si>
  <si>
    <t xml:space="preserve">  AGP                    </t>
  </si>
  <si>
    <t xml:space="preserve">  BCN                    </t>
  </si>
  <si>
    <t xml:space="preserve">  FUE                    </t>
  </si>
  <si>
    <t xml:space="preserve">  LPA                    </t>
  </si>
  <si>
    <t xml:space="preserve">  MAD                    </t>
  </si>
  <si>
    <t xml:space="preserve">  PMI                    </t>
  </si>
  <si>
    <t xml:space="preserve">  TFS                    </t>
  </si>
  <si>
    <t xml:space="preserve">  VIT                    </t>
  </si>
  <si>
    <t xml:space="preserve"> Tschechien              </t>
  </si>
  <si>
    <t xml:space="preserve">  PRG                    </t>
  </si>
  <si>
    <t xml:space="preserve"> Ungarn                  </t>
  </si>
  <si>
    <t xml:space="preserve">  BUD                    </t>
  </si>
  <si>
    <t xml:space="preserve"> Zypern                  </t>
  </si>
  <si>
    <t xml:space="preserve">Üb.Europa (nicht EU)     </t>
  </si>
  <si>
    <t xml:space="preserve"> Albanien                </t>
  </si>
  <si>
    <t xml:space="preserve">  TIA                    </t>
  </si>
  <si>
    <t xml:space="preserve"> Bosnien u. Herzegowina  </t>
  </si>
  <si>
    <t xml:space="preserve"> Island                  </t>
  </si>
  <si>
    <t xml:space="preserve"> Kosovo                  </t>
  </si>
  <si>
    <t xml:space="preserve">  PRN                    </t>
  </si>
  <si>
    <t xml:space="preserve"> Mazedonien              </t>
  </si>
  <si>
    <t xml:space="preserve">  SKP                    </t>
  </si>
  <si>
    <t xml:space="preserve"> Moldavien               </t>
  </si>
  <si>
    <t xml:space="preserve"> Montenegro              </t>
  </si>
  <si>
    <t xml:space="preserve"> Norwegen                </t>
  </si>
  <si>
    <t xml:space="preserve">  OSL                    </t>
  </si>
  <si>
    <t xml:space="preserve"> Russland/Europa         </t>
  </si>
  <si>
    <t xml:space="preserve">  DME                    </t>
  </si>
  <si>
    <t xml:space="preserve">  SVO                    </t>
  </si>
  <si>
    <t xml:space="preserve">  VKO                    </t>
  </si>
  <si>
    <t xml:space="preserve"> Schweiz                 </t>
  </si>
  <si>
    <t xml:space="preserve">  BSL                    </t>
  </si>
  <si>
    <t xml:space="preserve">  GVA                    </t>
  </si>
  <si>
    <t xml:space="preserve">  ZRH                    </t>
  </si>
  <si>
    <t xml:space="preserve"> Serbien                 </t>
  </si>
  <si>
    <t xml:space="preserve">  BEG                    </t>
  </si>
  <si>
    <t xml:space="preserve"> Türkei                  </t>
  </si>
  <si>
    <t xml:space="preserve">  ADB                    </t>
  </si>
  <si>
    <t xml:space="preserve">  AYT                    </t>
  </si>
  <si>
    <t xml:space="preserve">  ESB                    </t>
  </si>
  <si>
    <t xml:space="preserve">  IST                    </t>
  </si>
  <si>
    <t xml:space="preserve">  SAW                    </t>
  </si>
  <si>
    <t xml:space="preserve"> Ukraine                 </t>
  </si>
  <si>
    <t xml:space="preserve">  KBP                    </t>
  </si>
  <si>
    <t xml:space="preserve"> Ver. Königreich         </t>
  </si>
  <si>
    <t xml:space="preserve">  BHX                    </t>
  </si>
  <si>
    <t xml:space="preserve">  EMA                    </t>
  </si>
  <si>
    <t xml:space="preserve">  LGW                    </t>
  </si>
  <si>
    <t xml:space="preserve">  LHR                    </t>
  </si>
  <si>
    <t xml:space="preserve">  LTN                    </t>
  </si>
  <si>
    <t xml:space="preserve">  MAN                    </t>
  </si>
  <si>
    <t xml:space="preserve">  SEN                    </t>
  </si>
  <si>
    <t xml:space="preserve"> Weißrussland            </t>
  </si>
  <si>
    <t xml:space="preserve">Afrika                   </t>
  </si>
  <si>
    <t xml:space="preserve"> Ägypten                 </t>
  </si>
  <si>
    <t xml:space="preserve">  CAI                    </t>
  </si>
  <si>
    <t xml:space="preserve"> Äthiopien               </t>
  </si>
  <si>
    <t xml:space="preserve"> Algerien                </t>
  </si>
  <si>
    <t xml:space="preserve"> Angola                  </t>
  </si>
  <si>
    <t xml:space="preserve"> Djibouti                </t>
  </si>
  <si>
    <t xml:space="preserve"> Gambia                  </t>
  </si>
  <si>
    <t xml:space="preserve"> Ghana                   </t>
  </si>
  <si>
    <t xml:space="preserve"> Guinea                  </t>
  </si>
  <si>
    <t xml:space="preserve"> Kap Verde               </t>
  </si>
  <si>
    <t xml:space="preserve"> Kenia                   </t>
  </si>
  <si>
    <t xml:space="preserve"> Libyen                  </t>
  </si>
  <si>
    <t xml:space="preserve"> Madagaskar              </t>
  </si>
  <si>
    <t xml:space="preserve"> Mali                    </t>
  </si>
  <si>
    <t xml:space="preserve"> Marokko                 </t>
  </si>
  <si>
    <t xml:space="preserve"> Namibia                 </t>
  </si>
  <si>
    <t xml:space="preserve"> Niger                   </t>
  </si>
  <si>
    <t xml:space="preserve"> Nigeria                 </t>
  </si>
  <si>
    <t xml:space="preserve"> Sambia                  </t>
  </si>
  <si>
    <t xml:space="preserve"> Sao Tome                </t>
  </si>
  <si>
    <t xml:space="preserve"> Sudan                   </t>
  </si>
  <si>
    <t xml:space="preserve"> Südafrika               </t>
  </si>
  <si>
    <t xml:space="preserve"> Tunesien                </t>
  </si>
  <si>
    <t xml:space="preserve">Amerika                  </t>
  </si>
  <si>
    <t xml:space="preserve"> Argentinien             </t>
  </si>
  <si>
    <t xml:space="preserve"> Bahamas                 </t>
  </si>
  <si>
    <t xml:space="preserve"> Brasilien               </t>
  </si>
  <si>
    <t xml:space="preserve">  GRU                    </t>
  </si>
  <si>
    <t xml:space="preserve"> Costa Rica              </t>
  </si>
  <si>
    <t xml:space="preserve"> Dominik. Republik       </t>
  </si>
  <si>
    <t xml:space="preserve"> Falkland Inseln         </t>
  </si>
  <si>
    <t xml:space="preserve"> Kanada                  </t>
  </si>
  <si>
    <t xml:space="preserve">  YYZ                    </t>
  </si>
  <si>
    <t xml:space="preserve"> Kolumbien               </t>
  </si>
  <si>
    <t xml:space="preserve"> Kuba                    </t>
  </si>
  <si>
    <t xml:space="preserve"> Mexiko                  </t>
  </si>
  <si>
    <t xml:space="preserve">  MEX                    </t>
  </si>
  <si>
    <t xml:space="preserve"> St. Vincent             </t>
  </si>
  <si>
    <t xml:space="preserve"> USA                     </t>
  </si>
  <si>
    <t xml:space="preserve"> USA-1 (Nord-Ost)        </t>
  </si>
  <si>
    <t xml:space="preserve">  CVG                    </t>
  </si>
  <si>
    <t xml:space="preserve">  EWR                    </t>
  </si>
  <si>
    <t xml:space="preserve">  IAD                    </t>
  </si>
  <si>
    <t xml:space="preserve">  JFK                    </t>
  </si>
  <si>
    <t xml:space="preserve"> USA-2 (Süd-Ost)         </t>
  </si>
  <si>
    <t xml:space="preserve">  ATL                    </t>
  </si>
  <si>
    <t xml:space="preserve">  MEM                    </t>
  </si>
  <si>
    <t xml:space="preserve">  SDF                    </t>
  </si>
  <si>
    <t xml:space="preserve"> USA-3 (Mitte nördl.)    </t>
  </si>
  <si>
    <t xml:space="preserve">  ORD                    </t>
  </si>
  <si>
    <t xml:space="preserve"> USA-4 (Mitte südl.)     </t>
  </si>
  <si>
    <t xml:space="preserve">  IAH                    </t>
  </si>
  <si>
    <t xml:space="preserve"> USA-5 (Nord-West)       </t>
  </si>
  <si>
    <t xml:space="preserve"> USA-6 (Süd-West)        </t>
  </si>
  <si>
    <t xml:space="preserve">Asien                    </t>
  </si>
  <si>
    <t xml:space="preserve"> Afghanistan             </t>
  </si>
  <si>
    <t xml:space="preserve"> Armenien                </t>
  </si>
  <si>
    <t xml:space="preserve"> Aserbaidschan           </t>
  </si>
  <si>
    <t xml:space="preserve">  GYD                    </t>
  </si>
  <si>
    <t xml:space="preserve"> Bahrain                 </t>
  </si>
  <si>
    <t xml:space="preserve">  BAH                    </t>
  </si>
  <si>
    <t xml:space="preserve"> Bangladesch             </t>
  </si>
  <si>
    <t xml:space="preserve"> China(einschl.Hongkong) </t>
  </si>
  <si>
    <t xml:space="preserve">  HKG                    </t>
  </si>
  <si>
    <t xml:space="preserve">  PEK                    </t>
  </si>
  <si>
    <t xml:space="preserve">  PVG                    </t>
  </si>
  <si>
    <t xml:space="preserve"> Georgien                </t>
  </si>
  <si>
    <t xml:space="preserve"> Indien                  </t>
  </si>
  <si>
    <t xml:space="preserve">  DEL                    </t>
  </si>
  <si>
    <t xml:space="preserve"> Irak                    </t>
  </si>
  <si>
    <t xml:space="preserve"> Iran                    </t>
  </si>
  <si>
    <t xml:space="preserve"> Israel                  </t>
  </si>
  <si>
    <t xml:space="preserve">  TLV                    </t>
  </si>
  <si>
    <t xml:space="preserve"> Japan                   </t>
  </si>
  <si>
    <t xml:space="preserve">  NRT                    </t>
  </si>
  <si>
    <t xml:space="preserve"> Jordanien               </t>
  </si>
  <si>
    <t xml:space="preserve"> Kasachstan              </t>
  </si>
  <si>
    <t xml:space="preserve"> Katar                   </t>
  </si>
  <si>
    <t xml:space="preserve">  DOH                    </t>
  </si>
  <si>
    <t xml:space="preserve"> Kuwait                  </t>
  </si>
  <si>
    <t xml:space="preserve"> Libanon                 </t>
  </si>
  <si>
    <t xml:space="preserve">  BEY                    </t>
  </si>
  <si>
    <t xml:space="preserve"> Malediven               </t>
  </si>
  <si>
    <t xml:space="preserve"> Mongolei                </t>
  </si>
  <si>
    <t xml:space="preserve"> Oman                    </t>
  </si>
  <si>
    <t xml:space="preserve"> Pakistan                </t>
  </si>
  <si>
    <t xml:space="preserve"> Russland/Fernost        </t>
  </si>
  <si>
    <t xml:space="preserve"> Saudi-Arabien           </t>
  </si>
  <si>
    <t xml:space="preserve"> Singapur                </t>
  </si>
  <si>
    <t xml:space="preserve">  SIN                    </t>
  </si>
  <si>
    <t xml:space="preserve"> Sri Lanka               </t>
  </si>
  <si>
    <t xml:space="preserve"> Südkorea                </t>
  </si>
  <si>
    <t xml:space="preserve">  ICN                    </t>
  </si>
  <si>
    <t xml:space="preserve"> Taiwan                  </t>
  </si>
  <si>
    <t xml:space="preserve"> Thailand                </t>
  </si>
  <si>
    <t xml:space="preserve">  BKK                    </t>
  </si>
  <si>
    <t xml:space="preserve"> Turkmenistan            </t>
  </si>
  <si>
    <t xml:space="preserve"> Usbekistan              </t>
  </si>
  <si>
    <t xml:space="preserve"> Ver. Arab. Emirate      </t>
  </si>
  <si>
    <t xml:space="preserve">  AUH                    </t>
  </si>
  <si>
    <t xml:space="preserve">  DXB                    </t>
  </si>
  <si>
    <t xml:space="preserve"> Vietnam                 </t>
  </si>
  <si>
    <t xml:space="preserve">Australien/OZ            </t>
  </si>
  <si>
    <t xml:space="preserve"> Australien              </t>
  </si>
  <si>
    <t>Veränderung zum Vorjahresmonat in %</t>
  </si>
  <si>
    <t>Veränderung zum Vorjahreszeitraum in %</t>
  </si>
  <si>
    <t xml:space="preserve">Sonst. Flughäfen insg. </t>
  </si>
  <si>
    <t>Baden-Württemberg</t>
  </si>
  <si>
    <t xml:space="preserve"> Lahr                   </t>
  </si>
  <si>
    <t xml:space="preserve"> Mannheim               </t>
  </si>
  <si>
    <t xml:space="preserve"> üb. Baden-Württemb.    </t>
  </si>
  <si>
    <t>Bayern</t>
  </si>
  <si>
    <t xml:space="preserve"> Augsburg               </t>
  </si>
  <si>
    <t xml:space="preserve"> Giebelstadt            </t>
  </si>
  <si>
    <t xml:space="preserve"> Ingolstadt-Manching    </t>
  </si>
  <si>
    <t xml:space="preserve"> Oberpfaffenhofen       </t>
  </si>
  <si>
    <t xml:space="preserve"> Straubing              </t>
  </si>
  <si>
    <t xml:space="preserve"> üb. Bayern             </t>
  </si>
  <si>
    <t>Brandenburg</t>
  </si>
  <si>
    <t xml:space="preserve"> üb. Brandenburg        </t>
  </si>
  <si>
    <t xml:space="preserve"> Finkenwerder           </t>
  </si>
  <si>
    <t>Hessen</t>
  </si>
  <si>
    <t xml:space="preserve"> Egelsbach              </t>
  </si>
  <si>
    <t xml:space="preserve"> Kassel-Calden          </t>
  </si>
  <si>
    <t xml:space="preserve"> üb. Hessen             </t>
  </si>
  <si>
    <t>Niedersachsen</t>
  </si>
  <si>
    <t xml:space="preserve"> Braunschweig           </t>
  </si>
  <si>
    <t xml:space="preserve"> Cuxhaven-Nordholz      </t>
  </si>
  <si>
    <t xml:space="preserve"> Juist                  </t>
  </si>
  <si>
    <t xml:space="preserve"> Wilhelmshaven          </t>
  </si>
  <si>
    <t xml:space="preserve"> üb. Niedersachsen      </t>
  </si>
  <si>
    <t>Nordrhein-Westfalen</t>
  </si>
  <si>
    <t xml:space="preserve"> Bielefeld              </t>
  </si>
  <si>
    <t xml:space="preserve"> Essen/Mülheim          </t>
  </si>
  <si>
    <t xml:space="preserve"> Mönchengladbach        </t>
  </si>
  <si>
    <t xml:space="preserve"> Schwarze Heide         </t>
  </si>
  <si>
    <t xml:space="preserve"> Siegerland             </t>
  </si>
  <si>
    <t xml:space="preserve"> üb. Nordrh.-Westf.     </t>
  </si>
  <si>
    <t>Rheinland-Pfalz</t>
  </si>
  <si>
    <t xml:space="preserve"> Koblenz-Winningen      </t>
  </si>
  <si>
    <t xml:space="preserve"> Speyer                 </t>
  </si>
  <si>
    <t xml:space="preserve"> Zweibrücken            </t>
  </si>
  <si>
    <t>Sachsen</t>
  </si>
  <si>
    <t xml:space="preserve"> üb. Sachsen            </t>
  </si>
  <si>
    <t>Sachsen-Anhalt</t>
  </si>
  <si>
    <t xml:space="preserve"> Magdeburg              </t>
  </si>
  <si>
    <t xml:space="preserve"> üb. Sachsen-Anhalt     </t>
  </si>
  <si>
    <t>Schleswig-Holstein</t>
  </si>
  <si>
    <t xml:space="preserve"> Kiel                   </t>
  </si>
  <si>
    <t xml:space="preserve"> Lübeck                 </t>
  </si>
  <si>
    <t xml:space="preserve"> Sylt-Westerland        </t>
  </si>
  <si>
    <t>Thüringen</t>
  </si>
  <si>
    <t xml:space="preserve"> Altenburg-Nobitz       </t>
  </si>
  <si>
    <t>Mecklenburg-Vorpommern</t>
  </si>
  <si>
    <t xml:space="preserve"> Heringsdorf            </t>
  </si>
  <si>
    <t xml:space="preserve"> Neubrandenburg         </t>
  </si>
  <si>
    <t xml:space="preserve"> üb. Mecklenb.-Vorp.    </t>
  </si>
  <si>
    <t xml:space="preserve"> Bitburg                </t>
  </si>
  <si>
    <t xml:space="preserve"> Riesa-Göhlis           </t>
  </si>
  <si>
    <t xml:space="preserve"> üb. Schleswig-Holst    </t>
  </si>
  <si>
    <t xml:space="preserve">Zur Beschleunigung der jährlichen Ergebnisdarstellung des Luftverkehrs auf den 23 Hauptverkehrsflughäfen wird die Fachserie 8, Reihe 6 Luftverkehr  wie folgt aufgeteilt:          </t>
  </si>
  <si>
    <t>Artikelnummer: 2080600211035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</si>
</sst>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quot;€&quot;* #,##0.00_);_(&quot;€&quot;* \(#,##0.00\);_(&quot;€&quot;* &quot;-&quot;??_);_(@_)"/>
    <numFmt numFmtId="165" formatCode="#\ ###\ ##0"/>
    <numFmt numFmtId="166" formatCode="#\ ###\ ###"/>
    <numFmt numFmtId="167" formatCode="0.0"/>
    <numFmt numFmtId="168" formatCode="#\ ###\ ###\ ##0"/>
    <numFmt numFmtId="169" formatCode="#\ ###"/>
    <numFmt numFmtId="170" formatCode="#"/>
    <numFmt numFmtId="171" formatCode="#\ ##0"/>
    <numFmt numFmtId="172" formatCode="#\ ##0.0"/>
    <numFmt numFmtId="173" formatCode="#,##0.0"/>
  </numFmts>
  <fonts count="26" x14ac:knownFonts="1">
    <font>
      <sz val="10"/>
      <name val="Arial"/>
    </font>
    <font>
      <sz val="10"/>
      <name val="Arial"/>
      <family val="2"/>
    </font>
    <font>
      <sz val="10"/>
      <name val="MetaNormalLF-Roman"/>
      <family val="2"/>
    </font>
    <font>
      <b/>
      <sz val="10"/>
      <name val="MetaNormalLF-Roman"/>
      <family val="2"/>
    </font>
    <font>
      <u/>
      <sz val="10"/>
      <color indexed="12"/>
      <name val="Arial"/>
      <family val="2"/>
    </font>
    <font>
      <sz val="8"/>
      <name val="Arial"/>
      <family val="2"/>
    </font>
    <font>
      <sz val="18"/>
      <name val="MetaNormalLF-Roman"/>
      <family val="2"/>
    </font>
    <font>
      <b/>
      <sz val="14"/>
      <name val="MetaNormalLF-Roman"/>
      <family val="2"/>
    </font>
    <font>
      <sz val="24"/>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0"/>
      <name val="Arial"/>
      <family val="2"/>
    </font>
    <font>
      <u/>
      <sz val="10"/>
      <color indexed="12"/>
      <name val="MetaNormalLF-Roman"/>
      <family val="2"/>
    </font>
    <font>
      <sz val="10"/>
      <name val="Arial"/>
      <family val="2"/>
    </font>
    <font>
      <b/>
      <sz val="12"/>
      <name val="MetaNormalLF-Roman"/>
      <family val="2"/>
    </font>
    <font>
      <sz val="10"/>
      <color indexed="10"/>
      <name val="MetaNormalLF-Roman"/>
      <family val="2"/>
    </font>
    <font>
      <i/>
      <sz val="10"/>
      <name val="MetaNormalLF-Roman"/>
      <family val="2"/>
    </font>
    <font>
      <sz val="9"/>
      <name val="MetaNormalLF-Roman"/>
      <family val="2"/>
    </font>
    <font>
      <vertAlign val="superscript"/>
      <sz val="10"/>
      <name val="MetaNormalLF-Roman"/>
      <family val="2"/>
    </font>
    <font>
      <b/>
      <sz val="10"/>
      <color rgb="FFFF0000"/>
      <name val="MetaNormalLF-Roman"/>
      <family val="2"/>
    </font>
    <font>
      <sz val="14.5"/>
      <name val="MetaNormalLF-Roman"/>
      <family val="2"/>
    </font>
    <font>
      <sz val="10"/>
      <color theme="1"/>
      <name val="MetaNormalLF-Roman"/>
      <family val="2"/>
    </font>
    <font>
      <b/>
      <sz val="10"/>
      <color theme="1"/>
      <name val="MetaNormalLF-Roman"/>
      <family val="2"/>
    </font>
    <font>
      <b/>
      <u/>
      <sz val="10"/>
      <name val="MetaNormalLF-Roman"/>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s>
  <borders count="58">
    <border>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8"/>
      </left>
      <right style="thin">
        <color indexed="8"/>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64"/>
      </bottom>
      <diagonal/>
    </border>
    <border>
      <left/>
      <right/>
      <top style="thin">
        <color indexed="8"/>
      </top>
      <bottom/>
      <diagonal/>
    </border>
    <border>
      <left/>
      <right/>
      <top style="thin">
        <color indexed="64"/>
      </top>
      <bottom style="thin">
        <color indexed="64"/>
      </bottom>
      <diagonal/>
    </border>
    <border>
      <left style="thin">
        <color indexed="64"/>
      </left>
      <right style="thin">
        <color indexed="8"/>
      </right>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8"/>
      </left>
      <right/>
      <top style="thin">
        <color indexed="64"/>
      </top>
      <bottom/>
      <diagonal/>
    </border>
    <border>
      <left style="thin">
        <color indexed="8"/>
      </left>
      <right/>
      <top/>
      <bottom style="thin">
        <color indexed="64"/>
      </bottom>
      <diagonal/>
    </border>
    <border>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style="thin">
        <color indexed="8"/>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8"/>
      </top>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style="thin">
        <color indexed="8"/>
      </left>
      <right style="thin">
        <color indexed="64"/>
      </right>
      <top/>
      <bottom/>
      <diagonal/>
    </border>
    <border>
      <left/>
      <right style="thin">
        <color indexed="64"/>
      </right>
      <top style="thin">
        <color indexed="8"/>
      </top>
      <bottom/>
      <diagonal/>
    </border>
    <border>
      <left/>
      <right/>
      <top style="thin">
        <color auto="1"/>
      </top>
      <bottom style="thin">
        <color auto="1"/>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8"/>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4" fillId="0" borderId="0" applyNumberFormat="0" applyFill="0" applyBorder="0" applyAlignment="0" applyProtection="0">
      <alignment vertical="top"/>
      <protection locked="0"/>
    </xf>
    <xf numFmtId="164" fontId="1" fillId="0" borderId="0" applyFont="0" applyFill="0" applyBorder="0" applyAlignment="0" applyProtection="0"/>
    <xf numFmtId="0" fontId="1" fillId="0" borderId="0"/>
  </cellStyleXfs>
  <cellXfs count="606">
    <xf numFmtId="0" fontId="0" fillId="0" borderId="0" xfId="0"/>
    <xf numFmtId="0" fontId="2" fillId="0" borderId="0" xfId="0" applyFont="1"/>
    <xf numFmtId="0" fontId="2" fillId="2" borderId="0" xfId="0" applyFont="1" applyFill="1" applyAlignment="1"/>
    <xf numFmtId="0" fontId="2" fillId="2" borderId="0" xfId="0" applyFont="1" applyFill="1"/>
    <xf numFmtId="0" fontId="2" fillId="2" borderId="0" xfId="0" applyFont="1" applyFill="1" applyAlignment="1">
      <alignment wrapText="1"/>
    </xf>
    <xf numFmtId="0" fontId="2" fillId="0" borderId="0" xfId="0" applyFont="1" applyFill="1"/>
    <xf numFmtId="0" fontId="2" fillId="0" borderId="0" xfId="0" applyNumberFormat="1" applyFont="1" applyFill="1"/>
    <xf numFmtId="165" fontId="2" fillId="0" borderId="0" xfId="0" applyNumberFormat="1" applyFont="1" applyFill="1" applyAlignment="1">
      <alignment horizontal="right"/>
    </xf>
    <xf numFmtId="0" fontId="2" fillId="0" borderId="0" xfId="0" applyNumberFormat="1" applyFont="1" applyFill="1" applyAlignment="1">
      <alignment horizontal="left"/>
    </xf>
    <xf numFmtId="0" fontId="2" fillId="0" borderId="0" xfId="0" applyFont="1" applyFill="1" applyBorder="1"/>
    <xf numFmtId="165" fontId="2" fillId="0" borderId="0" xfId="0" applyNumberFormat="1" applyFont="1" applyFill="1" applyBorder="1" applyAlignment="1">
      <alignment horizontal="right"/>
    </xf>
    <xf numFmtId="166" fontId="2" fillId="0" borderId="0" xfId="0" applyNumberFormat="1" applyFont="1" applyAlignment="1">
      <alignment horizontal="center"/>
    </xf>
    <xf numFmtId="166" fontId="2" fillId="0" borderId="0" xfId="0" applyNumberFormat="1" applyFont="1"/>
    <xf numFmtId="166" fontId="2" fillId="0" borderId="0" xfId="0" applyNumberFormat="1" applyFont="1" applyBorder="1"/>
    <xf numFmtId="166" fontId="2" fillId="0" borderId="0" xfId="0" applyNumberFormat="1" applyFont="1" applyBorder="1" applyAlignment="1">
      <alignment horizontal="center"/>
    </xf>
    <xf numFmtId="49" fontId="2" fillId="0" borderId="0" xfId="0" applyNumberFormat="1" applyFont="1"/>
    <xf numFmtId="0" fontId="2" fillId="0" borderId="0" xfId="0" applyNumberFormat="1" applyFont="1"/>
    <xf numFmtId="0" fontId="2" fillId="0" borderId="0" xfId="0" applyNumberFormat="1" applyFont="1" applyBorder="1" applyAlignment="1">
      <alignment horizontal="center" vertical="center"/>
    </xf>
    <xf numFmtId="49" fontId="2" fillId="0" borderId="0" xfId="0" applyNumberFormat="1" applyFont="1" applyBorder="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3" fillId="0" borderId="0" xfId="0" applyFont="1"/>
    <xf numFmtId="0" fontId="2" fillId="0" borderId="0" xfId="0" applyFont="1" applyAlignment="1">
      <alignment horizontal="center" vertical="center" wrapText="1"/>
    </xf>
    <xf numFmtId="49" fontId="2" fillId="0" borderId="0" xfId="0" applyNumberFormat="1" applyFont="1" applyAlignment="1">
      <alignment horizontal="center" vertical="center"/>
    </xf>
    <xf numFmtId="0" fontId="2" fillId="0" borderId="0" xfId="0" applyFont="1" applyAlignment="1">
      <alignment horizontal="center" vertical="center"/>
    </xf>
    <xf numFmtId="165" fontId="2" fillId="0" borderId="0" xfId="0" applyNumberFormat="1" applyFont="1" applyFill="1"/>
    <xf numFmtId="0" fontId="2" fillId="0" borderId="0" xfId="0" applyFont="1" applyBorder="1"/>
    <xf numFmtId="0" fontId="2" fillId="0" borderId="0" xfId="0" applyNumberFormat="1" applyFont="1" applyAlignment="1">
      <alignment horizontal="center" vertical="center"/>
    </xf>
    <xf numFmtId="49" fontId="2" fillId="2" borderId="8" xfId="0" applyNumberFormat="1" applyFont="1" applyFill="1" applyBorder="1" applyAlignment="1">
      <alignment horizontal="center" vertical="center"/>
    </xf>
    <xf numFmtId="165" fontId="2" fillId="0" borderId="1" xfId="0" applyNumberFormat="1" applyFont="1" applyFill="1" applyBorder="1" applyAlignment="1">
      <alignment horizontal="left"/>
    </xf>
    <xf numFmtId="0" fontId="2" fillId="0" borderId="0" xfId="0" applyNumberFormat="1" applyFont="1" applyFill="1" applyAlignment="1"/>
    <xf numFmtId="0" fontId="2" fillId="0" borderId="1" xfId="0" applyFont="1" applyFill="1" applyBorder="1"/>
    <xf numFmtId="165" fontId="2" fillId="0" borderId="0" xfId="0" applyNumberFormat="1" applyFont="1" applyFill="1" applyAlignment="1">
      <alignment horizontal="left"/>
    </xf>
    <xf numFmtId="165" fontId="2" fillId="0" borderId="0" xfId="0" applyNumberFormat="1" applyFont="1" applyFill="1" applyAlignment="1"/>
    <xf numFmtId="49" fontId="2" fillId="2" borderId="0" xfId="0" applyNumberFormat="1" applyFont="1" applyFill="1" applyAlignment="1">
      <alignment horizontal="center" vertical="center"/>
    </xf>
    <xf numFmtId="49" fontId="3" fillId="2" borderId="0" xfId="0" applyNumberFormat="1" applyFont="1" applyFill="1"/>
    <xf numFmtId="0" fontId="2" fillId="2" borderId="0" xfId="0" applyNumberFormat="1" applyFont="1" applyFill="1"/>
    <xf numFmtId="49" fontId="2" fillId="2" borderId="0" xfId="0" applyNumberFormat="1" applyFont="1" applyFill="1"/>
    <xf numFmtId="166" fontId="3" fillId="2" borderId="0" xfId="0" applyNumberFormat="1" applyFont="1" applyFill="1"/>
    <xf numFmtId="166" fontId="2" fillId="2" borderId="0" xfId="0" applyNumberFormat="1" applyFont="1" applyFill="1" applyAlignment="1">
      <alignment horizontal="center"/>
    </xf>
    <xf numFmtId="166" fontId="2" fillId="2" borderId="0" xfId="0" applyNumberFormat="1" applyFont="1" applyFill="1"/>
    <xf numFmtId="166" fontId="2" fillId="2" borderId="0" xfId="0" applyNumberFormat="1" applyFont="1" applyFill="1" applyBorder="1"/>
    <xf numFmtId="166" fontId="2" fillId="2" borderId="11" xfId="0" applyNumberFormat="1" applyFont="1" applyFill="1" applyBorder="1"/>
    <xf numFmtId="166" fontId="2" fillId="2" borderId="11" xfId="0" applyNumberFormat="1" applyFont="1" applyFill="1" applyBorder="1" applyAlignment="1">
      <alignment horizontal="center"/>
    </xf>
    <xf numFmtId="49" fontId="3" fillId="2" borderId="0" xfId="0" applyNumberFormat="1" applyFont="1" applyFill="1" applyAlignment="1">
      <alignment horizontal="center"/>
    </xf>
    <xf numFmtId="49" fontId="2" fillId="2" borderId="0" xfId="0" applyNumberFormat="1" applyFont="1" applyFill="1" applyAlignment="1">
      <alignment horizontal="center"/>
    </xf>
    <xf numFmtId="0" fontId="2" fillId="2" borderId="0" xfId="0" applyNumberFormat="1" applyFont="1" applyFill="1" applyAlignment="1">
      <alignment horizontal="center"/>
    </xf>
    <xf numFmtId="0" fontId="2" fillId="0" borderId="0" xfId="0" applyNumberFormat="1" applyFont="1" applyFill="1" applyAlignment="1">
      <alignment horizontal="center" vertical="center"/>
    </xf>
    <xf numFmtId="0" fontId="2" fillId="0" borderId="1" xfId="0" applyNumberFormat="1" applyFont="1" applyFill="1" applyBorder="1"/>
    <xf numFmtId="49" fontId="2" fillId="2" borderId="0" xfId="0" applyNumberFormat="1" applyFont="1" applyFill="1" applyAlignment="1"/>
    <xf numFmtId="49" fontId="3" fillId="2" borderId="0" xfId="0" applyNumberFormat="1" applyFont="1" applyFill="1" applyBorder="1" applyAlignment="1">
      <alignment vertical="center"/>
    </xf>
    <xf numFmtId="165" fontId="3" fillId="2" borderId="0" xfId="0" applyNumberFormat="1" applyFont="1" applyFill="1" applyBorder="1" applyAlignment="1">
      <alignment vertical="center"/>
    </xf>
    <xf numFmtId="49" fontId="2" fillId="2" borderId="0" xfId="0" applyNumberFormat="1" applyFont="1" applyFill="1" applyBorder="1" applyAlignment="1">
      <alignment vertical="center"/>
    </xf>
    <xf numFmtId="165" fontId="2" fillId="2" borderId="0" xfId="0" applyNumberFormat="1" applyFont="1" applyFill="1" applyBorder="1" applyAlignment="1">
      <alignment vertical="center"/>
    </xf>
    <xf numFmtId="0" fontId="2" fillId="0" borderId="1" xfId="0" applyNumberFormat="1" applyFont="1" applyFill="1" applyBorder="1" applyAlignment="1">
      <alignment horizontal="left"/>
    </xf>
    <xf numFmtId="0" fontId="2" fillId="0" borderId="0" xfId="0" applyNumberFormat="1" applyFont="1" applyFill="1" applyBorder="1" applyAlignment="1">
      <alignment horizontal="center" vertical="center"/>
    </xf>
    <xf numFmtId="0" fontId="13" fillId="0" borderId="0" xfId="0" applyFont="1" applyFill="1"/>
    <xf numFmtId="0" fontId="15" fillId="2" borderId="0" xfId="0" applyFont="1" applyFill="1"/>
    <xf numFmtId="0" fontId="15" fillId="2" borderId="11" xfId="0" applyFont="1" applyFill="1" applyBorder="1"/>
    <xf numFmtId="0" fontId="15" fillId="0" borderId="0" xfId="0" applyFont="1" applyFill="1"/>
    <xf numFmtId="0" fontId="3" fillId="2" borderId="0" xfId="0" applyFont="1" applyFill="1" applyBorder="1" applyAlignment="1">
      <alignment horizontal="left" vertical="center" wrapText="1"/>
    </xf>
    <xf numFmtId="49" fontId="2" fillId="0" borderId="0" xfId="0" applyNumberFormat="1" applyFont="1" applyAlignment="1">
      <alignment horizontal="center" vertical="top" wrapText="1"/>
    </xf>
    <xf numFmtId="0" fontId="2" fillId="0" borderId="0" xfId="0" applyNumberFormat="1" applyFont="1" applyAlignment="1">
      <alignment horizontal="justify" vertical="top" wrapText="1"/>
    </xf>
    <xf numFmtId="0" fontId="2" fillId="0" borderId="0" xfId="0" applyFont="1" applyAlignment="1">
      <alignment wrapText="1"/>
    </xf>
    <xf numFmtId="0" fontId="2" fillId="0" borderId="0" xfId="0" applyFont="1" applyAlignment="1">
      <alignment vertical="top" wrapText="1"/>
    </xf>
    <xf numFmtId="0" fontId="2" fillId="2" borderId="0" xfId="0" applyFont="1" applyFill="1" applyAlignment="1">
      <alignment horizontal="justify" vertical="top" wrapText="1"/>
    </xf>
    <xf numFmtId="0" fontId="2" fillId="2" borderId="0" xfId="0" applyFont="1" applyFill="1" applyAlignment="1">
      <alignment horizontal="center" vertical="top" wrapText="1"/>
    </xf>
    <xf numFmtId="0" fontId="2" fillId="2" borderId="6" xfId="0" applyFont="1" applyFill="1" applyBorder="1" applyAlignment="1">
      <alignment vertical="top" wrapText="1"/>
    </xf>
    <xf numFmtId="0" fontId="2" fillId="2" borderId="14" xfId="0" applyFont="1" applyFill="1" applyBorder="1" applyAlignment="1">
      <alignment vertical="top" wrapText="1"/>
    </xf>
    <xf numFmtId="0" fontId="2" fillId="2" borderId="6" xfId="0" applyFont="1" applyFill="1" applyBorder="1" applyAlignment="1">
      <alignment vertical="top"/>
    </xf>
    <xf numFmtId="0" fontId="2" fillId="2" borderId="14" xfId="0" applyFont="1" applyFill="1" applyBorder="1" applyAlignment="1">
      <alignment vertical="top"/>
    </xf>
    <xf numFmtId="0" fontId="3" fillId="3" borderId="16" xfId="0" applyFont="1" applyFill="1" applyBorder="1" applyAlignment="1">
      <alignment horizontal="center" vertical="top"/>
    </xf>
    <xf numFmtId="0" fontId="3" fillId="3" borderId="17" xfId="0" applyFont="1" applyFill="1" applyBorder="1" applyAlignment="1">
      <alignment horizontal="center" vertical="top"/>
    </xf>
    <xf numFmtId="0" fontId="3" fillId="3" borderId="18" xfId="0" applyFont="1" applyFill="1" applyBorder="1" applyAlignment="1">
      <alignment horizontal="center" vertical="top"/>
    </xf>
    <xf numFmtId="1" fontId="2" fillId="2" borderId="14" xfId="0" applyNumberFormat="1" applyFont="1" applyFill="1" applyBorder="1" applyAlignment="1">
      <alignment horizontal="center" vertical="center"/>
    </xf>
    <xf numFmtId="0" fontId="3" fillId="4" borderId="14" xfId="0" applyFont="1" applyFill="1" applyBorder="1" applyAlignment="1">
      <alignment horizontal="center" vertical="center" wrapText="1"/>
    </xf>
    <xf numFmtId="0" fontId="2" fillId="0" borderId="0" xfId="0" applyNumberFormat="1" applyFont="1" applyFill="1" applyBorder="1" applyAlignment="1"/>
    <xf numFmtId="170" fontId="3" fillId="2" borderId="0" xfId="0" applyNumberFormat="1" applyFont="1" applyFill="1" applyBorder="1" applyAlignment="1">
      <alignment vertical="center"/>
    </xf>
    <xf numFmtId="166" fontId="2" fillId="0" borderId="0" xfId="0" applyNumberFormat="1" applyFont="1" applyFill="1" applyBorder="1"/>
    <xf numFmtId="0" fontId="2" fillId="2" borderId="0" xfId="0" applyFont="1" applyFill="1" applyAlignment="1">
      <alignment horizontal="left" vertical="top"/>
    </xf>
    <xf numFmtId="0" fontId="2" fillId="2" borderId="0" xfId="0" applyFont="1" applyFill="1" applyAlignment="1">
      <alignment vertical="top"/>
    </xf>
    <xf numFmtId="165" fontId="2" fillId="5" borderId="0" xfId="0" applyNumberFormat="1" applyFont="1" applyFill="1" applyBorder="1"/>
    <xf numFmtId="165" fontId="3" fillId="5" borderId="0" xfId="0" applyNumberFormat="1" applyFont="1" applyFill="1"/>
    <xf numFmtId="165" fontId="2" fillId="5" borderId="0" xfId="0" applyNumberFormat="1" applyFont="1" applyFill="1"/>
    <xf numFmtId="165" fontId="2" fillId="0" borderId="0" xfId="0" applyNumberFormat="1" applyFont="1" applyFill="1" applyBorder="1" applyAlignment="1"/>
    <xf numFmtId="165" fontId="2" fillId="2" borderId="1" xfId="0" applyNumberFormat="1" applyFont="1" applyFill="1" applyBorder="1" applyAlignment="1">
      <alignment horizontal="center" vertical="center" wrapText="1"/>
    </xf>
    <xf numFmtId="165" fontId="2" fillId="2" borderId="0" xfId="0"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165" fontId="2" fillId="0" borderId="0" xfId="0" applyNumberFormat="1" applyFont="1" applyFill="1" applyAlignment="1">
      <alignment horizontal="center" vertical="center" wrapText="1"/>
    </xf>
    <xf numFmtId="165" fontId="2" fillId="2" borderId="13" xfId="0" applyNumberFormat="1" applyFont="1" applyFill="1" applyBorder="1" applyAlignment="1">
      <alignment horizontal="center" vertical="center" wrapText="1"/>
    </xf>
    <xf numFmtId="165" fontId="2" fillId="5" borderId="0" xfId="0" applyNumberFormat="1" applyFont="1" applyFill="1" applyBorder="1" applyAlignment="1">
      <alignment horizontal="center" vertical="center" wrapText="1"/>
    </xf>
    <xf numFmtId="165" fontId="2" fillId="2" borderId="0" xfId="0" applyNumberFormat="1" applyFont="1" applyFill="1" applyBorder="1" applyAlignment="1">
      <alignment horizontal="left" vertical="center" wrapText="1"/>
    </xf>
    <xf numFmtId="0" fontId="3" fillId="4" borderId="3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2" fillId="5" borderId="0" xfId="0" applyNumberFormat="1" applyFont="1" applyFill="1" applyBorder="1" applyAlignment="1">
      <alignment horizontal="center" vertical="center"/>
    </xf>
    <xf numFmtId="0" fontId="3" fillId="3" borderId="16" xfId="0" applyFont="1" applyFill="1" applyBorder="1" applyAlignment="1">
      <alignment horizontal="center" vertical="center" wrapText="1"/>
    </xf>
    <xf numFmtId="166" fontId="2" fillId="0" borderId="2" xfId="0" applyNumberFormat="1" applyFont="1" applyBorder="1" applyAlignment="1">
      <alignment horizontal="center"/>
    </xf>
    <xf numFmtId="166" fontId="2" fillId="0" borderId="0" xfId="0" applyNumberFormat="1" applyFont="1" applyAlignment="1">
      <alignment horizontal="left" indent="7"/>
    </xf>
    <xf numFmtId="49" fontId="2" fillId="0" borderId="2" xfId="0" applyNumberFormat="1" applyFont="1" applyBorder="1" applyAlignment="1">
      <alignment horizontal="center"/>
    </xf>
    <xf numFmtId="49" fontId="2" fillId="0" borderId="0" xfId="0" applyNumberFormat="1" applyFont="1" applyAlignment="1">
      <alignment horizontal="left" indent="5"/>
    </xf>
    <xf numFmtId="49" fontId="2" fillId="0" borderId="0" xfId="0" applyNumberFormat="1" applyFont="1" applyAlignment="1">
      <alignment horizontal="center"/>
    </xf>
    <xf numFmtId="165" fontId="2" fillId="0" borderId="2" xfId="0" applyNumberFormat="1" applyFont="1" applyFill="1" applyBorder="1" applyAlignment="1">
      <alignment horizontal="left"/>
    </xf>
    <xf numFmtId="0" fontId="2" fillId="0" borderId="2" xfId="0" applyNumberFormat="1" applyFont="1" applyFill="1" applyBorder="1" applyAlignment="1">
      <alignment horizontal="left"/>
    </xf>
    <xf numFmtId="49" fontId="3" fillId="2" borderId="0" xfId="0" applyNumberFormat="1" applyFont="1" applyFill="1" applyAlignment="1">
      <alignment vertical="center"/>
    </xf>
    <xf numFmtId="0" fontId="3" fillId="2" borderId="0" xfId="0" applyFont="1" applyFill="1" applyAlignment="1">
      <alignment vertical="center"/>
    </xf>
    <xf numFmtId="0" fontId="16" fillId="5" borderId="0" xfId="0" applyNumberFormat="1" applyFont="1" applyFill="1" applyAlignment="1">
      <alignment horizontal="justify" vertical="top" wrapText="1"/>
    </xf>
    <xf numFmtId="0" fontId="2" fillId="5" borderId="0" xfId="0" applyNumberFormat="1" applyFont="1" applyFill="1" applyAlignment="1">
      <alignment horizontal="justify" vertical="top" wrapText="1"/>
    </xf>
    <xf numFmtId="0" fontId="3" fillId="5" borderId="0" xfId="0" applyNumberFormat="1" applyFont="1" applyFill="1" applyAlignment="1">
      <alignment horizontal="justify" vertical="top" wrapText="1"/>
    </xf>
    <xf numFmtId="0" fontId="2" fillId="5" borderId="0" xfId="0" applyNumberFormat="1" applyFont="1" applyFill="1" applyAlignment="1">
      <alignment horizontal="left" vertical="top" wrapText="1" indent="2"/>
    </xf>
    <xf numFmtId="0" fontId="2" fillId="5" borderId="0" xfId="0" applyNumberFormat="1" applyFont="1" applyFill="1" applyAlignment="1">
      <alignment vertical="top" wrapText="1"/>
    </xf>
    <xf numFmtId="0" fontId="18" fillId="5" borderId="0" xfId="0" applyNumberFormat="1" applyFont="1" applyFill="1" applyBorder="1" applyAlignment="1">
      <alignment horizontal="left" vertical="top" wrapText="1"/>
    </xf>
    <xf numFmtId="0" fontId="18" fillId="5" borderId="0" xfId="0" applyNumberFormat="1" applyFont="1" applyFill="1" applyAlignment="1">
      <alignment horizontal="justify" vertical="top" wrapText="1"/>
    </xf>
    <xf numFmtId="0" fontId="2" fillId="0" borderId="2" xfId="0" applyNumberFormat="1" applyFont="1" applyFill="1" applyBorder="1"/>
    <xf numFmtId="0" fontId="2" fillId="2" borderId="0" xfId="0" applyFont="1" applyFill="1" applyAlignment="1">
      <alignment horizontal="left" vertical="top" wrapText="1"/>
    </xf>
    <xf numFmtId="0" fontId="3" fillId="2" borderId="0" xfId="0" applyFont="1" applyFill="1" applyAlignment="1">
      <alignment horizontal="left" vertical="center" wrapText="1"/>
    </xf>
    <xf numFmtId="49" fontId="2" fillId="2" borderId="5"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2" borderId="13" xfId="0" applyNumberFormat="1" applyFont="1" applyFill="1" applyBorder="1" applyAlignment="1">
      <alignment horizontal="center" vertical="center" wrapText="1"/>
    </xf>
    <xf numFmtId="165" fontId="2" fillId="2" borderId="2" xfId="0" applyNumberFormat="1" applyFont="1" applyFill="1" applyBorder="1" applyAlignment="1">
      <alignment horizontal="center" vertical="center" wrapText="1"/>
    </xf>
    <xf numFmtId="0" fontId="2" fillId="2" borderId="0" xfId="0" applyFont="1" applyFill="1" applyAlignment="1">
      <alignment horizontal="center" vertical="top" wrapText="1"/>
    </xf>
    <xf numFmtId="0" fontId="2" fillId="2" borderId="0" xfId="0" applyNumberFormat="1" applyFont="1" applyFill="1" applyBorder="1" applyAlignment="1">
      <alignment horizontal="left" vertical="center" wrapText="1"/>
    </xf>
    <xf numFmtId="165" fontId="2" fillId="2" borderId="0" xfId="0" applyNumberFormat="1" applyFont="1" applyFill="1" applyAlignment="1">
      <alignment horizontal="right" vertical="center" wrapText="1"/>
    </xf>
    <xf numFmtId="0" fontId="2" fillId="2" borderId="0" xfId="0" applyFont="1" applyFill="1" applyAlignment="1">
      <alignment vertical="center"/>
    </xf>
    <xf numFmtId="167" fontId="2" fillId="2" borderId="0" xfId="0" applyNumberFormat="1" applyFont="1" applyFill="1" applyAlignment="1">
      <alignment vertical="center"/>
    </xf>
    <xf numFmtId="0" fontId="1" fillId="0" borderId="0" xfId="0" applyFont="1" applyFill="1" applyAlignment="1">
      <alignment vertical="center"/>
    </xf>
    <xf numFmtId="170" fontId="2" fillId="2" borderId="0" xfId="0" applyNumberFormat="1" applyFont="1" applyFill="1" applyAlignment="1">
      <alignment vertical="center"/>
    </xf>
    <xf numFmtId="167" fontId="2" fillId="2" borderId="7" xfId="0" applyNumberFormat="1" applyFont="1" applyFill="1" applyBorder="1" applyAlignment="1">
      <alignment horizontal="center" vertical="center" wrapText="1"/>
    </xf>
    <xf numFmtId="167" fontId="2" fillId="2" borderId="0" xfId="0" applyNumberFormat="1" applyFont="1" applyFill="1" applyBorder="1" applyAlignment="1">
      <alignment horizontal="center" vertical="center" wrapText="1"/>
    </xf>
    <xf numFmtId="167" fontId="2" fillId="2" borderId="11" xfId="0" applyNumberFormat="1" applyFont="1" applyFill="1" applyBorder="1" applyAlignment="1">
      <alignment horizontal="center" vertical="center" wrapText="1"/>
    </xf>
    <xf numFmtId="0" fontId="1" fillId="2" borderId="0" xfId="0" applyFont="1" applyFill="1" applyAlignment="1">
      <alignment vertical="center"/>
    </xf>
    <xf numFmtId="0" fontId="1" fillId="2" borderId="1" xfId="0" applyFont="1" applyFill="1" applyBorder="1" applyAlignment="1">
      <alignment vertical="center"/>
    </xf>
    <xf numFmtId="170" fontId="2" fillId="0" borderId="0" xfId="0" applyNumberFormat="1" applyFont="1" applyFill="1" applyBorder="1" applyAlignment="1">
      <alignment vertical="center"/>
    </xf>
    <xf numFmtId="170" fontId="2" fillId="0" borderId="2" xfId="0" applyNumberFormat="1" applyFont="1" applyFill="1" applyBorder="1" applyAlignment="1">
      <alignment vertical="center"/>
    </xf>
    <xf numFmtId="165" fontId="2" fillId="0" borderId="0" xfId="0" applyNumberFormat="1" applyFont="1" applyFill="1" applyBorder="1" applyAlignment="1">
      <alignment horizontal="right" vertical="center"/>
    </xf>
    <xf numFmtId="167" fontId="2" fillId="0" borderId="0" xfId="0" applyNumberFormat="1" applyFont="1" applyFill="1" applyBorder="1" applyAlignment="1">
      <alignment horizontal="right" vertical="center"/>
    </xf>
    <xf numFmtId="0" fontId="2" fillId="0" borderId="0" xfId="0" applyFont="1" applyFill="1" applyBorder="1" applyAlignment="1">
      <alignment vertical="center"/>
    </xf>
    <xf numFmtId="0" fontId="1" fillId="0" borderId="0" xfId="0" applyFont="1" applyFill="1" applyBorder="1" applyAlignment="1">
      <alignment vertical="center"/>
    </xf>
    <xf numFmtId="0" fontId="1" fillId="0" borderId="0" xfId="0" applyFont="1" applyAlignment="1">
      <alignment vertical="center"/>
    </xf>
    <xf numFmtId="49" fontId="2" fillId="2" borderId="0" xfId="0" applyNumberFormat="1" applyFont="1" applyFill="1" applyAlignment="1">
      <alignment vertical="center"/>
    </xf>
    <xf numFmtId="49" fontId="2" fillId="5" borderId="0" xfId="0" applyNumberFormat="1" applyFont="1" applyFill="1" applyAlignment="1">
      <alignment vertical="center"/>
    </xf>
    <xf numFmtId="49" fontId="2" fillId="0" borderId="0" xfId="0" applyNumberFormat="1" applyFont="1" applyFill="1" applyAlignment="1">
      <alignment vertical="center"/>
    </xf>
    <xf numFmtId="0" fontId="2" fillId="0" borderId="0" xfId="0" applyFont="1" applyFill="1" applyAlignment="1">
      <alignment vertical="center"/>
    </xf>
    <xf numFmtId="166" fontId="2" fillId="2" borderId="0" xfId="0" applyNumberFormat="1" applyFont="1" applyFill="1" applyAlignment="1">
      <alignment vertical="center"/>
    </xf>
    <xf numFmtId="0" fontId="2" fillId="2" borderId="11" xfId="0" applyNumberFormat="1" applyFont="1" applyFill="1" applyBorder="1" applyAlignment="1">
      <alignment vertical="center"/>
    </xf>
    <xf numFmtId="49" fontId="2" fillId="2" borderId="11" xfId="0" applyNumberFormat="1" applyFont="1" applyFill="1" applyBorder="1" applyAlignment="1">
      <alignment vertical="center"/>
    </xf>
    <xf numFmtId="49" fontId="2" fillId="5" borderId="0" xfId="0" applyNumberFormat="1" applyFont="1" applyFill="1" applyBorder="1" applyAlignment="1">
      <alignment vertical="center"/>
    </xf>
    <xf numFmtId="0" fontId="2" fillId="0" borderId="0" xfId="0" applyNumberFormat="1" applyFont="1" applyFill="1" applyBorder="1" applyAlignment="1">
      <alignment vertical="center"/>
    </xf>
    <xf numFmtId="49" fontId="2" fillId="0" borderId="0" xfId="0" applyNumberFormat="1" applyFont="1" applyFill="1" applyBorder="1" applyAlignment="1">
      <alignment vertical="center"/>
    </xf>
    <xf numFmtId="165" fontId="2" fillId="5" borderId="0" xfId="0" applyNumberFormat="1" applyFont="1" applyFill="1" applyBorder="1" applyAlignment="1">
      <alignment horizontal="right" vertical="center"/>
    </xf>
    <xf numFmtId="49" fontId="3" fillId="0" borderId="0" xfId="0" applyNumberFormat="1" applyFont="1" applyFill="1" applyBorder="1" applyAlignment="1">
      <alignment vertical="center"/>
    </xf>
    <xf numFmtId="0" fontId="2" fillId="0" borderId="2" xfId="0" applyNumberFormat="1" applyFont="1" applyFill="1" applyBorder="1" applyAlignment="1">
      <alignment vertical="center"/>
    </xf>
    <xf numFmtId="168" fontId="2" fillId="0" borderId="0" xfId="0" applyNumberFormat="1" applyFont="1" applyFill="1" applyBorder="1" applyAlignment="1">
      <alignment horizontal="right" vertical="center"/>
    </xf>
    <xf numFmtId="49" fontId="2" fillId="0" borderId="2" xfId="0" applyNumberFormat="1" applyFont="1" applyFill="1" applyBorder="1" applyAlignment="1">
      <alignment vertical="center"/>
    </xf>
    <xf numFmtId="168" fontId="2"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6" fontId="2" fillId="0" borderId="0" xfId="0" applyNumberFormat="1" applyFont="1" applyFill="1" applyBorder="1" applyAlignment="1">
      <alignment horizontal="right" vertical="center"/>
    </xf>
    <xf numFmtId="167" fontId="3" fillId="0" borderId="0" xfId="0" applyNumberFormat="1" applyFont="1" applyFill="1" applyBorder="1" applyAlignment="1">
      <alignment vertical="center"/>
    </xf>
    <xf numFmtId="167" fontId="2" fillId="0" borderId="0" xfId="0" applyNumberFormat="1" applyFont="1" applyFill="1" applyBorder="1" applyAlignment="1">
      <alignment vertical="center"/>
    </xf>
    <xf numFmtId="165" fontId="2" fillId="0" borderId="0" xfId="0" applyNumberFormat="1" applyFont="1" applyFill="1" applyAlignment="1">
      <alignment horizontal="right" vertical="center"/>
    </xf>
    <xf numFmtId="0" fontId="2" fillId="0" borderId="0" xfId="0" applyNumberFormat="1" applyFont="1" applyFill="1" applyAlignment="1">
      <alignment vertical="center"/>
    </xf>
    <xf numFmtId="0" fontId="2" fillId="2" borderId="12"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0" fontId="3" fillId="0" borderId="0" xfId="0" applyFont="1" applyAlignment="1">
      <alignment vertical="center"/>
    </xf>
    <xf numFmtId="0" fontId="2" fillId="0" borderId="0" xfId="0" applyFont="1" applyAlignment="1">
      <alignment vertical="center"/>
    </xf>
    <xf numFmtId="0" fontId="2" fillId="2" borderId="0" xfId="0" applyNumberFormat="1" applyFont="1" applyFill="1" applyAlignment="1">
      <alignment vertical="center"/>
    </xf>
    <xf numFmtId="0" fontId="2" fillId="0" borderId="1" xfId="0" applyNumberFormat="1" applyFont="1" applyBorder="1" applyAlignment="1">
      <alignment vertical="center"/>
    </xf>
    <xf numFmtId="49" fontId="2" fillId="0" borderId="2" xfId="0" applyNumberFormat="1" applyFont="1" applyBorder="1" applyAlignment="1">
      <alignment vertical="center"/>
    </xf>
    <xf numFmtId="165" fontId="2" fillId="0" borderId="0" xfId="0" applyNumberFormat="1" applyFont="1" applyBorder="1" applyAlignment="1">
      <alignment horizontal="right" vertical="center"/>
    </xf>
    <xf numFmtId="0" fontId="2" fillId="0" borderId="0" xfId="0" applyFont="1" applyBorder="1" applyAlignment="1">
      <alignment vertical="center"/>
    </xf>
    <xf numFmtId="49" fontId="2" fillId="0" borderId="0" xfId="0" applyNumberFormat="1" applyFont="1" applyBorder="1" applyAlignment="1">
      <alignment vertical="center"/>
    </xf>
    <xf numFmtId="165" fontId="2" fillId="0" borderId="0" xfId="0" applyNumberFormat="1" applyFont="1" applyAlignment="1">
      <alignment horizontal="right" vertical="center"/>
    </xf>
    <xf numFmtId="0" fontId="2" fillId="0" borderId="0" xfId="0" applyNumberFormat="1" applyFont="1" applyAlignment="1">
      <alignment vertical="center"/>
    </xf>
    <xf numFmtId="0" fontId="2" fillId="0" borderId="0" xfId="0" applyFont="1" applyBorder="1" applyAlignment="1">
      <alignment horizontal="center" vertical="center"/>
    </xf>
    <xf numFmtId="49" fontId="2" fillId="0" borderId="0" xfId="0" applyNumberFormat="1" applyFont="1" applyBorder="1" applyAlignment="1">
      <alignment horizontal="center" vertical="center"/>
    </xf>
    <xf numFmtId="0" fontId="3" fillId="0" borderId="0" xfId="0" applyFont="1" applyBorder="1" applyAlignment="1">
      <alignment horizontal="left" vertical="center"/>
    </xf>
    <xf numFmtId="168" fontId="2" fillId="0" borderId="0" xfId="0" applyNumberFormat="1" applyFont="1" applyAlignment="1">
      <alignment vertical="center"/>
    </xf>
    <xf numFmtId="167" fontId="2" fillId="0" borderId="0" xfId="0" applyNumberFormat="1" applyFont="1" applyAlignment="1">
      <alignment vertical="center"/>
    </xf>
    <xf numFmtId="168" fontId="3" fillId="0" borderId="0" xfId="0" applyNumberFormat="1" applyFont="1" applyAlignment="1">
      <alignment vertical="center"/>
    </xf>
    <xf numFmtId="166" fontId="2" fillId="2" borderId="0" xfId="0" applyNumberFormat="1" applyFont="1" applyFill="1" applyBorder="1" applyAlignment="1">
      <alignment vertical="center"/>
    </xf>
    <xf numFmtId="166" fontId="2" fillId="2" borderId="11" xfId="0" applyNumberFormat="1" applyFont="1" applyFill="1" applyBorder="1" applyAlignment="1">
      <alignment vertical="center"/>
    </xf>
    <xf numFmtId="166" fontId="3" fillId="0" borderId="0" xfId="0" applyNumberFormat="1" applyFont="1" applyBorder="1" applyAlignment="1">
      <alignment vertical="center"/>
    </xf>
    <xf numFmtId="166" fontId="2" fillId="0" borderId="0" xfId="0" applyNumberFormat="1" applyFont="1" applyBorder="1" applyAlignment="1">
      <alignment vertical="center"/>
    </xf>
    <xf numFmtId="166" fontId="2" fillId="0" borderId="0" xfId="0" applyNumberFormat="1" applyFont="1" applyBorder="1" applyAlignment="1">
      <alignment horizontal="right" vertical="center"/>
    </xf>
    <xf numFmtId="166" fontId="3" fillId="0" borderId="0" xfId="0" applyNumberFormat="1" applyFont="1" applyBorder="1" applyAlignment="1">
      <alignment horizontal="left" vertical="center"/>
    </xf>
    <xf numFmtId="166" fontId="2" fillId="0" borderId="0" xfId="0" applyNumberFormat="1" applyFont="1" applyBorder="1" applyAlignment="1">
      <alignment horizontal="left" vertical="center"/>
    </xf>
    <xf numFmtId="167" fontId="2" fillId="0" borderId="0" xfId="0" applyNumberFormat="1" applyFont="1" applyBorder="1" applyAlignment="1">
      <alignment vertical="center"/>
    </xf>
    <xf numFmtId="166" fontId="2" fillId="0" borderId="0" xfId="0" applyNumberFormat="1" applyFont="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2" fillId="2" borderId="0" xfId="0" applyFont="1" applyFill="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Alignment="1">
      <alignment horizontal="center" vertical="center"/>
    </xf>
    <xf numFmtId="0" fontId="2" fillId="2" borderId="0" xfId="0" applyFont="1" applyFill="1" applyAlignment="1">
      <alignment horizontal="right" vertical="center" wrapText="1"/>
    </xf>
    <xf numFmtId="0" fontId="2" fillId="2" borderId="0" xfId="0" applyFont="1" applyFill="1" applyAlignment="1">
      <alignment vertical="center" wrapText="1"/>
    </xf>
    <xf numFmtId="0" fontId="2" fillId="2" borderId="0" xfId="0" applyFont="1" applyFill="1" applyBorder="1" applyAlignment="1">
      <alignment vertical="center" wrapText="1"/>
    </xf>
    <xf numFmtId="0" fontId="2" fillId="2" borderId="0" xfId="0" applyFont="1" applyFill="1" applyBorder="1" applyAlignment="1">
      <alignment vertical="center"/>
    </xf>
    <xf numFmtId="49" fontId="2" fillId="2" borderId="19"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xf numFmtId="0" fontId="3" fillId="2" borderId="0" xfId="0" applyFont="1" applyFill="1" applyBorder="1" applyAlignment="1">
      <alignment horizontal="center" vertical="center"/>
    </xf>
    <xf numFmtId="49" fontId="3" fillId="2" borderId="0" xfId="0" applyNumberFormat="1" applyFont="1" applyFill="1" applyAlignment="1">
      <alignment horizontal="left" vertical="center"/>
    </xf>
    <xf numFmtId="49" fontId="2" fillId="2" borderId="0" xfId="0" applyNumberFormat="1" applyFont="1" applyFill="1" applyAlignment="1">
      <alignment horizontal="left" vertical="center"/>
    </xf>
    <xf numFmtId="49" fontId="4" fillId="2" borderId="0" xfId="1" applyNumberFormat="1" applyFill="1" applyAlignment="1" applyProtection="1">
      <alignment horizontal="left" vertical="center"/>
    </xf>
    <xf numFmtId="2" fontId="2" fillId="2" borderId="0" xfId="0" applyNumberFormat="1" applyFont="1" applyFill="1" applyAlignment="1">
      <alignment horizontal="left" vertical="center"/>
    </xf>
    <xf numFmtId="49" fontId="4" fillId="2" borderId="0" xfId="1" applyNumberFormat="1" applyFill="1" applyAlignment="1" applyProtection="1">
      <alignment vertical="center" wrapText="1"/>
    </xf>
    <xf numFmtId="0" fontId="2" fillId="0" borderId="0" xfId="0" applyFont="1" applyFill="1" applyAlignment="1">
      <alignment vertical="center" wrapText="1"/>
    </xf>
    <xf numFmtId="49" fontId="4" fillId="2" borderId="0" xfId="1" applyNumberFormat="1" applyFill="1" applyAlignment="1" applyProtection="1">
      <alignment vertical="center"/>
    </xf>
    <xf numFmtId="2" fontId="2" fillId="2" borderId="0" xfId="0" applyNumberFormat="1" applyFont="1" applyFill="1" applyAlignment="1">
      <alignment horizontal="center" vertical="center"/>
    </xf>
    <xf numFmtId="0" fontId="17" fillId="0" borderId="0" xfId="0" applyFont="1" applyFill="1" applyAlignment="1">
      <alignment vertical="center"/>
    </xf>
    <xf numFmtId="2" fontId="2" fillId="0" borderId="0" xfId="0" applyNumberFormat="1" applyFont="1" applyFill="1" applyAlignment="1">
      <alignment vertical="center"/>
    </xf>
    <xf numFmtId="0" fontId="2" fillId="0" borderId="0" xfId="0" applyFont="1" applyFill="1" applyAlignment="1">
      <alignment horizontal="center" vertical="center"/>
    </xf>
    <xf numFmtId="0" fontId="2" fillId="2" borderId="14" xfId="0" applyNumberFormat="1" applyFont="1" applyFill="1" applyBorder="1" applyAlignment="1">
      <alignment horizontal="center" vertical="center"/>
    </xf>
    <xf numFmtId="0" fontId="2" fillId="2" borderId="28" xfId="0" applyNumberFormat="1" applyFont="1" applyFill="1" applyBorder="1" applyAlignment="1">
      <alignment horizontal="center" vertical="center"/>
    </xf>
    <xf numFmtId="0" fontId="2" fillId="2" borderId="28" xfId="0" applyNumberFormat="1" applyFont="1" applyFill="1" applyBorder="1" applyAlignment="1">
      <alignment horizontal="center" vertical="center" wrapText="1"/>
    </xf>
    <xf numFmtId="0" fontId="3" fillId="0" borderId="0" xfId="0" applyNumberFormat="1" applyFont="1" applyFill="1" applyBorder="1" applyAlignment="1">
      <alignment horizontal="left" vertical="center"/>
    </xf>
    <xf numFmtId="0" fontId="3" fillId="0" borderId="0" xfId="0" applyNumberFormat="1"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0" fontId="2" fillId="0" borderId="0" xfId="0" applyNumberFormat="1" applyFont="1" applyFill="1" applyBorder="1" applyAlignment="1">
      <alignment horizontal="left" vertical="center"/>
    </xf>
    <xf numFmtId="49" fontId="3" fillId="0" borderId="0" xfId="0" applyNumberFormat="1" applyFont="1" applyFill="1" applyBorder="1" applyAlignment="1">
      <alignment horizontal="left" vertical="center"/>
    </xf>
    <xf numFmtId="0" fontId="3" fillId="2" borderId="0" xfId="0" applyNumberFormat="1" applyFont="1" applyFill="1" applyAlignment="1">
      <alignment vertical="center"/>
    </xf>
    <xf numFmtId="0" fontId="3" fillId="0" borderId="0" xfId="0" applyNumberFormat="1" applyFont="1" applyFill="1" applyAlignment="1">
      <alignment vertical="center"/>
    </xf>
    <xf numFmtId="0" fontId="2" fillId="2" borderId="0" xfId="0" applyNumberFormat="1" applyFont="1" applyFill="1" applyBorder="1" applyAlignment="1">
      <alignment vertical="center"/>
    </xf>
    <xf numFmtId="0" fontId="2" fillId="0" borderId="1" xfId="0" applyFont="1" applyFill="1" applyBorder="1" applyAlignment="1">
      <alignment vertical="center"/>
    </xf>
    <xf numFmtId="165" fontId="2" fillId="0" borderId="0" xfId="0" applyNumberFormat="1" applyFont="1" applyFill="1" applyBorder="1" applyAlignment="1">
      <alignment vertical="center"/>
    </xf>
    <xf numFmtId="49" fontId="3" fillId="0" borderId="0" xfId="0" applyNumberFormat="1" applyFont="1" applyAlignment="1">
      <alignment vertical="center"/>
    </xf>
    <xf numFmtId="49" fontId="2" fillId="0" borderId="0" xfId="0" applyNumberFormat="1" applyFont="1" applyAlignment="1">
      <alignment vertical="center"/>
    </xf>
    <xf numFmtId="0" fontId="2" fillId="0" borderId="2" xfId="0" applyNumberFormat="1" applyFont="1" applyBorder="1" applyAlignment="1">
      <alignment vertical="center"/>
    </xf>
    <xf numFmtId="167" fontId="2" fillId="0" borderId="0" xfId="0" applyNumberFormat="1" applyFont="1" applyBorder="1" applyAlignment="1">
      <alignment horizontal="right" vertical="center"/>
    </xf>
    <xf numFmtId="49" fontId="2" fillId="0" borderId="0" xfId="0" applyNumberFormat="1" applyFont="1" applyBorder="1" applyAlignment="1">
      <alignment horizontal="right" vertical="center"/>
    </xf>
    <xf numFmtId="0" fontId="2" fillId="0" borderId="0" xfId="0" applyNumberFormat="1" applyFont="1" applyBorder="1" applyAlignment="1">
      <alignment vertical="center"/>
    </xf>
    <xf numFmtId="49" fontId="2" fillId="0" borderId="0" xfId="0" applyNumberFormat="1" applyFont="1" applyAlignment="1">
      <alignment horizontal="right" vertical="center"/>
    </xf>
    <xf numFmtId="0" fontId="3" fillId="5" borderId="0" xfId="0" applyFont="1" applyFill="1" applyBorder="1" applyAlignment="1">
      <alignment vertical="center"/>
    </xf>
    <xf numFmtId="0" fontId="2" fillId="5" borderId="0" xfId="0" applyFont="1" applyFill="1" applyBorder="1" applyAlignment="1">
      <alignment vertical="center"/>
    </xf>
    <xf numFmtId="0" fontId="2" fillId="0" borderId="2" xfId="0" applyFont="1" applyBorder="1" applyAlignment="1">
      <alignment horizontal="left" vertical="center"/>
    </xf>
    <xf numFmtId="165" fontId="2" fillId="0" borderId="2" xfId="0" applyNumberFormat="1" applyFont="1" applyFill="1" applyBorder="1" applyAlignment="1">
      <alignment horizontal="left" vertical="center"/>
    </xf>
    <xf numFmtId="0" fontId="2" fillId="0" borderId="2" xfId="0" applyFont="1" applyFill="1" applyBorder="1" applyAlignment="1">
      <alignment horizontal="left" vertical="center"/>
    </xf>
    <xf numFmtId="165" fontId="2" fillId="0" borderId="0" xfId="0" applyNumberFormat="1" applyFont="1" applyFill="1" applyAlignment="1">
      <alignment vertical="center"/>
    </xf>
    <xf numFmtId="165" fontId="2" fillId="5" borderId="0" xfId="0" applyNumberFormat="1" applyFont="1" applyFill="1" applyBorder="1" applyAlignment="1">
      <alignment horizontal="left" vertical="center" wrapText="1"/>
    </xf>
    <xf numFmtId="165" fontId="2" fillId="0" borderId="2" xfId="0" applyNumberFormat="1" applyFont="1" applyFill="1" applyBorder="1" applyAlignment="1">
      <alignment horizontal="left" vertical="center" wrapText="1"/>
    </xf>
    <xf numFmtId="0" fontId="3" fillId="5" borderId="0" xfId="0" applyFont="1" applyFill="1" applyAlignment="1">
      <alignment vertical="center"/>
    </xf>
    <xf numFmtId="0" fontId="2" fillId="5" borderId="0" xfId="0" applyFont="1" applyFill="1" applyAlignment="1">
      <alignment vertical="center"/>
    </xf>
    <xf numFmtId="0" fontId="2" fillId="2" borderId="0" xfId="0" applyNumberFormat="1" applyFont="1" applyFill="1" applyAlignment="1">
      <alignment horizontal="left" vertical="center"/>
    </xf>
    <xf numFmtId="0" fontId="2" fillId="0" borderId="1" xfId="0" applyNumberFormat="1" applyFont="1" applyBorder="1" applyAlignment="1">
      <alignment horizontal="left" vertical="center"/>
    </xf>
    <xf numFmtId="0" fontId="2" fillId="0" borderId="2" xfId="0" applyNumberFormat="1" applyFont="1" applyFill="1" applyBorder="1" applyAlignment="1">
      <alignment horizontal="left" vertical="center"/>
    </xf>
    <xf numFmtId="0" fontId="2" fillId="0" borderId="0" xfId="0" applyNumberFormat="1" applyFont="1" applyAlignment="1">
      <alignment horizontal="left" vertical="center"/>
    </xf>
    <xf numFmtId="165" fontId="2" fillId="0" borderId="0" xfId="0" applyNumberFormat="1" applyFont="1" applyFill="1" applyBorder="1" applyAlignment="1">
      <alignment horizontal="center" vertical="center"/>
    </xf>
    <xf numFmtId="165" fontId="2" fillId="0" borderId="0" xfId="0" applyNumberFormat="1" applyFont="1" applyFill="1" applyAlignment="1">
      <alignment horizontal="center" vertical="center"/>
    </xf>
    <xf numFmtId="167" fontId="2" fillId="2" borderId="0" xfId="0" applyNumberFormat="1" applyFont="1" applyFill="1" applyBorder="1" applyAlignment="1">
      <alignment vertical="center"/>
    </xf>
    <xf numFmtId="49" fontId="2" fillId="0" borderId="0" xfId="2" applyNumberFormat="1" applyFont="1" applyFill="1" applyBorder="1" applyAlignment="1">
      <alignment vertical="center"/>
    </xf>
    <xf numFmtId="0" fontId="2" fillId="0" borderId="2" xfId="2" applyNumberFormat="1" applyFont="1" applyFill="1" applyBorder="1" applyAlignment="1">
      <alignment vertical="center"/>
    </xf>
    <xf numFmtId="165" fontId="2" fillId="0" borderId="0" xfId="2" applyNumberFormat="1" applyFont="1" applyFill="1" applyBorder="1" applyAlignment="1">
      <alignment horizontal="right" vertical="center"/>
    </xf>
    <xf numFmtId="167" fontId="2" fillId="0" borderId="0" xfId="2" applyNumberFormat="1" applyFont="1" applyFill="1" applyBorder="1" applyAlignment="1">
      <alignment horizontal="right" vertical="center"/>
    </xf>
    <xf numFmtId="49" fontId="2" fillId="0" borderId="0" xfId="2" applyNumberFormat="1" applyFont="1" applyBorder="1" applyAlignment="1">
      <alignment vertical="center"/>
    </xf>
    <xf numFmtId="165" fontId="2" fillId="0" borderId="0" xfId="2" applyNumberFormat="1" applyFont="1" applyBorder="1" applyAlignment="1">
      <alignment horizontal="right" vertical="center"/>
    </xf>
    <xf numFmtId="167" fontId="2" fillId="0" borderId="0" xfId="2" applyNumberFormat="1" applyFont="1" applyBorder="1" applyAlignment="1">
      <alignment horizontal="right" vertical="center"/>
    </xf>
    <xf numFmtId="49" fontId="2" fillId="0" borderId="0" xfId="0" applyNumberFormat="1" applyFont="1" applyAlignment="1">
      <alignment horizontal="center" vertical="center" wrapText="1"/>
    </xf>
    <xf numFmtId="49" fontId="2" fillId="2" borderId="14" xfId="0" applyNumberFormat="1" applyFont="1" applyFill="1" applyBorder="1" applyAlignment="1">
      <alignment horizontal="center" vertical="center" wrapText="1"/>
    </xf>
    <xf numFmtId="0" fontId="2" fillId="2" borderId="11" xfId="0" applyNumberFormat="1" applyFont="1" applyFill="1" applyBorder="1" applyAlignment="1">
      <alignment horizontal="center" vertical="center" wrapText="1"/>
    </xf>
    <xf numFmtId="0" fontId="2" fillId="2" borderId="0" xfId="0" applyNumberFormat="1" applyFont="1" applyFill="1" applyAlignment="1">
      <alignment horizontal="right" vertical="center"/>
    </xf>
    <xf numFmtId="0" fontId="2" fillId="0" borderId="0" xfId="0" applyNumberFormat="1" applyFont="1" applyBorder="1" applyAlignment="1">
      <alignment horizontal="right" vertical="center"/>
    </xf>
    <xf numFmtId="0" fontId="3" fillId="0" borderId="0" xfId="0" applyNumberFormat="1" applyFont="1" applyBorder="1" applyAlignment="1">
      <alignment vertical="center"/>
    </xf>
    <xf numFmtId="165" fontId="2" fillId="0" borderId="0" xfId="0" applyNumberFormat="1" applyFont="1" applyBorder="1" applyAlignment="1">
      <alignment vertical="center"/>
    </xf>
    <xf numFmtId="0" fontId="3" fillId="0" borderId="0" xfId="0" applyNumberFormat="1" applyFont="1" applyBorder="1" applyAlignment="1">
      <alignment horizontal="left" vertical="center"/>
    </xf>
    <xf numFmtId="0" fontId="2" fillId="0" borderId="2" xfId="0" applyFont="1" applyBorder="1" applyAlignment="1">
      <alignment vertical="center"/>
    </xf>
    <xf numFmtId="0" fontId="2" fillId="0" borderId="0" xfId="0" applyNumberFormat="1" applyFont="1" applyAlignment="1">
      <alignment horizontal="right" vertical="center"/>
    </xf>
    <xf numFmtId="0" fontId="2" fillId="0" borderId="0" xfId="0" applyFont="1" applyBorder="1" applyAlignment="1">
      <alignment horizontal="left" vertical="center"/>
    </xf>
    <xf numFmtId="0" fontId="2" fillId="0" borderId="0" xfId="0" applyFont="1" applyAlignment="1">
      <alignment horizontal="left" vertical="center"/>
    </xf>
    <xf numFmtId="165" fontId="2" fillId="2" borderId="0" xfId="0" applyNumberFormat="1" applyFont="1" applyFill="1" applyAlignment="1">
      <alignment horizontal="right" vertical="center"/>
    </xf>
    <xf numFmtId="49" fontId="3" fillId="0" borderId="0" xfId="0" applyNumberFormat="1" applyFont="1" applyBorder="1" applyAlignment="1">
      <alignment horizontal="left" vertical="center"/>
    </xf>
    <xf numFmtId="165" fontId="3" fillId="0" borderId="0" xfId="0" applyNumberFormat="1" applyFont="1" applyBorder="1" applyAlignment="1">
      <alignment horizontal="left" vertical="center"/>
    </xf>
    <xf numFmtId="168" fontId="2" fillId="0" borderId="0" xfId="0" applyNumberFormat="1" applyFont="1" applyBorder="1" applyAlignment="1">
      <alignment horizontal="right" vertical="center"/>
    </xf>
    <xf numFmtId="49" fontId="3" fillId="0" borderId="0" xfId="0" applyNumberFormat="1" applyFont="1" applyBorder="1" applyAlignment="1">
      <alignment vertical="center"/>
    </xf>
    <xf numFmtId="167" fontId="3" fillId="0" borderId="0" xfId="0" applyNumberFormat="1" applyFont="1" applyBorder="1" applyAlignment="1">
      <alignment horizontal="left" vertical="center"/>
    </xf>
    <xf numFmtId="165" fontId="3" fillId="2" borderId="0" xfId="0" applyNumberFormat="1" applyFont="1" applyFill="1" applyAlignment="1">
      <alignment vertical="center"/>
    </xf>
    <xf numFmtId="165" fontId="2" fillId="2" borderId="0" xfId="0" applyNumberFormat="1" applyFont="1" applyFill="1" applyAlignment="1">
      <alignment vertical="center"/>
    </xf>
    <xf numFmtId="165" fontId="2" fillId="5" borderId="0" xfId="0" applyNumberFormat="1" applyFont="1" applyFill="1" applyBorder="1" applyAlignment="1">
      <alignment vertical="center"/>
    </xf>
    <xf numFmtId="165" fontId="2" fillId="0" borderId="0" xfId="0" applyNumberFormat="1" applyFont="1" applyAlignment="1">
      <alignment vertical="center"/>
    </xf>
    <xf numFmtId="165" fontId="2" fillId="0" borderId="1" xfId="0" applyNumberFormat="1" applyFont="1" applyBorder="1" applyAlignment="1">
      <alignment horizontal="left" vertical="center"/>
    </xf>
    <xf numFmtId="165" fontId="2" fillId="0" borderId="0" xfId="0" applyNumberFormat="1" applyFont="1" applyBorder="1" applyAlignment="1">
      <alignment horizontal="left" vertical="center"/>
    </xf>
    <xf numFmtId="0" fontId="2" fillId="5" borderId="0" xfId="0" applyNumberFormat="1" applyFont="1" applyFill="1" applyBorder="1" applyAlignment="1">
      <alignment horizontal="center" vertical="center" wrapText="1"/>
    </xf>
    <xf numFmtId="165" fontId="3" fillId="5" borderId="0" xfId="0" applyNumberFormat="1" applyFont="1" applyFill="1" applyAlignment="1">
      <alignment vertical="center"/>
    </xf>
    <xf numFmtId="165" fontId="3" fillId="0" borderId="0" xfId="0" applyNumberFormat="1" applyFont="1" applyAlignment="1">
      <alignment vertical="center"/>
    </xf>
    <xf numFmtId="165" fontId="2" fillId="5" borderId="0" xfId="0" applyNumberFormat="1" applyFont="1" applyFill="1" applyAlignment="1">
      <alignment vertical="center"/>
    </xf>
    <xf numFmtId="165" fontId="2" fillId="0" borderId="1" xfId="0" applyNumberFormat="1" applyFont="1" applyBorder="1" applyAlignment="1">
      <alignment vertical="center"/>
    </xf>
    <xf numFmtId="0" fontId="2" fillId="0" borderId="0" xfId="0" applyNumberFormat="1" applyFont="1" applyBorder="1" applyAlignment="1">
      <alignment horizontal="left" vertical="center"/>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vertical="center" wrapText="1"/>
    </xf>
    <xf numFmtId="0" fontId="2" fillId="0" borderId="1" xfId="0" applyFont="1" applyBorder="1" applyAlignment="1">
      <alignment vertical="center"/>
    </xf>
    <xf numFmtId="165" fontId="2" fillId="0" borderId="1" xfId="0" applyNumberFormat="1" applyFont="1" applyBorder="1" applyAlignment="1">
      <alignment horizontal="right" vertical="center"/>
    </xf>
    <xf numFmtId="0" fontId="2" fillId="0" borderId="1" xfId="0" applyNumberFormat="1" applyFont="1" applyFill="1" applyBorder="1" applyAlignment="1">
      <alignment vertical="center"/>
    </xf>
    <xf numFmtId="165" fontId="2" fillId="0" borderId="0" xfId="0" applyNumberFormat="1" applyFont="1" applyFill="1" applyBorder="1" applyAlignment="1">
      <alignment horizontal="left" vertical="center"/>
    </xf>
    <xf numFmtId="165" fontId="2" fillId="2" borderId="0" xfId="0" applyNumberFormat="1" applyFont="1" applyFill="1" applyBorder="1" applyAlignment="1">
      <alignment vertical="center" wrapText="1"/>
    </xf>
    <xf numFmtId="165" fontId="3" fillId="2" borderId="0" xfId="0" applyNumberFormat="1" applyFont="1" applyFill="1" applyAlignment="1">
      <alignment horizontal="right" vertical="center"/>
    </xf>
    <xf numFmtId="165" fontId="3" fillId="5" borderId="0" xfId="0" applyNumberFormat="1" applyFont="1" applyFill="1" applyBorder="1" applyAlignment="1">
      <alignment vertical="center"/>
    </xf>
    <xf numFmtId="165" fontId="3" fillId="0" borderId="0" xfId="0" applyNumberFormat="1" applyFont="1" applyBorder="1" applyAlignment="1">
      <alignment vertical="center"/>
    </xf>
    <xf numFmtId="165" fontId="2" fillId="0" borderId="1" xfId="0" applyNumberFormat="1" applyFont="1" applyFill="1" applyBorder="1" applyAlignment="1">
      <alignment vertical="center"/>
    </xf>
    <xf numFmtId="165" fontId="2" fillId="0" borderId="2" xfId="0" applyNumberFormat="1" applyFont="1" applyFill="1" applyBorder="1" applyAlignment="1">
      <alignment vertical="center"/>
    </xf>
    <xf numFmtId="169" fontId="2" fillId="0" borderId="2" xfId="0" applyNumberFormat="1" applyFont="1" applyBorder="1" applyAlignment="1">
      <alignment vertical="center"/>
    </xf>
    <xf numFmtId="169" fontId="2" fillId="0" borderId="0" xfId="0" applyNumberFormat="1" applyFont="1" applyAlignment="1">
      <alignment vertical="center"/>
    </xf>
    <xf numFmtId="169" fontId="2" fillId="0" borderId="1" xfId="0" applyNumberFormat="1" applyFont="1" applyBorder="1" applyAlignment="1">
      <alignment vertical="center"/>
    </xf>
    <xf numFmtId="165" fontId="2" fillId="0" borderId="1" xfId="0" applyNumberFormat="1" applyFont="1" applyFill="1" applyBorder="1" applyAlignment="1">
      <alignment horizontal="left" vertical="center"/>
    </xf>
    <xf numFmtId="168" fontId="2" fillId="0" borderId="2" xfId="0" applyNumberFormat="1" applyFont="1" applyFill="1" applyBorder="1" applyAlignment="1">
      <alignment horizontal="left" vertical="center"/>
    </xf>
    <xf numFmtId="0" fontId="2" fillId="2" borderId="24" xfId="0" applyNumberFormat="1" applyFont="1" applyFill="1" applyBorder="1" applyAlignment="1">
      <alignment horizontal="center" vertical="center" wrapText="1"/>
    </xf>
    <xf numFmtId="165" fontId="2" fillId="2" borderId="24" xfId="0" applyNumberFormat="1" applyFont="1" applyFill="1" applyBorder="1" applyAlignment="1">
      <alignment horizontal="center" vertical="center" wrapText="1"/>
    </xf>
    <xf numFmtId="0" fontId="2" fillId="2" borderId="26" xfId="0" applyNumberFormat="1" applyFont="1" applyFill="1" applyBorder="1" applyAlignment="1">
      <alignment horizontal="center" vertical="center" wrapText="1"/>
    </xf>
    <xf numFmtId="165" fontId="2" fillId="2" borderId="26" xfId="0" applyNumberFormat="1" applyFont="1" applyFill="1" applyBorder="1" applyAlignment="1">
      <alignment horizontal="center" vertical="center" wrapText="1"/>
    </xf>
    <xf numFmtId="49" fontId="2" fillId="0" borderId="2" xfId="0" applyNumberFormat="1" applyFont="1" applyFill="1" applyBorder="1" applyAlignment="1">
      <alignment horizontal="left" vertical="center"/>
    </xf>
    <xf numFmtId="0" fontId="2" fillId="0" borderId="0" xfId="0" applyFont="1" applyFill="1" applyBorder="1" applyAlignment="1">
      <alignment horizontal="right" vertical="center"/>
    </xf>
    <xf numFmtId="49" fontId="2" fillId="0" borderId="0" xfId="0" applyNumberFormat="1" applyFont="1" applyFill="1" applyBorder="1" applyAlignment="1">
      <alignment horizontal="left" vertical="center"/>
    </xf>
    <xf numFmtId="0" fontId="21" fillId="2" borderId="0" xfId="0" applyFont="1" applyFill="1" applyAlignment="1">
      <alignment vertical="center"/>
    </xf>
    <xf numFmtId="0" fontId="21" fillId="0" borderId="0" xfId="0" applyFont="1" applyAlignment="1">
      <alignment vertical="center"/>
    </xf>
    <xf numFmtId="0" fontId="3" fillId="0" borderId="0" xfId="0" applyFont="1" applyFill="1" applyBorder="1" applyAlignment="1">
      <alignment vertical="center"/>
    </xf>
    <xf numFmtId="49" fontId="2" fillId="2" borderId="0" xfId="0" applyNumberFormat="1"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left" vertical="center" wrapText="1"/>
    </xf>
    <xf numFmtId="0" fontId="3" fillId="2" borderId="0" xfId="0" applyFont="1" applyFill="1" applyBorder="1" applyAlignment="1">
      <alignment horizontal="left" vertical="center" wrapText="1"/>
    </xf>
    <xf numFmtId="0" fontId="3" fillId="2" borderId="0" xfId="0" applyFont="1" applyFill="1" applyAlignment="1">
      <alignment vertical="center"/>
    </xf>
    <xf numFmtId="49" fontId="4" fillId="2" borderId="0" xfId="1" applyNumberFormat="1" applyFont="1" applyFill="1" applyAlignment="1" applyProtection="1">
      <alignment vertical="center"/>
    </xf>
    <xf numFmtId="49" fontId="3" fillId="2" borderId="0" xfId="0" applyNumberFormat="1" applyFont="1" applyFill="1" applyBorder="1" applyAlignment="1">
      <alignment horizontal="center" vertical="center"/>
    </xf>
    <xf numFmtId="49" fontId="4" fillId="0" borderId="0" xfId="1" applyNumberFormat="1" applyAlignment="1" applyProtection="1">
      <alignment vertical="center"/>
    </xf>
    <xf numFmtId="0" fontId="2" fillId="5" borderId="11" xfId="0" applyFont="1" applyFill="1" applyBorder="1"/>
    <xf numFmtId="0" fontId="2" fillId="5" borderId="0" xfId="0" applyFont="1" applyFill="1"/>
    <xf numFmtId="0" fontId="2" fillId="5" borderId="0" xfId="0" applyFont="1" applyFill="1" applyProtection="1">
      <protection locked="0"/>
    </xf>
    <xf numFmtId="0" fontId="9" fillId="5" borderId="0" xfId="0" applyFont="1" applyFill="1" applyProtection="1">
      <protection locked="0"/>
    </xf>
    <xf numFmtId="49" fontId="10" fillId="5" borderId="0" xfId="0" applyNumberFormat="1" applyFont="1" applyFill="1" applyProtection="1">
      <protection locked="0"/>
    </xf>
    <xf numFmtId="0" fontId="10" fillId="5" borderId="0" xfId="0" applyFont="1" applyFill="1" applyProtection="1">
      <protection locked="0"/>
    </xf>
    <xf numFmtId="0" fontId="11" fillId="5" borderId="0" xfId="0" applyFont="1" applyFill="1" applyProtection="1">
      <protection locked="0"/>
    </xf>
    <xf numFmtId="0" fontId="2" fillId="5" borderId="0" xfId="0" applyFont="1" applyFill="1" applyAlignment="1"/>
    <xf numFmtId="49" fontId="12" fillId="5" borderId="0" xfId="0" applyNumberFormat="1" applyFont="1" applyFill="1" applyAlignment="1" applyProtection="1">
      <alignment horizontal="left"/>
      <protection locked="0"/>
    </xf>
    <xf numFmtId="0" fontId="2" fillId="5" borderId="0" xfId="0" applyFont="1" applyFill="1" applyAlignment="1" applyProtection="1">
      <alignment horizontal="left" indent="1"/>
      <protection locked="0"/>
    </xf>
    <xf numFmtId="0" fontId="2" fillId="5" borderId="0" xfId="0" applyFont="1" applyFill="1" applyAlignment="1">
      <alignment horizontal="left" indent="1"/>
    </xf>
    <xf numFmtId="0" fontId="2" fillId="5" borderId="0" xfId="0" applyFont="1" applyFill="1" applyAlignment="1" applyProtection="1">
      <alignment horizontal="left"/>
      <protection locked="0"/>
    </xf>
    <xf numFmtId="0" fontId="14" fillId="5" borderId="0" xfId="1" applyFont="1" applyFill="1" applyAlignment="1" applyProtection="1"/>
    <xf numFmtId="0" fontId="7" fillId="5" borderId="0" xfId="0" applyFont="1" applyFill="1" applyAlignment="1">
      <alignment horizontal="left"/>
    </xf>
    <xf numFmtId="0" fontId="2" fillId="5" borderId="0" xfId="0" applyFont="1" applyFill="1" applyAlignment="1">
      <alignment horizontal="left"/>
    </xf>
    <xf numFmtId="0" fontId="2" fillId="0" borderId="0" xfId="0" applyNumberFormat="1" applyFont="1" applyFill="1" applyBorder="1" applyAlignment="1">
      <alignment horizontal="right" vertical="center"/>
    </xf>
    <xf numFmtId="0" fontId="2" fillId="0" borderId="0" xfId="0" applyNumberFormat="1" applyFont="1" applyFill="1" applyAlignment="1">
      <alignment horizontal="right" vertical="center"/>
    </xf>
    <xf numFmtId="2" fontId="2" fillId="2" borderId="0" xfId="0" applyNumberFormat="1" applyFont="1" applyFill="1" applyAlignment="1">
      <alignment horizontal="left" vertical="center"/>
    </xf>
    <xf numFmtId="0" fontId="0" fillId="5" borderId="0" xfId="0" applyFill="1"/>
    <xf numFmtId="166" fontId="3" fillId="5" borderId="0" xfId="0" applyNumberFormat="1" applyFont="1" applyFill="1"/>
    <xf numFmtId="166" fontId="2" fillId="5" borderId="0" xfId="0" applyNumberFormat="1" applyFont="1" applyFill="1" applyAlignment="1">
      <alignment horizontal="center"/>
    </xf>
    <xf numFmtId="166" fontId="2" fillId="5" borderId="0" xfId="0" applyNumberFormat="1" applyFont="1" applyFill="1" applyAlignment="1">
      <alignment vertical="center"/>
    </xf>
    <xf numFmtId="166" fontId="2" fillId="5" borderId="0" xfId="0" applyNumberFormat="1" applyFont="1" applyFill="1" applyBorder="1" applyAlignment="1">
      <alignment vertical="center"/>
    </xf>
    <xf numFmtId="166" fontId="2" fillId="5" borderId="0" xfId="0" applyNumberFormat="1" applyFont="1" applyFill="1"/>
    <xf numFmtId="0" fontId="2" fillId="5" borderId="0" xfId="0" applyFont="1" applyFill="1" applyBorder="1"/>
    <xf numFmtId="0" fontId="2" fillId="5" borderId="0" xfId="0" applyFont="1" applyFill="1" applyAlignment="1">
      <alignment horizontal="center" vertical="center"/>
    </xf>
    <xf numFmtId="0" fontId="2" fillId="5" borderId="7" xfId="0" applyFont="1" applyFill="1" applyBorder="1" applyAlignment="1">
      <alignment horizontal="center" vertical="center" wrapText="1"/>
    </xf>
    <xf numFmtId="0" fontId="2" fillId="5" borderId="13" xfId="0" applyFont="1" applyFill="1" applyBorder="1"/>
    <xf numFmtId="0" fontId="2" fillId="5" borderId="10" xfId="0" applyFont="1" applyFill="1" applyBorder="1"/>
    <xf numFmtId="0" fontId="3" fillId="5" borderId="0" xfId="0" applyFont="1" applyFill="1"/>
    <xf numFmtId="0" fontId="2" fillId="5" borderId="1" xfId="0" applyFont="1" applyFill="1" applyBorder="1"/>
    <xf numFmtId="0" fontId="3" fillId="5" borderId="0" xfId="0" applyFont="1" applyFill="1" applyAlignment="1">
      <alignment horizontal="center"/>
    </xf>
    <xf numFmtId="0" fontId="3" fillId="5" borderId="0" xfId="0" applyFont="1" applyFill="1" applyBorder="1" applyAlignment="1">
      <alignment horizontal="left"/>
    </xf>
    <xf numFmtId="0" fontId="2" fillId="5" borderId="2" xfId="0" applyFont="1" applyFill="1" applyBorder="1"/>
    <xf numFmtId="0" fontId="2" fillId="5" borderId="5" xfId="0" applyFont="1" applyFill="1" applyBorder="1" applyAlignment="1">
      <alignment horizontal="center"/>
    </xf>
    <xf numFmtId="0" fontId="2" fillId="5" borderId="3" xfId="0" applyFont="1" applyFill="1" applyBorder="1" applyAlignment="1">
      <alignment horizontal="center"/>
    </xf>
    <xf numFmtId="0" fontId="2" fillId="5" borderId="4" xfId="0" applyFont="1" applyFill="1" applyBorder="1" applyAlignment="1">
      <alignment horizontal="center"/>
    </xf>
    <xf numFmtId="0" fontId="2" fillId="5" borderId="9" xfId="0" applyFont="1" applyFill="1" applyBorder="1" applyAlignment="1">
      <alignment horizontal="center"/>
    </xf>
    <xf numFmtId="0" fontId="3" fillId="5" borderId="13" xfId="0" applyFont="1" applyFill="1" applyBorder="1"/>
    <xf numFmtId="0" fontId="2" fillId="5" borderId="6" xfId="0" applyFont="1" applyFill="1" applyBorder="1" applyAlignment="1">
      <alignment horizontal="center"/>
    </xf>
    <xf numFmtId="0" fontId="2" fillId="5" borderId="10" xfId="0" applyFont="1" applyFill="1" applyBorder="1" applyAlignment="1">
      <alignment horizontal="center"/>
    </xf>
    <xf numFmtId="0" fontId="3" fillId="5" borderId="0" xfId="0" applyFont="1" applyFill="1" applyBorder="1"/>
    <xf numFmtId="0" fontId="3" fillId="5" borderId="0" xfId="0" applyFont="1" applyFill="1" applyBorder="1" applyAlignment="1">
      <alignment horizontal="center"/>
    </xf>
    <xf numFmtId="0" fontId="2" fillId="5" borderId="1"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xf>
    <xf numFmtId="171" fontId="2" fillId="5" borderId="0" xfId="0" applyNumberFormat="1" applyFont="1" applyFill="1" applyBorder="1" applyAlignment="1">
      <alignment horizontal="right" vertical="center" wrapText="1"/>
    </xf>
    <xf numFmtId="172" fontId="2" fillId="5" borderId="0" xfId="0" applyNumberFormat="1" applyFont="1" applyFill="1" applyBorder="1" applyAlignment="1">
      <alignment horizontal="right" vertical="center" wrapText="1"/>
    </xf>
    <xf numFmtId="0" fontId="0" fillId="5" borderId="0" xfId="0" applyFill="1" applyBorder="1"/>
    <xf numFmtId="49" fontId="2" fillId="5" borderId="0" xfId="0" applyNumberFormat="1" applyFont="1" applyFill="1" applyBorder="1" applyAlignment="1">
      <alignment horizontal="left" vertical="center" wrapText="1"/>
    </xf>
    <xf numFmtId="49" fontId="3" fillId="5" borderId="0" xfId="0" applyNumberFormat="1" applyFont="1" applyFill="1" applyBorder="1" applyAlignment="1">
      <alignment vertical="center" wrapText="1"/>
    </xf>
    <xf numFmtId="49" fontId="19" fillId="5" borderId="0" xfId="0" applyNumberFormat="1" applyFont="1" applyFill="1" applyBorder="1" applyAlignment="1">
      <alignment horizontal="left" vertical="center" wrapText="1"/>
    </xf>
    <xf numFmtId="171" fontId="19" fillId="5" borderId="0" xfId="3" applyNumberFormat="1" applyFont="1" applyFill="1" applyAlignment="1">
      <alignment horizontal="right" vertical="center" wrapText="1"/>
    </xf>
    <xf numFmtId="0" fontId="19" fillId="5" borderId="0" xfId="0" applyFont="1" applyFill="1" applyBorder="1"/>
    <xf numFmtId="0" fontId="19" fillId="5" borderId="0" xfId="0" applyFont="1" applyFill="1" applyAlignment="1"/>
    <xf numFmtId="0" fontId="19" fillId="5" borderId="0" xfId="0" applyFont="1" applyFill="1"/>
    <xf numFmtId="0" fontId="19" fillId="5" borderId="0" xfId="0" applyFont="1" applyFill="1" applyBorder="1" applyAlignment="1"/>
    <xf numFmtId="0" fontId="4" fillId="0" borderId="0" xfId="1" applyAlignment="1" applyProtection="1"/>
    <xf numFmtId="0" fontId="4" fillId="0" borderId="0" xfId="1" applyAlignment="1" applyProtection="1">
      <alignment vertical="center"/>
    </xf>
    <xf numFmtId="166" fontId="2" fillId="0" borderId="0" xfId="0" applyNumberFormat="1" applyFont="1" applyAlignment="1">
      <alignment horizontal="right" indent="3"/>
    </xf>
    <xf numFmtId="0" fontId="2" fillId="5" borderId="0" xfId="0" applyFont="1" applyFill="1" applyBorder="1" applyAlignment="1">
      <alignment horizontal="center"/>
    </xf>
    <xf numFmtId="49" fontId="3" fillId="5" borderId="0" xfId="0" applyNumberFormat="1" applyFont="1" applyFill="1" applyBorder="1" applyAlignment="1">
      <alignment horizontal="left" vertical="center" wrapText="1"/>
    </xf>
    <xf numFmtId="0" fontId="3" fillId="5" borderId="0" xfId="0" applyFont="1" applyFill="1" applyAlignment="1">
      <alignment horizontal="left"/>
    </xf>
    <xf numFmtId="49" fontId="2" fillId="5" borderId="2" xfId="0" applyNumberFormat="1" applyFont="1" applyFill="1" applyBorder="1" applyAlignment="1">
      <alignment horizontal="left" vertical="center" wrapText="1"/>
    </xf>
    <xf numFmtId="165" fontId="2" fillId="5" borderId="0" xfId="3" applyNumberFormat="1" applyFont="1" applyFill="1" applyAlignment="1">
      <alignment horizontal="right" vertical="center" wrapText="1"/>
    </xf>
    <xf numFmtId="167" fontId="2" fillId="5" borderId="0" xfId="3" applyNumberFormat="1" applyFont="1" applyFill="1" applyAlignment="1">
      <alignment horizontal="right" vertical="center" wrapText="1"/>
    </xf>
    <xf numFmtId="0" fontId="18" fillId="5" borderId="0" xfId="0" applyFont="1" applyFill="1"/>
    <xf numFmtId="173" fontId="2" fillId="5" borderId="0" xfId="0" applyNumberFormat="1" applyFont="1" applyFill="1"/>
    <xf numFmtId="172" fontId="18" fillId="5" borderId="0" xfId="0" applyNumberFormat="1" applyFont="1" applyFill="1" applyAlignment="1">
      <alignment horizontal="right" vertical="center" wrapText="1"/>
    </xf>
    <xf numFmtId="0" fontId="2" fillId="5" borderId="2" xfId="0" applyNumberFormat="1" applyFont="1" applyFill="1" applyBorder="1" applyAlignment="1">
      <alignment horizontal="left"/>
    </xf>
    <xf numFmtId="0" fontId="1" fillId="2" borderId="0" xfId="0" applyFont="1" applyFill="1" applyBorder="1" applyAlignment="1">
      <alignment vertical="center"/>
    </xf>
    <xf numFmtId="0" fontId="3" fillId="2" borderId="22" xfId="0" applyFont="1" applyFill="1" applyBorder="1" applyAlignment="1">
      <alignment horizontal="center" vertical="center"/>
    </xf>
    <xf numFmtId="0" fontId="3" fillId="2" borderId="0" xfId="0" applyFont="1" applyFill="1" applyAlignment="1">
      <alignment vertical="center"/>
    </xf>
    <xf numFmtId="0" fontId="3" fillId="5" borderId="14" xfId="0" applyNumberFormat="1" applyFont="1" applyFill="1" applyBorder="1" applyAlignment="1">
      <alignment horizontal="left" vertical="top" wrapText="1"/>
    </xf>
    <xf numFmtId="0" fontId="3" fillId="2" borderId="0" xfId="0" applyFont="1" applyFill="1" applyAlignment="1">
      <alignment vertical="center"/>
    </xf>
    <xf numFmtId="165" fontId="2" fillId="2" borderId="2" xfId="0" applyNumberFormat="1" applyFont="1" applyFill="1" applyBorder="1" applyAlignment="1">
      <alignment horizontal="center" vertical="center" wrapText="1"/>
    </xf>
    <xf numFmtId="165" fontId="2" fillId="2" borderId="13" xfId="0" applyNumberFormat="1" applyFont="1" applyFill="1" applyBorder="1" applyAlignment="1">
      <alignment horizontal="center" vertical="center" wrapText="1"/>
    </xf>
    <xf numFmtId="0" fontId="3" fillId="2" borderId="0" xfId="0" applyFont="1" applyFill="1" applyAlignment="1">
      <alignment horizontal="left" vertical="center"/>
    </xf>
    <xf numFmtId="0" fontId="3" fillId="0" borderId="0" xfId="0" applyFont="1" applyFill="1" applyAlignment="1">
      <alignment vertical="center"/>
    </xf>
    <xf numFmtId="0" fontId="2" fillId="0" borderId="0" xfId="0" applyFont="1" applyFill="1" applyAlignment="1">
      <alignment horizontal="left" vertical="center" wrapText="1"/>
    </xf>
    <xf numFmtId="0" fontId="23" fillId="0" borderId="14" xfId="0" applyNumberFormat="1" applyFont="1" applyFill="1" applyBorder="1" applyAlignment="1">
      <alignment horizontal="center" vertical="center"/>
    </xf>
    <xf numFmtId="0" fontId="23" fillId="0" borderId="0" xfId="0" applyNumberFormat="1" applyFont="1" applyFill="1" applyBorder="1" applyAlignment="1">
      <alignment horizontal="center" vertical="center"/>
    </xf>
    <xf numFmtId="0" fontId="23" fillId="0" borderId="11" xfId="0" applyNumberFormat="1" applyFont="1" applyFill="1" applyBorder="1" applyAlignment="1">
      <alignment horizontal="center" vertical="center"/>
    </xf>
    <xf numFmtId="0" fontId="24" fillId="0" borderId="0" xfId="0" applyNumberFormat="1" applyFont="1" applyFill="1" applyBorder="1" applyAlignment="1">
      <alignment horizontal="left" vertical="center"/>
    </xf>
    <xf numFmtId="0" fontId="3" fillId="0" borderId="0" xfId="0" applyNumberFormat="1" applyFont="1" applyFill="1" applyBorder="1" applyAlignment="1">
      <alignment horizontal="center" vertical="center"/>
    </xf>
    <xf numFmtId="0" fontId="24" fillId="0" borderId="0" xfId="0" applyNumberFormat="1" applyFont="1" applyFill="1" applyBorder="1" applyAlignment="1">
      <alignment horizontal="center" vertical="center"/>
    </xf>
    <xf numFmtId="0" fontId="2" fillId="0" borderId="0" xfId="3" applyNumberFormat="1" applyFont="1" applyFill="1" applyBorder="1" applyAlignment="1">
      <alignment horizontal="center" vertical="center"/>
    </xf>
    <xf numFmtId="0" fontId="23" fillId="0" borderId="0" xfId="0" applyFont="1" applyFill="1" applyAlignment="1">
      <alignment vertical="center"/>
    </xf>
    <xf numFmtId="0" fontId="3" fillId="0" borderId="0" xfId="0" applyFont="1" applyFill="1" applyAlignment="1">
      <alignment horizontal="left" vertical="center"/>
    </xf>
    <xf numFmtId="0" fontId="23" fillId="0" borderId="56" xfId="0" applyNumberFormat="1" applyFont="1" applyFill="1" applyBorder="1" applyAlignment="1">
      <alignment horizontal="center" vertical="center" wrapText="1"/>
    </xf>
    <xf numFmtId="0" fontId="24" fillId="0" borderId="57" xfId="0" applyNumberFormat="1" applyFont="1" applyFill="1" applyBorder="1" applyAlignment="1">
      <alignment horizontal="left" vertical="center"/>
    </xf>
    <xf numFmtId="0" fontId="15" fillId="2" borderId="0" xfId="0" applyFont="1" applyFill="1" applyBorder="1"/>
    <xf numFmtId="0" fontId="15" fillId="0" borderId="0" xfId="0" applyFont="1" applyFill="1" applyBorder="1"/>
    <xf numFmtId="0" fontId="2" fillId="0" borderId="0" xfId="2" applyNumberFormat="1" applyFont="1" applyFill="1" applyBorder="1" applyAlignment="1">
      <alignment vertical="center"/>
    </xf>
    <xf numFmtId="0" fontId="2" fillId="0" borderId="0" xfId="2" applyNumberFormat="1" applyFont="1" applyBorder="1" applyAlignment="1">
      <alignment vertical="center"/>
    </xf>
    <xf numFmtId="0" fontId="22" fillId="5" borderId="11" xfId="0" applyFont="1" applyFill="1" applyBorder="1" applyAlignment="1">
      <alignment horizontal="left"/>
    </xf>
    <xf numFmtId="0" fontId="8" fillId="5" borderId="11" xfId="0" applyFont="1" applyFill="1" applyBorder="1" applyAlignment="1">
      <alignment horizontal="left"/>
    </xf>
    <xf numFmtId="0" fontId="6" fillId="5" borderId="0" xfId="0" applyFont="1" applyFill="1" applyAlignment="1" applyProtection="1">
      <alignment vertical="center"/>
      <protection locked="0"/>
    </xf>
    <xf numFmtId="0" fontId="2" fillId="5" borderId="0" xfId="0" applyFont="1" applyFill="1" applyAlignment="1" applyProtection="1">
      <alignment vertical="center"/>
      <protection locked="0"/>
    </xf>
    <xf numFmtId="0" fontId="2" fillId="5" borderId="0" xfId="0" applyFont="1" applyFill="1" applyAlignment="1"/>
    <xf numFmtId="0" fontId="3" fillId="2" borderId="0" xfId="0" applyFont="1" applyFill="1" applyBorder="1" applyAlignment="1">
      <alignment horizontal="center" vertical="center"/>
    </xf>
    <xf numFmtId="0" fontId="1" fillId="2" borderId="0" xfId="0" applyFont="1" applyFill="1" applyBorder="1" applyAlignment="1">
      <alignment vertical="center"/>
    </xf>
    <xf numFmtId="0" fontId="3" fillId="2" borderId="2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2" fillId="2" borderId="23" xfId="0" applyFont="1" applyFill="1" applyBorder="1" applyAlignment="1">
      <alignment horizontal="left" vertical="center"/>
    </xf>
    <xf numFmtId="0" fontId="2" fillId="2" borderId="0" xfId="0" applyFont="1" applyFill="1" applyBorder="1" applyAlignment="1">
      <alignment horizontal="left" vertical="center"/>
    </xf>
    <xf numFmtId="0" fontId="2" fillId="2" borderId="0" xfId="0" applyFont="1" applyFill="1" applyAlignment="1">
      <alignment horizontal="left" vertical="center"/>
    </xf>
    <xf numFmtId="2" fontId="3" fillId="2" borderId="0" xfId="0" applyNumberFormat="1" applyFont="1" applyFill="1" applyAlignment="1">
      <alignment horizontal="left" vertical="center"/>
    </xf>
    <xf numFmtId="0" fontId="2" fillId="2" borderId="33" xfId="0" applyFont="1" applyFill="1" applyBorder="1" applyAlignment="1">
      <alignment horizontal="left" vertical="center"/>
    </xf>
    <xf numFmtId="0" fontId="2" fillId="2" borderId="34" xfId="0" applyFont="1" applyFill="1" applyBorder="1" applyAlignment="1">
      <alignment horizontal="left" vertical="center"/>
    </xf>
    <xf numFmtId="2" fontId="3" fillId="2" borderId="0" xfId="0" applyNumberFormat="1" applyFont="1" applyFill="1" applyBorder="1" applyAlignment="1">
      <alignment horizontal="left" vertical="center"/>
    </xf>
    <xf numFmtId="2" fontId="14" fillId="2" borderId="0" xfId="1" applyNumberFormat="1" applyFont="1" applyFill="1" applyAlignment="1" applyProtection="1">
      <alignment horizontal="left" vertical="center"/>
    </xf>
    <xf numFmtId="2" fontId="2" fillId="2" borderId="0" xfId="0" applyNumberFormat="1" applyFont="1" applyFill="1" applyAlignment="1">
      <alignment horizontal="center" vertical="center"/>
    </xf>
    <xf numFmtId="0" fontId="3" fillId="2" borderId="0" xfId="0" applyFont="1" applyFill="1" applyAlignment="1">
      <alignment horizontal="left" vertical="center"/>
    </xf>
    <xf numFmtId="2"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0" fontId="3" fillId="2" borderId="0" xfId="0" applyFont="1" applyFill="1" applyAlignment="1">
      <alignment horizontal="center"/>
    </xf>
    <xf numFmtId="0" fontId="2" fillId="2" borderId="0" xfId="0" applyFont="1" applyFill="1" applyAlignment="1">
      <alignment horizontal="left" vertical="top" wrapText="1"/>
    </xf>
    <xf numFmtId="0" fontId="23" fillId="0" borderId="57" xfId="0" applyNumberFormat="1" applyFont="1" applyFill="1" applyBorder="1" applyAlignment="1">
      <alignment horizontal="center" vertical="center" wrapText="1"/>
    </xf>
    <xf numFmtId="0" fontId="23" fillId="0" borderId="13" xfId="0" applyNumberFormat="1" applyFont="1" applyFill="1" applyBorder="1" applyAlignment="1">
      <alignment horizontal="center" vertical="center" wrapText="1"/>
    </xf>
    <xf numFmtId="0" fontId="3" fillId="2" borderId="0" xfId="0" applyFont="1" applyFill="1" applyAlignment="1">
      <alignment vertical="center"/>
    </xf>
    <xf numFmtId="0" fontId="2" fillId="5" borderId="8" xfId="0" applyFont="1" applyFill="1" applyBorder="1" applyAlignment="1">
      <alignment horizontal="center"/>
    </xf>
    <xf numFmtId="0" fontId="2" fillId="5" borderId="37" xfId="0" applyFont="1" applyFill="1" applyBorder="1" applyAlignment="1">
      <alignment horizontal="center"/>
    </xf>
    <xf numFmtId="0" fontId="19" fillId="5" borderId="0" xfId="0" applyFont="1" applyFill="1" applyAlignment="1">
      <alignment horizontal="left"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13" xfId="0" applyFont="1" applyFill="1" applyBorder="1" applyAlignment="1">
      <alignment horizontal="center" vertical="center" wrapText="1"/>
    </xf>
    <xf numFmtId="49" fontId="2" fillId="5" borderId="9" xfId="0" applyNumberFormat="1" applyFont="1" applyFill="1" applyBorder="1" applyAlignment="1">
      <alignment horizontal="center"/>
    </xf>
    <xf numFmtId="49" fontId="2" fillId="5" borderId="0" xfId="0" applyNumberFormat="1" applyFont="1" applyFill="1" applyBorder="1" applyAlignment="1">
      <alignment horizontal="center"/>
    </xf>
    <xf numFmtId="49" fontId="2" fillId="5" borderId="2" xfId="0" applyNumberFormat="1" applyFont="1" applyFill="1" applyBorder="1" applyAlignment="1">
      <alignment horizontal="center"/>
    </xf>
    <xf numFmtId="0" fontId="2" fillId="5" borderId="5" xfId="0" applyNumberFormat="1" applyFont="1" applyFill="1" applyBorder="1" applyAlignment="1">
      <alignment horizontal="center" vertical="center"/>
    </xf>
    <xf numFmtId="0" fontId="2" fillId="5" borderId="4" xfId="0" applyNumberFormat="1" applyFont="1" applyFill="1" applyBorder="1" applyAlignment="1">
      <alignment horizontal="center" vertical="center"/>
    </xf>
    <xf numFmtId="0" fontId="2" fillId="5" borderId="6" xfId="0" applyNumberFormat="1" applyFont="1" applyFill="1" applyBorder="1" applyAlignment="1">
      <alignment horizontal="center" vertical="center"/>
    </xf>
    <xf numFmtId="0" fontId="2" fillId="5" borderId="5"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5" borderId="0" xfId="0" applyFont="1" applyFill="1" applyBorder="1" applyAlignment="1">
      <alignment horizontal="center"/>
    </xf>
    <xf numFmtId="0" fontId="2" fillId="5" borderId="2" xfId="0" applyFont="1" applyFill="1" applyBorder="1" applyAlignment="1">
      <alignment horizontal="center"/>
    </xf>
    <xf numFmtId="49" fontId="3" fillId="5" borderId="0" xfId="0" applyNumberFormat="1" applyFont="1" applyFill="1" applyBorder="1" applyAlignment="1">
      <alignment horizontal="left" vertical="center" wrapText="1"/>
    </xf>
    <xf numFmtId="49" fontId="2" fillId="5" borderId="5" xfId="0" applyNumberFormat="1" applyFont="1" applyFill="1" applyBorder="1" applyAlignment="1">
      <alignment horizontal="center" vertical="center"/>
    </xf>
    <xf numFmtId="49" fontId="2" fillId="5" borderId="4" xfId="0" applyNumberFormat="1" applyFont="1" applyFill="1" applyBorder="1" applyAlignment="1">
      <alignment horizontal="center" vertical="center"/>
    </xf>
    <xf numFmtId="49" fontId="2" fillId="5" borderId="6" xfId="0" applyNumberFormat="1" applyFont="1" applyFill="1" applyBorder="1" applyAlignment="1">
      <alignment horizontal="center" vertical="center"/>
    </xf>
    <xf numFmtId="166" fontId="2" fillId="2" borderId="3" xfId="0" applyNumberFormat="1" applyFont="1" applyFill="1" applyBorder="1" applyAlignment="1">
      <alignment horizontal="center" vertical="center" wrapText="1"/>
    </xf>
    <xf numFmtId="166" fontId="2" fillId="2" borderId="9" xfId="0" applyNumberFormat="1" applyFont="1" applyFill="1" applyBorder="1" applyAlignment="1">
      <alignment horizontal="center" vertical="center" wrapText="1"/>
    </xf>
    <xf numFmtId="166" fontId="2" fillId="2" borderId="10" xfId="0" applyNumberFormat="1" applyFont="1" applyFill="1" applyBorder="1" applyAlignment="1">
      <alignment horizontal="center" vertical="center" wrapText="1"/>
    </xf>
    <xf numFmtId="166" fontId="2" fillId="2" borderId="7" xfId="0" applyNumberFormat="1" applyFont="1" applyFill="1" applyBorder="1" applyAlignment="1">
      <alignment horizontal="center" vertical="center"/>
    </xf>
    <xf numFmtId="166" fontId="2" fillId="2" borderId="1" xfId="0" applyNumberFormat="1" applyFont="1" applyFill="1" applyBorder="1" applyAlignment="1">
      <alignment horizontal="center" vertical="center"/>
    </xf>
    <xf numFmtId="166" fontId="2" fillId="2" borderId="0" xfId="0" applyNumberFormat="1" applyFont="1" applyFill="1" applyBorder="1" applyAlignment="1">
      <alignment horizontal="center" vertical="center"/>
    </xf>
    <xf numFmtId="166" fontId="2" fillId="2" borderId="2" xfId="0" applyNumberFormat="1" applyFont="1" applyFill="1" applyBorder="1" applyAlignment="1">
      <alignment horizontal="center" vertical="center"/>
    </xf>
    <xf numFmtId="166" fontId="2" fillId="2" borderId="11" xfId="0" applyNumberFormat="1" applyFont="1" applyFill="1" applyBorder="1" applyAlignment="1">
      <alignment horizontal="center" vertical="center"/>
    </xf>
    <xf numFmtId="166" fontId="2" fillId="2" borderId="13" xfId="0" applyNumberFormat="1" applyFont="1" applyFill="1" applyBorder="1" applyAlignment="1">
      <alignment horizontal="center" vertical="center"/>
    </xf>
    <xf numFmtId="166" fontId="2" fillId="2" borderId="5" xfId="0" applyNumberFormat="1" applyFont="1" applyFill="1" applyBorder="1" applyAlignment="1">
      <alignment horizontal="center" vertical="center" wrapText="1"/>
    </xf>
    <xf numFmtId="166" fontId="2" fillId="2" borderId="4" xfId="0" applyNumberFormat="1" applyFont="1" applyFill="1" applyBorder="1" applyAlignment="1">
      <alignment horizontal="center" vertical="center"/>
    </xf>
    <xf numFmtId="166" fontId="2" fillId="2" borderId="6" xfId="0" applyNumberFormat="1" applyFont="1" applyFill="1" applyBorder="1" applyAlignment="1">
      <alignment horizontal="center" vertical="center"/>
    </xf>
    <xf numFmtId="166" fontId="2" fillId="2" borderId="4" xfId="0" applyNumberFormat="1" applyFont="1" applyFill="1" applyBorder="1" applyAlignment="1">
      <alignment horizontal="center" vertical="center" wrapText="1"/>
    </xf>
    <xf numFmtId="166" fontId="2" fillId="2" borderId="6"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2" fillId="2" borderId="13"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0" fontId="2" fillId="2" borderId="10" xfId="0" applyNumberFormat="1" applyFont="1" applyFill="1" applyBorder="1" applyAlignment="1">
      <alignment horizontal="center" vertical="center"/>
    </xf>
    <xf numFmtId="0" fontId="2" fillId="2" borderId="7" xfId="0" applyNumberFormat="1" applyFont="1" applyFill="1" applyBorder="1" applyAlignment="1">
      <alignment horizontal="center" vertical="center"/>
    </xf>
    <xf numFmtId="0" fontId="2" fillId="2" borderId="11" xfId="0" applyNumberFormat="1" applyFont="1" applyFill="1" applyBorder="1" applyAlignment="1">
      <alignment horizontal="center" vertical="center"/>
    </xf>
    <xf numFmtId="49" fontId="2" fillId="2" borderId="35" xfId="0" applyNumberFormat="1" applyFont="1" applyFill="1" applyBorder="1" applyAlignment="1">
      <alignment horizontal="center" vertical="center" wrapText="1"/>
    </xf>
    <xf numFmtId="0" fontId="2" fillId="2" borderId="7" xfId="0" applyNumberFormat="1" applyFont="1" applyFill="1" applyBorder="1" applyAlignment="1">
      <alignment horizontal="center" vertical="center" wrapText="1"/>
    </xf>
    <xf numFmtId="0" fontId="2" fillId="2" borderId="36" xfId="0" applyNumberFormat="1" applyFont="1" applyFill="1" applyBorder="1" applyAlignment="1">
      <alignment horizontal="center" vertical="center" wrapText="1"/>
    </xf>
    <xf numFmtId="0" fontId="2" fillId="2" borderId="11"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xf>
    <xf numFmtId="0" fontId="2" fillId="2" borderId="6"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0" fontId="2" fillId="2" borderId="28" xfId="0" applyNumberFormat="1" applyFont="1" applyFill="1" applyBorder="1" applyAlignment="1">
      <alignment horizontal="center" vertical="center"/>
    </xf>
    <xf numFmtId="0" fontId="2" fillId="2" borderId="37"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wrapText="1"/>
    </xf>
    <xf numFmtId="0" fontId="2" fillId="2" borderId="38"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wrapText="1"/>
    </xf>
    <xf numFmtId="49" fontId="2" fillId="2" borderId="45" xfId="0" applyNumberFormat="1" applyFont="1" applyFill="1" applyBorder="1" applyAlignment="1">
      <alignment horizontal="center" vertical="center" wrapText="1"/>
    </xf>
    <xf numFmtId="49" fontId="2" fillId="2" borderId="46"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2" fillId="2" borderId="30" xfId="0" applyNumberFormat="1" applyFont="1" applyFill="1" applyBorder="1" applyAlignment="1">
      <alignment horizontal="center" vertical="center" wrapText="1"/>
    </xf>
    <xf numFmtId="49" fontId="2" fillId="2" borderId="29" xfId="0" applyNumberFormat="1" applyFont="1" applyFill="1" applyBorder="1" applyAlignment="1">
      <alignment horizontal="center" vertical="center" wrapText="1"/>
    </xf>
    <xf numFmtId="49" fontId="2" fillId="2" borderId="31" xfId="0" applyNumberFormat="1" applyFont="1" applyFill="1" applyBorder="1" applyAlignment="1">
      <alignment horizontal="center" vertical="center" wrapText="1"/>
    </xf>
    <xf numFmtId="49" fontId="2" fillId="2" borderId="47" xfId="0" applyNumberFormat="1" applyFont="1" applyFill="1" applyBorder="1" applyAlignment="1">
      <alignment horizontal="center" vertical="center" wrapText="1"/>
    </xf>
    <xf numFmtId="49" fontId="2" fillId="2" borderId="48" xfId="0" applyNumberFormat="1" applyFont="1" applyFill="1" applyBorder="1" applyAlignment="1">
      <alignment horizontal="center" vertical="center" wrapText="1"/>
    </xf>
    <xf numFmtId="49" fontId="2" fillId="2" borderId="36" xfId="0" applyNumberFormat="1" applyFont="1" applyFill="1" applyBorder="1" applyAlignment="1">
      <alignment horizontal="center" vertical="center" wrapText="1"/>
    </xf>
    <xf numFmtId="0" fontId="2" fillId="2" borderId="0"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13" xfId="0" applyNumberFormat="1" applyFont="1" applyFill="1" applyBorder="1" applyAlignment="1">
      <alignment horizontal="center" vertical="center"/>
    </xf>
    <xf numFmtId="0" fontId="2" fillId="2" borderId="8" xfId="0" applyNumberFormat="1" applyFont="1" applyFill="1" applyBorder="1" applyAlignment="1">
      <alignment horizontal="center" vertical="center"/>
    </xf>
    <xf numFmtId="0" fontId="2" fillId="2" borderId="5" xfId="0" applyNumberFormat="1" applyFont="1" applyFill="1" applyBorder="1" applyAlignment="1">
      <alignment horizontal="center" vertical="center"/>
    </xf>
    <xf numFmtId="0" fontId="2"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2" fillId="2" borderId="13" xfId="0" applyNumberFormat="1" applyFont="1" applyFill="1" applyBorder="1" applyAlignment="1">
      <alignment horizontal="center" vertical="center" wrapText="1"/>
    </xf>
    <xf numFmtId="49" fontId="19" fillId="2" borderId="5" xfId="0" applyNumberFormat="1" applyFont="1" applyFill="1" applyBorder="1" applyAlignment="1">
      <alignment horizontal="center" vertical="center" wrapText="1"/>
    </xf>
    <xf numFmtId="49" fontId="19" fillId="2" borderId="4" xfId="0" applyNumberFormat="1" applyFont="1" applyFill="1" applyBorder="1" applyAlignment="1">
      <alignment horizontal="center" vertical="center" wrapText="1"/>
    </xf>
    <xf numFmtId="49" fontId="19" fillId="2" borderId="6" xfId="0" applyNumberFormat="1" applyFont="1" applyFill="1" applyBorder="1" applyAlignment="1">
      <alignment horizontal="center" vertical="center" wrapText="1"/>
    </xf>
    <xf numFmtId="49" fontId="2" fillId="2" borderId="28" xfId="0" applyNumberFormat="1" applyFont="1" applyFill="1" applyBorder="1" applyAlignment="1">
      <alignment horizontal="center" vertical="center" wrapText="1"/>
    </xf>
    <xf numFmtId="0" fontId="2" fillId="2" borderId="28"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37" xfId="0"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165" fontId="2" fillId="2" borderId="5" xfId="0" applyNumberFormat="1" applyFont="1" applyFill="1" applyBorder="1" applyAlignment="1">
      <alignment horizontal="center" vertical="center" wrapText="1"/>
    </xf>
    <xf numFmtId="165" fontId="2" fillId="2" borderId="4" xfId="0" applyNumberFormat="1" applyFont="1" applyFill="1" applyBorder="1" applyAlignment="1">
      <alignment horizontal="center" vertical="center" wrapText="1"/>
    </xf>
    <xf numFmtId="165" fontId="2" fillId="2" borderId="6" xfId="0" applyNumberFormat="1" applyFont="1" applyFill="1" applyBorder="1" applyAlignment="1">
      <alignment horizontal="center" vertical="center" wrapText="1"/>
    </xf>
    <xf numFmtId="165" fontId="2" fillId="2" borderId="3" xfId="0" applyNumberFormat="1" applyFont="1" applyFill="1" applyBorder="1" applyAlignment="1">
      <alignment horizontal="center" vertical="center" wrapText="1"/>
    </xf>
    <xf numFmtId="165" fontId="2" fillId="2" borderId="9" xfId="0" applyNumberFormat="1" applyFont="1" applyFill="1" applyBorder="1" applyAlignment="1">
      <alignment horizontal="center" vertical="center" wrapText="1"/>
    </xf>
    <xf numFmtId="165" fontId="2" fillId="2" borderId="10" xfId="0" applyNumberFormat="1" applyFont="1" applyFill="1" applyBorder="1" applyAlignment="1">
      <alignment horizontal="center" vertical="center" wrapText="1"/>
    </xf>
    <xf numFmtId="165" fontId="2" fillId="2" borderId="52" xfId="0" applyNumberFormat="1" applyFont="1" applyFill="1" applyBorder="1" applyAlignment="1">
      <alignment horizontal="center" vertical="center" wrapText="1"/>
    </xf>
    <xf numFmtId="165" fontId="2" fillId="2" borderId="12" xfId="0" applyNumberFormat="1" applyFont="1" applyFill="1" applyBorder="1" applyAlignment="1">
      <alignment horizontal="center" vertical="center" wrapText="1"/>
    </xf>
    <xf numFmtId="165" fontId="2" fillId="2" borderId="48" xfId="0" applyNumberFormat="1" applyFont="1" applyFill="1" applyBorder="1" applyAlignment="1">
      <alignment horizontal="center" vertical="center" wrapText="1"/>
    </xf>
    <xf numFmtId="165" fontId="2" fillId="2" borderId="54" xfId="0" applyNumberFormat="1"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36" xfId="0" applyNumberFormat="1" applyFont="1" applyFill="1" applyBorder="1" applyAlignment="1">
      <alignment horizontal="center" vertical="center" wrapText="1"/>
    </xf>
    <xf numFmtId="165" fontId="2" fillId="2" borderId="35" xfId="0" applyNumberFormat="1" applyFont="1" applyFill="1" applyBorder="1" applyAlignment="1">
      <alignment horizontal="center" vertical="center" wrapText="1"/>
    </xf>
    <xf numFmtId="165" fontId="2" fillId="2" borderId="14" xfId="0" applyNumberFormat="1" applyFont="1" applyFill="1" applyBorder="1" applyAlignment="1">
      <alignment horizontal="center" vertical="center" wrapText="1"/>
    </xf>
    <xf numFmtId="165" fontId="2" fillId="2" borderId="55" xfId="0" applyNumberFormat="1" applyFont="1" applyFill="1" applyBorder="1" applyAlignment="1">
      <alignment horizontal="center" vertical="center" wrapText="1"/>
    </xf>
    <xf numFmtId="165" fontId="2" fillId="2" borderId="53" xfId="0" applyNumberFormat="1" applyFont="1" applyFill="1" applyBorder="1" applyAlignment="1">
      <alignment horizontal="center" vertical="center" wrapText="1"/>
    </xf>
    <xf numFmtId="165" fontId="2" fillId="2" borderId="29" xfId="0" applyNumberFormat="1" applyFont="1" applyFill="1" applyBorder="1" applyAlignment="1">
      <alignment horizontal="center" vertical="center" wrapText="1"/>
    </xf>
    <xf numFmtId="165" fontId="2" fillId="2" borderId="31" xfId="0" applyNumberFormat="1" applyFont="1" applyFill="1" applyBorder="1" applyAlignment="1">
      <alignment horizontal="center" vertical="center" wrapText="1"/>
    </xf>
    <xf numFmtId="165" fontId="2" fillId="2" borderId="8" xfId="0" applyNumberFormat="1" applyFont="1" applyFill="1" applyBorder="1" applyAlignment="1">
      <alignment horizontal="center" vertical="center" wrapText="1"/>
    </xf>
    <xf numFmtId="165" fontId="2" fillId="2" borderId="28" xfId="0" applyNumberFormat="1" applyFont="1" applyFill="1" applyBorder="1" applyAlignment="1">
      <alignment horizontal="center" vertical="center" wrapText="1"/>
    </xf>
    <xf numFmtId="165" fontId="2" fillId="2" borderId="51"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2" fillId="2" borderId="10" xfId="0" applyNumberFormat="1" applyFont="1" applyFill="1" applyBorder="1" applyAlignment="1">
      <alignment horizontal="center" vertical="center" wrapText="1"/>
    </xf>
    <xf numFmtId="49" fontId="2" fillId="2" borderId="28" xfId="0" applyNumberFormat="1" applyFont="1" applyFill="1" applyBorder="1" applyAlignment="1">
      <alignment horizontal="center" vertical="center"/>
    </xf>
    <xf numFmtId="49" fontId="2" fillId="2" borderId="37"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13" xfId="0" applyNumberFormat="1" applyFont="1" applyFill="1" applyBorder="1" applyAlignment="1">
      <alignment horizontal="center" vertical="center" wrapText="1"/>
    </xf>
    <xf numFmtId="165" fontId="2" fillId="2" borderId="38"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165" fontId="2" fillId="2" borderId="45" xfId="0" applyNumberFormat="1" applyFont="1" applyFill="1" applyBorder="1" applyAlignment="1">
      <alignment horizontal="center" vertical="center" wrapText="1"/>
    </xf>
    <xf numFmtId="165" fontId="2" fillId="2" borderId="49" xfId="0" applyNumberFormat="1" applyFont="1" applyFill="1" applyBorder="1" applyAlignment="1">
      <alignment horizontal="center" vertical="center" wrapText="1"/>
    </xf>
    <xf numFmtId="165" fontId="2" fillId="2" borderId="46"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0" fontId="2" fillId="2" borderId="24" xfId="0" applyNumberFormat="1" applyFont="1" applyFill="1" applyBorder="1" applyAlignment="1">
      <alignment horizontal="center" vertical="center" wrapText="1"/>
    </xf>
    <xf numFmtId="0" fontId="2" fillId="2" borderId="25" xfId="0" applyNumberFormat="1" applyFont="1" applyFill="1" applyBorder="1" applyAlignment="1">
      <alignment horizontal="center" vertical="center" wrapText="1"/>
    </xf>
    <xf numFmtId="0" fontId="2" fillId="2" borderId="26" xfId="0" applyNumberFormat="1" applyFont="1" applyFill="1" applyBorder="1" applyAlignment="1">
      <alignment horizontal="center" vertical="center" wrapText="1"/>
    </xf>
    <xf numFmtId="0" fontId="2" fillId="2" borderId="50" xfId="0" applyNumberFormat="1" applyFont="1" applyFill="1" applyBorder="1" applyAlignment="1">
      <alignment horizontal="center" vertical="center" wrapText="1"/>
    </xf>
    <xf numFmtId="0" fontId="2" fillId="2" borderId="27" xfId="0" applyNumberFormat="1" applyFont="1" applyFill="1" applyBorder="1" applyAlignment="1">
      <alignment horizontal="center" vertical="center" wrapText="1"/>
    </xf>
    <xf numFmtId="0" fontId="2" fillId="2" borderId="0" xfId="0" applyNumberFormat="1" applyFont="1" applyFill="1" applyBorder="1" applyAlignment="1">
      <alignment horizontal="center" vertical="center" wrapText="1"/>
    </xf>
    <xf numFmtId="0" fontId="2" fillId="2" borderId="5" xfId="0" applyNumberFormat="1" applyFont="1" applyFill="1" applyBorder="1" applyAlignment="1">
      <alignment horizontal="center" vertical="center" wrapText="1"/>
    </xf>
    <xf numFmtId="0" fontId="2" fillId="2" borderId="6"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xf>
    <xf numFmtId="0" fontId="2" fillId="2" borderId="4"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165" fontId="2" fillId="2" borderId="2" xfId="0" applyNumberFormat="1" applyFont="1" applyFill="1" applyBorder="1" applyAlignment="1">
      <alignment horizontal="center" vertical="center" wrapText="1"/>
    </xf>
    <xf numFmtId="165" fontId="2" fillId="2" borderId="30" xfId="0" applyNumberFormat="1" applyFont="1" applyFill="1" applyBorder="1" applyAlignment="1">
      <alignment horizontal="center" vertical="center" wrapText="1"/>
    </xf>
    <xf numFmtId="165" fontId="2" fillId="2" borderId="47" xfId="0" applyNumberFormat="1" applyFont="1" applyFill="1" applyBorder="1" applyAlignment="1">
      <alignment horizontal="center" vertical="center" wrapText="1"/>
    </xf>
    <xf numFmtId="49" fontId="2" fillId="2" borderId="0" xfId="0" applyNumberFormat="1" applyFont="1" applyFill="1" applyAlignment="1">
      <alignment horizontal="left" vertical="center"/>
    </xf>
    <xf numFmtId="165" fontId="2" fillId="2" borderId="40" xfId="0" applyNumberFormat="1" applyFont="1" applyFill="1" applyBorder="1" applyAlignment="1">
      <alignment horizontal="center" vertical="center" wrapText="1"/>
    </xf>
    <xf numFmtId="165" fontId="2" fillId="2" borderId="25" xfId="0" applyNumberFormat="1" applyFont="1" applyFill="1" applyBorder="1" applyAlignment="1">
      <alignment horizontal="center" vertical="center" wrapText="1"/>
    </xf>
    <xf numFmtId="165" fontId="2" fillId="2" borderId="39" xfId="0" applyNumberFormat="1" applyFont="1" applyFill="1" applyBorder="1" applyAlignment="1">
      <alignment horizontal="center" vertical="center" wrapText="1"/>
    </xf>
    <xf numFmtId="165" fontId="2" fillId="2" borderId="44" xfId="0" applyNumberFormat="1" applyFont="1" applyFill="1" applyBorder="1" applyAlignment="1">
      <alignment horizontal="center" vertical="center" wrapText="1"/>
    </xf>
    <xf numFmtId="165" fontId="2" fillId="2" borderId="27" xfId="0" applyNumberFormat="1" applyFont="1" applyFill="1" applyBorder="1" applyAlignment="1">
      <alignment horizontal="center" vertical="center" wrapText="1"/>
    </xf>
    <xf numFmtId="0" fontId="16" fillId="0" borderId="0" xfId="0" applyFont="1" applyFill="1" applyAlignment="1">
      <alignment horizontal="left" vertical="center" wrapText="1"/>
    </xf>
    <xf numFmtId="0" fontId="2" fillId="2" borderId="0" xfId="0" applyFont="1" applyFill="1" applyAlignment="1">
      <alignment horizontal="justify" vertical="top" wrapText="1"/>
    </xf>
    <xf numFmtId="0" fontId="3" fillId="2" borderId="0" xfId="0" applyFont="1" applyFill="1" applyAlignment="1">
      <alignment horizontal="justify" vertical="top" wrapText="1"/>
    </xf>
    <xf numFmtId="0" fontId="3" fillId="2" borderId="0" xfId="0" applyFont="1" applyFill="1" applyAlignment="1">
      <alignment horizontal="left" vertical="top" wrapText="1"/>
    </xf>
    <xf numFmtId="0" fontId="2" fillId="2" borderId="0" xfId="0" applyFont="1" applyFill="1" applyAlignment="1">
      <alignment horizontal="center" vertical="top"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2" fillId="2" borderId="41" xfId="0" applyFont="1" applyFill="1" applyBorder="1" applyAlignment="1">
      <alignment horizontal="left" vertical="top" wrapText="1"/>
    </xf>
    <xf numFmtId="0" fontId="2" fillId="2" borderId="42" xfId="0" applyFont="1" applyFill="1" applyBorder="1" applyAlignment="1">
      <alignment horizontal="left" vertical="top" wrapText="1"/>
    </xf>
    <xf numFmtId="0" fontId="2" fillId="2" borderId="43"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cellXfs>
  <cellStyles count="4">
    <cellStyle name="Link" xfId="1" builtinId="8"/>
    <cellStyle name="Standard" xfId="0" builtinId="0"/>
    <cellStyle name="Standard 2" xfId="3"/>
    <cellStyle name="Währung" xfId="2" builtinId="4"/>
  </cellStyles>
  <dxfs count="5">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250032</xdr:colOff>
      <xdr:row>0</xdr:row>
      <xdr:rowOff>19050</xdr:rowOff>
    </xdr:from>
    <xdr:to>
      <xdr:col>7</xdr:col>
      <xdr:colOff>2194032</xdr:colOff>
      <xdr:row>0</xdr:row>
      <xdr:rowOff>567417</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64932" y="19050"/>
          <a:ext cx="1944000" cy="548367"/>
        </a:xfrm>
        <a:prstGeom prst="rect">
          <a:avLst/>
        </a:prstGeom>
      </xdr:spPr>
    </xdr:pic>
    <xdr:clientData/>
  </xdr:twoCellAnchor>
  <xdr:twoCellAnchor editAs="absolute">
    <xdr:from>
      <xdr:col>1</xdr:col>
      <xdr:colOff>19050</xdr:colOff>
      <xdr:row>0</xdr:row>
      <xdr:rowOff>357055</xdr:rowOff>
    </xdr:from>
    <xdr:to>
      <xdr:col>2</xdr:col>
      <xdr:colOff>445050</xdr:colOff>
      <xdr:row>0</xdr:row>
      <xdr:rowOff>574102</xdr:rowOff>
    </xdr:to>
    <xdr:sp macro="" textlink="">
      <xdr:nvSpPr>
        <xdr:cNvPr id="7" name="Textfeld 6"/>
        <xdr:cNvSpPr txBox="1"/>
      </xdr:nvSpPr>
      <xdr:spPr>
        <a:xfrm>
          <a:off x="466725" y="357055"/>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57150</xdr:colOff>
      <xdr:row>19</xdr:row>
      <xdr:rowOff>114300</xdr:rowOff>
    </xdr:from>
    <xdr:to>
      <xdr:col>4</xdr:col>
      <xdr:colOff>647700</xdr:colOff>
      <xdr:row>37</xdr:row>
      <xdr:rowOff>76200</xdr:rowOff>
    </xdr:to>
    <xdr:pic>
      <xdr:nvPicPr>
        <xdr:cNvPr id="8" name="Grafik 7"/>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4825" y="4429125"/>
          <a:ext cx="2876550" cy="2876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19050</xdr:rowOff>
    </xdr:from>
    <xdr:to>
      <xdr:col>7</xdr:col>
      <xdr:colOff>825579</xdr:colOff>
      <xdr:row>54</xdr:row>
      <xdr:rowOff>95249</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42900"/>
          <a:ext cx="6007179" cy="849629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destatis.de/DE/Methoden/Rechtsgrundlagen/Statistikbereiche/Inhalte/437_VerkStatG.pdf?__blob=publicationFile"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iata.org/publications/Pages/code-search.aspx" TargetMode="External"/><Relationship Id="rId1" Type="http://schemas.openxmlformats.org/officeDocument/2006/relationships/hyperlink" Target="https://www.icao.int/"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62"/>
  <sheetViews>
    <sheetView showGridLines="0" tabSelected="1" workbookViewId="0">
      <selection activeCell="A10" sqref="A10"/>
    </sheetView>
  </sheetViews>
  <sheetFormatPr baseColWidth="10" defaultRowHeight="12.75" x14ac:dyDescent="0.2"/>
  <cols>
    <col min="1" max="1" width="6.7109375" style="323" customWidth="1"/>
    <col min="2" max="6" width="11.42578125" style="323"/>
    <col min="7" max="7" width="9.85546875" style="323" customWidth="1"/>
    <col min="8" max="8" width="38" style="323" customWidth="1"/>
    <col min="9" max="16384" width="11.42578125" style="323"/>
  </cols>
  <sheetData>
    <row r="1" spans="1:8" ht="45.75" customHeight="1" x14ac:dyDescent="0.45">
      <c r="A1" s="322"/>
      <c r="B1" s="417"/>
      <c r="C1" s="418"/>
      <c r="D1" s="418"/>
      <c r="E1" s="418"/>
      <c r="F1" s="418"/>
      <c r="G1" s="418"/>
      <c r="H1" s="418"/>
    </row>
    <row r="2" spans="1:8" ht="14.25" customHeight="1" x14ac:dyDescent="0.2"/>
    <row r="3" spans="1:8" ht="11.25" customHeight="1" x14ac:dyDescent="0.2">
      <c r="H3" s="419" t="s">
        <v>437</v>
      </c>
    </row>
    <row r="4" spans="1:8" x14ac:dyDescent="0.2">
      <c r="H4" s="420"/>
    </row>
    <row r="10" spans="1:8" s="324" customFormat="1" ht="34.5" x14ac:dyDescent="0.45">
      <c r="B10" s="325" t="s">
        <v>197</v>
      </c>
      <c r="C10" s="325"/>
    </row>
    <row r="14" spans="1:8" s="324" customFormat="1" ht="27" x14ac:dyDescent="0.4">
      <c r="B14" s="326" t="s">
        <v>199</v>
      </c>
      <c r="C14" s="327"/>
      <c r="D14" s="327"/>
      <c r="E14" s="328"/>
    </row>
    <row r="15" spans="1:8" s="324" customFormat="1" ht="27" x14ac:dyDescent="0.4">
      <c r="B15" s="326"/>
      <c r="C15" s="327"/>
      <c r="D15" s="327"/>
      <c r="E15" s="328"/>
    </row>
    <row r="16" spans="1:8" s="324" customFormat="1" ht="27" x14ac:dyDescent="0.4">
      <c r="B16" s="326"/>
      <c r="C16" s="327"/>
      <c r="D16" s="327"/>
      <c r="E16" s="328"/>
    </row>
    <row r="18" spans="2:6" x14ac:dyDescent="0.2">
      <c r="B18" s="329"/>
      <c r="C18" s="329"/>
      <c r="D18" s="329"/>
      <c r="E18" s="329"/>
    </row>
    <row r="19" spans="2:6" x14ac:dyDescent="0.2">
      <c r="B19" s="329"/>
      <c r="C19" s="329"/>
      <c r="D19" s="329"/>
      <c r="E19" s="329"/>
    </row>
    <row r="20" spans="2:6" x14ac:dyDescent="0.2">
      <c r="B20" s="421"/>
      <c r="C20" s="421"/>
      <c r="D20" s="421"/>
      <c r="E20" s="421"/>
      <c r="F20" s="329"/>
    </row>
    <row r="21" spans="2:6" x14ac:dyDescent="0.2">
      <c r="B21" s="421"/>
      <c r="C21" s="421"/>
      <c r="D21" s="421"/>
      <c r="E21" s="421"/>
      <c r="F21" s="329"/>
    </row>
    <row r="22" spans="2:6" x14ac:dyDescent="0.2">
      <c r="B22" s="421"/>
      <c r="C22" s="421"/>
      <c r="D22" s="421"/>
      <c r="E22" s="421"/>
      <c r="F22" s="329"/>
    </row>
    <row r="23" spans="2:6" x14ac:dyDescent="0.2">
      <c r="B23" s="421"/>
      <c r="C23" s="421"/>
      <c r="D23" s="421"/>
      <c r="E23" s="421"/>
      <c r="F23" s="329"/>
    </row>
    <row r="24" spans="2:6" x14ac:dyDescent="0.2">
      <c r="B24" s="421"/>
      <c r="C24" s="421"/>
      <c r="D24" s="421"/>
      <c r="E24" s="421"/>
      <c r="F24" s="329"/>
    </row>
    <row r="25" spans="2:6" x14ac:dyDescent="0.2">
      <c r="B25" s="421"/>
      <c r="C25" s="421"/>
      <c r="D25" s="421"/>
      <c r="E25" s="421"/>
      <c r="F25" s="329"/>
    </row>
    <row r="26" spans="2:6" x14ac:dyDescent="0.2">
      <c r="B26" s="421"/>
      <c r="C26" s="421"/>
      <c r="D26" s="421"/>
      <c r="E26" s="421"/>
      <c r="F26" s="329"/>
    </row>
    <row r="27" spans="2:6" x14ac:dyDescent="0.2">
      <c r="B27" s="421"/>
      <c r="C27" s="421"/>
      <c r="D27" s="421"/>
      <c r="E27" s="421"/>
      <c r="F27" s="329"/>
    </row>
    <row r="28" spans="2:6" x14ac:dyDescent="0.2">
      <c r="B28" s="421"/>
      <c r="C28" s="421"/>
      <c r="D28" s="421"/>
      <c r="E28" s="421"/>
      <c r="F28" s="329"/>
    </row>
    <row r="29" spans="2:6" x14ac:dyDescent="0.2">
      <c r="B29" s="421"/>
      <c r="C29" s="421"/>
      <c r="D29" s="421"/>
      <c r="E29" s="421"/>
      <c r="F29" s="329"/>
    </row>
    <row r="30" spans="2:6" x14ac:dyDescent="0.2">
      <c r="B30" s="421"/>
      <c r="C30" s="421"/>
      <c r="D30" s="421"/>
      <c r="E30" s="421"/>
      <c r="F30" s="329"/>
    </row>
    <row r="31" spans="2:6" x14ac:dyDescent="0.2">
      <c r="B31" s="421"/>
      <c r="C31" s="421"/>
      <c r="D31" s="421"/>
      <c r="E31" s="421"/>
      <c r="F31" s="329"/>
    </row>
    <row r="32" spans="2:6" x14ac:dyDescent="0.2">
      <c r="B32" s="421"/>
      <c r="C32" s="421"/>
      <c r="D32" s="421"/>
      <c r="E32" s="421"/>
      <c r="F32" s="329"/>
    </row>
    <row r="33" spans="2:8" x14ac:dyDescent="0.2">
      <c r="B33" s="421"/>
      <c r="C33" s="421"/>
      <c r="D33" s="421"/>
      <c r="E33" s="421"/>
      <c r="F33" s="329"/>
    </row>
    <row r="34" spans="2:8" x14ac:dyDescent="0.2">
      <c r="B34" s="421"/>
      <c r="C34" s="421"/>
      <c r="D34" s="421"/>
      <c r="E34" s="421"/>
      <c r="F34" s="329"/>
    </row>
    <row r="35" spans="2:8" x14ac:dyDescent="0.2">
      <c r="B35" s="421"/>
      <c r="C35" s="421"/>
      <c r="D35" s="421"/>
      <c r="E35" s="421"/>
      <c r="F35" s="329"/>
    </row>
    <row r="36" spans="2:8" x14ac:dyDescent="0.2">
      <c r="B36" s="421"/>
      <c r="C36" s="421"/>
      <c r="D36" s="421"/>
      <c r="E36" s="421"/>
      <c r="F36" s="329"/>
    </row>
    <row r="37" spans="2:8" x14ac:dyDescent="0.2">
      <c r="B37" s="421"/>
      <c r="C37" s="421"/>
      <c r="D37" s="421"/>
      <c r="E37" s="421"/>
      <c r="F37" s="329"/>
    </row>
    <row r="38" spans="2:8" x14ac:dyDescent="0.2">
      <c r="B38" s="421"/>
      <c r="C38" s="421"/>
      <c r="D38" s="421"/>
      <c r="E38" s="421"/>
      <c r="F38" s="329"/>
    </row>
    <row r="39" spans="2:8" x14ac:dyDescent="0.2">
      <c r="B39" s="329"/>
      <c r="C39" s="329"/>
      <c r="D39" s="329"/>
      <c r="E39" s="329"/>
      <c r="F39" s="329"/>
    </row>
    <row r="40" spans="2:8" x14ac:dyDescent="0.2">
      <c r="B40" s="329"/>
      <c r="C40" s="329"/>
      <c r="D40" s="329"/>
      <c r="E40" s="329"/>
      <c r="F40" s="329"/>
    </row>
    <row r="48" spans="2:8" s="324" customFormat="1" ht="33" x14ac:dyDescent="0.45">
      <c r="B48" s="330" t="s">
        <v>511</v>
      </c>
      <c r="C48" s="331"/>
      <c r="D48" s="331"/>
      <c r="E48" s="331"/>
      <c r="F48" s="331"/>
      <c r="G48" s="331"/>
      <c r="H48" s="331"/>
    </row>
    <row r="49" spans="2:8" x14ac:dyDescent="0.2">
      <c r="B49" s="332"/>
      <c r="C49" s="332"/>
      <c r="D49" s="332"/>
      <c r="E49" s="332"/>
      <c r="F49" s="332"/>
      <c r="G49" s="332"/>
      <c r="H49" s="332"/>
    </row>
    <row r="50" spans="2:8" x14ac:dyDescent="0.2">
      <c r="B50" s="332"/>
      <c r="C50" s="332"/>
      <c r="D50" s="332"/>
      <c r="E50" s="332"/>
      <c r="F50" s="332"/>
      <c r="G50" s="332"/>
      <c r="H50" s="332"/>
    </row>
    <row r="51" spans="2:8" x14ac:dyDescent="0.2">
      <c r="B51" s="332"/>
      <c r="C51" s="332"/>
      <c r="D51" s="332"/>
      <c r="E51" s="332"/>
      <c r="F51" s="332"/>
      <c r="G51" s="332"/>
      <c r="H51" s="332"/>
    </row>
    <row r="52" spans="2:8" s="324" customFormat="1" x14ac:dyDescent="0.2">
      <c r="B52" s="333" t="s">
        <v>198</v>
      </c>
      <c r="C52" s="331"/>
      <c r="D52" s="331"/>
      <c r="E52" s="331"/>
      <c r="F52" s="331"/>
      <c r="G52" s="331"/>
      <c r="H52" s="331"/>
    </row>
    <row r="53" spans="2:8" s="324" customFormat="1" x14ac:dyDescent="0.2">
      <c r="B53" s="333" t="s">
        <v>8272</v>
      </c>
      <c r="C53" s="331"/>
      <c r="D53" s="331"/>
      <c r="E53" s="331"/>
      <c r="F53" s="331"/>
      <c r="G53" s="331"/>
      <c r="H53" s="331"/>
    </row>
    <row r="54" spans="2:8" s="324" customFormat="1" x14ac:dyDescent="0.2">
      <c r="B54" s="333" t="s">
        <v>8648</v>
      </c>
      <c r="C54" s="331"/>
      <c r="D54" s="331"/>
      <c r="E54" s="331"/>
      <c r="F54" s="331"/>
      <c r="G54" s="331"/>
      <c r="H54" s="331"/>
    </row>
    <row r="55" spans="2:8" ht="15" customHeight="1" x14ac:dyDescent="0.2">
      <c r="B55" s="332"/>
      <c r="C55" s="332"/>
      <c r="D55" s="332"/>
      <c r="E55" s="332"/>
      <c r="F55" s="332"/>
      <c r="G55" s="332"/>
      <c r="H55" s="332"/>
    </row>
    <row r="56" spans="2:8" s="324" customFormat="1" x14ac:dyDescent="0.2">
      <c r="B56" s="323" t="s">
        <v>279</v>
      </c>
      <c r="C56" s="331"/>
      <c r="D56" s="331"/>
      <c r="E56" s="331"/>
      <c r="F56" s="331"/>
      <c r="G56" s="331"/>
      <c r="H56" s="331"/>
    </row>
    <row r="57" spans="2:8" s="324" customFormat="1" x14ac:dyDescent="0.2">
      <c r="B57" s="334" t="s">
        <v>280</v>
      </c>
      <c r="C57" s="331"/>
      <c r="D57" s="331"/>
      <c r="E57" s="331"/>
      <c r="F57" s="331"/>
      <c r="G57" s="331"/>
      <c r="H57" s="331"/>
    </row>
    <row r="58" spans="2:8" s="324" customFormat="1" x14ac:dyDescent="0.2">
      <c r="B58" s="323" t="s">
        <v>436</v>
      </c>
      <c r="C58" s="331"/>
      <c r="D58" s="331"/>
      <c r="E58" s="331"/>
      <c r="F58" s="331"/>
      <c r="G58" s="331"/>
      <c r="H58" s="331"/>
    </row>
    <row r="59" spans="2:8" ht="15" customHeight="1" x14ac:dyDescent="0.2">
      <c r="B59" s="332"/>
      <c r="C59" s="332"/>
      <c r="D59" s="332"/>
      <c r="E59" s="332"/>
      <c r="F59" s="332"/>
      <c r="G59" s="332"/>
      <c r="H59" s="332"/>
    </row>
    <row r="60" spans="2:8" ht="18" x14ac:dyDescent="0.25">
      <c r="B60" s="335" t="s">
        <v>498</v>
      </c>
      <c r="C60" s="332"/>
      <c r="D60" s="332"/>
      <c r="E60" s="332"/>
      <c r="F60" s="332"/>
      <c r="G60" s="332"/>
      <c r="H60" s="332"/>
    </row>
    <row r="61" spans="2:8" x14ac:dyDescent="0.2">
      <c r="B61" s="336" t="s">
        <v>88</v>
      </c>
      <c r="C61" s="332"/>
      <c r="D61" s="332"/>
      <c r="E61" s="332"/>
      <c r="F61" s="332"/>
      <c r="G61" s="332"/>
      <c r="H61" s="332"/>
    </row>
    <row r="62" spans="2:8" x14ac:dyDescent="0.2">
      <c r="B62" s="332"/>
      <c r="C62" s="332"/>
      <c r="D62" s="332"/>
      <c r="E62" s="332"/>
      <c r="F62" s="332"/>
      <c r="G62" s="332"/>
      <c r="H62" s="332"/>
    </row>
  </sheetData>
  <mergeCells count="3">
    <mergeCell ref="B1:H1"/>
    <mergeCell ref="H3:H4"/>
    <mergeCell ref="B20:E38"/>
  </mergeCells>
  <hyperlinks>
    <hyperlink ref="B57" r:id="rId1"/>
  </hyperlinks>
  <pageMargins left="0.39370078740157483" right="0.39370078740157483" top="0.43307086614173229" bottom="0.6692913385826772" header="0.31496062992125984" footer="0.31496062992125984"/>
  <pageSetup paperSize="9" scale="85"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352"/>
  <sheetViews>
    <sheetView showGridLines="0" zoomScaleNormal="100" workbookViewId="0">
      <pane ySplit="10" topLeftCell="A11" activePane="bottomLeft" state="frozen"/>
      <selection sqref="A1:E1"/>
      <selection pane="bottomLeft"/>
    </sheetView>
  </sheetViews>
  <sheetFormatPr baseColWidth="10" defaultColWidth="11.42578125" defaultRowHeight="12.75" x14ac:dyDescent="0.2"/>
  <cols>
    <col min="1" max="1" width="24.85546875" style="160" customWidth="1"/>
    <col min="2" max="8" width="10.5703125" style="142" customWidth="1"/>
    <col min="9" max="9" width="1" style="142" customWidth="1"/>
    <col min="10" max="10" width="24.85546875" style="142" customWidth="1"/>
    <col min="11" max="13" width="18.42578125" style="142" customWidth="1"/>
    <col min="14" max="14" width="18.42578125" style="136" customWidth="1"/>
    <col min="15" max="16384" width="11.42578125" style="142"/>
  </cols>
  <sheetData>
    <row r="1" spans="1:16" x14ac:dyDescent="0.2">
      <c r="A1" s="103" t="s">
        <v>512</v>
      </c>
      <c r="B1" s="139"/>
      <c r="C1" s="123"/>
      <c r="D1" s="52"/>
      <c r="E1" s="139"/>
      <c r="F1" s="139"/>
      <c r="G1" s="139"/>
      <c r="H1" s="139"/>
      <c r="I1" s="140"/>
      <c r="J1" s="103" t="str">
        <f>A1</f>
        <v>Gewerblicher Luftverkehr im März 2021</v>
      </c>
      <c r="K1" s="123"/>
      <c r="L1" s="139"/>
      <c r="M1" s="139"/>
      <c r="N1" s="52"/>
      <c r="O1" s="141"/>
      <c r="P1" s="147"/>
    </row>
    <row r="2" spans="1:16" x14ac:dyDescent="0.2">
      <c r="A2" s="143" t="s">
        <v>82</v>
      </c>
      <c r="B2" s="139"/>
      <c r="C2" s="139"/>
      <c r="D2" s="139"/>
      <c r="E2" s="139"/>
      <c r="F2" s="139"/>
      <c r="G2" s="139"/>
      <c r="H2" s="139"/>
      <c r="I2" s="140"/>
      <c r="J2" s="143" t="s">
        <v>82</v>
      </c>
      <c r="K2" s="123"/>
      <c r="L2" s="139"/>
      <c r="M2" s="139"/>
      <c r="N2" s="52"/>
      <c r="O2" s="141"/>
    </row>
    <row r="3" spans="1:16" x14ac:dyDescent="0.2">
      <c r="A3" s="139" t="s">
        <v>89</v>
      </c>
      <c r="B3" s="139"/>
      <c r="C3" s="139"/>
      <c r="D3" s="139"/>
      <c r="E3" s="139"/>
      <c r="F3" s="139"/>
      <c r="G3" s="139"/>
      <c r="H3" s="139"/>
      <c r="I3" s="140"/>
      <c r="J3" s="139" t="s">
        <v>89</v>
      </c>
      <c r="K3" s="123"/>
      <c r="L3" s="139"/>
      <c r="M3" s="139"/>
      <c r="N3" s="52"/>
      <c r="O3" s="141"/>
    </row>
    <row r="4" spans="1:16" x14ac:dyDescent="0.2">
      <c r="A4" s="139" t="s">
        <v>92</v>
      </c>
      <c r="B4" s="139"/>
      <c r="C4" s="139"/>
      <c r="D4" s="139"/>
      <c r="E4" s="139"/>
      <c r="F4" s="139"/>
      <c r="G4" s="139"/>
      <c r="H4" s="139"/>
      <c r="I4" s="140"/>
      <c r="J4" s="139" t="s">
        <v>92</v>
      </c>
      <c r="K4" s="123"/>
      <c r="L4" s="139"/>
      <c r="M4" s="139"/>
      <c r="N4" s="52"/>
      <c r="O4" s="141"/>
    </row>
    <row r="5" spans="1:16" x14ac:dyDescent="0.2">
      <c r="A5" s="144"/>
      <c r="B5" s="145"/>
      <c r="C5" s="145"/>
      <c r="D5" s="145"/>
      <c r="E5" s="145"/>
      <c r="F5" s="52"/>
      <c r="G5" s="52"/>
      <c r="H5" s="52"/>
      <c r="I5" s="146"/>
      <c r="J5" s="52"/>
      <c r="K5" s="145"/>
      <c r="L5" s="52"/>
      <c r="M5" s="52"/>
      <c r="N5" s="52"/>
      <c r="O5" s="141"/>
    </row>
    <row r="6" spans="1:16" s="47" customFormat="1" ht="15" customHeight="1" x14ac:dyDescent="0.2">
      <c r="A6" s="481" t="s">
        <v>63</v>
      </c>
      <c r="B6" s="499" t="s">
        <v>361</v>
      </c>
      <c r="C6" s="484" t="s">
        <v>258</v>
      </c>
      <c r="D6" s="481"/>
      <c r="E6" s="161"/>
      <c r="F6" s="484" t="s">
        <v>258</v>
      </c>
      <c r="G6" s="486"/>
      <c r="H6" s="486"/>
      <c r="I6" s="94"/>
      <c r="J6" s="481" t="s">
        <v>63</v>
      </c>
      <c r="K6" s="506" t="s">
        <v>364</v>
      </c>
      <c r="L6" s="488" t="s">
        <v>258</v>
      </c>
      <c r="M6" s="489"/>
      <c r="N6" s="489"/>
    </row>
    <row r="7" spans="1:16" s="47" customFormat="1" ht="15" customHeight="1" x14ac:dyDescent="0.2">
      <c r="A7" s="482"/>
      <c r="B7" s="500"/>
      <c r="C7" s="485"/>
      <c r="D7" s="483"/>
      <c r="E7" s="162" t="s">
        <v>259</v>
      </c>
      <c r="F7" s="485"/>
      <c r="G7" s="487"/>
      <c r="H7" s="487"/>
      <c r="I7" s="94"/>
      <c r="J7" s="482"/>
      <c r="K7" s="507"/>
      <c r="L7" s="490"/>
      <c r="M7" s="491"/>
      <c r="N7" s="491"/>
    </row>
    <row r="8" spans="1:16" s="47" customFormat="1" ht="15" customHeight="1" x14ac:dyDescent="0.2">
      <c r="A8" s="482"/>
      <c r="B8" s="500"/>
      <c r="C8" s="492" t="s">
        <v>257</v>
      </c>
      <c r="D8" s="492" t="s">
        <v>260</v>
      </c>
      <c r="E8" s="162" t="s">
        <v>261</v>
      </c>
      <c r="F8" s="502" t="s">
        <v>362</v>
      </c>
      <c r="G8" s="499" t="s">
        <v>363</v>
      </c>
      <c r="H8" s="504" t="s">
        <v>434</v>
      </c>
      <c r="I8" s="94"/>
      <c r="J8" s="482"/>
      <c r="K8" s="507"/>
      <c r="L8" s="509" t="s">
        <v>365</v>
      </c>
      <c r="M8" s="509" t="s">
        <v>366</v>
      </c>
      <c r="N8" s="488" t="s">
        <v>434</v>
      </c>
      <c r="O8" s="55"/>
    </row>
    <row r="9" spans="1:16" s="47" customFormat="1" ht="15" customHeight="1" x14ac:dyDescent="0.2">
      <c r="A9" s="482"/>
      <c r="B9" s="501"/>
      <c r="C9" s="493"/>
      <c r="D9" s="493"/>
      <c r="E9" s="162" t="s">
        <v>163</v>
      </c>
      <c r="F9" s="503"/>
      <c r="G9" s="501"/>
      <c r="H9" s="505"/>
      <c r="I9" s="94"/>
      <c r="J9" s="482"/>
      <c r="K9" s="508"/>
      <c r="L9" s="510"/>
      <c r="M9" s="510"/>
      <c r="N9" s="511"/>
      <c r="O9" s="55"/>
    </row>
    <row r="10" spans="1:16" s="47" customFormat="1" ht="15" customHeight="1" x14ac:dyDescent="0.2">
      <c r="A10" s="483"/>
      <c r="B10" s="494" t="s">
        <v>77</v>
      </c>
      <c r="C10" s="495"/>
      <c r="D10" s="496"/>
      <c r="E10" s="494" t="s">
        <v>57</v>
      </c>
      <c r="F10" s="495"/>
      <c r="G10" s="495"/>
      <c r="H10" s="495"/>
      <c r="I10" s="94"/>
      <c r="J10" s="483"/>
      <c r="K10" s="497" t="s">
        <v>256</v>
      </c>
      <c r="L10" s="498"/>
      <c r="M10" s="498"/>
      <c r="N10" s="498"/>
    </row>
    <row r="11" spans="1:16" s="136" customFormat="1" x14ac:dyDescent="0.2">
      <c r="A11" s="147" t="s">
        <v>76</v>
      </c>
      <c r="B11" s="148"/>
      <c r="C11" s="148"/>
      <c r="D11" s="148"/>
      <c r="E11" s="148"/>
      <c r="F11" s="148"/>
      <c r="G11" s="148"/>
      <c r="H11" s="148"/>
      <c r="I11" s="149"/>
      <c r="J11" s="148" t="s">
        <v>76</v>
      </c>
      <c r="O11" s="148"/>
    </row>
    <row r="12" spans="1:16" s="136" customFormat="1" x14ac:dyDescent="0.2">
      <c r="A12" s="147" t="s">
        <v>76</v>
      </c>
      <c r="B12" s="150" t="s">
        <v>404</v>
      </c>
      <c r="C12" s="148"/>
      <c r="D12" s="148"/>
      <c r="E12" s="148"/>
      <c r="F12" s="148"/>
      <c r="G12" s="148"/>
      <c r="H12" s="148"/>
      <c r="I12" s="148"/>
      <c r="J12" s="148" t="s">
        <v>76</v>
      </c>
      <c r="K12" s="150" t="s">
        <v>404</v>
      </c>
      <c r="L12" s="148"/>
      <c r="M12" s="148"/>
      <c r="N12" s="148"/>
      <c r="O12" s="148"/>
    </row>
    <row r="13" spans="1:16" s="136" customFormat="1" x14ac:dyDescent="0.2">
      <c r="A13" s="147" t="s">
        <v>76</v>
      </c>
      <c r="B13" s="150"/>
      <c r="C13" s="148"/>
      <c r="D13" s="148"/>
      <c r="E13" s="148"/>
      <c r="F13" s="148"/>
      <c r="G13" s="148"/>
      <c r="H13" s="148"/>
      <c r="I13" s="148"/>
      <c r="J13" s="148" t="s">
        <v>76</v>
      </c>
      <c r="K13" s="150"/>
      <c r="L13" s="148"/>
      <c r="M13" s="148"/>
      <c r="N13" s="148"/>
      <c r="O13" s="148"/>
    </row>
    <row r="14" spans="1:16" s="136" customFormat="1" x14ac:dyDescent="0.2">
      <c r="A14" s="151" t="s">
        <v>513</v>
      </c>
      <c r="B14" s="152">
        <v>48108</v>
      </c>
      <c r="C14" s="152">
        <v>24207</v>
      </c>
      <c r="D14" s="152">
        <v>23901</v>
      </c>
      <c r="E14" s="152">
        <v>1965</v>
      </c>
      <c r="F14" s="152">
        <v>1034</v>
      </c>
      <c r="G14" s="152">
        <v>922</v>
      </c>
      <c r="H14" s="152">
        <v>8</v>
      </c>
      <c r="I14" s="134"/>
      <c r="J14" s="153" t="s">
        <v>513</v>
      </c>
      <c r="K14" s="152">
        <v>483543</v>
      </c>
      <c r="L14" s="152">
        <v>247672</v>
      </c>
      <c r="M14" s="152">
        <v>225958</v>
      </c>
      <c r="N14" s="152">
        <v>9913</v>
      </c>
      <c r="O14" s="148"/>
    </row>
    <row r="15" spans="1:16" s="136" customFormat="1" x14ac:dyDescent="0.2">
      <c r="A15" s="151" t="s">
        <v>76</v>
      </c>
      <c r="B15" s="152" t="s">
        <v>76</v>
      </c>
      <c r="C15" s="152" t="s">
        <v>76</v>
      </c>
      <c r="D15" s="152" t="s">
        <v>76</v>
      </c>
      <c r="E15" s="152" t="s">
        <v>76</v>
      </c>
      <c r="F15" s="152" t="s">
        <v>76</v>
      </c>
      <c r="G15" s="152" t="s">
        <v>76</v>
      </c>
      <c r="H15" s="152" t="s">
        <v>76</v>
      </c>
      <c r="I15" s="134"/>
      <c r="J15" s="153" t="s">
        <v>76</v>
      </c>
      <c r="K15" s="152" t="s">
        <v>76</v>
      </c>
      <c r="L15" s="152" t="s">
        <v>76</v>
      </c>
      <c r="M15" s="152" t="s">
        <v>76</v>
      </c>
      <c r="N15" s="152" t="s">
        <v>76</v>
      </c>
      <c r="O15" s="148"/>
    </row>
    <row r="16" spans="1:16" s="136" customFormat="1" x14ac:dyDescent="0.2">
      <c r="A16" s="151" t="s">
        <v>514</v>
      </c>
      <c r="B16" s="152">
        <v>3308</v>
      </c>
      <c r="C16" s="152">
        <v>1665</v>
      </c>
      <c r="D16" s="152">
        <v>1643</v>
      </c>
      <c r="E16" s="152">
        <v>220</v>
      </c>
      <c r="F16" s="152">
        <v>117</v>
      </c>
      <c r="G16" s="152">
        <v>102</v>
      </c>
      <c r="H16" s="152">
        <v>1</v>
      </c>
      <c r="I16" s="134"/>
      <c r="J16" s="153" t="s">
        <v>514</v>
      </c>
      <c r="K16" s="152">
        <v>2241</v>
      </c>
      <c r="L16" s="152">
        <v>1064</v>
      </c>
      <c r="M16" s="152">
        <v>1029</v>
      </c>
      <c r="N16" s="152">
        <v>149</v>
      </c>
      <c r="O16" s="148"/>
    </row>
    <row r="17" spans="1:15" s="136" customFormat="1" x14ac:dyDescent="0.2">
      <c r="A17" s="151" t="s">
        <v>262</v>
      </c>
      <c r="B17" s="152">
        <v>536</v>
      </c>
      <c r="C17" s="152">
        <v>274</v>
      </c>
      <c r="D17" s="152">
        <v>262</v>
      </c>
      <c r="E17" s="152">
        <v>9</v>
      </c>
      <c r="F17" s="152">
        <v>5</v>
      </c>
      <c r="G17" s="152">
        <v>4</v>
      </c>
      <c r="H17" s="152" t="s">
        <v>515</v>
      </c>
      <c r="I17" s="134"/>
      <c r="J17" s="153" t="s">
        <v>262</v>
      </c>
      <c r="K17" s="152">
        <v>3</v>
      </c>
      <c r="L17" s="152">
        <v>0</v>
      </c>
      <c r="M17" s="152">
        <v>2</v>
      </c>
      <c r="N17" s="152" t="s">
        <v>515</v>
      </c>
      <c r="O17" s="148"/>
    </row>
    <row r="18" spans="1:15" s="136" customFormat="1" x14ac:dyDescent="0.2">
      <c r="A18" s="151" t="s">
        <v>263</v>
      </c>
      <c r="B18" s="152">
        <v>1437</v>
      </c>
      <c r="C18" s="152">
        <v>720</v>
      </c>
      <c r="D18" s="152">
        <v>717</v>
      </c>
      <c r="E18" s="152">
        <v>46</v>
      </c>
      <c r="F18" s="152">
        <v>25</v>
      </c>
      <c r="G18" s="152">
        <v>22</v>
      </c>
      <c r="H18" s="152">
        <v>0</v>
      </c>
      <c r="I18" s="134"/>
      <c r="J18" s="153" t="s">
        <v>263</v>
      </c>
      <c r="K18" s="152" t="s">
        <v>515</v>
      </c>
      <c r="L18" s="152" t="s">
        <v>515</v>
      </c>
      <c r="M18" s="152" t="s">
        <v>515</v>
      </c>
      <c r="N18" s="152" t="s">
        <v>515</v>
      </c>
      <c r="O18" s="148"/>
    </row>
    <row r="19" spans="1:15" s="136" customFormat="1" x14ac:dyDescent="0.2">
      <c r="A19" s="151" t="s">
        <v>264</v>
      </c>
      <c r="B19" s="152">
        <v>150</v>
      </c>
      <c r="C19" s="152">
        <v>75</v>
      </c>
      <c r="D19" s="152">
        <v>75</v>
      </c>
      <c r="E19" s="152">
        <v>2</v>
      </c>
      <c r="F19" s="152">
        <v>1</v>
      </c>
      <c r="G19" s="152">
        <v>1</v>
      </c>
      <c r="H19" s="152">
        <v>0</v>
      </c>
      <c r="I19" s="134"/>
      <c r="J19" s="153" t="s">
        <v>264</v>
      </c>
      <c r="K19" s="152">
        <v>1</v>
      </c>
      <c r="L19" s="152">
        <v>0</v>
      </c>
      <c r="M19" s="152">
        <v>0</v>
      </c>
      <c r="N19" s="152" t="s">
        <v>515</v>
      </c>
      <c r="O19" s="148"/>
    </row>
    <row r="20" spans="1:15" s="136" customFormat="1" x14ac:dyDescent="0.2">
      <c r="A20" s="151" t="s">
        <v>41</v>
      </c>
      <c r="B20" s="152">
        <v>2592</v>
      </c>
      <c r="C20" s="152">
        <v>1299</v>
      </c>
      <c r="D20" s="152">
        <v>1293</v>
      </c>
      <c r="E20" s="152">
        <v>196</v>
      </c>
      <c r="F20" s="152">
        <v>108</v>
      </c>
      <c r="G20" s="152">
        <v>88</v>
      </c>
      <c r="H20" s="152">
        <v>1</v>
      </c>
      <c r="I20" s="134"/>
      <c r="J20" s="153" t="s">
        <v>41</v>
      </c>
      <c r="K20" s="152">
        <v>1194</v>
      </c>
      <c r="L20" s="152">
        <v>510</v>
      </c>
      <c r="M20" s="152">
        <v>684</v>
      </c>
      <c r="N20" s="152">
        <v>0</v>
      </c>
      <c r="O20" s="148"/>
    </row>
    <row r="21" spans="1:15" s="136" customFormat="1" x14ac:dyDescent="0.2">
      <c r="A21" s="151" t="s">
        <v>339</v>
      </c>
      <c r="B21" s="152">
        <v>256</v>
      </c>
      <c r="C21" s="152">
        <v>126</v>
      </c>
      <c r="D21" s="152">
        <v>130</v>
      </c>
      <c r="E21" s="152">
        <v>0</v>
      </c>
      <c r="F21" s="152">
        <v>0</v>
      </c>
      <c r="G21" s="152">
        <v>0</v>
      </c>
      <c r="H21" s="152" t="s">
        <v>515</v>
      </c>
      <c r="I21" s="134"/>
      <c r="J21" s="153" t="s">
        <v>339</v>
      </c>
      <c r="K21" s="152">
        <v>335</v>
      </c>
      <c r="L21" s="152">
        <v>79</v>
      </c>
      <c r="M21" s="152">
        <v>102</v>
      </c>
      <c r="N21" s="152">
        <v>154</v>
      </c>
      <c r="O21" s="148"/>
    </row>
    <row r="22" spans="1:15" s="136" customFormat="1" x14ac:dyDescent="0.2">
      <c r="A22" s="151" t="s">
        <v>42</v>
      </c>
      <c r="B22" s="152">
        <v>13296</v>
      </c>
      <c r="C22" s="152">
        <v>6659</v>
      </c>
      <c r="D22" s="152">
        <v>6637</v>
      </c>
      <c r="E22" s="152">
        <v>925</v>
      </c>
      <c r="F22" s="152">
        <v>472</v>
      </c>
      <c r="G22" s="152">
        <v>451</v>
      </c>
      <c r="H22" s="152">
        <v>1</v>
      </c>
      <c r="I22" s="134"/>
      <c r="J22" s="153" t="s">
        <v>42</v>
      </c>
      <c r="K22" s="152">
        <v>208355</v>
      </c>
      <c r="L22" s="152">
        <v>105560</v>
      </c>
      <c r="M22" s="152">
        <v>99155</v>
      </c>
      <c r="N22" s="152">
        <v>3641</v>
      </c>
      <c r="O22" s="148"/>
    </row>
    <row r="23" spans="1:15" s="136" customFormat="1" x14ac:dyDescent="0.2">
      <c r="A23" s="151" t="s">
        <v>43</v>
      </c>
      <c r="B23" s="152">
        <v>76</v>
      </c>
      <c r="C23" s="152">
        <v>39</v>
      </c>
      <c r="D23" s="152">
        <v>37</v>
      </c>
      <c r="E23" s="152">
        <v>1</v>
      </c>
      <c r="F23" s="152">
        <v>1</v>
      </c>
      <c r="G23" s="152">
        <v>1</v>
      </c>
      <c r="H23" s="152" t="s">
        <v>515</v>
      </c>
      <c r="I23" s="134"/>
      <c r="J23" s="153" t="s">
        <v>43</v>
      </c>
      <c r="K23" s="152" t="s">
        <v>515</v>
      </c>
      <c r="L23" s="152" t="s">
        <v>515</v>
      </c>
      <c r="M23" s="152" t="s">
        <v>515</v>
      </c>
      <c r="N23" s="152" t="s">
        <v>515</v>
      </c>
      <c r="O23" s="148"/>
    </row>
    <row r="24" spans="1:15" s="136" customFormat="1" x14ac:dyDescent="0.2">
      <c r="A24" s="151" t="s">
        <v>44</v>
      </c>
      <c r="B24" s="152">
        <v>540</v>
      </c>
      <c r="C24" s="152">
        <v>271</v>
      </c>
      <c r="D24" s="152">
        <v>269</v>
      </c>
      <c r="E24" s="152">
        <v>9</v>
      </c>
      <c r="F24" s="152">
        <v>3</v>
      </c>
      <c r="G24" s="152">
        <v>3</v>
      </c>
      <c r="H24" s="152">
        <v>3</v>
      </c>
      <c r="I24" s="134"/>
      <c r="J24" s="153" t="s">
        <v>44</v>
      </c>
      <c r="K24" s="152">
        <v>24660</v>
      </c>
      <c r="L24" s="152">
        <v>11694</v>
      </c>
      <c r="M24" s="152">
        <v>10771</v>
      </c>
      <c r="N24" s="152">
        <v>2195</v>
      </c>
      <c r="O24" s="148"/>
    </row>
    <row r="25" spans="1:15" s="136" customFormat="1" x14ac:dyDescent="0.2">
      <c r="A25" s="151" t="s">
        <v>45</v>
      </c>
      <c r="B25" s="152">
        <v>1788</v>
      </c>
      <c r="C25" s="152">
        <v>905</v>
      </c>
      <c r="D25" s="152">
        <v>883</v>
      </c>
      <c r="E25" s="152">
        <v>124</v>
      </c>
      <c r="F25" s="152">
        <v>65</v>
      </c>
      <c r="G25" s="152">
        <v>59</v>
      </c>
      <c r="H25" s="152">
        <v>0</v>
      </c>
      <c r="I25" s="134"/>
      <c r="J25" s="153" t="s">
        <v>45</v>
      </c>
      <c r="K25" s="152">
        <v>1443</v>
      </c>
      <c r="L25" s="152">
        <v>711</v>
      </c>
      <c r="M25" s="152">
        <v>732</v>
      </c>
      <c r="N25" s="152" t="s">
        <v>515</v>
      </c>
      <c r="O25" s="148"/>
    </row>
    <row r="26" spans="1:15" s="136" customFormat="1" x14ac:dyDescent="0.2">
      <c r="A26" s="151" t="s">
        <v>46</v>
      </c>
      <c r="B26" s="152">
        <v>1851</v>
      </c>
      <c r="C26" s="152">
        <v>924</v>
      </c>
      <c r="D26" s="152">
        <v>927</v>
      </c>
      <c r="E26" s="152">
        <v>33</v>
      </c>
      <c r="F26" s="152">
        <v>20</v>
      </c>
      <c r="G26" s="152">
        <v>14</v>
      </c>
      <c r="H26" s="152">
        <v>0</v>
      </c>
      <c r="I26" s="134"/>
      <c r="J26" s="153" t="s">
        <v>46</v>
      </c>
      <c r="K26" s="152">
        <v>2705</v>
      </c>
      <c r="L26" s="152">
        <v>1289</v>
      </c>
      <c r="M26" s="152">
        <v>1140</v>
      </c>
      <c r="N26" s="152">
        <v>277</v>
      </c>
      <c r="O26" s="148"/>
    </row>
    <row r="27" spans="1:15" s="136" customFormat="1" x14ac:dyDescent="0.2">
      <c r="A27" s="151" t="s">
        <v>47</v>
      </c>
      <c r="B27" s="152">
        <v>1292</v>
      </c>
      <c r="C27" s="152">
        <v>652</v>
      </c>
      <c r="D27" s="152">
        <v>640</v>
      </c>
      <c r="E27" s="152">
        <v>2</v>
      </c>
      <c r="F27" s="152">
        <v>1</v>
      </c>
      <c r="G27" s="152">
        <v>1</v>
      </c>
      <c r="H27" s="152">
        <v>0</v>
      </c>
      <c r="I27" s="134"/>
      <c r="J27" s="153" t="s">
        <v>47</v>
      </c>
      <c r="K27" s="152">
        <v>160</v>
      </c>
      <c r="L27" s="152">
        <v>148</v>
      </c>
      <c r="M27" s="152">
        <v>12</v>
      </c>
      <c r="N27" s="152" t="s">
        <v>515</v>
      </c>
      <c r="O27" s="148"/>
    </row>
    <row r="28" spans="1:15" s="136" customFormat="1" x14ac:dyDescent="0.2">
      <c r="A28" s="151" t="s">
        <v>48</v>
      </c>
      <c r="B28" s="152">
        <v>4366</v>
      </c>
      <c r="C28" s="152">
        <v>2201</v>
      </c>
      <c r="D28" s="152">
        <v>2165</v>
      </c>
      <c r="E28" s="152">
        <v>60</v>
      </c>
      <c r="F28" s="152">
        <v>36</v>
      </c>
      <c r="G28" s="152">
        <v>24</v>
      </c>
      <c r="H28" s="152">
        <v>0</v>
      </c>
      <c r="I28" s="134"/>
      <c r="J28" s="153" t="s">
        <v>48</v>
      </c>
      <c r="K28" s="152">
        <v>87846</v>
      </c>
      <c r="L28" s="152">
        <v>44377</v>
      </c>
      <c r="M28" s="152">
        <v>41521</v>
      </c>
      <c r="N28" s="152">
        <v>1948</v>
      </c>
      <c r="O28" s="148"/>
    </row>
    <row r="29" spans="1:15" s="136" customFormat="1" x14ac:dyDescent="0.2">
      <c r="A29" s="151" t="s">
        <v>49</v>
      </c>
      <c r="B29" s="152">
        <v>5522</v>
      </c>
      <c r="C29" s="152">
        <v>2790</v>
      </c>
      <c r="D29" s="152">
        <v>2732</v>
      </c>
      <c r="E29" s="152">
        <v>3</v>
      </c>
      <c r="F29" s="152">
        <v>2</v>
      </c>
      <c r="G29" s="152">
        <v>1</v>
      </c>
      <c r="H29" s="152">
        <v>0</v>
      </c>
      <c r="I29" s="134"/>
      <c r="J29" s="153" t="s">
        <v>49</v>
      </c>
      <c r="K29" s="152">
        <v>134696</v>
      </c>
      <c r="L29" s="152">
        <v>69625</v>
      </c>
      <c r="M29" s="152">
        <v>64558</v>
      </c>
      <c r="N29" s="152">
        <v>513</v>
      </c>
      <c r="O29" s="148"/>
    </row>
    <row r="30" spans="1:15" s="136" customFormat="1" x14ac:dyDescent="0.2">
      <c r="A30" s="151" t="s">
        <v>50</v>
      </c>
      <c r="B30" s="152">
        <v>443</v>
      </c>
      <c r="C30" s="152">
        <v>221</v>
      </c>
      <c r="D30" s="152">
        <v>222</v>
      </c>
      <c r="E30" s="152">
        <v>20</v>
      </c>
      <c r="F30" s="152">
        <v>10</v>
      </c>
      <c r="G30" s="152">
        <v>9</v>
      </c>
      <c r="H30" s="152" t="s">
        <v>515</v>
      </c>
      <c r="I30" s="134"/>
      <c r="J30" s="153" t="s">
        <v>50</v>
      </c>
      <c r="K30" s="152" t="s">
        <v>515</v>
      </c>
      <c r="L30" s="152" t="s">
        <v>515</v>
      </c>
      <c r="M30" s="152" t="s">
        <v>515</v>
      </c>
      <c r="N30" s="152" t="s">
        <v>515</v>
      </c>
      <c r="O30" s="148"/>
    </row>
    <row r="31" spans="1:15" s="136" customFormat="1" x14ac:dyDescent="0.2">
      <c r="A31" s="151" t="s">
        <v>51</v>
      </c>
      <c r="B31" s="152">
        <v>4798</v>
      </c>
      <c r="C31" s="152">
        <v>2423</v>
      </c>
      <c r="D31" s="152">
        <v>2375</v>
      </c>
      <c r="E31" s="152">
        <v>231</v>
      </c>
      <c r="F31" s="152">
        <v>124</v>
      </c>
      <c r="G31" s="152">
        <v>106</v>
      </c>
      <c r="H31" s="152">
        <v>1</v>
      </c>
      <c r="I31" s="134"/>
      <c r="J31" s="153" t="s">
        <v>51</v>
      </c>
      <c r="K31" s="152">
        <v>13299</v>
      </c>
      <c r="L31" s="152">
        <v>7909</v>
      </c>
      <c r="M31" s="152">
        <v>4571</v>
      </c>
      <c r="N31" s="152">
        <v>820</v>
      </c>
      <c r="O31" s="148"/>
    </row>
    <row r="32" spans="1:15" s="136" customFormat="1" x14ac:dyDescent="0.2">
      <c r="A32" s="151" t="s">
        <v>52</v>
      </c>
      <c r="B32" s="152">
        <v>1086</v>
      </c>
      <c r="C32" s="152">
        <v>543</v>
      </c>
      <c r="D32" s="152">
        <v>543</v>
      </c>
      <c r="E32" s="152">
        <v>1</v>
      </c>
      <c r="F32" s="152">
        <v>1</v>
      </c>
      <c r="G32" s="152">
        <v>1</v>
      </c>
      <c r="H32" s="152">
        <v>0</v>
      </c>
      <c r="I32" s="134"/>
      <c r="J32" s="153" t="s">
        <v>52</v>
      </c>
      <c r="K32" s="152">
        <v>1</v>
      </c>
      <c r="L32" s="152" t="s">
        <v>515</v>
      </c>
      <c r="M32" s="152">
        <v>0</v>
      </c>
      <c r="N32" s="152">
        <v>1</v>
      </c>
      <c r="O32" s="148"/>
    </row>
    <row r="33" spans="1:15" s="136" customFormat="1" x14ac:dyDescent="0.2">
      <c r="A33" s="151" t="s">
        <v>340</v>
      </c>
      <c r="B33" s="152">
        <v>27</v>
      </c>
      <c r="C33" s="152">
        <v>13</v>
      </c>
      <c r="D33" s="152">
        <v>14</v>
      </c>
      <c r="E33" s="152">
        <v>1</v>
      </c>
      <c r="F33" s="152">
        <v>1</v>
      </c>
      <c r="G33" s="152">
        <v>1</v>
      </c>
      <c r="H33" s="152" t="s">
        <v>515</v>
      </c>
      <c r="I33" s="134"/>
      <c r="J33" s="153" t="s">
        <v>340</v>
      </c>
      <c r="K33" s="152" t="s">
        <v>515</v>
      </c>
      <c r="L33" s="152" t="s">
        <v>515</v>
      </c>
      <c r="M33" s="152" t="s">
        <v>515</v>
      </c>
      <c r="N33" s="152" t="s">
        <v>515</v>
      </c>
      <c r="O33" s="148"/>
    </row>
    <row r="34" spans="1:15" s="136" customFormat="1" x14ac:dyDescent="0.2">
      <c r="A34" s="151" t="s">
        <v>53</v>
      </c>
      <c r="B34" s="152">
        <v>583</v>
      </c>
      <c r="C34" s="152">
        <v>286</v>
      </c>
      <c r="D34" s="152">
        <v>297</v>
      </c>
      <c r="E34" s="152">
        <v>11</v>
      </c>
      <c r="F34" s="152">
        <v>6</v>
      </c>
      <c r="G34" s="152">
        <v>4</v>
      </c>
      <c r="H34" s="152">
        <v>0</v>
      </c>
      <c r="I34" s="134"/>
      <c r="J34" s="153" t="s">
        <v>53</v>
      </c>
      <c r="K34" s="152">
        <v>620</v>
      </c>
      <c r="L34" s="152">
        <v>243</v>
      </c>
      <c r="M34" s="152">
        <v>224</v>
      </c>
      <c r="N34" s="152">
        <v>153</v>
      </c>
      <c r="O34" s="148"/>
    </row>
    <row r="35" spans="1:15" s="136" customFormat="1" x14ac:dyDescent="0.2">
      <c r="A35" s="151" t="s">
        <v>54</v>
      </c>
      <c r="B35" s="152">
        <v>1331</v>
      </c>
      <c r="C35" s="152">
        <v>662</v>
      </c>
      <c r="D35" s="152">
        <v>669</v>
      </c>
      <c r="E35" s="152">
        <v>0</v>
      </c>
      <c r="F35" s="152">
        <v>0</v>
      </c>
      <c r="G35" s="152">
        <v>0</v>
      </c>
      <c r="H35" s="152" t="s">
        <v>515</v>
      </c>
      <c r="I35" s="134"/>
      <c r="J35" s="153" t="s">
        <v>54</v>
      </c>
      <c r="K35" s="152">
        <v>1</v>
      </c>
      <c r="L35" s="152">
        <v>1</v>
      </c>
      <c r="M35" s="152" t="s">
        <v>515</v>
      </c>
      <c r="N35" s="152" t="s">
        <v>515</v>
      </c>
      <c r="O35" s="148"/>
    </row>
    <row r="36" spans="1:15" s="136" customFormat="1" x14ac:dyDescent="0.2">
      <c r="A36" s="151" t="s">
        <v>341</v>
      </c>
      <c r="B36" s="152">
        <v>483</v>
      </c>
      <c r="C36" s="152">
        <v>240</v>
      </c>
      <c r="D36" s="152">
        <v>243</v>
      </c>
      <c r="E36" s="152">
        <v>0</v>
      </c>
      <c r="F36" s="152">
        <v>0</v>
      </c>
      <c r="G36" s="152">
        <v>0</v>
      </c>
      <c r="H36" s="152" t="s">
        <v>515</v>
      </c>
      <c r="I36" s="134"/>
      <c r="J36" s="153" t="s">
        <v>341</v>
      </c>
      <c r="K36" s="152" t="s">
        <v>515</v>
      </c>
      <c r="L36" s="152" t="s">
        <v>515</v>
      </c>
      <c r="M36" s="152" t="s">
        <v>515</v>
      </c>
      <c r="N36" s="152" t="s">
        <v>515</v>
      </c>
      <c r="O36" s="148"/>
    </row>
    <row r="37" spans="1:15" s="136" customFormat="1" x14ac:dyDescent="0.2">
      <c r="A37" s="151" t="s">
        <v>55</v>
      </c>
      <c r="B37" s="152">
        <v>228</v>
      </c>
      <c r="C37" s="152">
        <v>115</v>
      </c>
      <c r="D37" s="152">
        <v>113</v>
      </c>
      <c r="E37" s="152">
        <v>1</v>
      </c>
      <c r="F37" s="152">
        <v>0</v>
      </c>
      <c r="G37" s="152">
        <v>0</v>
      </c>
      <c r="H37" s="152">
        <v>0</v>
      </c>
      <c r="I37" s="134"/>
      <c r="J37" s="153" t="s">
        <v>55</v>
      </c>
      <c r="K37" s="152" t="s">
        <v>515</v>
      </c>
      <c r="L37" s="152" t="s">
        <v>515</v>
      </c>
      <c r="M37" s="152" t="s">
        <v>515</v>
      </c>
      <c r="N37" s="152" t="s">
        <v>515</v>
      </c>
      <c r="O37" s="148"/>
    </row>
    <row r="38" spans="1:15" s="136" customFormat="1" x14ac:dyDescent="0.2">
      <c r="A38" s="151" t="s">
        <v>56</v>
      </c>
      <c r="B38" s="152">
        <v>2119</v>
      </c>
      <c r="C38" s="152">
        <v>1104</v>
      </c>
      <c r="D38" s="152">
        <v>1015</v>
      </c>
      <c r="E38" s="152">
        <v>68</v>
      </c>
      <c r="F38" s="152">
        <v>37</v>
      </c>
      <c r="G38" s="152">
        <v>31</v>
      </c>
      <c r="H38" s="152" t="s">
        <v>515</v>
      </c>
      <c r="I38" s="134"/>
      <c r="J38" s="153" t="s">
        <v>56</v>
      </c>
      <c r="K38" s="152">
        <v>5982</v>
      </c>
      <c r="L38" s="152">
        <v>4463</v>
      </c>
      <c r="M38" s="152">
        <v>1457</v>
      </c>
      <c r="N38" s="152">
        <v>62</v>
      </c>
      <c r="O38" s="148"/>
    </row>
    <row r="39" spans="1:15" s="136" customFormat="1" x14ac:dyDescent="0.2">
      <c r="A39" s="147" t="s">
        <v>76</v>
      </c>
      <c r="B39" s="154" t="s">
        <v>76</v>
      </c>
      <c r="C39" s="154" t="s">
        <v>76</v>
      </c>
      <c r="D39" s="154" t="s">
        <v>76</v>
      </c>
      <c r="E39" s="154" t="s">
        <v>76</v>
      </c>
      <c r="F39" s="154" t="s">
        <v>76</v>
      </c>
      <c r="G39" s="154" t="s">
        <v>76</v>
      </c>
      <c r="H39" s="154" t="s">
        <v>76</v>
      </c>
      <c r="I39" s="148"/>
      <c r="J39" s="148" t="s">
        <v>76</v>
      </c>
      <c r="K39" s="154" t="s">
        <v>76</v>
      </c>
      <c r="L39" s="154" t="s">
        <v>76</v>
      </c>
      <c r="M39" s="154" t="s">
        <v>76</v>
      </c>
      <c r="N39" s="154" t="s">
        <v>76</v>
      </c>
      <c r="O39" s="148"/>
    </row>
    <row r="40" spans="1:15" s="136" customFormat="1" x14ac:dyDescent="0.2">
      <c r="A40" s="147" t="s">
        <v>76</v>
      </c>
      <c r="B40" s="155" t="s">
        <v>405</v>
      </c>
      <c r="C40" s="154"/>
      <c r="D40" s="154"/>
      <c r="E40" s="154"/>
      <c r="F40" s="154"/>
      <c r="G40" s="154"/>
      <c r="H40" s="154"/>
      <c r="I40" s="148"/>
      <c r="J40" s="148" t="s">
        <v>76</v>
      </c>
      <c r="K40" s="150" t="s">
        <v>405</v>
      </c>
      <c r="L40" s="154"/>
      <c r="M40" s="154"/>
      <c r="N40" s="154"/>
      <c r="O40" s="148"/>
    </row>
    <row r="41" spans="1:15" s="136" customFormat="1" x14ac:dyDescent="0.2">
      <c r="A41" s="147" t="s">
        <v>76</v>
      </c>
      <c r="B41" s="154" t="s">
        <v>76</v>
      </c>
      <c r="C41" s="154" t="s">
        <v>76</v>
      </c>
      <c r="D41" s="154" t="s">
        <v>76</v>
      </c>
      <c r="E41" s="154" t="s">
        <v>76</v>
      </c>
      <c r="F41" s="154" t="s">
        <v>76</v>
      </c>
      <c r="G41" s="154" t="s">
        <v>76</v>
      </c>
      <c r="H41" s="154" t="s">
        <v>76</v>
      </c>
      <c r="I41" s="148"/>
      <c r="J41" s="148" t="s">
        <v>76</v>
      </c>
      <c r="K41" s="154" t="s">
        <v>76</v>
      </c>
      <c r="L41" s="154" t="s">
        <v>76</v>
      </c>
      <c r="M41" s="154" t="s">
        <v>76</v>
      </c>
      <c r="N41" s="154" t="s">
        <v>76</v>
      </c>
      <c r="O41" s="148"/>
    </row>
    <row r="42" spans="1:15" s="136" customFormat="1" x14ac:dyDescent="0.2">
      <c r="A42" s="151" t="s">
        <v>513</v>
      </c>
      <c r="B42" s="152">
        <v>126882</v>
      </c>
      <c r="C42" s="152">
        <v>63718</v>
      </c>
      <c r="D42" s="152">
        <v>63164</v>
      </c>
      <c r="E42" s="152">
        <v>5080</v>
      </c>
      <c r="F42" s="152">
        <v>2490</v>
      </c>
      <c r="G42" s="152">
        <v>2558</v>
      </c>
      <c r="H42" s="152">
        <v>32</v>
      </c>
      <c r="I42" s="156"/>
      <c r="J42" s="153" t="s">
        <v>513</v>
      </c>
      <c r="K42" s="152">
        <v>1300529</v>
      </c>
      <c r="L42" s="152">
        <v>655389</v>
      </c>
      <c r="M42" s="152">
        <v>618429</v>
      </c>
      <c r="N42" s="152">
        <v>26711</v>
      </c>
      <c r="O42" s="148"/>
    </row>
    <row r="43" spans="1:15" s="136" customFormat="1" x14ac:dyDescent="0.2">
      <c r="A43" s="151" t="s">
        <v>76</v>
      </c>
      <c r="B43" s="152" t="s">
        <v>76</v>
      </c>
      <c r="C43" s="152" t="s">
        <v>76</v>
      </c>
      <c r="D43" s="152" t="s">
        <v>76</v>
      </c>
      <c r="E43" s="152" t="s">
        <v>76</v>
      </c>
      <c r="F43" s="152" t="s">
        <v>76</v>
      </c>
      <c r="G43" s="152" t="s">
        <v>76</v>
      </c>
      <c r="H43" s="152" t="s">
        <v>76</v>
      </c>
      <c r="I43" s="156"/>
      <c r="J43" s="153" t="s">
        <v>76</v>
      </c>
      <c r="K43" s="152" t="s">
        <v>76</v>
      </c>
      <c r="L43" s="152" t="s">
        <v>76</v>
      </c>
      <c r="M43" s="152" t="s">
        <v>76</v>
      </c>
      <c r="N43" s="152" t="s">
        <v>76</v>
      </c>
      <c r="O43" s="148"/>
    </row>
    <row r="44" spans="1:15" s="136" customFormat="1" x14ac:dyDescent="0.2">
      <c r="A44" s="151" t="s">
        <v>514</v>
      </c>
      <c r="B44" s="152">
        <v>9270</v>
      </c>
      <c r="C44" s="152">
        <v>4632</v>
      </c>
      <c r="D44" s="152">
        <v>4638</v>
      </c>
      <c r="E44" s="152">
        <v>575</v>
      </c>
      <c r="F44" s="152">
        <v>280</v>
      </c>
      <c r="G44" s="152">
        <v>291</v>
      </c>
      <c r="H44" s="152">
        <v>4</v>
      </c>
      <c r="I44" s="156"/>
      <c r="J44" s="153" t="s">
        <v>514</v>
      </c>
      <c r="K44" s="152">
        <v>6078</v>
      </c>
      <c r="L44" s="152">
        <v>2806</v>
      </c>
      <c r="M44" s="152">
        <v>2836</v>
      </c>
      <c r="N44" s="152">
        <v>436</v>
      </c>
      <c r="O44" s="148"/>
    </row>
    <row r="45" spans="1:15" s="136" customFormat="1" x14ac:dyDescent="0.2">
      <c r="A45" s="151" t="s">
        <v>262</v>
      </c>
      <c r="B45" s="152">
        <v>1497</v>
      </c>
      <c r="C45" s="152">
        <v>751</v>
      </c>
      <c r="D45" s="152">
        <v>746</v>
      </c>
      <c r="E45" s="152">
        <v>23</v>
      </c>
      <c r="F45" s="152">
        <v>12</v>
      </c>
      <c r="G45" s="152">
        <v>12</v>
      </c>
      <c r="H45" s="152">
        <v>0</v>
      </c>
      <c r="I45" s="156"/>
      <c r="J45" s="153" t="s">
        <v>262</v>
      </c>
      <c r="K45" s="152">
        <v>36</v>
      </c>
      <c r="L45" s="152">
        <v>1</v>
      </c>
      <c r="M45" s="152">
        <v>35</v>
      </c>
      <c r="N45" s="152" t="s">
        <v>515</v>
      </c>
      <c r="O45" s="148"/>
    </row>
    <row r="46" spans="1:15" s="136" customFormat="1" x14ac:dyDescent="0.2">
      <c r="A46" s="151" t="s">
        <v>263</v>
      </c>
      <c r="B46" s="152">
        <v>3169</v>
      </c>
      <c r="C46" s="152">
        <v>1586</v>
      </c>
      <c r="D46" s="152">
        <v>1583</v>
      </c>
      <c r="E46" s="152">
        <v>121</v>
      </c>
      <c r="F46" s="152">
        <v>58</v>
      </c>
      <c r="G46" s="152">
        <v>63</v>
      </c>
      <c r="H46" s="152">
        <v>0</v>
      </c>
      <c r="I46" s="156"/>
      <c r="J46" s="153" t="s">
        <v>263</v>
      </c>
      <c r="K46" s="152" t="s">
        <v>515</v>
      </c>
      <c r="L46" s="152" t="s">
        <v>515</v>
      </c>
      <c r="M46" s="152" t="s">
        <v>515</v>
      </c>
      <c r="N46" s="152" t="s">
        <v>515</v>
      </c>
      <c r="O46" s="148"/>
    </row>
    <row r="47" spans="1:15" s="136" customFormat="1" x14ac:dyDescent="0.2">
      <c r="A47" s="151" t="s">
        <v>264</v>
      </c>
      <c r="B47" s="152">
        <v>367</v>
      </c>
      <c r="C47" s="152">
        <v>182</v>
      </c>
      <c r="D47" s="152">
        <v>185</v>
      </c>
      <c r="E47" s="152">
        <v>6</v>
      </c>
      <c r="F47" s="152">
        <v>3</v>
      </c>
      <c r="G47" s="152">
        <v>3</v>
      </c>
      <c r="H47" s="152">
        <v>0</v>
      </c>
      <c r="I47" s="156"/>
      <c r="J47" s="153" t="s">
        <v>264</v>
      </c>
      <c r="K47" s="152">
        <v>3</v>
      </c>
      <c r="L47" s="152">
        <v>2</v>
      </c>
      <c r="M47" s="152">
        <v>1</v>
      </c>
      <c r="N47" s="152" t="s">
        <v>515</v>
      </c>
      <c r="O47" s="148"/>
    </row>
    <row r="48" spans="1:15" s="136" customFormat="1" x14ac:dyDescent="0.2">
      <c r="A48" s="151" t="s">
        <v>41</v>
      </c>
      <c r="B48" s="152">
        <v>6794</v>
      </c>
      <c r="C48" s="152">
        <v>3396</v>
      </c>
      <c r="D48" s="152">
        <v>3398</v>
      </c>
      <c r="E48" s="152">
        <v>458</v>
      </c>
      <c r="F48" s="152">
        <v>225</v>
      </c>
      <c r="G48" s="152">
        <v>230</v>
      </c>
      <c r="H48" s="152">
        <v>3</v>
      </c>
      <c r="I48" s="156"/>
      <c r="J48" s="153" t="s">
        <v>41</v>
      </c>
      <c r="K48" s="152">
        <v>3159</v>
      </c>
      <c r="L48" s="152">
        <v>1256</v>
      </c>
      <c r="M48" s="152">
        <v>1890</v>
      </c>
      <c r="N48" s="152">
        <v>13</v>
      </c>
      <c r="O48" s="148"/>
    </row>
    <row r="49" spans="1:15" s="136" customFormat="1" x14ac:dyDescent="0.2">
      <c r="A49" s="151" t="s">
        <v>339</v>
      </c>
      <c r="B49" s="152">
        <v>567</v>
      </c>
      <c r="C49" s="152">
        <v>280</v>
      </c>
      <c r="D49" s="152">
        <v>287</v>
      </c>
      <c r="E49" s="152">
        <v>0</v>
      </c>
      <c r="F49" s="152">
        <v>0</v>
      </c>
      <c r="G49" s="152">
        <v>0</v>
      </c>
      <c r="H49" s="152" t="s">
        <v>515</v>
      </c>
      <c r="I49" s="156"/>
      <c r="J49" s="153" t="s">
        <v>339</v>
      </c>
      <c r="K49" s="152">
        <v>954</v>
      </c>
      <c r="L49" s="152">
        <v>248</v>
      </c>
      <c r="M49" s="152">
        <v>261</v>
      </c>
      <c r="N49" s="152">
        <v>445</v>
      </c>
      <c r="O49" s="148"/>
    </row>
    <row r="50" spans="1:15" s="136" customFormat="1" x14ac:dyDescent="0.2">
      <c r="A50" s="151" t="s">
        <v>42</v>
      </c>
      <c r="B50" s="152">
        <v>36895</v>
      </c>
      <c r="C50" s="152">
        <v>18455</v>
      </c>
      <c r="D50" s="152">
        <v>18440</v>
      </c>
      <c r="E50" s="152">
        <v>2488</v>
      </c>
      <c r="F50" s="152">
        <v>1225</v>
      </c>
      <c r="G50" s="152">
        <v>1259</v>
      </c>
      <c r="H50" s="152">
        <v>5</v>
      </c>
      <c r="I50" s="156"/>
      <c r="J50" s="153" t="s">
        <v>42</v>
      </c>
      <c r="K50" s="152">
        <v>565344</v>
      </c>
      <c r="L50" s="152">
        <v>280705</v>
      </c>
      <c r="M50" s="152">
        <v>274782</v>
      </c>
      <c r="N50" s="152">
        <v>9857</v>
      </c>
      <c r="O50" s="148"/>
    </row>
    <row r="51" spans="1:15" s="136" customFormat="1" x14ac:dyDescent="0.2">
      <c r="A51" s="151" t="s">
        <v>43</v>
      </c>
      <c r="B51" s="152">
        <v>219</v>
      </c>
      <c r="C51" s="152">
        <v>119</v>
      </c>
      <c r="D51" s="152">
        <v>100</v>
      </c>
      <c r="E51" s="152">
        <v>4</v>
      </c>
      <c r="F51" s="152">
        <v>2</v>
      </c>
      <c r="G51" s="152">
        <v>2</v>
      </c>
      <c r="H51" s="152">
        <v>0</v>
      </c>
      <c r="I51" s="156"/>
      <c r="J51" s="153" t="s">
        <v>43</v>
      </c>
      <c r="K51" s="152" t="s">
        <v>515</v>
      </c>
      <c r="L51" s="152" t="s">
        <v>515</v>
      </c>
      <c r="M51" s="152" t="s">
        <v>515</v>
      </c>
      <c r="N51" s="152" t="s">
        <v>515</v>
      </c>
      <c r="O51" s="148"/>
    </row>
    <row r="52" spans="1:15" s="136" customFormat="1" x14ac:dyDescent="0.2">
      <c r="A52" s="151" t="s">
        <v>44</v>
      </c>
      <c r="B52" s="152">
        <v>1716</v>
      </c>
      <c r="C52" s="152">
        <v>861</v>
      </c>
      <c r="D52" s="152">
        <v>855</v>
      </c>
      <c r="E52" s="152">
        <v>33</v>
      </c>
      <c r="F52" s="152">
        <v>9</v>
      </c>
      <c r="G52" s="152">
        <v>10</v>
      </c>
      <c r="H52" s="152">
        <v>14</v>
      </c>
      <c r="I52" s="156"/>
      <c r="J52" s="153" t="s">
        <v>44</v>
      </c>
      <c r="K52" s="152">
        <v>64443</v>
      </c>
      <c r="L52" s="152">
        <v>29543</v>
      </c>
      <c r="M52" s="152">
        <v>29027</v>
      </c>
      <c r="N52" s="152">
        <v>5873</v>
      </c>
      <c r="O52" s="148"/>
    </row>
    <row r="53" spans="1:15" s="136" customFormat="1" x14ac:dyDescent="0.2">
      <c r="A53" s="151" t="s">
        <v>45</v>
      </c>
      <c r="B53" s="152">
        <v>4888</v>
      </c>
      <c r="C53" s="152">
        <v>2500</v>
      </c>
      <c r="D53" s="152">
        <v>2388</v>
      </c>
      <c r="E53" s="152">
        <v>308</v>
      </c>
      <c r="F53" s="152">
        <v>154</v>
      </c>
      <c r="G53" s="152">
        <v>154</v>
      </c>
      <c r="H53" s="152">
        <v>0</v>
      </c>
      <c r="I53" s="156"/>
      <c r="J53" s="153" t="s">
        <v>45</v>
      </c>
      <c r="K53" s="152">
        <v>3702</v>
      </c>
      <c r="L53" s="152">
        <v>1770</v>
      </c>
      <c r="M53" s="152">
        <v>1933</v>
      </c>
      <c r="N53" s="152" t="s">
        <v>515</v>
      </c>
      <c r="O53" s="148"/>
    </row>
    <row r="54" spans="1:15" s="136" customFormat="1" x14ac:dyDescent="0.2">
      <c r="A54" s="151" t="s">
        <v>46</v>
      </c>
      <c r="B54" s="152">
        <v>4255</v>
      </c>
      <c r="C54" s="152">
        <v>2115</v>
      </c>
      <c r="D54" s="152">
        <v>2140</v>
      </c>
      <c r="E54" s="152">
        <v>67</v>
      </c>
      <c r="F54" s="152">
        <v>35</v>
      </c>
      <c r="G54" s="152">
        <v>32</v>
      </c>
      <c r="H54" s="152">
        <v>0</v>
      </c>
      <c r="I54" s="156"/>
      <c r="J54" s="153" t="s">
        <v>46</v>
      </c>
      <c r="K54" s="152">
        <v>7615</v>
      </c>
      <c r="L54" s="152">
        <v>3598</v>
      </c>
      <c r="M54" s="152">
        <v>3254</v>
      </c>
      <c r="N54" s="152">
        <v>763</v>
      </c>
      <c r="O54" s="148"/>
    </row>
    <row r="55" spans="1:15" s="136" customFormat="1" x14ac:dyDescent="0.2">
      <c r="A55" s="151" t="s">
        <v>47</v>
      </c>
      <c r="B55" s="152">
        <v>3378</v>
      </c>
      <c r="C55" s="152">
        <v>1694</v>
      </c>
      <c r="D55" s="152">
        <v>1684</v>
      </c>
      <c r="E55" s="152">
        <v>10</v>
      </c>
      <c r="F55" s="152">
        <v>4</v>
      </c>
      <c r="G55" s="152">
        <v>6</v>
      </c>
      <c r="H55" s="152">
        <v>0</v>
      </c>
      <c r="I55" s="156"/>
      <c r="J55" s="153" t="s">
        <v>47</v>
      </c>
      <c r="K55" s="152">
        <v>548</v>
      </c>
      <c r="L55" s="152">
        <v>425</v>
      </c>
      <c r="M55" s="152">
        <v>123</v>
      </c>
      <c r="N55" s="152" t="s">
        <v>515</v>
      </c>
      <c r="O55" s="148"/>
    </row>
    <row r="56" spans="1:15" s="136" customFormat="1" x14ac:dyDescent="0.2">
      <c r="A56" s="151" t="s">
        <v>48</v>
      </c>
      <c r="B56" s="152">
        <v>11787</v>
      </c>
      <c r="C56" s="152">
        <v>5888</v>
      </c>
      <c r="D56" s="152">
        <v>5899</v>
      </c>
      <c r="E56" s="152">
        <v>149</v>
      </c>
      <c r="F56" s="152">
        <v>76</v>
      </c>
      <c r="G56" s="152">
        <v>71</v>
      </c>
      <c r="H56" s="152">
        <v>1</v>
      </c>
      <c r="I56" s="156"/>
      <c r="J56" s="153" t="s">
        <v>48</v>
      </c>
      <c r="K56" s="152">
        <v>235492</v>
      </c>
      <c r="L56" s="152">
        <v>116454</v>
      </c>
      <c r="M56" s="152">
        <v>113671</v>
      </c>
      <c r="N56" s="152">
        <v>5367</v>
      </c>
      <c r="O56" s="148"/>
    </row>
    <row r="57" spans="1:15" s="136" customFormat="1" x14ac:dyDescent="0.2">
      <c r="A57" s="151" t="s">
        <v>49</v>
      </c>
      <c r="B57" s="152">
        <v>14606</v>
      </c>
      <c r="C57" s="152">
        <v>7397</v>
      </c>
      <c r="D57" s="152">
        <v>7209</v>
      </c>
      <c r="E57" s="152">
        <v>5</v>
      </c>
      <c r="F57" s="152">
        <v>3</v>
      </c>
      <c r="G57" s="152">
        <v>2</v>
      </c>
      <c r="H57" s="152">
        <v>0</v>
      </c>
      <c r="I57" s="156"/>
      <c r="J57" s="153" t="s">
        <v>49</v>
      </c>
      <c r="K57" s="152">
        <v>358744</v>
      </c>
      <c r="L57" s="152">
        <v>185487</v>
      </c>
      <c r="M57" s="152">
        <v>171928</v>
      </c>
      <c r="N57" s="152">
        <v>1328</v>
      </c>
      <c r="O57" s="148"/>
    </row>
    <row r="58" spans="1:15" s="136" customFormat="1" x14ac:dyDescent="0.2">
      <c r="A58" s="151" t="s">
        <v>50</v>
      </c>
      <c r="B58" s="152">
        <v>1194</v>
      </c>
      <c r="C58" s="152">
        <v>593</v>
      </c>
      <c r="D58" s="152">
        <v>601</v>
      </c>
      <c r="E58" s="152">
        <v>59</v>
      </c>
      <c r="F58" s="152">
        <v>28</v>
      </c>
      <c r="G58" s="152">
        <v>31</v>
      </c>
      <c r="H58" s="152">
        <v>0</v>
      </c>
      <c r="I58" s="156"/>
      <c r="J58" s="153" t="s">
        <v>50</v>
      </c>
      <c r="K58" s="152" t="s">
        <v>515</v>
      </c>
      <c r="L58" s="152" t="s">
        <v>515</v>
      </c>
      <c r="M58" s="152" t="s">
        <v>515</v>
      </c>
      <c r="N58" s="152" t="s">
        <v>515</v>
      </c>
      <c r="O58" s="148"/>
    </row>
    <row r="59" spans="1:15" s="136" customFormat="1" x14ac:dyDescent="0.2">
      <c r="A59" s="151" t="s">
        <v>51</v>
      </c>
      <c r="B59" s="152">
        <v>12717</v>
      </c>
      <c r="C59" s="152">
        <v>6389</v>
      </c>
      <c r="D59" s="152">
        <v>6328</v>
      </c>
      <c r="E59" s="152">
        <v>569</v>
      </c>
      <c r="F59" s="152">
        <v>278</v>
      </c>
      <c r="G59" s="152">
        <v>287</v>
      </c>
      <c r="H59" s="152">
        <v>4</v>
      </c>
      <c r="I59" s="156"/>
      <c r="J59" s="153" t="s">
        <v>51</v>
      </c>
      <c r="K59" s="152">
        <v>34305</v>
      </c>
      <c r="L59" s="152">
        <v>18731</v>
      </c>
      <c r="M59" s="152">
        <v>13461</v>
      </c>
      <c r="N59" s="152">
        <v>2112</v>
      </c>
      <c r="O59" s="148"/>
    </row>
    <row r="60" spans="1:15" s="136" customFormat="1" x14ac:dyDescent="0.2">
      <c r="A60" s="151" t="s">
        <v>52</v>
      </c>
      <c r="B60" s="152">
        <v>2258</v>
      </c>
      <c r="C60" s="152">
        <v>1123</v>
      </c>
      <c r="D60" s="152">
        <v>1135</v>
      </c>
      <c r="E60" s="152">
        <v>2</v>
      </c>
      <c r="F60" s="152">
        <v>1</v>
      </c>
      <c r="G60" s="152">
        <v>1</v>
      </c>
      <c r="H60" s="152">
        <v>0</v>
      </c>
      <c r="I60" s="156"/>
      <c r="J60" s="153" t="s">
        <v>52</v>
      </c>
      <c r="K60" s="152">
        <v>3</v>
      </c>
      <c r="L60" s="152" t="s">
        <v>515</v>
      </c>
      <c r="M60" s="152">
        <v>1</v>
      </c>
      <c r="N60" s="152">
        <v>2</v>
      </c>
      <c r="O60" s="148"/>
    </row>
    <row r="61" spans="1:15" s="136" customFormat="1" x14ac:dyDescent="0.2">
      <c r="A61" s="151" t="s">
        <v>340</v>
      </c>
      <c r="B61" s="152">
        <v>186</v>
      </c>
      <c r="C61" s="152">
        <v>92</v>
      </c>
      <c r="D61" s="152">
        <v>94</v>
      </c>
      <c r="E61" s="152">
        <v>10</v>
      </c>
      <c r="F61" s="152">
        <v>4</v>
      </c>
      <c r="G61" s="152">
        <v>5</v>
      </c>
      <c r="H61" s="152" t="s">
        <v>515</v>
      </c>
      <c r="I61" s="156"/>
      <c r="J61" s="153" t="s">
        <v>340</v>
      </c>
      <c r="K61" s="152" t="s">
        <v>515</v>
      </c>
      <c r="L61" s="152" t="s">
        <v>515</v>
      </c>
      <c r="M61" s="152" t="s">
        <v>515</v>
      </c>
      <c r="N61" s="152" t="s">
        <v>515</v>
      </c>
      <c r="O61" s="148"/>
    </row>
    <row r="62" spans="1:15" s="136" customFormat="1" x14ac:dyDescent="0.2">
      <c r="A62" s="151" t="s">
        <v>53</v>
      </c>
      <c r="B62" s="152">
        <v>1361</v>
      </c>
      <c r="C62" s="152">
        <v>654</v>
      </c>
      <c r="D62" s="152">
        <v>707</v>
      </c>
      <c r="E62" s="152">
        <v>22</v>
      </c>
      <c r="F62" s="152">
        <v>10</v>
      </c>
      <c r="G62" s="152">
        <v>11</v>
      </c>
      <c r="H62" s="152">
        <v>1</v>
      </c>
      <c r="I62" s="156"/>
      <c r="J62" s="153" t="s">
        <v>53</v>
      </c>
      <c r="K62" s="152">
        <v>1551</v>
      </c>
      <c r="L62" s="152">
        <v>650</v>
      </c>
      <c r="M62" s="152">
        <v>531</v>
      </c>
      <c r="N62" s="152">
        <v>370</v>
      </c>
      <c r="O62" s="148"/>
    </row>
    <row r="63" spans="1:15" s="136" customFormat="1" x14ac:dyDescent="0.2">
      <c r="A63" s="151" t="s">
        <v>54</v>
      </c>
      <c r="B63" s="152">
        <v>3056</v>
      </c>
      <c r="C63" s="152">
        <v>1518</v>
      </c>
      <c r="D63" s="152">
        <v>1538</v>
      </c>
      <c r="E63" s="152">
        <v>1</v>
      </c>
      <c r="F63" s="152">
        <v>0</v>
      </c>
      <c r="G63" s="152">
        <v>0</v>
      </c>
      <c r="H63" s="152" t="s">
        <v>515</v>
      </c>
      <c r="I63" s="156"/>
      <c r="J63" s="153" t="s">
        <v>54</v>
      </c>
      <c r="K63" s="152">
        <v>6</v>
      </c>
      <c r="L63" s="152">
        <v>6</v>
      </c>
      <c r="M63" s="152" t="s">
        <v>515</v>
      </c>
      <c r="N63" s="152" t="s">
        <v>515</v>
      </c>
      <c r="O63" s="148"/>
    </row>
    <row r="64" spans="1:15" s="136" customFormat="1" x14ac:dyDescent="0.2">
      <c r="A64" s="151" t="s">
        <v>341</v>
      </c>
      <c r="B64" s="152">
        <v>918</v>
      </c>
      <c r="C64" s="152">
        <v>454</v>
      </c>
      <c r="D64" s="152">
        <v>464</v>
      </c>
      <c r="E64" s="152">
        <v>0</v>
      </c>
      <c r="F64" s="152">
        <v>0</v>
      </c>
      <c r="G64" s="152">
        <v>0</v>
      </c>
      <c r="H64" s="152" t="s">
        <v>515</v>
      </c>
      <c r="I64" s="156"/>
      <c r="J64" s="153" t="s">
        <v>341</v>
      </c>
      <c r="K64" s="152" t="s">
        <v>515</v>
      </c>
      <c r="L64" s="152" t="s">
        <v>515</v>
      </c>
      <c r="M64" s="152" t="s">
        <v>515</v>
      </c>
      <c r="N64" s="152" t="s">
        <v>515</v>
      </c>
      <c r="O64" s="148"/>
    </row>
    <row r="65" spans="1:15" s="136" customFormat="1" x14ac:dyDescent="0.2">
      <c r="A65" s="151" t="s">
        <v>55</v>
      </c>
      <c r="B65" s="152">
        <v>452</v>
      </c>
      <c r="C65" s="152">
        <v>228</v>
      </c>
      <c r="D65" s="152">
        <v>224</v>
      </c>
      <c r="E65" s="152">
        <v>2</v>
      </c>
      <c r="F65" s="152">
        <v>1</v>
      </c>
      <c r="G65" s="152">
        <v>1</v>
      </c>
      <c r="H65" s="152">
        <v>0</v>
      </c>
      <c r="I65" s="156"/>
      <c r="J65" s="153" t="s">
        <v>55</v>
      </c>
      <c r="K65" s="152">
        <v>5</v>
      </c>
      <c r="L65" s="152">
        <v>1</v>
      </c>
      <c r="M65" s="152">
        <v>4</v>
      </c>
      <c r="N65" s="152" t="s">
        <v>515</v>
      </c>
      <c r="O65" s="148"/>
    </row>
    <row r="66" spans="1:15" s="136" customFormat="1" x14ac:dyDescent="0.2">
      <c r="A66" s="151" t="s">
        <v>56</v>
      </c>
      <c r="B66" s="152">
        <v>5332</v>
      </c>
      <c r="C66" s="152">
        <v>2811</v>
      </c>
      <c r="D66" s="152">
        <v>2521</v>
      </c>
      <c r="E66" s="152">
        <v>167</v>
      </c>
      <c r="F66" s="152">
        <v>80</v>
      </c>
      <c r="G66" s="152">
        <v>86</v>
      </c>
      <c r="H66" s="152">
        <v>0</v>
      </c>
      <c r="I66" s="156"/>
      <c r="J66" s="153" t="s">
        <v>56</v>
      </c>
      <c r="K66" s="152">
        <v>18541</v>
      </c>
      <c r="L66" s="152">
        <v>13706</v>
      </c>
      <c r="M66" s="152">
        <v>4691</v>
      </c>
      <c r="N66" s="152">
        <v>145</v>
      </c>
      <c r="O66" s="148"/>
    </row>
    <row r="67" spans="1:15" s="136" customFormat="1" x14ac:dyDescent="0.2">
      <c r="A67" s="147" t="s">
        <v>76</v>
      </c>
      <c r="B67" s="154" t="s">
        <v>76</v>
      </c>
      <c r="C67" s="154" t="s">
        <v>76</v>
      </c>
      <c r="D67" s="154" t="s">
        <v>76</v>
      </c>
      <c r="E67" s="154" t="s">
        <v>76</v>
      </c>
      <c r="F67" s="154" t="s">
        <v>76</v>
      </c>
      <c r="G67" s="154" t="s">
        <v>76</v>
      </c>
      <c r="H67" s="154" t="s">
        <v>76</v>
      </c>
      <c r="I67" s="148"/>
      <c r="J67" s="148" t="s">
        <v>76</v>
      </c>
      <c r="K67" s="154" t="s">
        <v>76</v>
      </c>
      <c r="L67" s="154" t="s">
        <v>76</v>
      </c>
      <c r="M67" s="154" t="s">
        <v>76</v>
      </c>
      <c r="N67" s="154" t="s">
        <v>76</v>
      </c>
      <c r="O67" s="148"/>
    </row>
    <row r="68" spans="1:15" s="136" customFormat="1" x14ac:dyDescent="0.2">
      <c r="A68" s="147" t="s">
        <v>76</v>
      </c>
      <c r="B68" s="155" t="s">
        <v>406</v>
      </c>
      <c r="C68" s="154"/>
      <c r="D68" s="154"/>
      <c r="E68" s="154"/>
      <c r="F68" s="154"/>
      <c r="G68" s="154"/>
      <c r="H68" s="154"/>
      <c r="I68" s="148"/>
      <c r="J68" s="148" t="s">
        <v>76</v>
      </c>
      <c r="K68" s="150" t="s">
        <v>406</v>
      </c>
      <c r="L68" s="154"/>
      <c r="M68" s="154"/>
      <c r="N68" s="154"/>
      <c r="O68" s="148"/>
    </row>
    <row r="69" spans="1:15" s="136" customFormat="1" x14ac:dyDescent="0.2">
      <c r="A69" s="147" t="s">
        <v>76</v>
      </c>
      <c r="B69" s="154" t="s">
        <v>76</v>
      </c>
      <c r="C69" s="154" t="s">
        <v>76</v>
      </c>
      <c r="D69" s="154" t="s">
        <v>76</v>
      </c>
      <c r="E69" s="154" t="s">
        <v>76</v>
      </c>
      <c r="F69" s="154" t="s">
        <v>76</v>
      </c>
      <c r="G69" s="154" t="s">
        <v>76</v>
      </c>
      <c r="H69" s="154" t="s">
        <v>76</v>
      </c>
      <c r="I69" s="148"/>
      <c r="J69" s="148" t="s">
        <v>76</v>
      </c>
      <c r="K69" s="154" t="s">
        <v>76</v>
      </c>
      <c r="L69" s="154" t="s">
        <v>76</v>
      </c>
      <c r="M69" s="154" t="s">
        <v>76</v>
      </c>
      <c r="N69" s="154" t="s">
        <v>76</v>
      </c>
      <c r="O69" s="148"/>
    </row>
    <row r="70" spans="1:15" s="136" customFormat="1" x14ac:dyDescent="0.2">
      <c r="A70" s="151" t="s">
        <v>513</v>
      </c>
      <c r="B70" s="135">
        <v>-51.1</v>
      </c>
      <c r="C70" s="135">
        <v>-50</v>
      </c>
      <c r="D70" s="135">
        <v>-52.2</v>
      </c>
      <c r="E70" s="135">
        <v>-72.5</v>
      </c>
      <c r="F70" s="135">
        <v>-68</v>
      </c>
      <c r="G70" s="135">
        <v>-76.400000000000006</v>
      </c>
      <c r="H70" s="135">
        <v>-45.5</v>
      </c>
      <c r="I70" s="134"/>
      <c r="J70" s="153" t="s">
        <v>513</v>
      </c>
      <c r="K70" s="135">
        <v>20.8</v>
      </c>
      <c r="L70" s="135">
        <v>22.3</v>
      </c>
      <c r="M70" s="135">
        <v>19.3</v>
      </c>
      <c r="N70" s="135">
        <v>17.7</v>
      </c>
      <c r="O70" s="148"/>
    </row>
    <row r="71" spans="1:15" s="136" customFormat="1" x14ac:dyDescent="0.2">
      <c r="A71" s="151" t="s">
        <v>76</v>
      </c>
      <c r="B71" s="135" t="s">
        <v>76</v>
      </c>
      <c r="C71" s="135" t="s">
        <v>76</v>
      </c>
      <c r="D71" s="135" t="s">
        <v>76</v>
      </c>
      <c r="E71" s="135" t="s">
        <v>76</v>
      </c>
      <c r="F71" s="135" t="s">
        <v>76</v>
      </c>
      <c r="G71" s="135" t="s">
        <v>76</v>
      </c>
      <c r="H71" s="135" t="s">
        <v>76</v>
      </c>
      <c r="I71" s="134"/>
      <c r="J71" s="153" t="s">
        <v>76</v>
      </c>
      <c r="K71" s="135" t="s">
        <v>76</v>
      </c>
      <c r="L71" s="135" t="s">
        <v>76</v>
      </c>
      <c r="M71" s="135" t="s">
        <v>76</v>
      </c>
      <c r="N71" s="135" t="s">
        <v>76</v>
      </c>
      <c r="O71" s="148"/>
    </row>
    <row r="72" spans="1:15" s="136" customFormat="1" x14ac:dyDescent="0.2">
      <c r="A72" s="151" t="s">
        <v>514</v>
      </c>
      <c r="B72" s="135" t="s">
        <v>515</v>
      </c>
      <c r="C72" s="135" t="s">
        <v>515</v>
      </c>
      <c r="D72" s="135" t="s">
        <v>515</v>
      </c>
      <c r="E72" s="135" t="s">
        <v>515</v>
      </c>
      <c r="F72" s="135" t="s">
        <v>515</v>
      </c>
      <c r="G72" s="135" t="s">
        <v>515</v>
      </c>
      <c r="H72" s="135" t="s">
        <v>515</v>
      </c>
      <c r="I72" s="134"/>
      <c r="J72" s="153" t="s">
        <v>514</v>
      </c>
      <c r="K72" s="135" t="s">
        <v>515</v>
      </c>
      <c r="L72" s="135" t="s">
        <v>515</v>
      </c>
      <c r="M72" s="135" t="s">
        <v>515</v>
      </c>
      <c r="N72" s="135" t="s">
        <v>515</v>
      </c>
      <c r="O72" s="148"/>
    </row>
    <row r="73" spans="1:15" s="136" customFormat="1" x14ac:dyDescent="0.2">
      <c r="A73" s="151" t="s">
        <v>262</v>
      </c>
      <c r="B73" s="135">
        <v>-67.400000000000006</v>
      </c>
      <c r="C73" s="135">
        <v>-66.3</v>
      </c>
      <c r="D73" s="135">
        <v>-68.5</v>
      </c>
      <c r="E73" s="135">
        <v>-87.7</v>
      </c>
      <c r="F73" s="135">
        <v>-85.7</v>
      </c>
      <c r="G73" s="135">
        <v>-89.4</v>
      </c>
      <c r="H73" s="135" t="s">
        <v>515</v>
      </c>
      <c r="I73" s="134"/>
      <c r="J73" s="153" t="s">
        <v>262</v>
      </c>
      <c r="K73" s="135">
        <v>-86.5</v>
      </c>
      <c r="L73" s="135">
        <v>-89.3</v>
      </c>
      <c r="M73" s="135">
        <v>-85.9</v>
      </c>
      <c r="N73" s="135" t="s">
        <v>515</v>
      </c>
      <c r="O73" s="148"/>
    </row>
    <row r="74" spans="1:15" s="136" customFormat="1" x14ac:dyDescent="0.2">
      <c r="A74" s="151" t="s">
        <v>263</v>
      </c>
      <c r="B74" s="135">
        <v>8.6</v>
      </c>
      <c r="C74" s="135">
        <v>8.9</v>
      </c>
      <c r="D74" s="135">
        <v>8.3000000000000007</v>
      </c>
      <c r="E74" s="135">
        <v>-50.7</v>
      </c>
      <c r="F74" s="135">
        <v>-46.1</v>
      </c>
      <c r="G74" s="135">
        <v>-55</v>
      </c>
      <c r="H74" s="135">
        <v>75</v>
      </c>
      <c r="I74" s="134"/>
      <c r="J74" s="153" t="s">
        <v>263</v>
      </c>
      <c r="K74" s="135" t="s">
        <v>515</v>
      </c>
      <c r="L74" s="135" t="s">
        <v>515</v>
      </c>
      <c r="M74" s="135" t="s">
        <v>515</v>
      </c>
      <c r="N74" s="135" t="s">
        <v>515</v>
      </c>
      <c r="O74" s="148"/>
    </row>
    <row r="75" spans="1:15" s="136" customFormat="1" x14ac:dyDescent="0.2">
      <c r="A75" s="151" t="s">
        <v>264</v>
      </c>
      <c r="B75" s="135">
        <v>-84.1</v>
      </c>
      <c r="C75" s="135">
        <v>-84</v>
      </c>
      <c r="D75" s="135">
        <v>-84.1</v>
      </c>
      <c r="E75" s="135">
        <v>-95</v>
      </c>
      <c r="F75" s="135">
        <v>-94.3</v>
      </c>
      <c r="G75" s="135">
        <v>-95.7</v>
      </c>
      <c r="H75" s="135">
        <v>-93.8</v>
      </c>
      <c r="I75" s="134"/>
      <c r="J75" s="153" t="s">
        <v>264</v>
      </c>
      <c r="K75" s="135">
        <v>-84.3</v>
      </c>
      <c r="L75" s="135">
        <v>-82.3</v>
      </c>
      <c r="M75" s="135">
        <v>-86.6</v>
      </c>
      <c r="N75" s="135" t="s">
        <v>515</v>
      </c>
      <c r="O75" s="148"/>
    </row>
    <row r="76" spans="1:15" s="136" customFormat="1" x14ac:dyDescent="0.2">
      <c r="A76" s="151" t="s">
        <v>41</v>
      </c>
      <c r="B76" s="135">
        <v>-71</v>
      </c>
      <c r="C76" s="135">
        <v>-70.099999999999994</v>
      </c>
      <c r="D76" s="135">
        <v>-71.900000000000006</v>
      </c>
      <c r="E76" s="135">
        <v>-72.400000000000006</v>
      </c>
      <c r="F76" s="135">
        <v>-64.7</v>
      </c>
      <c r="G76" s="135">
        <v>-78.2</v>
      </c>
      <c r="H76" s="135">
        <v>-42</v>
      </c>
      <c r="I76" s="134"/>
      <c r="J76" s="153" t="s">
        <v>41</v>
      </c>
      <c r="K76" s="135">
        <v>-69.599999999999994</v>
      </c>
      <c r="L76" s="135">
        <v>-75.5</v>
      </c>
      <c r="M76" s="135">
        <v>-61</v>
      </c>
      <c r="N76" s="135">
        <v>-99.5</v>
      </c>
      <c r="O76" s="148"/>
    </row>
    <row r="77" spans="1:15" s="136" customFormat="1" x14ac:dyDescent="0.2">
      <c r="A77" s="151" t="s">
        <v>339</v>
      </c>
      <c r="B77" s="135">
        <v>-33.700000000000003</v>
      </c>
      <c r="C77" s="135">
        <v>-33.700000000000003</v>
      </c>
      <c r="D77" s="135">
        <v>-33.700000000000003</v>
      </c>
      <c r="E77" s="135">
        <v>-97.3</v>
      </c>
      <c r="F77" s="135">
        <v>-96.6</v>
      </c>
      <c r="G77" s="135">
        <v>-97.3</v>
      </c>
      <c r="H77" s="135" t="s">
        <v>515</v>
      </c>
      <c r="I77" s="134"/>
      <c r="J77" s="153" t="s">
        <v>339</v>
      </c>
      <c r="K77" s="135">
        <v>-6</v>
      </c>
      <c r="L77" s="135">
        <v>-49.6</v>
      </c>
      <c r="M77" s="135">
        <v>71.3</v>
      </c>
      <c r="N77" s="135">
        <v>9.5</v>
      </c>
      <c r="O77" s="148"/>
    </row>
    <row r="78" spans="1:15" s="136" customFormat="1" x14ac:dyDescent="0.2">
      <c r="A78" s="151" t="s">
        <v>42</v>
      </c>
      <c r="B78" s="135">
        <v>-39.799999999999997</v>
      </c>
      <c r="C78" s="135">
        <v>-38.4</v>
      </c>
      <c r="D78" s="135">
        <v>-41.1</v>
      </c>
      <c r="E78" s="135">
        <v>-56.4</v>
      </c>
      <c r="F78" s="135">
        <v>-50.1</v>
      </c>
      <c r="G78" s="135">
        <v>-61.6</v>
      </c>
      <c r="H78" s="135">
        <v>-12.7</v>
      </c>
      <c r="I78" s="134"/>
      <c r="J78" s="153" t="s">
        <v>42</v>
      </c>
      <c r="K78" s="135">
        <v>24.4</v>
      </c>
      <c r="L78" s="135">
        <v>26.4</v>
      </c>
      <c r="M78" s="135">
        <v>21.7</v>
      </c>
      <c r="N78" s="135">
        <v>47.2</v>
      </c>
      <c r="O78" s="148"/>
    </row>
    <row r="79" spans="1:15" s="136" customFormat="1" x14ac:dyDescent="0.2">
      <c r="A79" s="151" t="s">
        <v>43</v>
      </c>
      <c r="B79" s="135">
        <v>-76.599999999999994</v>
      </c>
      <c r="C79" s="135">
        <v>-76.5</v>
      </c>
      <c r="D79" s="135">
        <v>-76.7</v>
      </c>
      <c r="E79" s="135">
        <v>-90.7</v>
      </c>
      <c r="F79" s="135">
        <v>-90.5</v>
      </c>
      <c r="G79" s="135">
        <v>-90.8</v>
      </c>
      <c r="H79" s="135" t="s">
        <v>515</v>
      </c>
      <c r="I79" s="134"/>
      <c r="J79" s="153" t="s">
        <v>43</v>
      </c>
      <c r="K79" s="135" t="s">
        <v>515</v>
      </c>
      <c r="L79" s="135" t="s">
        <v>515</v>
      </c>
      <c r="M79" s="135" t="s">
        <v>515</v>
      </c>
      <c r="N79" s="135" t="s">
        <v>515</v>
      </c>
      <c r="O79" s="148"/>
    </row>
    <row r="80" spans="1:15" s="136" customFormat="1" x14ac:dyDescent="0.2">
      <c r="A80" s="151" t="s">
        <v>44</v>
      </c>
      <c r="B80" s="135">
        <v>-40.299999999999997</v>
      </c>
      <c r="C80" s="135">
        <v>-39.9</v>
      </c>
      <c r="D80" s="135">
        <v>-40.6</v>
      </c>
      <c r="E80" s="135">
        <v>-74.5</v>
      </c>
      <c r="F80" s="135">
        <v>-76.400000000000006</v>
      </c>
      <c r="G80" s="135">
        <v>-84.6</v>
      </c>
      <c r="H80" s="135">
        <v>-26.3</v>
      </c>
      <c r="I80" s="134"/>
      <c r="J80" s="153" t="s">
        <v>44</v>
      </c>
      <c r="K80" s="135">
        <v>14.2</v>
      </c>
      <c r="L80" s="135">
        <v>23.3</v>
      </c>
      <c r="M80" s="135">
        <v>12.1</v>
      </c>
      <c r="N80" s="135">
        <v>-12.1</v>
      </c>
      <c r="O80" s="148"/>
    </row>
    <row r="81" spans="1:15" s="136" customFormat="1" x14ac:dyDescent="0.2">
      <c r="A81" s="151" t="s">
        <v>45</v>
      </c>
      <c r="B81" s="135">
        <v>-70.099999999999994</v>
      </c>
      <c r="C81" s="135">
        <v>-69.400000000000006</v>
      </c>
      <c r="D81" s="135">
        <v>-70.7</v>
      </c>
      <c r="E81" s="135">
        <v>-75.900000000000006</v>
      </c>
      <c r="F81" s="135">
        <v>-71.5</v>
      </c>
      <c r="G81" s="135">
        <v>-79.400000000000006</v>
      </c>
      <c r="H81" s="135">
        <v>-93.8</v>
      </c>
      <c r="I81" s="134"/>
      <c r="J81" s="153" t="s">
        <v>45</v>
      </c>
      <c r="K81" s="135">
        <v>-1.9</v>
      </c>
      <c r="L81" s="135">
        <v>-17.399999999999999</v>
      </c>
      <c r="M81" s="135">
        <v>19.899999999999999</v>
      </c>
      <c r="N81" s="135" t="s">
        <v>515</v>
      </c>
      <c r="O81" s="148"/>
    </row>
    <row r="82" spans="1:15" s="136" customFormat="1" x14ac:dyDescent="0.2">
      <c r="A82" s="151" t="s">
        <v>46</v>
      </c>
      <c r="B82" s="135">
        <v>-32.5</v>
      </c>
      <c r="C82" s="135">
        <v>-29.4</v>
      </c>
      <c r="D82" s="135">
        <v>-35.4</v>
      </c>
      <c r="E82" s="135">
        <v>-80.599999999999994</v>
      </c>
      <c r="F82" s="135">
        <v>-72.599999999999994</v>
      </c>
      <c r="G82" s="135">
        <v>-86.2</v>
      </c>
      <c r="H82" s="135">
        <v>-97.7</v>
      </c>
      <c r="I82" s="134"/>
      <c r="J82" s="153" t="s">
        <v>46</v>
      </c>
      <c r="K82" s="135">
        <v>10.8</v>
      </c>
      <c r="L82" s="135">
        <v>2.4</v>
      </c>
      <c r="M82" s="135">
        <v>20.5</v>
      </c>
      <c r="N82" s="135">
        <v>17.5</v>
      </c>
      <c r="O82" s="148"/>
    </row>
    <row r="83" spans="1:15" s="136" customFormat="1" x14ac:dyDescent="0.2">
      <c r="A83" s="151" t="s">
        <v>47</v>
      </c>
      <c r="B83" s="135">
        <v>36.700000000000003</v>
      </c>
      <c r="C83" s="135">
        <v>39</v>
      </c>
      <c r="D83" s="135">
        <v>34.5</v>
      </c>
      <c r="E83" s="135">
        <v>-95.7</v>
      </c>
      <c r="F83" s="135">
        <v>-94.3</v>
      </c>
      <c r="G83" s="135">
        <v>-96.8</v>
      </c>
      <c r="H83" s="135">
        <v>33.299999999999997</v>
      </c>
      <c r="I83" s="134"/>
      <c r="J83" s="153" t="s">
        <v>47</v>
      </c>
      <c r="K83" s="135">
        <v>192.8</v>
      </c>
      <c r="L83" s="135">
        <v>186.5</v>
      </c>
      <c r="M83" s="135">
        <v>302.3</v>
      </c>
      <c r="N83" s="135" t="s">
        <v>515</v>
      </c>
      <c r="O83" s="148"/>
    </row>
    <row r="84" spans="1:15" s="136" customFormat="1" x14ac:dyDescent="0.2">
      <c r="A84" s="151" t="s">
        <v>48</v>
      </c>
      <c r="B84" s="135">
        <v>-35.4</v>
      </c>
      <c r="C84" s="135">
        <v>-33.1</v>
      </c>
      <c r="D84" s="135">
        <v>-37.6</v>
      </c>
      <c r="E84" s="135">
        <v>-81</v>
      </c>
      <c r="F84" s="135">
        <v>-74.599999999999994</v>
      </c>
      <c r="G84" s="135">
        <v>-86.1</v>
      </c>
      <c r="H84" s="135">
        <v>-81.7</v>
      </c>
      <c r="I84" s="134"/>
      <c r="J84" s="153" t="s">
        <v>48</v>
      </c>
      <c r="K84" s="135">
        <v>26.3</v>
      </c>
      <c r="L84" s="135">
        <v>27.4</v>
      </c>
      <c r="M84" s="135">
        <v>26</v>
      </c>
      <c r="N84" s="135">
        <v>11.2</v>
      </c>
      <c r="O84" s="148"/>
    </row>
    <row r="85" spans="1:15" s="136" customFormat="1" x14ac:dyDescent="0.2">
      <c r="A85" s="151" t="s">
        <v>49</v>
      </c>
      <c r="B85" s="135">
        <v>10.3</v>
      </c>
      <c r="C85" s="135">
        <v>11.8</v>
      </c>
      <c r="D85" s="135">
        <v>8.8000000000000007</v>
      </c>
      <c r="E85" s="135">
        <v>-95.4</v>
      </c>
      <c r="F85" s="135">
        <v>-91.7</v>
      </c>
      <c r="G85" s="135">
        <v>-98.1</v>
      </c>
      <c r="H85" s="135">
        <v>-60</v>
      </c>
      <c r="I85" s="134"/>
      <c r="J85" s="153" t="s">
        <v>49</v>
      </c>
      <c r="K85" s="135">
        <v>25.2</v>
      </c>
      <c r="L85" s="135">
        <v>23.7</v>
      </c>
      <c r="M85" s="135">
        <v>27</v>
      </c>
      <c r="N85" s="135">
        <v>15.7</v>
      </c>
      <c r="O85" s="148"/>
    </row>
    <row r="86" spans="1:15" s="136" customFormat="1" x14ac:dyDescent="0.2">
      <c r="A86" s="151" t="s">
        <v>50</v>
      </c>
      <c r="B86" s="135">
        <v>-32.299999999999997</v>
      </c>
      <c r="C86" s="135">
        <v>-32.200000000000003</v>
      </c>
      <c r="D86" s="135">
        <v>-32.299999999999997</v>
      </c>
      <c r="E86" s="135">
        <v>-66.5</v>
      </c>
      <c r="F86" s="135">
        <v>-63.1</v>
      </c>
      <c r="G86" s="135">
        <v>-69.599999999999994</v>
      </c>
      <c r="H86" s="135" t="s">
        <v>515</v>
      </c>
      <c r="I86" s="134"/>
      <c r="J86" s="153" t="s">
        <v>50</v>
      </c>
      <c r="K86" s="135" t="s">
        <v>515</v>
      </c>
      <c r="L86" s="135" t="s">
        <v>515</v>
      </c>
      <c r="M86" s="135" t="s">
        <v>515</v>
      </c>
      <c r="N86" s="135" t="s">
        <v>515</v>
      </c>
      <c r="O86" s="148"/>
    </row>
    <row r="87" spans="1:15" s="136" customFormat="1" x14ac:dyDescent="0.2">
      <c r="A87" s="151" t="s">
        <v>51</v>
      </c>
      <c r="B87" s="135">
        <v>-71.400000000000006</v>
      </c>
      <c r="C87" s="135">
        <v>-70.8</v>
      </c>
      <c r="D87" s="135">
        <v>-72.099999999999994</v>
      </c>
      <c r="E87" s="135">
        <v>-82.6</v>
      </c>
      <c r="F87" s="135">
        <v>-79.900000000000006</v>
      </c>
      <c r="G87" s="135">
        <v>-85</v>
      </c>
      <c r="H87" s="135">
        <v>-36.9</v>
      </c>
      <c r="I87" s="134"/>
      <c r="J87" s="153" t="s">
        <v>51</v>
      </c>
      <c r="K87" s="135">
        <v>-33.4</v>
      </c>
      <c r="L87" s="135">
        <v>-27.3</v>
      </c>
      <c r="M87" s="135">
        <v>-46.8</v>
      </c>
      <c r="N87" s="135">
        <v>68.7</v>
      </c>
      <c r="O87" s="148"/>
    </row>
    <row r="88" spans="1:15" s="136" customFormat="1" x14ac:dyDescent="0.2">
      <c r="A88" s="151" t="s">
        <v>52</v>
      </c>
      <c r="B88" s="135">
        <v>-13.3</v>
      </c>
      <c r="C88" s="135">
        <v>-12</v>
      </c>
      <c r="D88" s="135">
        <v>-14.5</v>
      </c>
      <c r="E88" s="135">
        <v>-94.9</v>
      </c>
      <c r="F88" s="135">
        <v>-92.9</v>
      </c>
      <c r="G88" s="135">
        <v>-96.5</v>
      </c>
      <c r="H88" s="135" t="s">
        <v>515</v>
      </c>
      <c r="I88" s="134"/>
      <c r="J88" s="153" t="s">
        <v>52</v>
      </c>
      <c r="K88" s="135">
        <v>343.9</v>
      </c>
      <c r="L88" s="135" t="s">
        <v>515</v>
      </c>
      <c r="M88" s="135">
        <v>63.5</v>
      </c>
      <c r="N88" s="135" t="s">
        <v>515</v>
      </c>
      <c r="O88" s="148"/>
    </row>
    <row r="89" spans="1:15" s="136" customFormat="1" x14ac:dyDescent="0.2">
      <c r="A89" s="151" t="s">
        <v>340</v>
      </c>
      <c r="B89" s="135">
        <v>-90.8</v>
      </c>
      <c r="C89" s="135">
        <v>-90.9</v>
      </c>
      <c r="D89" s="135">
        <v>-90.7</v>
      </c>
      <c r="E89" s="135">
        <v>-94.6</v>
      </c>
      <c r="F89" s="135">
        <v>-93.2</v>
      </c>
      <c r="G89" s="135">
        <v>-95.7</v>
      </c>
      <c r="H89" s="135" t="s">
        <v>515</v>
      </c>
      <c r="I89" s="134"/>
      <c r="J89" s="153" t="s">
        <v>340</v>
      </c>
      <c r="K89" s="135" t="s">
        <v>515</v>
      </c>
      <c r="L89" s="135" t="s">
        <v>515</v>
      </c>
      <c r="M89" s="135" t="s">
        <v>515</v>
      </c>
      <c r="N89" s="135" t="s">
        <v>515</v>
      </c>
      <c r="O89" s="148"/>
    </row>
    <row r="90" spans="1:15" s="136" customFormat="1" x14ac:dyDescent="0.2">
      <c r="A90" s="151" t="s">
        <v>53</v>
      </c>
      <c r="B90" s="135">
        <v>-66.5</v>
      </c>
      <c r="C90" s="135">
        <v>-65.3</v>
      </c>
      <c r="D90" s="135">
        <v>-67.5</v>
      </c>
      <c r="E90" s="135">
        <v>-90.3</v>
      </c>
      <c r="F90" s="135">
        <v>-87.3</v>
      </c>
      <c r="G90" s="135">
        <v>-93.2</v>
      </c>
      <c r="H90" s="135">
        <v>-20.6</v>
      </c>
      <c r="I90" s="134"/>
      <c r="J90" s="153" t="s">
        <v>53</v>
      </c>
      <c r="K90" s="135">
        <v>31.6</v>
      </c>
      <c r="L90" s="135">
        <v>69</v>
      </c>
      <c r="M90" s="135">
        <v>28.1</v>
      </c>
      <c r="N90" s="135">
        <v>0.2</v>
      </c>
      <c r="O90" s="148"/>
    </row>
    <row r="91" spans="1:15" s="136" customFormat="1" x14ac:dyDescent="0.2">
      <c r="A91" s="151" t="s">
        <v>54</v>
      </c>
      <c r="B91" s="135">
        <v>9.1999999999999993</v>
      </c>
      <c r="C91" s="135">
        <v>10</v>
      </c>
      <c r="D91" s="135">
        <v>8.4</v>
      </c>
      <c r="E91" s="135">
        <v>-97.4</v>
      </c>
      <c r="F91" s="135">
        <v>-97.1</v>
      </c>
      <c r="G91" s="135">
        <v>-97.6</v>
      </c>
      <c r="H91" s="135" t="s">
        <v>515</v>
      </c>
      <c r="I91" s="134"/>
      <c r="J91" s="153" t="s">
        <v>54</v>
      </c>
      <c r="K91" s="135">
        <v>386.1</v>
      </c>
      <c r="L91" s="135">
        <v>386.1</v>
      </c>
      <c r="M91" s="135" t="s">
        <v>515</v>
      </c>
      <c r="N91" s="135" t="s">
        <v>515</v>
      </c>
      <c r="O91" s="148"/>
    </row>
    <row r="92" spans="1:15" s="136" customFormat="1" x14ac:dyDescent="0.2">
      <c r="A92" s="151" t="s">
        <v>341</v>
      </c>
      <c r="B92" s="135">
        <v>-36.5</v>
      </c>
      <c r="C92" s="135">
        <v>-37.200000000000003</v>
      </c>
      <c r="D92" s="135">
        <v>-35.9</v>
      </c>
      <c r="E92" s="135">
        <v>-95</v>
      </c>
      <c r="F92" s="135">
        <v>-95</v>
      </c>
      <c r="G92" s="135">
        <v>-94.8</v>
      </c>
      <c r="H92" s="135" t="s">
        <v>515</v>
      </c>
      <c r="I92" s="134"/>
      <c r="J92" s="153" t="s">
        <v>341</v>
      </c>
      <c r="K92" s="135" t="s">
        <v>515</v>
      </c>
      <c r="L92" s="135" t="s">
        <v>515</v>
      </c>
      <c r="M92" s="135" t="s">
        <v>515</v>
      </c>
      <c r="N92" s="135" t="s">
        <v>515</v>
      </c>
      <c r="O92" s="148"/>
    </row>
    <row r="93" spans="1:15" s="136" customFormat="1" x14ac:dyDescent="0.2">
      <c r="A93" s="151" t="s">
        <v>55</v>
      </c>
      <c r="B93" s="135">
        <v>-30.3</v>
      </c>
      <c r="C93" s="135">
        <v>-29.4</v>
      </c>
      <c r="D93" s="135">
        <v>-31.1</v>
      </c>
      <c r="E93" s="135">
        <v>-85.7</v>
      </c>
      <c r="F93" s="135">
        <v>-82.7</v>
      </c>
      <c r="G93" s="135">
        <v>-84.5</v>
      </c>
      <c r="H93" s="135">
        <v>-99.8</v>
      </c>
      <c r="I93" s="134"/>
      <c r="J93" s="153" t="s">
        <v>55</v>
      </c>
      <c r="K93" s="135" t="s">
        <v>515</v>
      </c>
      <c r="L93" s="135" t="s">
        <v>515</v>
      </c>
      <c r="M93" s="135" t="s">
        <v>515</v>
      </c>
      <c r="N93" s="135" t="s">
        <v>515</v>
      </c>
      <c r="O93" s="148"/>
    </row>
    <row r="94" spans="1:15" s="136" customFormat="1" x14ac:dyDescent="0.2">
      <c r="A94" s="151" t="s">
        <v>56</v>
      </c>
      <c r="B94" s="135">
        <v>-58.8</v>
      </c>
      <c r="C94" s="135">
        <v>-56.4</v>
      </c>
      <c r="D94" s="135">
        <v>-61.1</v>
      </c>
      <c r="E94" s="135">
        <v>-80.3</v>
      </c>
      <c r="F94" s="135">
        <v>-76</v>
      </c>
      <c r="G94" s="135">
        <v>-83.6</v>
      </c>
      <c r="H94" s="135" t="s">
        <v>515</v>
      </c>
      <c r="I94" s="134"/>
      <c r="J94" s="153" t="s">
        <v>56</v>
      </c>
      <c r="K94" s="135">
        <v>122.3</v>
      </c>
      <c r="L94" s="135">
        <v>190.3</v>
      </c>
      <c r="M94" s="135">
        <v>31</v>
      </c>
      <c r="N94" s="135">
        <v>52.6</v>
      </c>
      <c r="O94" s="148"/>
    </row>
    <row r="95" spans="1:15" s="136" customFormat="1" x14ac:dyDescent="0.2">
      <c r="A95" s="147" t="s">
        <v>76</v>
      </c>
      <c r="B95" s="135" t="s">
        <v>76</v>
      </c>
      <c r="C95" s="135" t="s">
        <v>76</v>
      </c>
      <c r="D95" s="135" t="s">
        <v>76</v>
      </c>
      <c r="E95" s="135" t="s">
        <v>76</v>
      </c>
      <c r="F95" s="135" t="s">
        <v>76</v>
      </c>
      <c r="G95" s="135" t="s">
        <v>76</v>
      </c>
      <c r="H95" s="135" t="s">
        <v>76</v>
      </c>
      <c r="I95" s="134"/>
      <c r="J95" s="148" t="s">
        <v>76</v>
      </c>
      <c r="K95" s="135" t="s">
        <v>76</v>
      </c>
      <c r="L95" s="135" t="s">
        <v>76</v>
      </c>
      <c r="M95" s="135" t="s">
        <v>76</v>
      </c>
      <c r="N95" s="135" t="s">
        <v>76</v>
      </c>
      <c r="O95" s="148"/>
    </row>
    <row r="96" spans="1:15" s="136" customFormat="1" x14ac:dyDescent="0.2">
      <c r="A96" s="147" t="s">
        <v>76</v>
      </c>
      <c r="B96" s="157" t="s">
        <v>407</v>
      </c>
      <c r="C96" s="158"/>
      <c r="D96" s="158"/>
      <c r="E96" s="158"/>
      <c r="F96" s="158"/>
      <c r="G96" s="158"/>
      <c r="H96" s="158"/>
      <c r="I96" s="148"/>
      <c r="J96" s="148" t="s">
        <v>76</v>
      </c>
      <c r="K96" s="150" t="s">
        <v>407</v>
      </c>
      <c r="L96" s="158"/>
      <c r="M96" s="158"/>
      <c r="N96" s="158"/>
      <c r="O96" s="148"/>
    </row>
    <row r="97" spans="1:15" s="136" customFormat="1" x14ac:dyDescent="0.2">
      <c r="A97" s="147" t="s">
        <v>76</v>
      </c>
      <c r="B97" s="158" t="s">
        <v>76</v>
      </c>
      <c r="C97" s="158" t="s">
        <v>76</v>
      </c>
      <c r="D97" s="158" t="s">
        <v>76</v>
      </c>
      <c r="E97" s="158" t="s">
        <v>76</v>
      </c>
      <c r="F97" s="158" t="s">
        <v>76</v>
      </c>
      <c r="G97" s="158" t="s">
        <v>76</v>
      </c>
      <c r="H97" s="158" t="s">
        <v>76</v>
      </c>
      <c r="I97" s="148"/>
      <c r="J97" s="148" t="s">
        <v>76</v>
      </c>
      <c r="K97" s="158" t="s">
        <v>76</v>
      </c>
      <c r="L97" s="158" t="s">
        <v>76</v>
      </c>
      <c r="M97" s="158" t="s">
        <v>76</v>
      </c>
      <c r="N97" s="158" t="s">
        <v>76</v>
      </c>
      <c r="O97" s="148"/>
    </row>
    <row r="98" spans="1:15" s="136" customFormat="1" x14ac:dyDescent="0.2">
      <c r="A98" s="151" t="s">
        <v>513</v>
      </c>
      <c r="B98" s="135">
        <v>-68.599999999999994</v>
      </c>
      <c r="C98" s="135">
        <v>-68.3</v>
      </c>
      <c r="D98" s="135">
        <v>-68.8</v>
      </c>
      <c r="E98" s="135">
        <v>-86.6</v>
      </c>
      <c r="F98" s="135">
        <v>-86.5</v>
      </c>
      <c r="G98" s="135">
        <v>-86.8</v>
      </c>
      <c r="H98" s="135">
        <v>-51</v>
      </c>
      <c r="I98" s="134"/>
      <c r="J98" s="153" t="s">
        <v>513</v>
      </c>
      <c r="K98" s="135">
        <v>16.3</v>
      </c>
      <c r="L98" s="135">
        <v>15.4</v>
      </c>
      <c r="M98" s="135">
        <v>18</v>
      </c>
      <c r="N98" s="135">
        <v>3.9</v>
      </c>
      <c r="O98" s="148"/>
    </row>
    <row r="99" spans="1:15" s="136" customFormat="1" x14ac:dyDescent="0.2">
      <c r="A99" s="151" t="s">
        <v>76</v>
      </c>
      <c r="B99" s="135" t="s">
        <v>76</v>
      </c>
      <c r="C99" s="135" t="s">
        <v>76</v>
      </c>
      <c r="D99" s="135" t="s">
        <v>76</v>
      </c>
      <c r="E99" s="135" t="s">
        <v>76</v>
      </c>
      <c r="F99" s="135" t="s">
        <v>76</v>
      </c>
      <c r="G99" s="135" t="s">
        <v>76</v>
      </c>
      <c r="H99" s="135" t="s">
        <v>76</v>
      </c>
      <c r="I99" s="134"/>
      <c r="J99" s="153" t="s">
        <v>76</v>
      </c>
      <c r="K99" s="135" t="s">
        <v>76</v>
      </c>
      <c r="L99" s="135" t="s">
        <v>76</v>
      </c>
      <c r="M99" s="135" t="s">
        <v>76</v>
      </c>
      <c r="N99" s="135" t="s">
        <v>76</v>
      </c>
      <c r="O99" s="148"/>
    </row>
    <row r="100" spans="1:15" s="136" customFormat="1" x14ac:dyDescent="0.2">
      <c r="A100" s="151" t="s">
        <v>514</v>
      </c>
      <c r="B100" s="135" t="s">
        <v>515</v>
      </c>
      <c r="C100" s="135" t="s">
        <v>515</v>
      </c>
      <c r="D100" s="135" t="s">
        <v>515</v>
      </c>
      <c r="E100" s="135" t="s">
        <v>515</v>
      </c>
      <c r="F100" s="135" t="s">
        <v>515</v>
      </c>
      <c r="G100" s="135" t="s">
        <v>515</v>
      </c>
      <c r="H100" s="135" t="s">
        <v>515</v>
      </c>
      <c r="I100" s="134"/>
      <c r="J100" s="153" t="s">
        <v>514</v>
      </c>
      <c r="K100" s="135" t="s">
        <v>515</v>
      </c>
      <c r="L100" s="135" t="s">
        <v>515</v>
      </c>
      <c r="M100" s="135" t="s">
        <v>515</v>
      </c>
      <c r="N100" s="135" t="s">
        <v>515</v>
      </c>
      <c r="O100" s="148"/>
    </row>
    <row r="101" spans="1:15" s="136" customFormat="1" x14ac:dyDescent="0.2">
      <c r="A101" s="151" t="s">
        <v>262</v>
      </c>
      <c r="B101" s="135">
        <v>-74.900000000000006</v>
      </c>
      <c r="C101" s="135">
        <v>-74.8</v>
      </c>
      <c r="D101" s="135">
        <v>-75.099999999999994</v>
      </c>
      <c r="E101" s="135">
        <v>-93.7</v>
      </c>
      <c r="F101" s="135">
        <v>-93.7</v>
      </c>
      <c r="G101" s="135">
        <v>-93.7</v>
      </c>
      <c r="H101" s="135">
        <v>-84.3</v>
      </c>
      <c r="I101" s="134"/>
      <c r="J101" s="153" t="s">
        <v>262</v>
      </c>
      <c r="K101" s="135">
        <v>-66.099999999999994</v>
      </c>
      <c r="L101" s="135">
        <v>-95.6</v>
      </c>
      <c r="M101" s="135">
        <v>-58</v>
      </c>
      <c r="N101" s="135" t="s">
        <v>515</v>
      </c>
      <c r="O101" s="148"/>
    </row>
    <row r="102" spans="1:15" s="136" customFormat="1" x14ac:dyDescent="0.2">
      <c r="A102" s="151" t="s">
        <v>263</v>
      </c>
      <c r="B102" s="135">
        <v>-38.5</v>
      </c>
      <c r="C102" s="135">
        <v>-38.299999999999997</v>
      </c>
      <c r="D102" s="135">
        <v>-38.6</v>
      </c>
      <c r="E102" s="135">
        <v>-75.400000000000006</v>
      </c>
      <c r="F102" s="135">
        <v>-75.7</v>
      </c>
      <c r="G102" s="135">
        <v>-75</v>
      </c>
      <c r="H102" s="135">
        <v>80</v>
      </c>
      <c r="I102" s="134"/>
      <c r="J102" s="153" t="s">
        <v>263</v>
      </c>
      <c r="K102" s="135" t="s">
        <v>515</v>
      </c>
      <c r="L102" s="135" t="s">
        <v>515</v>
      </c>
      <c r="M102" s="135" t="s">
        <v>515</v>
      </c>
      <c r="N102" s="135" t="s">
        <v>515</v>
      </c>
      <c r="O102" s="148"/>
    </row>
    <row r="103" spans="1:15" s="136" customFormat="1" x14ac:dyDescent="0.2">
      <c r="A103" s="151" t="s">
        <v>264</v>
      </c>
      <c r="B103" s="135">
        <v>-90.5</v>
      </c>
      <c r="C103" s="135">
        <v>-90.6</v>
      </c>
      <c r="D103" s="135">
        <v>-90.4</v>
      </c>
      <c r="E103" s="135">
        <v>-97.3</v>
      </c>
      <c r="F103" s="135">
        <v>-97.3</v>
      </c>
      <c r="G103" s="135">
        <v>-97.4</v>
      </c>
      <c r="H103" s="135">
        <v>-84.9</v>
      </c>
      <c r="I103" s="134"/>
      <c r="J103" s="153" t="s">
        <v>264</v>
      </c>
      <c r="K103" s="135">
        <v>-92.4</v>
      </c>
      <c r="L103" s="135">
        <v>-89.4</v>
      </c>
      <c r="M103" s="135">
        <v>-94.8</v>
      </c>
      <c r="N103" s="135" t="s">
        <v>515</v>
      </c>
      <c r="O103" s="148"/>
    </row>
    <row r="104" spans="1:15" s="136" customFormat="1" x14ac:dyDescent="0.2">
      <c r="A104" s="151" t="s">
        <v>41</v>
      </c>
      <c r="B104" s="135">
        <v>-82.5</v>
      </c>
      <c r="C104" s="135">
        <v>-82.4</v>
      </c>
      <c r="D104" s="135">
        <v>-82.6</v>
      </c>
      <c r="E104" s="135">
        <v>-87.8</v>
      </c>
      <c r="F104" s="135">
        <v>-87.5</v>
      </c>
      <c r="G104" s="135">
        <v>-88.2</v>
      </c>
      <c r="H104" s="135">
        <v>-18.399999999999999</v>
      </c>
      <c r="I104" s="134"/>
      <c r="J104" s="153" t="s">
        <v>41</v>
      </c>
      <c r="K104" s="135">
        <v>-78.2</v>
      </c>
      <c r="L104" s="135">
        <v>-84.3</v>
      </c>
      <c r="M104" s="135">
        <v>-70.599999999999994</v>
      </c>
      <c r="N104" s="135">
        <v>-86.7</v>
      </c>
      <c r="O104" s="148"/>
    </row>
    <row r="105" spans="1:15" s="136" customFormat="1" x14ac:dyDescent="0.2">
      <c r="A105" s="151" t="s">
        <v>339</v>
      </c>
      <c r="B105" s="135">
        <v>-57.7</v>
      </c>
      <c r="C105" s="135">
        <v>-58</v>
      </c>
      <c r="D105" s="135">
        <v>-57.3</v>
      </c>
      <c r="E105" s="135">
        <v>-98.4</v>
      </c>
      <c r="F105" s="135">
        <v>-98.3</v>
      </c>
      <c r="G105" s="135">
        <v>-98.2</v>
      </c>
      <c r="H105" s="135" t="s">
        <v>515</v>
      </c>
      <c r="I105" s="134"/>
      <c r="J105" s="153" t="s">
        <v>339</v>
      </c>
      <c r="K105" s="135">
        <v>-10.6</v>
      </c>
      <c r="L105" s="135">
        <v>-42.6</v>
      </c>
      <c r="M105" s="135">
        <v>25.3</v>
      </c>
      <c r="N105" s="135">
        <v>4.2</v>
      </c>
      <c r="O105" s="148"/>
    </row>
    <row r="106" spans="1:15" s="136" customFormat="1" x14ac:dyDescent="0.2">
      <c r="A106" s="151" t="s">
        <v>42</v>
      </c>
      <c r="B106" s="135">
        <v>-60.5</v>
      </c>
      <c r="C106" s="135">
        <v>-60.3</v>
      </c>
      <c r="D106" s="135">
        <v>-60.6</v>
      </c>
      <c r="E106" s="135">
        <v>-77.599999999999994</v>
      </c>
      <c r="F106" s="135">
        <v>-77.2</v>
      </c>
      <c r="G106" s="135">
        <v>-78</v>
      </c>
      <c r="H106" s="135">
        <v>-69.8</v>
      </c>
      <c r="I106" s="134"/>
      <c r="J106" s="153" t="s">
        <v>42</v>
      </c>
      <c r="K106" s="135">
        <v>21.5</v>
      </c>
      <c r="L106" s="135">
        <v>20.3</v>
      </c>
      <c r="M106" s="135">
        <v>22.4</v>
      </c>
      <c r="N106" s="135">
        <v>32.5</v>
      </c>
      <c r="O106" s="148"/>
    </row>
    <row r="107" spans="1:15" s="136" customFormat="1" x14ac:dyDescent="0.2">
      <c r="A107" s="151" t="s">
        <v>43</v>
      </c>
      <c r="B107" s="135">
        <v>-87.2</v>
      </c>
      <c r="C107" s="135">
        <v>-86.3</v>
      </c>
      <c r="D107" s="135">
        <v>-88.2</v>
      </c>
      <c r="E107" s="135">
        <v>-93.8</v>
      </c>
      <c r="F107" s="135">
        <v>-94.2</v>
      </c>
      <c r="G107" s="135">
        <v>-93.4</v>
      </c>
      <c r="H107" s="135">
        <v>-99.1</v>
      </c>
      <c r="I107" s="134"/>
      <c r="J107" s="153" t="s">
        <v>43</v>
      </c>
      <c r="K107" s="135" t="s">
        <v>515</v>
      </c>
      <c r="L107" s="135" t="s">
        <v>515</v>
      </c>
      <c r="M107" s="135" t="s">
        <v>515</v>
      </c>
      <c r="N107" s="135" t="s">
        <v>515</v>
      </c>
      <c r="O107" s="148"/>
    </row>
    <row r="108" spans="1:15" s="136" customFormat="1" x14ac:dyDescent="0.2">
      <c r="A108" s="151" t="s">
        <v>44</v>
      </c>
      <c r="B108" s="135">
        <v>-38.799999999999997</v>
      </c>
      <c r="C108" s="135">
        <v>-38.5</v>
      </c>
      <c r="D108" s="135">
        <v>-39.1</v>
      </c>
      <c r="E108" s="135">
        <v>-83.5</v>
      </c>
      <c r="F108" s="135">
        <v>-89.6</v>
      </c>
      <c r="G108" s="135">
        <v>-89</v>
      </c>
      <c r="H108" s="135">
        <v>-29.8</v>
      </c>
      <c r="I108" s="134"/>
      <c r="J108" s="153" t="s">
        <v>44</v>
      </c>
      <c r="K108" s="135">
        <v>39.1</v>
      </c>
      <c r="L108" s="135">
        <v>42.9</v>
      </c>
      <c r="M108" s="135">
        <v>58.3</v>
      </c>
      <c r="N108" s="135">
        <v>-19.899999999999999</v>
      </c>
      <c r="O108" s="148"/>
    </row>
    <row r="109" spans="1:15" s="136" customFormat="1" x14ac:dyDescent="0.2">
      <c r="A109" s="151" t="s">
        <v>45</v>
      </c>
      <c r="B109" s="135">
        <v>-80.400000000000006</v>
      </c>
      <c r="C109" s="135">
        <v>-80</v>
      </c>
      <c r="D109" s="135">
        <v>-80.8</v>
      </c>
      <c r="E109" s="135">
        <v>-88</v>
      </c>
      <c r="F109" s="135">
        <v>-87.6</v>
      </c>
      <c r="G109" s="135">
        <v>-88.2</v>
      </c>
      <c r="H109" s="135">
        <v>-93.9</v>
      </c>
      <c r="I109" s="134"/>
      <c r="J109" s="153" t="s">
        <v>45</v>
      </c>
      <c r="K109" s="135">
        <v>-32.700000000000003</v>
      </c>
      <c r="L109" s="135">
        <v>-41.4</v>
      </c>
      <c r="M109" s="135">
        <v>-22.2</v>
      </c>
      <c r="N109" s="135" t="s">
        <v>515</v>
      </c>
      <c r="O109" s="148"/>
    </row>
    <row r="110" spans="1:15" s="136" customFormat="1" x14ac:dyDescent="0.2">
      <c r="A110" s="151" t="s">
        <v>46</v>
      </c>
      <c r="B110" s="135">
        <v>-60.9</v>
      </c>
      <c r="C110" s="135">
        <v>-60.7</v>
      </c>
      <c r="D110" s="135">
        <v>-61.1</v>
      </c>
      <c r="E110" s="135">
        <v>-91.8</v>
      </c>
      <c r="F110" s="135">
        <v>-91.1</v>
      </c>
      <c r="G110" s="135">
        <v>-92.5</v>
      </c>
      <c r="H110" s="135">
        <v>-92.9</v>
      </c>
      <c r="I110" s="134"/>
      <c r="J110" s="153" t="s">
        <v>46</v>
      </c>
      <c r="K110" s="135">
        <v>-0.9</v>
      </c>
      <c r="L110" s="135">
        <v>-4.2</v>
      </c>
      <c r="M110" s="135">
        <v>1.5</v>
      </c>
      <c r="N110" s="135">
        <v>5.9</v>
      </c>
      <c r="O110" s="148"/>
    </row>
    <row r="111" spans="1:15" s="136" customFormat="1" x14ac:dyDescent="0.2">
      <c r="A111" s="151" t="s">
        <v>47</v>
      </c>
      <c r="B111" s="135">
        <v>-8.9</v>
      </c>
      <c r="C111" s="135">
        <v>-8.4</v>
      </c>
      <c r="D111" s="135">
        <v>-9.3000000000000007</v>
      </c>
      <c r="E111" s="135">
        <v>-94.2</v>
      </c>
      <c r="F111" s="135">
        <v>-95.1</v>
      </c>
      <c r="G111" s="135">
        <v>-93.5</v>
      </c>
      <c r="H111" s="135" t="s">
        <v>86</v>
      </c>
      <c r="I111" s="134"/>
      <c r="J111" s="153" t="s">
        <v>47</v>
      </c>
      <c r="K111" s="135">
        <v>270.7</v>
      </c>
      <c r="L111" s="135">
        <v>206.4</v>
      </c>
      <c r="M111" s="135" t="s">
        <v>86</v>
      </c>
      <c r="N111" s="135" t="s">
        <v>515</v>
      </c>
      <c r="O111" s="148"/>
    </row>
    <row r="112" spans="1:15" s="136" customFormat="1" x14ac:dyDescent="0.2">
      <c r="A112" s="151" t="s">
        <v>48</v>
      </c>
      <c r="B112" s="135">
        <v>-52</v>
      </c>
      <c r="C112" s="135">
        <v>-51.4</v>
      </c>
      <c r="D112" s="135">
        <v>-52.5</v>
      </c>
      <c r="E112" s="135">
        <v>-91.3</v>
      </c>
      <c r="F112" s="135">
        <v>-90.8</v>
      </c>
      <c r="G112" s="135">
        <v>-91.9</v>
      </c>
      <c r="H112" s="135">
        <v>-45.7</v>
      </c>
      <c r="I112" s="134"/>
      <c r="J112" s="153" t="s">
        <v>48</v>
      </c>
      <c r="K112" s="135">
        <v>25.1</v>
      </c>
      <c r="L112" s="135">
        <v>23.6</v>
      </c>
      <c r="M112" s="135">
        <v>28.2</v>
      </c>
      <c r="N112" s="135">
        <v>0.1</v>
      </c>
      <c r="O112" s="148"/>
    </row>
    <row r="113" spans="1:15" s="136" customFormat="1" x14ac:dyDescent="0.2">
      <c r="A113" s="151" t="s">
        <v>49</v>
      </c>
      <c r="B113" s="135">
        <v>-6</v>
      </c>
      <c r="C113" s="135">
        <v>-5</v>
      </c>
      <c r="D113" s="135">
        <v>-7</v>
      </c>
      <c r="E113" s="135">
        <v>-98.5</v>
      </c>
      <c r="F113" s="135">
        <v>-97.9</v>
      </c>
      <c r="G113" s="135">
        <v>-99.1</v>
      </c>
      <c r="H113" s="135">
        <v>-92.8</v>
      </c>
      <c r="I113" s="134"/>
      <c r="J113" s="153" t="s">
        <v>49</v>
      </c>
      <c r="K113" s="135">
        <v>20.8</v>
      </c>
      <c r="L113" s="135">
        <v>20.399999999999999</v>
      </c>
      <c r="M113" s="135">
        <v>21.8</v>
      </c>
      <c r="N113" s="135">
        <v>-25</v>
      </c>
      <c r="O113" s="148"/>
    </row>
    <row r="114" spans="1:15" s="136" customFormat="1" x14ac:dyDescent="0.2">
      <c r="A114" s="151" t="s">
        <v>50</v>
      </c>
      <c r="B114" s="135">
        <v>-56.2</v>
      </c>
      <c r="C114" s="135">
        <v>-56.6</v>
      </c>
      <c r="D114" s="135">
        <v>-55.8</v>
      </c>
      <c r="E114" s="135">
        <v>-80.5</v>
      </c>
      <c r="F114" s="135">
        <v>-81.099999999999994</v>
      </c>
      <c r="G114" s="135">
        <v>-80</v>
      </c>
      <c r="H114" s="135">
        <v>-94.1</v>
      </c>
      <c r="I114" s="134"/>
      <c r="J114" s="153" t="s">
        <v>50</v>
      </c>
      <c r="K114" s="135" t="s">
        <v>515</v>
      </c>
      <c r="L114" s="135" t="s">
        <v>515</v>
      </c>
      <c r="M114" s="135" t="s">
        <v>515</v>
      </c>
      <c r="N114" s="135" t="s">
        <v>515</v>
      </c>
      <c r="O114" s="148"/>
    </row>
    <row r="115" spans="1:15" s="136" customFormat="1" x14ac:dyDescent="0.2">
      <c r="A115" s="151" t="s">
        <v>51</v>
      </c>
      <c r="B115" s="135">
        <v>-83.2</v>
      </c>
      <c r="C115" s="135">
        <v>-83.1</v>
      </c>
      <c r="D115" s="135">
        <v>-83.3</v>
      </c>
      <c r="E115" s="135">
        <v>-92.4</v>
      </c>
      <c r="F115" s="135">
        <v>-92.4</v>
      </c>
      <c r="G115" s="135">
        <v>-92.5</v>
      </c>
      <c r="H115" s="135">
        <v>-19.3</v>
      </c>
      <c r="I115" s="134"/>
      <c r="J115" s="153" t="s">
        <v>51</v>
      </c>
      <c r="K115" s="135">
        <v>-53.4</v>
      </c>
      <c r="L115" s="135">
        <v>-54</v>
      </c>
      <c r="M115" s="135">
        <v>-56.8</v>
      </c>
      <c r="N115" s="135">
        <v>26.4</v>
      </c>
      <c r="O115" s="148"/>
    </row>
    <row r="116" spans="1:15" s="136" customFormat="1" x14ac:dyDescent="0.2">
      <c r="A116" s="151" t="s">
        <v>52</v>
      </c>
      <c r="B116" s="135">
        <v>-45.8</v>
      </c>
      <c r="C116" s="135">
        <v>-45.6</v>
      </c>
      <c r="D116" s="135">
        <v>-46</v>
      </c>
      <c r="E116" s="135">
        <v>-98.3</v>
      </c>
      <c r="F116" s="135">
        <v>-98</v>
      </c>
      <c r="G116" s="135">
        <v>-98.6</v>
      </c>
      <c r="H116" s="135">
        <v>-22.2</v>
      </c>
      <c r="I116" s="134"/>
      <c r="J116" s="153" t="s">
        <v>52</v>
      </c>
      <c r="K116" s="135">
        <v>-62.1</v>
      </c>
      <c r="L116" s="135" t="s">
        <v>515</v>
      </c>
      <c r="M116" s="135">
        <v>-81.3</v>
      </c>
      <c r="N116" s="135" t="s">
        <v>515</v>
      </c>
      <c r="O116" s="148"/>
    </row>
    <row r="117" spans="1:15" s="136" customFormat="1" x14ac:dyDescent="0.2">
      <c r="A117" s="151" t="s">
        <v>340</v>
      </c>
      <c r="B117" s="135">
        <v>-84.7</v>
      </c>
      <c r="C117" s="135">
        <v>-84.7</v>
      </c>
      <c r="D117" s="135">
        <v>-84.6</v>
      </c>
      <c r="E117" s="135">
        <v>-93.1</v>
      </c>
      <c r="F117" s="135">
        <v>-93.6</v>
      </c>
      <c r="G117" s="135">
        <v>-92.6</v>
      </c>
      <c r="H117" s="135" t="s">
        <v>515</v>
      </c>
      <c r="I117" s="134"/>
      <c r="J117" s="153" t="s">
        <v>340</v>
      </c>
      <c r="K117" s="135" t="s">
        <v>515</v>
      </c>
      <c r="L117" s="135" t="s">
        <v>515</v>
      </c>
      <c r="M117" s="135" t="s">
        <v>515</v>
      </c>
      <c r="N117" s="135" t="s">
        <v>515</v>
      </c>
      <c r="O117" s="148"/>
    </row>
    <row r="118" spans="1:15" s="136" customFormat="1" x14ac:dyDescent="0.2">
      <c r="A118" s="151" t="s">
        <v>53</v>
      </c>
      <c r="B118" s="135">
        <v>-82.3</v>
      </c>
      <c r="C118" s="135">
        <v>-82.6</v>
      </c>
      <c r="D118" s="135">
        <v>-81.900000000000006</v>
      </c>
      <c r="E118" s="135">
        <v>-96.3</v>
      </c>
      <c r="F118" s="135">
        <v>-96.4</v>
      </c>
      <c r="G118" s="135">
        <v>-96.4</v>
      </c>
      <c r="H118" s="135">
        <v>-67.3</v>
      </c>
      <c r="I118" s="134"/>
      <c r="J118" s="153" t="s">
        <v>53</v>
      </c>
      <c r="K118" s="135">
        <v>-6.5</v>
      </c>
      <c r="L118" s="135">
        <v>25.6</v>
      </c>
      <c r="M118" s="135">
        <v>-22.9</v>
      </c>
      <c r="N118" s="135">
        <v>-18.3</v>
      </c>
      <c r="O118" s="148"/>
    </row>
    <row r="119" spans="1:15" s="136" customFormat="1" x14ac:dyDescent="0.2">
      <c r="A119" s="151" t="s">
        <v>54</v>
      </c>
      <c r="B119" s="135">
        <v>-29.8</v>
      </c>
      <c r="C119" s="135">
        <v>-29.9</v>
      </c>
      <c r="D119" s="135">
        <v>-29.7</v>
      </c>
      <c r="E119" s="135">
        <v>-98.3</v>
      </c>
      <c r="F119" s="135">
        <v>-98.5</v>
      </c>
      <c r="G119" s="135">
        <v>-98.2</v>
      </c>
      <c r="H119" s="135" t="s">
        <v>515</v>
      </c>
      <c r="I119" s="134"/>
      <c r="J119" s="153" t="s">
        <v>54</v>
      </c>
      <c r="K119" s="135">
        <v>24.3</v>
      </c>
      <c r="L119" s="135">
        <v>32.200000000000003</v>
      </c>
      <c r="M119" s="135" t="s">
        <v>515</v>
      </c>
      <c r="N119" s="135" t="s">
        <v>515</v>
      </c>
      <c r="O119" s="148"/>
    </row>
    <row r="120" spans="1:15" s="136" customFormat="1" x14ac:dyDescent="0.2">
      <c r="A120" s="151" t="s">
        <v>341</v>
      </c>
      <c r="B120" s="135">
        <v>-64.8</v>
      </c>
      <c r="C120" s="135">
        <v>-65.3</v>
      </c>
      <c r="D120" s="135">
        <v>-64.400000000000006</v>
      </c>
      <c r="E120" s="135">
        <v>-97.8</v>
      </c>
      <c r="F120" s="135">
        <v>-97.9</v>
      </c>
      <c r="G120" s="135">
        <v>-97.7</v>
      </c>
      <c r="H120" s="135" t="s">
        <v>515</v>
      </c>
      <c r="I120" s="134"/>
      <c r="J120" s="153" t="s">
        <v>341</v>
      </c>
      <c r="K120" s="135" t="s">
        <v>515</v>
      </c>
      <c r="L120" s="135" t="s">
        <v>515</v>
      </c>
      <c r="M120" s="135" t="s">
        <v>515</v>
      </c>
      <c r="N120" s="135" t="s">
        <v>515</v>
      </c>
      <c r="O120" s="148"/>
    </row>
    <row r="121" spans="1:15" s="136" customFormat="1" x14ac:dyDescent="0.2">
      <c r="A121" s="151" t="s">
        <v>55</v>
      </c>
      <c r="B121" s="135">
        <v>-66</v>
      </c>
      <c r="C121" s="135">
        <v>-65.7</v>
      </c>
      <c r="D121" s="135">
        <v>-66.400000000000006</v>
      </c>
      <c r="E121" s="135">
        <v>-91.9</v>
      </c>
      <c r="F121" s="135">
        <v>-90.6</v>
      </c>
      <c r="G121" s="135">
        <v>-90.9</v>
      </c>
      <c r="H121" s="135">
        <v>-98.6</v>
      </c>
      <c r="I121" s="134"/>
      <c r="J121" s="153" t="s">
        <v>55</v>
      </c>
      <c r="K121" s="135">
        <v>140.4</v>
      </c>
      <c r="L121" s="135">
        <v>62.5</v>
      </c>
      <c r="M121" s="135">
        <v>169.1</v>
      </c>
      <c r="N121" s="135" t="s">
        <v>515</v>
      </c>
      <c r="O121" s="148"/>
    </row>
    <row r="122" spans="1:15" s="136" customFormat="1" x14ac:dyDescent="0.2">
      <c r="A122" s="151" t="s">
        <v>56</v>
      </c>
      <c r="B122" s="135">
        <v>-75.7</v>
      </c>
      <c r="C122" s="135">
        <v>-74.400000000000006</v>
      </c>
      <c r="D122" s="135">
        <v>-77.099999999999994</v>
      </c>
      <c r="E122" s="135">
        <v>-90.6</v>
      </c>
      <c r="F122" s="135">
        <v>-90.6</v>
      </c>
      <c r="G122" s="135">
        <v>-90.6</v>
      </c>
      <c r="H122" s="135">
        <v>-90.1</v>
      </c>
      <c r="I122" s="134"/>
      <c r="J122" s="153" t="s">
        <v>56</v>
      </c>
      <c r="K122" s="135">
        <v>126.2</v>
      </c>
      <c r="L122" s="135">
        <v>201.8</v>
      </c>
      <c r="M122" s="135">
        <v>32.700000000000003</v>
      </c>
      <c r="N122" s="135">
        <v>22.1</v>
      </c>
      <c r="O122" s="148"/>
    </row>
    <row r="123" spans="1:15" s="147" customFormat="1" x14ac:dyDescent="0.2">
      <c r="B123" s="337"/>
      <c r="C123" s="337"/>
      <c r="D123" s="337"/>
      <c r="E123" s="337"/>
      <c r="F123" s="337"/>
      <c r="G123" s="337"/>
      <c r="H123" s="337"/>
      <c r="I123" s="337"/>
      <c r="K123" s="337"/>
      <c r="L123" s="337"/>
      <c r="M123" s="337"/>
      <c r="N123" s="337"/>
    </row>
    <row r="124" spans="1:15" s="147" customFormat="1" x14ac:dyDescent="0.2">
      <c r="B124" s="337"/>
      <c r="C124" s="337"/>
      <c r="D124" s="337"/>
      <c r="E124" s="337"/>
      <c r="F124" s="337"/>
      <c r="G124" s="337"/>
      <c r="H124" s="337"/>
      <c r="I124" s="337"/>
      <c r="K124" s="337"/>
      <c r="L124" s="337"/>
      <c r="M124" s="337"/>
      <c r="N124" s="337"/>
    </row>
    <row r="125" spans="1:15" s="147" customFormat="1" x14ac:dyDescent="0.2">
      <c r="B125" s="337"/>
      <c r="C125" s="337"/>
      <c r="D125" s="337"/>
      <c r="E125" s="337"/>
      <c r="F125" s="337"/>
      <c r="G125" s="337"/>
      <c r="H125" s="337"/>
      <c r="I125" s="337"/>
      <c r="K125" s="337"/>
      <c r="L125" s="337"/>
      <c r="M125" s="337"/>
      <c r="N125" s="337"/>
    </row>
    <row r="126" spans="1:15" s="147" customFormat="1" x14ac:dyDescent="0.2">
      <c r="A126" s="147" t="s">
        <v>462</v>
      </c>
      <c r="B126" s="337"/>
      <c r="C126" s="337"/>
      <c r="D126" s="337"/>
      <c r="E126" s="337"/>
      <c r="F126" s="337"/>
      <c r="G126" s="337"/>
      <c r="H126" s="337"/>
      <c r="I126" s="337"/>
      <c r="J126" s="218" t="str">
        <f>A126</f>
        <v>1 Direkter Durchgangsverkehr (gleiche Flugnummer).</v>
      </c>
      <c r="L126" s="337"/>
      <c r="M126" s="337"/>
      <c r="N126" s="337"/>
    </row>
    <row r="127" spans="1:15" s="147" customFormat="1" x14ac:dyDescent="0.2">
      <c r="B127" s="337"/>
      <c r="C127" s="337"/>
      <c r="D127" s="337"/>
      <c r="E127" s="337"/>
      <c r="F127" s="337"/>
      <c r="G127" s="337"/>
      <c r="H127" s="337"/>
      <c r="I127" s="337"/>
      <c r="K127" s="337"/>
      <c r="L127" s="337"/>
      <c r="M127" s="337"/>
      <c r="N127" s="337"/>
    </row>
    <row r="128" spans="1:15" s="147" customFormat="1" x14ac:dyDescent="0.2">
      <c r="B128" s="337"/>
      <c r="C128" s="337"/>
      <c r="D128" s="337"/>
      <c r="E128" s="337"/>
      <c r="F128" s="337"/>
      <c r="G128" s="337"/>
      <c r="H128" s="337"/>
      <c r="I128" s="337"/>
      <c r="K128" s="337"/>
      <c r="L128" s="337"/>
      <c r="M128" s="337"/>
      <c r="N128" s="337"/>
    </row>
    <row r="129" spans="1:14" s="147" customFormat="1" x14ac:dyDescent="0.2">
      <c r="B129" s="337"/>
      <c r="C129" s="337"/>
      <c r="D129" s="337"/>
      <c r="E129" s="337"/>
      <c r="F129" s="337"/>
      <c r="G129" s="337"/>
      <c r="H129" s="337"/>
      <c r="I129" s="337"/>
      <c r="K129" s="337"/>
      <c r="L129" s="337"/>
      <c r="M129" s="337"/>
      <c r="N129" s="337"/>
    </row>
    <row r="130" spans="1:14" s="147" customFormat="1" x14ac:dyDescent="0.2">
      <c r="B130" s="337"/>
      <c r="C130" s="337"/>
      <c r="D130" s="337"/>
      <c r="E130" s="337"/>
      <c r="F130" s="337"/>
      <c r="G130" s="337"/>
      <c r="H130" s="337"/>
      <c r="I130" s="337"/>
      <c r="K130" s="337"/>
      <c r="L130" s="337"/>
      <c r="M130" s="337"/>
      <c r="N130" s="337"/>
    </row>
    <row r="131" spans="1:14" s="147" customFormat="1" x14ac:dyDescent="0.2">
      <c r="B131" s="337"/>
      <c r="C131" s="337"/>
      <c r="D131" s="337"/>
      <c r="E131" s="337"/>
      <c r="F131" s="337"/>
      <c r="G131" s="337"/>
      <c r="H131" s="337"/>
      <c r="I131" s="337"/>
      <c r="K131" s="337"/>
      <c r="L131" s="337"/>
      <c r="M131" s="337"/>
      <c r="N131" s="337"/>
    </row>
    <row r="132" spans="1:14" s="147" customFormat="1" x14ac:dyDescent="0.2">
      <c r="B132" s="337"/>
      <c r="C132" s="337"/>
      <c r="D132" s="337"/>
      <c r="E132" s="337"/>
      <c r="F132" s="337"/>
      <c r="G132" s="337"/>
      <c r="H132" s="337"/>
      <c r="I132" s="337"/>
      <c r="K132" s="337"/>
      <c r="L132" s="337"/>
      <c r="M132" s="337"/>
      <c r="N132" s="337"/>
    </row>
    <row r="133" spans="1:14" s="147" customFormat="1" x14ac:dyDescent="0.2">
      <c r="B133" s="337"/>
      <c r="C133" s="337"/>
      <c r="D133" s="337"/>
      <c r="E133" s="337"/>
      <c r="F133" s="337"/>
      <c r="G133" s="337"/>
      <c r="H133" s="337"/>
      <c r="I133" s="337"/>
      <c r="K133" s="337"/>
      <c r="L133" s="337"/>
      <c r="M133" s="337"/>
      <c r="N133" s="337"/>
    </row>
    <row r="134" spans="1:14" s="147" customFormat="1" x14ac:dyDescent="0.2">
      <c r="B134" s="337"/>
      <c r="C134" s="337"/>
      <c r="D134" s="337"/>
      <c r="E134" s="337"/>
      <c r="F134" s="337"/>
      <c r="G134" s="337"/>
      <c r="H134" s="337"/>
      <c r="I134" s="337"/>
      <c r="K134" s="337"/>
      <c r="L134" s="337"/>
      <c r="M134" s="337"/>
      <c r="N134" s="337"/>
    </row>
    <row r="135" spans="1:14" s="160" customFormat="1" x14ac:dyDescent="0.2">
      <c r="A135" s="147"/>
      <c r="B135" s="338"/>
      <c r="C135" s="338"/>
      <c r="D135" s="338"/>
      <c r="E135" s="338"/>
      <c r="F135" s="338"/>
      <c r="G135" s="338"/>
      <c r="H135" s="338"/>
      <c r="I135" s="338"/>
      <c r="J135" s="147"/>
      <c r="K135" s="338"/>
      <c r="L135" s="338"/>
      <c r="M135" s="338"/>
      <c r="N135" s="338"/>
    </row>
    <row r="136" spans="1:14" s="147" customFormat="1" x14ac:dyDescent="0.2">
      <c r="B136" s="337"/>
      <c r="C136" s="337"/>
      <c r="D136" s="337"/>
      <c r="E136" s="337"/>
      <c r="F136" s="337"/>
      <c r="G136" s="337"/>
      <c r="H136" s="337"/>
      <c r="I136" s="337"/>
      <c r="K136" s="337"/>
      <c r="L136" s="337"/>
      <c r="M136" s="337"/>
      <c r="N136" s="337"/>
    </row>
    <row r="137" spans="1:14" s="147" customFormat="1" x14ac:dyDescent="0.2">
      <c r="B137" s="337"/>
      <c r="C137" s="337"/>
      <c r="D137" s="337"/>
      <c r="E137" s="337"/>
      <c r="F137" s="337"/>
      <c r="G137" s="337"/>
      <c r="H137" s="337"/>
      <c r="I137" s="337"/>
      <c r="K137" s="337"/>
      <c r="L137" s="337"/>
      <c r="M137" s="337"/>
      <c r="N137" s="337"/>
    </row>
    <row r="138" spans="1:14" s="160" customFormat="1" x14ac:dyDescent="0.2">
      <c r="A138" s="147"/>
      <c r="B138" s="338"/>
      <c r="C138" s="338"/>
      <c r="D138" s="338"/>
      <c r="E138" s="338"/>
      <c r="F138" s="338"/>
      <c r="G138" s="338"/>
      <c r="H138" s="338"/>
      <c r="I138" s="338"/>
      <c r="J138" s="147"/>
      <c r="K138" s="337"/>
      <c r="L138" s="338"/>
      <c r="M138" s="338"/>
      <c r="N138" s="338"/>
    </row>
    <row r="139" spans="1:14" s="160" customFormat="1" x14ac:dyDescent="0.2">
      <c r="J139" s="147"/>
      <c r="K139" s="147"/>
      <c r="N139" s="147"/>
    </row>
    <row r="140" spans="1:14" s="160" customFormat="1" x14ac:dyDescent="0.2">
      <c r="N140" s="147"/>
    </row>
    <row r="141" spans="1:14" s="160" customFormat="1" x14ac:dyDescent="0.2">
      <c r="N141" s="147"/>
    </row>
    <row r="142" spans="1:14" s="160" customFormat="1" x14ac:dyDescent="0.2">
      <c r="N142" s="147"/>
    </row>
    <row r="143" spans="1:14" s="160" customFormat="1" x14ac:dyDescent="0.2">
      <c r="N143" s="147"/>
    </row>
    <row r="144" spans="1:14" s="160" customFormat="1" x14ac:dyDescent="0.2">
      <c r="N144" s="147"/>
    </row>
    <row r="145" spans="14:14" s="160" customFormat="1" x14ac:dyDescent="0.2">
      <c r="N145" s="147"/>
    </row>
    <row r="146" spans="14:14" s="160" customFormat="1" x14ac:dyDescent="0.2">
      <c r="N146" s="147"/>
    </row>
    <row r="147" spans="14:14" s="160" customFormat="1" x14ac:dyDescent="0.2">
      <c r="N147" s="147"/>
    </row>
    <row r="148" spans="14:14" s="160" customFormat="1" x14ac:dyDescent="0.2">
      <c r="N148" s="147"/>
    </row>
    <row r="149" spans="14:14" s="160" customFormat="1" x14ac:dyDescent="0.2">
      <c r="N149" s="147"/>
    </row>
    <row r="150" spans="14:14" s="160" customFormat="1" x14ac:dyDescent="0.2">
      <c r="N150" s="147"/>
    </row>
    <row r="151" spans="14:14" s="160" customFormat="1" x14ac:dyDescent="0.2">
      <c r="N151" s="147"/>
    </row>
    <row r="152" spans="14:14" s="160" customFormat="1" x14ac:dyDescent="0.2">
      <c r="N152" s="147"/>
    </row>
    <row r="153" spans="14:14" s="160" customFormat="1" x14ac:dyDescent="0.2">
      <c r="N153" s="147"/>
    </row>
    <row r="154" spans="14:14" s="160" customFormat="1" x14ac:dyDescent="0.2">
      <c r="N154" s="147"/>
    </row>
    <row r="155" spans="14:14" s="160" customFormat="1" x14ac:dyDescent="0.2">
      <c r="N155" s="147"/>
    </row>
    <row r="156" spans="14:14" s="160" customFormat="1" x14ac:dyDescent="0.2">
      <c r="N156" s="147"/>
    </row>
    <row r="157" spans="14:14" s="160" customFormat="1" x14ac:dyDescent="0.2">
      <c r="N157" s="147"/>
    </row>
    <row r="158" spans="14:14" s="160" customFormat="1" x14ac:dyDescent="0.2">
      <c r="N158" s="147"/>
    </row>
    <row r="159" spans="14:14" s="160" customFormat="1" x14ac:dyDescent="0.2">
      <c r="N159" s="147"/>
    </row>
    <row r="160" spans="14:14" s="160" customFormat="1" x14ac:dyDescent="0.2">
      <c r="N160" s="147"/>
    </row>
    <row r="161" spans="14:14" s="160" customFormat="1" x14ac:dyDescent="0.2">
      <c r="N161" s="147"/>
    </row>
    <row r="162" spans="14:14" s="160" customFormat="1" x14ac:dyDescent="0.2">
      <c r="N162" s="147"/>
    </row>
    <row r="163" spans="14:14" s="160" customFormat="1" x14ac:dyDescent="0.2">
      <c r="N163" s="147"/>
    </row>
    <row r="164" spans="14:14" s="160" customFormat="1" x14ac:dyDescent="0.2">
      <c r="N164" s="147"/>
    </row>
    <row r="165" spans="14:14" s="160" customFormat="1" x14ac:dyDescent="0.2">
      <c r="N165" s="147"/>
    </row>
    <row r="166" spans="14:14" s="160" customFormat="1" x14ac:dyDescent="0.2">
      <c r="N166" s="147"/>
    </row>
    <row r="167" spans="14:14" s="160" customFormat="1" x14ac:dyDescent="0.2">
      <c r="N167" s="147"/>
    </row>
    <row r="168" spans="14:14" s="160" customFormat="1" x14ac:dyDescent="0.2">
      <c r="N168" s="147"/>
    </row>
    <row r="169" spans="14:14" s="160" customFormat="1" x14ac:dyDescent="0.2">
      <c r="N169" s="147"/>
    </row>
    <row r="170" spans="14:14" s="160" customFormat="1" x14ac:dyDescent="0.2">
      <c r="N170" s="147"/>
    </row>
    <row r="171" spans="14:14" s="160" customFormat="1" x14ac:dyDescent="0.2">
      <c r="N171" s="147"/>
    </row>
    <row r="172" spans="14:14" s="160" customFormat="1" x14ac:dyDescent="0.2">
      <c r="N172" s="147"/>
    </row>
    <row r="173" spans="14:14" s="160" customFormat="1" x14ac:dyDescent="0.2">
      <c r="N173" s="147"/>
    </row>
    <row r="174" spans="14:14" s="160" customFormat="1" x14ac:dyDescent="0.2">
      <c r="N174" s="147"/>
    </row>
    <row r="175" spans="14:14" s="160" customFormat="1" x14ac:dyDescent="0.2">
      <c r="N175" s="147"/>
    </row>
    <row r="176" spans="14:14" s="160" customFormat="1" x14ac:dyDescent="0.2">
      <c r="N176" s="147"/>
    </row>
    <row r="177" spans="14:14" s="160" customFormat="1" x14ac:dyDescent="0.2">
      <c r="N177" s="147"/>
    </row>
    <row r="178" spans="14:14" s="160" customFormat="1" x14ac:dyDescent="0.2">
      <c r="N178" s="147"/>
    </row>
    <row r="179" spans="14:14" s="160" customFormat="1" x14ac:dyDescent="0.2">
      <c r="N179" s="147"/>
    </row>
    <row r="180" spans="14:14" s="160" customFormat="1" x14ac:dyDescent="0.2">
      <c r="N180" s="147"/>
    </row>
    <row r="181" spans="14:14" s="160" customFormat="1" x14ac:dyDescent="0.2">
      <c r="N181" s="147"/>
    </row>
    <row r="182" spans="14:14" s="160" customFormat="1" x14ac:dyDescent="0.2">
      <c r="N182" s="147"/>
    </row>
    <row r="183" spans="14:14" s="160" customFormat="1" x14ac:dyDescent="0.2">
      <c r="N183" s="147"/>
    </row>
    <row r="184" spans="14:14" s="160" customFormat="1" x14ac:dyDescent="0.2">
      <c r="N184" s="147"/>
    </row>
    <row r="185" spans="14:14" s="160" customFormat="1" x14ac:dyDescent="0.2">
      <c r="N185" s="147"/>
    </row>
    <row r="186" spans="14:14" s="160" customFormat="1" x14ac:dyDescent="0.2">
      <c r="N186" s="147"/>
    </row>
    <row r="187" spans="14:14" s="160" customFormat="1" x14ac:dyDescent="0.2">
      <c r="N187" s="147"/>
    </row>
    <row r="188" spans="14:14" s="160" customFormat="1" x14ac:dyDescent="0.2">
      <c r="N188" s="147"/>
    </row>
    <row r="189" spans="14:14" s="160" customFormat="1" x14ac:dyDescent="0.2">
      <c r="N189" s="147"/>
    </row>
    <row r="190" spans="14:14" s="160" customFormat="1" x14ac:dyDescent="0.2">
      <c r="N190" s="147"/>
    </row>
    <row r="191" spans="14:14" s="160" customFormat="1" x14ac:dyDescent="0.2">
      <c r="N191" s="147"/>
    </row>
    <row r="192" spans="14:14" s="160" customFormat="1" x14ac:dyDescent="0.2">
      <c r="N192" s="147"/>
    </row>
    <row r="193" spans="14:14" s="160" customFormat="1" x14ac:dyDescent="0.2">
      <c r="N193" s="147"/>
    </row>
    <row r="194" spans="14:14" s="160" customFormat="1" x14ac:dyDescent="0.2">
      <c r="N194" s="147"/>
    </row>
    <row r="195" spans="14:14" s="160" customFormat="1" x14ac:dyDescent="0.2">
      <c r="N195" s="147"/>
    </row>
    <row r="196" spans="14:14" s="160" customFormat="1" x14ac:dyDescent="0.2">
      <c r="N196" s="147"/>
    </row>
    <row r="197" spans="14:14" s="160" customFormat="1" x14ac:dyDescent="0.2">
      <c r="N197" s="147"/>
    </row>
    <row r="198" spans="14:14" s="160" customFormat="1" x14ac:dyDescent="0.2">
      <c r="N198" s="147"/>
    </row>
    <row r="199" spans="14:14" s="160" customFormat="1" x14ac:dyDescent="0.2">
      <c r="N199" s="147"/>
    </row>
    <row r="200" spans="14:14" s="160" customFormat="1" x14ac:dyDescent="0.2">
      <c r="N200" s="147"/>
    </row>
    <row r="201" spans="14:14" s="160" customFormat="1" x14ac:dyDescent="0.2">
      <c r="N201" s="147"/>
    </row>
    <row r="202" spans="14:14" s="160" customFormat="1" x14ac:dyDescent="0.2">
      <c r="N202" s="147"/>
    </row>
    <row r="203" spans="14:14" s="160" customFormat="1" x14ac:dyDescent="0.2">
      <c r="N203" s="147"/>
    </row>
    <row r="204" spans="14:14" s="160" customFormat="1" x14ac:dyDescent="0.2">
      <c r="N204" s="147"/>
    </row>
    <row r="205" spans="14:14" s="160" customFormat="1" x14ac:dyDescent="0.2">
      <c r="N205" s="147"/>
    </row>
    <row r="206" spans="14:14" s="160" customFormat="1" x14ac:dyDescent="0.2">
      <c r="N206" s="147"/>
    </row>
    <row r="207" spans="14:14" s="160" customFormat="1" x14ac:dyDescent="0.2">
      <c r="N207" s="147"/>
    </row>
    <row r="208" spans="14:14" s="160" customFormat="1" x14ac:dyDescent="0.2">
      <c r="N208" s="147"/>
    </row>
    <row r="209" spans="14:14" s="160" customFormat="1" x14ac:dyDescent="0.2">
      <c r="N209" s="147"/>
    </row>
    <row r="210" spans="14:14" s="160" customFormat="1" x14ac:dyDescent="0.2">
      <c r="N210" s="147"/>
    </row>
    <row r="211" spans="14:14" s="160" customFormat="1" x14ac:dyDescent="0.2">
      <c r="N211" s="147"/>
    </row>
    <row r="212" spans="14:14" s="160" customFormat="1" x14ac:dyDescent="0.2">
      <c r="N212" s="147"/>
    </row>
    <row r="213" spans="14:14" s="160" customFormat="1" x14ac:dyDescent="0.2">
      <c r="N213" s="147"/>
    </row>
    <row r="214" spans="14:14" s="160" customFormat="1" x14ac:dyDescent="0.2">
      <c r="N214" s="147"/>
    </row>
    <row r="215" spans="14:14" s="160" customFormat="1" x14ac:dyDescent="0.2">
      <c r="N215" s="147"/>
    </row>
    <row r="216" spans="14:14" s="160" customFormat="1" x14ac:dyDescent="0.2">
      <c r="N216" s="147"/>
    </row>
    <row r="217" spans="14:14" s="160" customFormat="1" x14ac:dyDescent="0.2">
      <c r="N217" s="147"/>
    </row>
    <row r="218" spans="14:14" s="160" customFormat="1" x14ac:dyDescent="0.2">
      <c r="N218" s="147"/>
    </row>
    <row r="219" spans="14:14" s="160" customFormat="1" x14ac:dyDescent="0.2">
      <c r="N219" s="147"/>
    </row>
    <row r="220" spans="14:14" s="160" customFormat="1" x14ac:dyDescent="0.2">
      <c r="N220" s="147"/>
    </row>
    <row r="221" spans="14:14" s="160" customFormat="1" x14ac:dyDescent="0.2">
      <c r="N221" s="147"/>
    </row>
    <row r="222" spans="14:14" s="160" customFormat="1" x14ac:dyDescent="0.2">
      <c r="N222" s="147"/>
    </row>
    <row r="223" spans="14:14" s="160" customFormat="1" x14ac:dyDescent="0.2">
      <c r="N223" s="147"/>
    </row>
    <row r="224" spans="14:14" s="160" customFormat="1" x14ac:dyDescent="0.2">
      <c r="N224" s="147"/>
    </row>
    <row r="225" spans="14:14" s="160" customFormat="1" x14ac:dyDescent="0.2">
      <c r="N225" s="147"/>
    </row>
    <row r="226" spans="14:14" s="160" customFormat="1" x14ac:dyDescent="0.2">
      <c r="N226" s="147"/>
    </row>
    <row r="227" spans="14:14" s="160" customFormat="1" x14ac:dyDescent="0.2">
      <c r="N227" s="147"/>
    </row>
    <row r="228" spans="14:14" s="160" customFormat="1" x14ac:dyDescent="0.2">
      <c r="N228" s="147"/>
    </row>
    <row r="229" spans="14:14" s="160" customFormat="1" x14ac:dyDescent="0.2">
      <c r="N229" s="147"/>
    </row>
    <row r="230" spans="14:14" s="160" customFormat="1" x14ac:dyDescent="0.2">
      <c r="N230" s="147"/>
    </row>
    <row r="231" spans="14:14" s="160" customFormat="1" x14ac:dyDescent="0.2">
      <c r="N231" s="147"/>
    </row>
    <row r="232" spans="14:14" s="160" customFormat="1" x14ac:dyDescent="0.2">
      <c r="N232" s="147"/>
    </row>
    <row r="233" spans="14:14" s="160" customFormat="1" x14ac:dyDescent="0.2">
      <c r="N233" s="147"/>
    </row>
    <row r="234" spans="14:14" s="160" customFormat="1" x14ac:dyDescent="0.2">
      <c r="N234" s="147"/>
    </row>
    <row r="235" spans="14:14" s="160" customFormat="1" x14ac:dyDescent="0.2">
      <c r="N235" s="147"/>
    </row>
    <row r="236" spans="14:14" s="160" customFormat="1" x14ac:dyDescent="0.2">
      <c r="N236" s="147"/>
    </row>
    <row r="237" spans="14:14" s="160" customFormat="1" x14ac:dyDescent="0.2">
      <c r="N237" s="147"/>
    </row>
    <row r="238" spans="14:14" s="160" customFormat="1" x14ac:dyDescent="0.2">
      <c r="N238" s="147"/>
    </row>
    <row r="239" spans="14:14" s="160" customFormat="1" x14ac:dyDescent="0.2">
      <c r="N239" s="147"/>
    </row>
    <row r="240" spans="14:14" s="160" customFormat="1" x14ac:dyDescent="0.2">
      <c r="N240" s="147"/>
    </row>
    <row r="241" spans="14:14" s="160" customFormat="1" x14ac:dyDescent="0.2">
      <c r="N241" s="147"/>
    </row>
    <row r="242" spans="14:14" s="160" customFormat="1" x14ac:dyDescent="0.2">
      <c r="N242" s="147"/>
    </row>
    <row r="243" spans="14:14" s="160" customFormat="1" x14ac:dyDescent="0.2">
      <c r="N243" s="147"/>
    </row>
    <row r="244" spans="14:14" s="160" customFormat="1" x14ac:dyDescent="0.2">
      <c r="N244" s="147"/>
    </row>
    <row r="245" spans="14:14" s="160" customFormat="1" x14ac:dyDescent="0.2">
      <c r="N245" s="147"/>
    </row>
    <row r="246" spans="14:14" s="160" customFormat="1" x14ac:dyDescent="0.2">
      <c r="N246" s="147"/>
    </row>
    <row r="247" spans="14:14" s="160" customFormat="1" x14ac:dyDescent="0.2">
      <c r="N247" s="147"/>
    </row>
    <row r="248" spans="14:14" s="160" customFormat="1" x14ac:dyDescent="0.2">
      <c r="N248" s="147"/>
    </row>
    <row r="249" spans="14:14" s="160" customFormat="1" x14ac:dyDescent="0.2">
      <c r="N249" s="147"/>
    </row>
    <row r="250" spans="14:14" s="160" customFormat="1" x14ac:dyDescent="0.2">
      <c r="N250" s="147"/>
    </row>
    <row r="251" spans="14:14" s="160" customFormat="1" x14ac:dyDescent="0.2">
      <c r="N251" s="147"/>
    </row>
    <row r="252" spans="14:14" s="160" customFormat="1" x14ac:dyDescent="0.2">
      <c r="N252" s="147"/>
    </row>
    <row r="253" spans="14:14" s="160" customFormat="1" x14ac:dyDescent="0.2">
      <c r="N253" s="147"/>
    </row>
    <row r="254" spans="14:14" s="160" customFormat="1" x14ac:dyDescent="0.2">
      <c r="N254" s="147"/>
    </row>
    <row r="255" spans="14:14" s="160" customFormat="1" x14ac:dyDescent="0.2">
      <c r="N255" s="147"/>
    </row>
    <row r="256" spans="14:14" s="160" customFormat="1" x14ac:dyDescent="0.2">
      <c r="N256" s="147"/>
    </row>
    <row r="257" spans="14:14" s="160" customFormat="1" x14ac:dyDescent="0.2">
      <c r="N257" s="147"/>
    </row>
    <row r="258" spans="14:14" s="160" customFormat="1" x14ac:dyDescent="0.2">
      <c r="N258" s="147"/>
    </row>
    <row r="259" spans="14:14" s="160" customFormat="1" x14ac:dyDescent="0.2">
      <c r="N259" s="147"/>
    </row>
    <row r="260" spans="14:14" s="160" customFormat="1" x14ac:dyDescent="0.2">
      <c r="N260" s="147"/>
    </row>
    <row r="261" spans="14:14" s="160" customFormat="1" x14ac:dyDescent="0.2">
      <c r="N261" s="147"/>
    </row>
    <row r="262" spans="14:14" s="160" customFormat="1" x14ac:dyDescent="0.2">
      <c r="N262" s="147"/>
    </row>
    <row r="263" spans="14:14" s="160" customFormat="1" x14ac:dyDescent="0.2">
      <c r="N263" s="147"/>
    </row>
    <row r="264" spans="14:14" s="160" customFormat="1" x14ac:dyDescent="0.2">
      <c r="N264" s="147"/>
    </row>
    <row r="265" spans="14:14" s="160" customFormat="1" x14ac:dyDescent="0.2">
      <c r="N265" s="147"/>
    </row>
    <row r="266" spans="14:14" s="160" customFormat="1" x14ac:dyDescent="0.2">
      <c r="N266" s="147"/>
    </row>
    <row r="267" spans="14:14" s="160" customFormat="1" x14ac:dyDescent="0.2">
      <c r="N267" s="147"/>
    </row>
    <row r="268" spans="14:14" s="160" customFormat="1" x14ac:dyDescent="0.2">
      <c r="N268" s="147"/>
    </row>
    <row r="269" spans="14:14" s="160" customFormat="1" x14ac:dyDescent="0.2">
      <c r="N269" s="147"/>
    </row>
    <row r="270" spans="14:14" s="160" customFormat="1" x14ac:dyDescent="0.2">
      <c r="N270" s="147"/>
    </row>
    <row r="271" spans="14:14" s="160" customFormat="1" x14ac:dyDescent="0.2">
      <c r="N271" s="147"/>
    </row>
    <row r="272" spans="14:14" s="160" customFormat="1" x14ac:dyDescent="0.2">
      <c r="N272" s="147"/>
    </row>
    <row r="273" spans="14:14" s="160" customFormat="1" x14ac:dyDescent="0.2">
      <c r="N273" s="147"/>
    </row>
    <row r="274" spans="14:14" s="160" customFormat="1" x14ac:dyDescent="0.2">
      <c r="N274" s="147"/>
    </row>
    <row r="275" spans="14:14" s="160" customFormat="1" x14ac:dyDescent="0.2">
      <c r="N275" s="147"/>
    </row>
    <row r="276" spans="14:14" s="160" customFormat="1" x14ac:dyDescent="0.2">
      <c r="N276" s="147"/>
    </row>
    <row r="277" spans="14:14" s="160" customFormat="1" x14ac:dyDescent="0.2">
      <c r="N277" s="147"/>
    </row>
    <row r="278" spans="14:14" s="160" customFormat="1" x14ac:dyDescent="0.2">
      <c r="N278" s="147"/>
    </row>
    <row r="279" spans="14:14" s="160" customFormat="1" x14ac:dyDescent="0.2">
      <c r="N279" s="147"/>
    </row>
    <row r="280" spans="14:14" s="160" customFormat="1" x14ac:dyDescent="0.2">
      <c r="N280" s="147"/>
    </row>
    <row r="281" spans="14:14" s="160" customFormat="1" x14ac:dyDescent="0.2">
      <c r="N281" s="147"/>
    </row>
    <row r="282" spans="14:14" s="160" customFormat="1" x14ac:dyDescent="0.2">
      <c r="N282" s="147"/>
    </row>
    <row r="283" spans="14:14" s="160" customFormat="1" x14ac:dyDescent="0.2">
      <c r="N283" s="147"/>
    </row>
    <row r="284" spans="14:14" s="160" customFormat="1" x14ac:dyDescent="0.2">
      <c r="N284" s="147"/>
    </row>
    <row r="285" spans="14:14" s="160" customFormat="1" x14ac:dyDescent="0.2">
      <c r="N285" s="147"/>
    </row>
    <row r="286" spans="14:14" s="160" customFormat="1" x14ac:dyDescent="0.2">
      <c r="N286" s="147"/>
    </row>
    <row r="287" spans="14:14" s="160" customFormat="1" x14ac:dyDescent="0.2">
      <c r="N287" s="147"/>
    </row>
    <row r="288" spans="14:14" s="160" customFormat="1" x14ac:dyDescent="0.2">
      <c r="N288" s="147"/>
    </row>
    <row r="289" spans="14:14" s="160" customFormat="1" x14ac:dyDescent="0.2">
      <c r="N289" s="147"/>
    </row>
    <row r="290" spans="14:14" s="160" customFormat="1" x14ac:dyDescent="0.2">
      <c r="N290" s="147"/>
    </row>
    <row r="291" spans="14:14" s="160" customFormat="1" x14ac:dyDescent="0.2">
      <c r="N291" s="147"/>
    </row>
    <row r="292" spans="14:14" s="160" customFormat="1" x14ac:dyDescent="0.2">
      <c r="N292" s="147"/>
    </row>
    <row r="293" spans="14:14" s="160" customFormat="1" x14ac:dyDescent="0.2">
      <c r="N293" s="147"/>
    </row>
    <row r="294" spans="14:14" s="160" customFormat="1" x14ac:dyDescent="0.2">
      <c r="N294" s="147"/>
    </row>
    <row r="295" spans="14:14" s="160" customFormat="1" x14ac:dyDescent="0.2">
      <c r="N295" s="147"/>
    </row>
    <row r="296" spans="14:14" s="160" customFormat="1" x14ac:dyDescent="0.2">
      <c r="N296" s="147"/>
    </row>
    <row r="297" spans="14:14" s="160" customFormat="1" x14ac:dyDescent="0.2">
      <c r="N297" s="147"/>
    </row>
    <row r="298" spans="14:14" s="160" customFormat="1" x14ac:dyDescent="0.2">
      <c r="N298" s="147"/>
    </row>
    <row r="299" spans="14:14" s="160" customFormat="1" x14ac:dyDescent="0.2">
      <c r="N299" s="147"/>
    </row>
    <row r="300" spans="14:14" s="160" customFormat="1" x14ac:dyDescent="0.2">
      <c r="N300" s="147"/>
    </row>
    <row r="301" spans="14:14" s="160" customFormat="1" x14ac:dyDescent="0.2">
      <c r="N301" s="147"/>
    </row>
    <row r="302" spans="14:14" s="160" customFormat="1" x14ac:dyDescent="0.2">
      <c r="N302" s="147"/>
    </row>
    <row r="303" spans="14:14" s="160" customFormat="1" x14ac:dyDescent="0.2">
      <c r="N303" s="147"/>
    </row>
    <row r="304" spans="14:14" s="160" customFormat="1" x14ac:dyDescent="0.2">
      <c r="N304" s="147"/>
    </row>
    <row r="305" spans="14:14" s="160" customFormat="1" x14ac:dyDescent="0.2">
      <c r="N305" s="147"/>
    </row>
    <row r="306" spans="14:14" s="160" customFormat="1" x14ac:dyDescent="0.2">
      <c r="N306" s="147"/>
    </row>
    <row r="307" spans="14:14" s="160" customFormat="1" x14ac:dyDescent="0.2">
      <c r="N307" s="147"/>
    </row>
    <row r="308" spans="14:14" s="160" customFormat="1" x14ac:dyDescent="0.2">
      <c r="N308" s="147"/>
    </row>
    <row r="309" spans="14:14" s="160" customFormat="1" x14ac:dyDescent="0.2">
      <c r="N309" s="147"/>
    </row>
    <row r="310" spans="14:14" s="160" customFormat="1" x14ac:dyDescent="0.2">
      <c r="N310" s="147"/>
    </row>
    <row r="311" spans="14:14" s="160" customFormat="1" x14ac:dyDescent="0.2">
      <c r="N311" s="147"/>
    </row>
    <row r="312" spans="14:14" s="160" customFormat="1" x14ac:dyDescent="0.2">
      <c r="N312" s="147"/>
    </row>
    <row r="313" spans="14:14" s="160" customFormat="1" x14ac:dyDescent="0.2">
      <c r="N313" s="147"/>
    </row>
    <row r="314" spans="14:14" s="160" customFormat="1" x14ac:dyDescent="0.2">
      <c r="N314" s="147"/>
    </row>
    <row r="315" spans="14:14" s="160" customFormat="1" x14ac:dyDescent="0.2">
      <c r="N315" s="147"/>
    </row>
    <row r="316" spans="14:14" s="160" customFormat="1" x14ac:dyDescent="0.2">
      <c r="N316" s="147"/>
    </row>
    <row r="317" spans="14:14" s="160" customFormat="1" x14ac:dyDescent="0.2">
      <c r="N317" s="147"/>
    </row>
    <row r="318" spans="14:14" s="160" customFormat="1" x14ac:dyDescent="0.2">
      <c r="N318" s="147"/>
    </row>
    <row r="319" spans="14:14" s="160" customFormat="1" x14ac:dyDescent="0.2">
      <c r="N319" s="147"/>
    </row>
    <row r="320" spans="14:14" s="160" customFormat="1" x14ac:dyDescent="0.2">
      <c r="N320" s="147"/>
    </row>
    <row r="321" spans="14:14" s="160" customFormat="1" x14ac:dyDescent="0.2">
      <c r="N321" s="147"/>
    </row>
    <row r="322" spans="14:14" s="160" customFormat="1" x14ac:dyDescent="0.2">
      <c r="N322" s="147"/>
    </row>
    <row r="323" spans="14:14" s="160" customFormat="1" x14ac:dyDescent="0.2">
      <c r="N323" s="147"/>
    </row>
    <row r="324" spans="14:14" s="160" customFormat="1" x14ac:dyDescent="0.2">
      <c r="N324" s="147"/>
    </row>
    <row r="325" spans="14:14" s="160" customFormat="1" x14ac:dyDescent="0.2">
      <c r="N325" s="147"/>
    </row>
    <row r="326" spans="14:14" s="160" customFormat="1" x14ac:dyDescent="0.2">
      <c r="N326" s="147"/>
    </row>
    <row r="327" spans="14:14" s="160" customFormat="1" x14ac:dyDescent="0.2">
      <c r="N327" s="147"/>
    </row>
    <row r="328" spans="14:14" s="160" customFormat="1" x14ac:dyDescent="0.2">
      <c r="N328" s="147"/>
    </row>
    <row r="329" spans="14:14" s="160" customFormat="1" x14ac:dyDescent="0.2">
      <c r="N329" s="147"/>
    </row>
    <row r="330" spans="14:14" s="160" customFormat="1" x14ac:dyDescent="0.2">
      <c r="N330" s="147"/>
    </row>
    <row r="331" spans="14:14" s="160" customFormat="1" x14ac:dyDescent="0.2">
      <c r="N331" s="147"/>
    </row>
    <row r="332" spans="14:14" s="160" customFormat="1" x14ac:dyDescent="0.2">
      <c r="N332" s="147"/>
    </row>
    <row r="333" spans="14:14" s="160" customFormat="1" x14ac:dyDescent="0.2">
      <c r="N333" s="147"/>
    </row>
    <row r="334" spans="14:14" s="160" customFormat="1" x14ac:dyDescent="0.2">
      <c r="N334" s="147"/>
    </row>
    <row r="335" spans="14:14" s="160" customFormat="1" x14ac:dyDescent="0.2">
      <c r="N335" s="147"/>
    </row>
    <row r="336" spans="14:14" s="160" customFormat="1" x14ac:dyDescent="0.2">
      <c r="N336" s="147"/>
    </row>
    <row r="337" spans="14:14" s="160" customFormat="1" x14ac:dyDescent="0.2">
      <c r="N337" s="147"/>
    </row>
    <row r="338" spans="14:14" s="160" customFormat="1" x14ac:dyDescent="0.2">
      <c r="N338" s="147"/>
    </row>
    <row r="339" spans="14:14" s="160" customFormat="1" x14ac:dyDescent="0.2">
      <c r="N339" s="147"/>
    </row>
    <row r="340" spans="14:14" s="160" customFormat="1" x14ac:dyDescent="0.2">
      <c r="N340" s="147"/>
    </row>
    <row r="341" spans="14:14" s="160" customFormat="1" x14ac:dyDescent="0.2">
      <c r="N341" s="147"/>
    </row>
    <row r="342" spans="14:14" s="160" customFormat="1" x14ac:dyDescent="0.2">
      <c r="N342" s="147"/>
    </row>
    <row r="343" spans="14:14" s="160" customFormat="1" x14ac:dyDescent="0.2">
      <c r="N343" s="147"/>
    </row>
    <row r="344" spans="14:14" s="160" customFormat="1" x14ac:dyDescent="0.2">
      <c r="N344" s="147"/>
    </row>
    <row r="345" spans="14:14" s="160" customFormat="1" x14ac:dyDescent="0.2">
      <c r="N345" s="147"/>
    </row>
    <row r="346" spans="14:14" s="160" customFormat="1" x14ac:dyDescent="0.2">
      <c r="N346" s="147"/>
    </row>
    <row r="347" spans="14:14" s="160" customFormat="1" x14ac:dyDescent="0.2">
      <c r="N347" s="147"/>
    </row>
    <row r="348" spans="14:14" s="160" customFormat="1" x14ac:dyDescent="0.2">
      <c r="N348" s="147"/>
    </row>
    <row r="349" spans="14:14" s="160" customFormat="1" x14ac:dyDescent="0.2">
      <c r="N349" s="147"/>
    </row>
    <row r="350" spans="14:14" s="160" customFormat="1" x14ac:dyDescent="0.2">
      <c r="N350" s="147"/>
    </row>
    <row r="351" spans="14:14" s="160" customFormat="1" x14ac:dyDescent="0.2">
      <c r="N351" s="147"/>
    </row>
    <row r="352" spans="14:14" s="160" customFormat="1" x14ac:dyDescent="0.2">
      <c r="N352" s="147"/>
    </row>
  </sheetData>
  <mergeCells count="18">
    <mergeCell ref="L8:L9"/>
    <mergeCell ref="N8:N9"/>
    <mergeCell ref="A6:A10"/>
    <mergeCell ref="C6:D7"/>
    <mergeCell ref="F6:H7"/>
    <mergeCell ref="J6:J10"/>
    <mergeCell ref="L6:N7"/>
    <mergeCell ref="C8:C9"/>
    <mergeCell ref="D8:D9"/>
    <mergeCell ref="B10:D10"/>
    <mergeCell ref="E10:H10"/>
    <mergeCell ref="K10:N10"/>
    <mergeCell ref="B6:B9"/>
    <mergeCell ref="F8:F9"/>
    <mergeCell ref="G8:G9"/>
    <mergeCell ref="H8:H9"/>
    <mergeCell ref="K6:K9"/>
    <mergeCell ref="M8:M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rowBreaks count="3" manualBreakCount="3">
    <brk id="39" max="16383" man="1"/>
    <brk id="67" max="13" man="1"/>
    <brk id="95"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111"/>
  <sheetViews>
    <sheetView showGridLines="0" workbookViewId="0">
      <pane ySplit="9" topLeftCell="A10" activePane="bottomLeft" state="frozen"/>
      <selection sqref="A1:E1"/>
      <selection pane="bottomLeft"/>
    </sheetView>
  </sheetViews>
  <sheetFormatPr baseColWidth="10" defaultColWidth="11.42578125" defaultRowHeight="12.75" x14ac:dyDescent="0.2"/>
  <cols>
    <col min="1" max="1" width="21.42578125" style="1" customWidth="1"/>
    <col min="2" max="2" width="8.28515625" style="19" customWidth="1"/>
    <col min="3" max="7" width="13.140625" style="164" customWidth="1"/>
    <col min="8" max="16384" width="11.42578125" style="1"/>
  </cols>
  <sheetData>
    <row r="1" spans="1:7" s="21" customFormat="1" x14ac:dyDescent="0.2">
      <c r="A1" s="35" t="s">
        <v>512</v>
      </c>
      <c r="B1" s="44"/>
      <c r="C1" s="104"/>
      <c r="D1" s="104"/>
      <c r="E1" s="104"/>
      <c r="F1" s="104"/>
      <c r="G1" s="104"/>
    </row>
    <row r="2" spans="1:7" x14ac:dyDescent="0.2">
      <c r="A2" s="37" t="s">
        <v>82</v>
      </c>
      <c r="B2" s="45"/>
      <c r="C2" s="123"/>
      <c r="D2" s="123"/>
      <c r="E2" s="123"/>
      <c r="F2" s="123"/>
      <c r="G2" s="123"/>
    </row>
    <row r="3" spans="1:7" x14ac:dyDescent="0.2">
      <c r="A3" s="37" t="s">
        <v>89</v>
      </c>
      <c r="B3" s="45"/>
      <c r="C3" s="123"/>
      <c r="D3" s="123"/>
      <c r="E3" s="123"/>
      <c r="F3" s="123"/>
      <c r="G3" s="123"/>
    </row>
    <row r="4" spans="1:7" x14ac:dyDescent="0.2">
      <c r="A4" s="37" t="s">
        <v>310</v>
      </c>
      <c r="B4" s="45"/>
      <c r="C4" s="123"/>
      <c r="D4" s="123"/>
      <c r="E4" s="123"/>
      <c r="F4" s="123"/>
      <c r="G4" s="123"/>
    </row>
    <row r="5" spans="1:7" s="16" customFormat="1" x14ac:dyDescent="0.2">
      <c r="A5" s="36" t="s">
        <v>76</v>
      </c>
      <c r="B5" s="46"/>
      <c r="C5" s="165"/>
      <c r="D5" s="165"/>
      <c r="E5" s="165"/>
      <c r="F5" s="165"/>
      <c r="G5" s="165"/>
    </row>
    <row r="6" spans="1:7" s="27" customFormat="1" ht="15" customHeight="1" x14ac:dyDescent="0.2">
      <c r="A6" s="486" t="s">
        <v>75</v>
      </c>
      <c r="B6" s="481"/>
      <c r="C6" s="476" t="s">
        <v>356</v>
      </c>
      <c r="D6" s="476" t="s">
        <v>357</v>
      </c>
      <c r="E6" s="476" t="s">
        <v>358</v>
      </c>
      <c r="F6" s="476" t="s">
        <v>359</v>
      </c>
      <c r="G6" s="467" t="s">
        <v>360</v>
      </c>
    </row>
    <row r="7" spans="1:7" s="27" customFormat="1" ht="15" customHeight="1" x14ac:dyDescent="0.2">
      <c r="A7" s="512"/>
      <c r="B7" s="482"/>
      <c r="C7" s="479"/>
      <c r="D7" s="479"/>
      <c r="E7" s="479"/>
      <c r="F7" s="479"/>
      <c r="G7" s="468"/>
    </row>
    <row r="8" spans="1:7" s="27" customFormat="1" ht="15" customHeight="1" x14ac:dyDescent="0.2">
      <c r="A8" s="512"/>
      <c r="B8" s="482"/>
      <c r="C8" s="479"/>
      <c r="D8" s="479"/>
      <c r="E8" s="479"/>
      <c r="F8" s="479"/>
      <c r="G8" s="468"/>
    </row>
    <row r="9" spans="1:7" s="24" customFormat="1" ht="15" customHeight="1" x14ac:dyDescent="0.2">
      <c r="A9" s="487"/>
      <c r="B9" s="483"/>
      <c r="C9" s="480"/>
      <c r="D9" s="480"/>
      <c r="E9" s="480"/>
      <c r="F9" s="480"/>
      <c r="G9" s="469"/>
    </row>
    <row r="10" spans="1:7" s="19" customFormat="1" x14ac:dyDescent="0.2">
      <c r="A10" s="17"/>
      <c r="B10" s="17"/>
      <c r="C10" s="173"/>
      <c r="D10" s="174"/>
      <c r="E10" s="173"/>
      <c r="F10" s="173"/>
      <c r="G10" s="173"/>
    </row>
    <row r="11" spans="1:7" s="20" customFormat="1" x14ac:dyDescent="0.2">
      <c r="A11" s="17"/>
      <c r="B11" s="17"/>
      <c r="C11" s="175" t="s">
        <v>346</v>
      </c>
      <c r="D11" s="174"/>
      <c r="E11" s="173"/>
      <c r="F11" s="173"/>
      <c r="G11" s="173"/>
    </row>
    <row r="12" spans="1:7" s="26" customFormat="1" x14ac:dyDescent="0.2">
      <c r="A12" s="15"/>
      <c r="B12" s="18"/>
      <c r="C12" s="164" t="s">
        <v>76</v>
      </c>
      <c r="D12" s="164" t="s">
        <v>76</v>
      </c>
      <c r="E12" s="164" t="s">
        <v>76</v>
      </c>
      <c r="F12" s="164" t="s">
        <v>76</v>
      </c>
      <c r="G12" s="164" t="s">
        <v>76</v>
      </c>
    </row>
    <row r="13" spans="1:7" s="26" customFormat="1" x14ac:dyDescent="0.2">
      <c r="A13" s="15" t="s">
        <v>324</v>
      </c>
      <c r="B13" s="98" t="s">
        <v>57</v>
      </c>
      <c r="C13" s="176">
        <v>84646</v>
      </c>
      <c r="D13" s="176">
        <v>1996</v>
      </c>
      <c r="E13" s="176">
        <v>82649</v>
      </c>
      <c r="F13" s="176">
        <v>41983</v>
      </c>
      <c r="G13" s="176">
        <v>40666</v>
      </c>
    </row>
    <row r="14" spans="1:7" s="26" customFormat="1" x14ac:dyDescent="0.2">
      <c r="A14" s="15" t="s">
        <v>325</v>
      </c>
      <c r="B14" s="98"/>
      <c r="C14" s="176" t="s">
        <v>76</v>
      </c>
      <c r="D14" s="176" t="s">
        <v>76</v>
      </c>
      <c r="E14" s="176" t="s">
        <v>76</v>
      </c>
      <c r="F14" s="176" t="s">
        <v>76</v>
      </c>
      <c r="G14" s="176" t="s">
        <v>76</v>
      </c>
    </row>
    <row r="15" spans="1:7" s="26" customFormat="1" x14ac:dyDescent="0.2">
      <c r="A15" s="99" t="s">
        <v>326</v>
      </c>
      <c r="B15" s="98" t="s">
        <v>57</v>
      </c>
      <c r="C15" s="176">
        <v>12265</v>
      </c>
      <c r="D15" s="176">
        <v>1996</v>
      </c>
      <c r="E15" s="176">
        <v>10268</v>
      </c>
      <c r="F15" s="176">
        <v>5165</v>
      </c>
      <c r="G15" s="176">
        <v>5103</v>
      </c>
    </row>
    <row r="16" spans="1:7" s="26" customFormat="1" x14ac:dyDescent="0.2">
      <c r="A16" s="15" t="s">
        <v>76</v>
      </c>
      <c r="B16" s="98"/>
      <c r="C16" s="176" t="s">
        <v>76</v>
      </c>
      <c r="D16" s="176" t="s">
        <v>76</v>
      </c>
      <c r="E16" s="176" t="s">
        <v>76</v>
      </c>
      <c r="F16" s="176" t="s">
        <v>76</v>
      </c>
      <c r="G16" s="176" t="s">
        <v>76</v>
      </c>
    </row>
    <row r="17" spans="1:7" s="26" customFormat="1" x14ac:dyDescent="0.2">
      <c r="A17" s="15" t="s">
        <v>327</v>
      </c>
      <c r="B17" s="98" t="s">
        <v>57</v>
      </c>
      <c r="C17" s="176">
        <v>4442623</v>
      </c>
      <c r="D17" s="176">
        <v>74517</v>
      </c>
      <c r="E17" s="176">
        <v>4368105</v>
      </c>
      <c r="F17" s="176">
        <v>2311975</v>
      </c>
      <c r="G17" s="176">
        <v>2056131</v>
      </c>
    </row>
    <row r="18" spans="1:7" s="26" customFormat="1" x14ac:dyDescent="0.2">
      <c r="A18" s="15" t="s">
        <v>328</v>
      </c>
      <c r="B18" s="98"/>
      <c r="C18" s="176" t="s">
        <v>76</v>
      </c>
      <c r="D18" s="176" t="s">
        <v>76</v>
      </c>
      <c r="E18" s="176" t="s">
        <v>76</v>
      </c>
      <c r="F18" s="176" t="s">
        <v>76</v>
      </c>
      <c r="G18" s="176" t="s">
        <v>76</v>
      </c>
    </row>
    <row r="19" spans="1:7" s="26" customFormat="1" x14ac:dyDescent="0.2">
      <c r="A19" s="99" t="s">
        <v>326</v>
      </c>
      <c r="B19" s="98" t="s">
        <v>57</v>
      </c>
      <c r="C19" s="176">
        <v>586253</v>
      </c>
      <c r="D19" s="176">
        <v>74517</v>
      </c>
      <c r="E19" s="176">
        <v>511735</v>
      </c>
      <c r="F19" s="176">
        <v>272354</v>
      </c>
      <c r="G19" s="176">
        <v>239382</v>
      </c>
    </row>
    <row r="20" spans="1:7" s="26" customFormat="1" x14ac:dyDescent="0.2">
      <c r="A20" s="15" t="s">
        <v>76</v>
      </c>
      <c r="B20" s="98"/>
      <c r="C20" s="176" t="s">
        <v>76</v>
      </c>
      <c r="D20" s="176" t="s">
        <v>76</v>
      </c>
      <c r="E20" s="176" t="s">
        <v>76</v>
      </c>
      <c r="F20" s="176" t="s">
        <v>76</v>
      </c>
      <c r="G20" s="176" t="s">
        <v>76</v>
      </c>
    </row>
    <row r="21" spans="1:7" s="26" customFormat="1" x14ac:dyDescent="0.2">
      <c r="A21" s="15" t="s">
        <v>329</v>
      </c>
      <c r="B21" s="98" t="s">
        <v>57</v>
      </c>
      <c r="C21" s="176">
        <v>2278950</v>
      </c>
      <c r="D21" s="176">
        <v>4533</v>
      </c>
      <c r="E21" s="176">
        <v>2274416</v>
      </c>
      <c r="F21" s="176">
        <v>1177876</v>
      </c>
      <c r="G21" s="176">
        <v>1096540</v>
      </c>
    </row>
    <row r="22" spans="1:7" s="26" customFormat="1" x14ac:dyDescent="0.2">
      <c r="A22" s="15" t="s">
        <v>330</v>
      </c>
      <c r="B22" s="98"/>
      <c r="C22" s="176" t="s">
        <v>76</v>
      </c>
      <c r="D22" s="176" t="s">
        <v>76</v>
      </c>
      <c r="E22" s="176" t="s">
        <v>76</v>
      </c>
      <c r="F22" s="176" t="s">
        <v>76</v>
      </c>
      <c r="G22" s="176" t="s">
        <v>76</v>
      </c>
    </row>
    <row r="23" spans="1:7" s="26" customFormat="1" x14ac:dyDescent="0.2">
      <c r="A23" s="99" t="s">
        <v>326</v>
      </c>
      <c r="B23" s="98" t="s">
        <v>57</v>
      </c>
      <c r="C23" s="176">
        <v>156888</v>
      </c>
      <c r="D23" s="176">
        <v>4533</v>
      </c>
      <c r="E23" s="176">
        <v>152354</v>
      </c>
      <c r="F23" s="176">
        <v>76880</v>
      </c>
      <c r="G23" s="176">
        <v>75474</v>
      </c>
    </row>
    <row r="24" spans="1:7" s="26" customFormat="1" x14ac:dyDescent="0.2">
      <c r="A24" s="15" t="s">
        <v>76</v>
      </c>
      <c r="B24" s="98"/>
      <c r="C24" s="176" t="s">
        <v>76</v>
      </c>
      <c r="D24" s="176" t="s">
        <v>76</v>
      </c>
      <c r="E24" s="176" t="s">
        <v>76</v>
      </c>
      <c r="F24" s="176" t="s">
        <v>76</v>
      </c>
      <c r="G24" s="176" t="s">
        <v>76</v>
      </c>
    </row>
    <row r="25" spans="1:7" s="26" customFormat="1" x14ac:dyDescent="0.2">
      <c r="A25" s="15" t="s">
        <v>331</v>
      </c>
      <c r="B25" s="98" t="s">
        <v>57</v>
      </c>
      <c r="C25" s="176">
        <v>9802419</v>
      </c>
      <c r="D25" s="176">
        <v>143233</v>
      </c>
      <c r="E25" s="176">
        <v>9659186</v>
      </c>
      <c r="F25" s="176">
        <v>4853144</v>
      </c>
      <c r="G25" s="176">
        <v>4806042</v>
      </c>
    </row>
    <row r="26" spans="1:7" s="26" customFormat="1" x14ac:dyDescent="0.2">
      <c r="A26" s="15" t="s">
        <v>332</v>
      </c>
      <c r="B26" s="98"/>
      <c r="C26" s="176" t="s">
        <v>76</v>
      </c>
      <c r="D26" s="176" t="s">
        <v>76</v>
      </c>
      <c r="E26" s="176" t="s">
        <v>76</v>
      </c>
      <c r="F26" s="176" t="s">
        <v>76</v>
      </c>
      <c r="G26" s="176" t="s">
        <v>76</v>
      </c>
    </row>
    <row r="27" spans="1:7" s="26" customFormat="1" x14ac:dyDescent="0.2">
      <c r="A27" s="99" t="s">
        <v>326</v>
      </c>
      <c r="B27" s="98" t="s">
        <v>57</v>
      </c>
      <c r="C27" s="176">
        <v>1104397</v>
      </c>
      <c r="D27" s="176">
        <v>143233</v>
      </c>
      <c r="E27" s="176">
        <v>961164</v>
      </c>
      <c r="F27" s="176">
        <v>482521</v>
      </c>
      <c r="G27" s="176">
        <v>478643</v>
      </c>
    </row>
    <row r="28" spans="1:7" s="26" customFormat="1" x14ac:dyDescent="0.2">
      <c r="A28" s="15" t="s">
        <v>76</v>
      </c>
      <c r="B28" s="98"/>
      <c r="C28" s="176" t="s">
        <v>76</v>
      </c>
      <c r="D28" s="176" t="s">
        <v>76</v>
      </c>
      <c r="E28" s="176" t="s">
        <v>76</v>
      </c>
      <c r="F28" s="176" t="s">
        <v>76</v>
      </c>
      <c r="G28" s="176" t="s">
        <v>76</v>
      </c>
    </row>
    <row r="29" spans="1:7" s="26" customFormat="1" x14ac:dyDescent="0.2">
      <c r="A29" s="15" t="s">
        <v>333</v>
      </c>
      <c r="B29" s="98" t="s">
        <v>57</v>
      </c>
      <c r="C29" s="176">
        <v>4479338</v>
      </c>
      <c r="D29" s="176">
        <v>26012</v>
      </c>
      <c r="E29" s="176">
        <v>4453326</v>
      </c>
      <c r="F29" s="176">
        <v>2369128</v>
      </c>
      <c r="G29" s="176">
        <v>2084198</v>
      </c>
    </row>
    <row r="30" spans="1:7" s="26" customFormat="1" x14ac:dyDescent="0.2">
      <c r="A30" s="15" t="s">
        <v>334</v>
      </c>
      <c r="B30" s="98"/>
      <c r="C30" s="176" t="s">
        <v>76</v>
      </c>
      <c r="D30" s="176" t="s">
        <v>76</v>
      </c>
      <c r="E30" s="176" t="s">
        <v>76</v>
      </c>
      <c r="F30" s="176" t="s">
        <v>76</v>
      </c>
      <c r="G30" s="176" t="s">
        <v>76</v>
      </c>
    </row>
    <row r="31" spans="1:7" s="26" customFormat="1" x14ac:dyDescent="0.2">
      <c r="A31" s="99" t="s">
        <v>326</v>
      </c>
      <c r="B31" s="98" t="s">
        <v>57</v>
      </c>
      <c r="C31" s="176">
        <v>366094</v>
      </c>
      <c r="D31" s="176">
        <v>26012</v>
      </c>
      <c r="E31" s="176">
        <v>340082</v>
      </c>
      <c r="F31" s="176">
        <v>176692</v>
      </c>
      <c r="G31" s="176">
        <v>163390</v>
      </c>
    </row>
    <row r="32" spans="1:7" s="26" customFormat="1" x14ac:dyDescent="0.2">
      <c r="A32" s="15" t="s">
        <v>76</v>
      </c>
      <c r="B32" s="98"/>
      <c r="C32" s="176" t="s">
        <v>76</v>
      </c>
      <c r="D32" s="176" t="s">
        <v>76</v>
      </c>
      <c r="E32" s="176" t="s">
        <v>76</v>
      </c>
      <c r="F32" s="176" t="s">
        <v>76</v>
      </c>
      <c r="G32" s="176" t="s">
        <v>76</v>
      </c>
    </row>
    <row r="33" spans="1:7" s="26" customFormat="1" ht="14.25" x14ac:dyDescent="0.2">
      <c r="A33" s="15" t="s">
        <v>335</v>
      </c>
      <c r="B33" s="98" t="s">
        <v>161</v>
      </c>
      <c r="C33" s="177">
        <v>60.8</v>
      </c>
      <c r="D33" s="177">
        <v>46.1</v>
      </c>
      <c r="E33" s="177">
        <v>60.9</v>
      </c>
      <c r="F33" s="177">
        <v>59.5</v>
      </c>
      <c r="G33" s="177">
        <v>62.5</v>
      </c>
    </row>
    <row r="34" spans="1:7" s="26" customFormat="1" ht="14.25" x14ac:dyDescent="0.2">
      <c r="A34" s="15" t="s">
        <v>336</v>
      </c>
      <c r="B34" s="98" t="s">
        <v>161</v>
      </c>
      <c r="C34" s="177">
        <v>45.3</v>
      </c>
      <c r="D34" s="177">
        <v>52</v>
      </c>
      <c r="E34" s="177">
        <v>45.2</v>
      </c>
      <c r="F34" s="177">
        <v>47.6</v>
      </c>
      <c r="G34" s="177">
        <v>42.8</v>
      </c>
    </row>
    <row r="35" spans="1:7" s="26" customFormat="1" x14ac:dyDescent="0.2">
      <c r="A35" s="15" t="s">
        <v>76</v>
      </c>
      <c r="B35" s="100"/>
      <c r="C35" s="176" t="s">
        <v>76</v>
      </c>
      <c r="D35" s="176" t="s">
        <v>76</v>
      </c>
      <c r="E35" s="176" t="s">
        <v>76</v>
      </c>
      <c r="F35" s="176" t="s">
        <v>76</v>
      </c>
      <c r="G35" s="176" t="s">
        <v>76</v>
      </c>
    </row>
    <row r="36" spans="1:7" s="26" customFormat="1" x14ac:dyDescent="0.2">
      <c r="A36" s="15" t="s">
        <v>76</v>
      </c>
      <c r="B36" s="100"/>
      <c r="C36" s="178" t="s">
        <v>347</v>
      </c>
      <c r="D36" s="176"/>
      <c r="E36" s="176"/>
      <c r="F36" s="176"/>
      <c r="G36" s="176"/>
    </row>
    <row r="37" spans="1:7" s="26" customFormat="1" x14ac:dyDescent="0.2">
      <c r="A37" s="15" t="s">
        <v>76</v>
      </c>
      <c r="B37" s="100"/>
      <c r="C37" s="176" t="s">
        <v>76</v>
      </c>
      <c r="D37" s="176" t="s">
        <v>76</v>
      </c>
      <c r="E37" s="176" t="s">
        <v>76</v>
      </c>
      <c r="F37" s="176" t="s">
        <v>76</v>
      </c>
      <c r="G37" s="176" t="s">
        <v>76</v>
      </c>
    </row>
    <row r="38" spans="1:7" s="26" customFormat="1" x14ac:dyDescent="0.2">
      <c r="A38" s="15" t="s">
        <v>324</v>
      </c>
      <c r="B38" s="98" t="s">
        <v>57</v>
      </c>
      <c r="C38" s="176">
        <v>234187</v>
      </c>
      <c r="D38" s="176">
        <v>5394</v>
      </c>
      <c r="E38" s="176">
        <v>228793</v>
      </c>
      <c r="F38" s="176">
        <v>115592</v>
      </c>
      <c r="G38" s="176">
        <v>113201</v>
      </c>
    </row>
    <row r="39" spans="1:7" s="26" customFormat="1" x14ac:dyDescent="0.2">
      <c r="A39" s="15" t="s">
        <v>325</v>
      </c>
      <c r="B39" s="98"/>
      <c r="C39" s="176" t="s">
        <v>76</v>
      </c>
      <c r="D39" s="176" t="s">
        <v>76</v>
      </c>
      <c r="E39" s="176" t="s">
        <v>76</v>
      </c>
      <c r="F39" s="176" t="s">
        <v>76</v>
      </c>
      <c r="G39" s="176" t="s">
        <v>76</v>
      </c>
    </row>
    <row r="40" spans="1:7" s="26" customFormat="1" x14ac:dyDescent="0.2">
      <c r="A40" s="99" t="s">
        <v>326</v>
      </c>
      <c r="B40" s="98" t="s">
        <v>57</v>
      </c>
      <c r="C40" s="176">
        <v>33374</v>
      </c>
      <c r="D40" s="176">
        <v>5394</v>
      </c>
      <c r="E40" s="176">
        <v>27980</v>
      </c>
      <c r="F40" s="176">
        <v>14008</v>
      </c>
      <c r="G40" s="176">
        <v>13973</v>
      </c>
    </row>
    <row r="41" spans="1:7" s="26" customFormat="1" x14ac:dyDescent="0.2">
      <c r="A41" s="15" t="s">
        <v>76</v>
      </c>
      <c r="B41" s="98"/>
      <c r="C41" s="176" t="s">
        <v>76</v>
      </c>
      <c r="D41" s="176" t="s">
        <v>76</v>
      </c>
      <c r="E41" s="176" t="s">
        <v>76</v>
      </c>
      <c r="F41" s="176" t="s">
        <v>76</v>
      </c>
      <c r="G41" s="176" t="s">
        <v>76</v>
      </c>
    </row>
    <row r="42" spans="1:7" s="26" customFormat="1" x14ac:dyDescent="0.2">
      <c r="A42" s="15" t="s">
        <v>327</v>
      </c>
      <c r="B42" s="98" t="s">
        <v>57</v>
      </c>
      <c r="C42" s="176">
        <v>12048823</v>
      </c>
      <c r="D42" s="176">
        <v>185496</v>
      </c>
      <c r="E42" s="176">
        <v>11863327</v>
      </c>
      <c r="F42" s="176">
        <v>5919881</v>
      </c>
      <c r="G42" s="176">
        <v>5943446</v>
      </c>
    </row>
    <row r="43" spans="1:7" s="26" customFormat="1" x14ac:dyDescent="0.2">
      <c r="A43" s="15" t="s">
        <v>328</v>
      </c>
      <c r="B43" s="98"/>
      <c r="C43" s="176" t="s">
        <v>76</v>
      </c>
      <c r="D43" s="176" t="s">
        <v>76</v>
      </c>
      <c r="E43" s="176" t="s">
        <v>76</v>
      </c>
      <c r="F43" s="176" t="s">
        <v>76</v>
      </c>
      <c r="G43" s="176" t="s">
        <v>76</v>
      </c>
    </row>
    <row r="44" spans="1:7" s="26" customFormat="1" x14ac:dyDescent="0.2">
      <c r="A44" s="99" t="s">
        <v>326</v>
      </c>
      <c r="B44" s="98" t="s">
        <v>57</v>
      </c>
      <c r="C44" s="176">
        <v>1517391</v>
      </c>
      <c r="D44" s="176">
        <v>185496</v>
      </c>
      <c r="E44" s="176">
        <v>1331895</v>
      </c>
      <c r="F44" s="176">
        <v>656393</v>
      </c>
      <c r="G44" s="176">
        <v>675502</v>
      </c>
    </row>
    <row r="45" spans="1:7" s="26" customFormat="1" x14ac:dyDescent="0.2">
      <c r="A45" s="15" t="s">
        <v>76</v>
      </c>
      <c r="B45" s="98"/>
      <c r="C45" s="176" t="s">
        <v>76</v>
      </c>
      <c r="D45" s="176" t="s">
        <v>76</v>
      </c>
      <c r="E45" s="176" t="s">
        <v>76</v>
      </c>
      <c r="F45" s="176" t="s">
        <v>76</v>
      </c>
      <c r="G45" s="176" t="s">
        <v>76</v>
      </c>
    </row>
    <row r="46" spans="1:7" s="26" customFormat="1" x14ac:dyDescent="0.2">
      <c r="A46" s="15" t="s">
        <v>329</v>
      </c>
      <c r="B46" s="98" t="s">
        <v>57</v>
      </c>
      <c r="C46" s="176">
        <v>6137178</v>
      </c>
      <c r="D46" s="176">
        <v>12273</v>
      </c>
      <c r="E46" s="176">
        <v>6124905</v>
      </c>
      <c r="F46" s="176">
        <v>3102308</v>
      </c>
      <c r="G46" s="176">
        <v>3022597</v>
      </c>
    </row>
    <row r="47" spans="1:7" s="26" customFormat="1" x14ac:dyDescent="0.2">
      <c r="A47" s="15" t="s">
        <v>330</v>
      </c>
      <c r="B47" s="98"/>
      <c r="C47" s="176" t="s">
        <v>76</v>
      </c>
      <c r="D47" s="176" t="s">
        <v>76</v>
      </c>
      <c r="E47" s="176" t="s">
        <v>76</v>
      </c>
      <c r="F47" s="176" t="s">
        <v>76</v>
      </c>
      <c r="G47" s="176" t="s">
        <v>76</v>
      </c>
    </row>
    <row r="48" spans="1:7" s="26" customFormat="1" x14ac:dyDescent="0.2">
      <c r="A48" s="99" t="s">
        <v>326</v>
      </c>
      <c r="B48" s="98" t="s">
        <v>57</v>
      </c>
      <c r="C48" s="176">
        <v>424365</v>
      </c>
      <c r="D48" s="176">
        <v>12273</v>
      </c>
      <c r="E48" s="176">
        <v>412092</v>
      </c>
      <c r="F48" s="176">
        <v>203924</v>
      </c>
      <c r="G48" s="176">
        <v>208168</v>
      </c>
    </row>
    <row r="49" spans="1:7" s="26" customFormat="1" x14ac:dyDescent="0.2">
      <c r="A49" s="15" t="s">
        <v>76</v>
      </c>
      <c r="B49" s="98"/>
      <c r="C49" s="176" t="s">
        <v>76</v>
      </c>
      <c r="D49" s="176" t="s">
        <v>76</v>
      </c>
      <c r="E49" s="176" t="s">
        <v>76</v>
      </c>
      <c r="F49" s="176" t="s">
        <v>76</v>
      </c>
      <c r="G49" s="176" t="s">
        <v>76</v>
      </c>
    </row>
    <row r="50" spans="1:7" s="26" customFormat="1" x14ac:dyDescent="0.2">
      <c r="A50" s="15" t="s">
        <v>331</v>
      </c>
      <c r="B50" s="98" t="s">
        <v>57</v>
      </c>
      <c r="C50" s="176">
        <v>27704139</v>
      </c>
      <c r="D50" s="176">
        <v>412365</v>
      </c>
      <c r="E50" s="176">
        <v>27291774</v>
      </c>
      <c r="F50" s="176">
        <v>13680179</v>
      </c>
      <c r="G50" s="176">
        <v>13611595</v>
      </c>
    </row>
    <row r="51" spans="1:7" s="26" customFormat="1" x14ac:dyDescent="0.2">
      <c r="A51" s="15" t="s">
        <v>332</v>
      </c>
      <c r="B51" s="98"/>
      <c r="C51" s="176" t="s">
        <v>76</v>
      </c>
      <c r="D51" s="176" t="s">
        <v>76</v>
      </c>
      <c r="E51" s="176" t="s">
        <v>76</v>
      </c>
      <c r="F51" s="176" t="s">
        <v>76</v>
      </c>
      <c r="G51" s="176" t="s">
        <v>76</v>
      </c>
    </row>
    <row r="52" spans="1:7" s="26" customFormat="1" x14ac:dyDescent="0.2">
      <c r="A52" s="99" t="s">
        <v>326</v>
      </c>
      <c r="B52" s="98" t="s">
        <v>57</v>
      </c>
      <c r="C52" s="176">
        <v>3059398</v>
      </c>
      <c r="D52" s="176">
        <v>412365</v>
      </c>
      <c r="E52" s="176">
        <v>2647033</v>
      </c>
      <c r="F52" s="176">
        <v>1327366</v>
      </c>
      <c r="G52" s="176">
        <v>1319667</v>
      </c>
    </row>
    <row r="53" spans="1:7" s="26" customFormat="1" x14ac:dyDescent="0.2">
      <c r="A53" s="15" t="s">
        <v>76</v>
      </c>
      <c r="B53" s="98"/>
      <c r="C53" s="176" t="s">
        <v>76</v>
      </c>
      <c r="D53" s="176" t="s">
        <v>76</v>
      </c>
      <c r="E53" s="176" t="s">
        <v>76</v>
      </c>
      <c r="F53" s="176" t="s">
        <v>76</v>
      </c>
      <c r="G53" s="176" t="s">
        <v>76</v>
      </c>
    </row>
    <row r="54" spans="1:7" s="26" customFormat="1" x14ac:dyDescent="0.2">
      <c r="A54" s="15" t="s">
        <v>333</v>
      </c>
      <c r="B54" s="98" t="s">
        <v>57</v>
      </c>
      <c r="C54" s="176">
        <v>12433270</v>
      </c>
      <c r="D54" s="176">
        <v>72367</v>
      </c>
      <c r="E54" s="176">
        <v>12360903</v>
      </c>
      <c r="F54" s="176">
        <v>6508800</v>
      </c>
      <c r="G54" s="176">
        <v>5852103</v>
      </c>
    </row>
    <row r="55" spans="1:7" s="26" customFormat="1" x14ac:dyDescent="0.2">
      <c r="A55" s="15" t="s">
        <v>334</v>
      </c>
      <c r="B55" s="98"/>
      <c r="C55" s="176" t="s">
        <v>76</v>
      </c>
      <c r="D55" s="176" t="s">
        <v>76</v>
      </c>
      <c r="E55" s="176" t="s">
        <v>76</v>
      </c>
      <c r="F55" s="176" t="s">
        <v>76</v>
      </c>
      <c r="G55" s="176" t="s">
        <v>76</v>
      </c>
    </row>
    <row r="56" spans="1:7" s="26" customFormat="1" x14ac:dyDescent="0.2">
      <c r="A56" s="99" t="s">
        <v>326</v>
      </c>
      <c r="B56" s="98" t="s">
        <v>57</v>
      </c>
      <c r="C56" s="176">
        <v>1012270</v>
      </c>
      <c r="D56" s="176">
        <v>72367</v>
      </c>
      <c r="E56" s="176">
        <v>939903</v>
      </c>
      <c r="F56" s="176">
        <v>485013</v>
      </c>
      <c r="G56" s="176">
        <v>454890</v>
      </c>
    </row>
    <row r="57" spans="1:7" s="26" customFormat="1" x14ac:dyDescent="0.2">
      <c r="A57" s="15" t="s">
        <v>76</v>
      </c>
      <c r="B57" s="98"/>
      <c r="C57" s="176" t="s">
        <v>76</v>
      </c>
      <c r="D57" s="176" t="s">
        <v>76</v>
      </c>
      <c r="E57" s="176" t="s">
        <v>76</v>
      </c>
      <c r="F57" s="176" t="s">
        <v>76</v>
      </c>
      <c r="G57" s="176" t="s">
        <v>76</v>
      </c>
    </row>
    <row r="58" spans="1:7" s="26" customFormat="1" ht="14.25" x14ac:dyDescent="0.2">
      <c r="A58" s="15" t="s">
        <v>335</v>
      </c>
      <c r="B58" s="98" t="s">
        <v>161</v>
      </c>
      <c r="C58" s="177">
        <v>59.1</v>
      </c>
      <c r="D58" s="177">
        <v>42.6</v>
      </c>
      <c r="E58" s="177">
        <v>59.1</v>
      </c>
      <c r="F58" s="177">
        <v>56.8</v>
      </c>
      <c r="G58" s="177">
        <v>61.8</v>
      </c>
    </row>
    <row r="59" spans="1:7" s="26" customFormat="1" ht="14.25" x14ac:dyDescent="0.2">
      <c r="A59" s="15" t="s">
        <v>336</v>
      </c>
      <c r="B59" s="98" t="s">
        <v>161</v>
      </c>
      <c r="C59" s="177">
        <v>43.5</v>
      </c>
      <c r="D59" s="177">
        <v>45</v>
      </c>
      <c r="E59" s="177">
        <v>43.5</v>
      </c>
      <c r="F59" s="177">
        <v>43.3</v>
      </c>
      <c r="G59" s="177">
        <v>43.7</v>
      </c>
    </row>
    <row r="60" spans="1:7" s="26" customFormat="1" x14ac:dyDescent="0.2">
      <c r="A60" s="15"/>
      <c r="B60" s="100"/>
      <c r="C60" s="164" t="s">
        <v>76</v>
      </c>
      <c r="D60" s="164" t="s">
        <v>76</v>
      </c>
      <c r="E60" s="164" t="s">
        <v>76</v>
      </c>
      <c r="F60" s="164" t="s">
        <v>76</v>
      </c>
      <c r="G60" s="164" t="s">
        <v>76</v>
      </c>
    </row>
    <row r="61" spans="1:7" s="26" customFormat="1" x14ac:dyDescent="0.2">
      <c r="A61" s="15"/>
      <c r="B61" s="100"/>
      <c r="C61" s="163" t="s">
        <v>348</v>
      </c>
      <c r="D61" s="164"/>
      <c r="E61" s="164"/>
      <c r="F61" s="164"/>
      <c r="G61" s="164"/>
    </row>
    <row r="62" spans="1:7" s="26" customFormat="1" x14ac:dyDescent="0.2">
      <c r="A62" s="15"/>
      <c r="B62" s="100"/>
      <c r="C62" s="164" t="s">
        <v>76</v>
      </c>
      <c r="D62" s="164" t="s">
        <v>76</v>
      </c>
      <c r="E62" s="164" t="s">
        <v>76</v>
      </c>
      <c r="F62" s="164" t="s">
        <v>76</v>
      </c>
      <c r="G62" s="164" t="s">
        <v>76</v>
      </c>
    </row>
    <row r="63" spans="1:7" s="26" customFormat="1" x14ac:dyDescent="0.2">
      <c r="A63" s="15" t="s">
        <v>324</v>
      </c>
      <c r="B63" s="98" t="s">
        <v>57</v>
      </c>
      <c r="C63" s="177">
        <v>-41.5</v>
      </c>
      <c r="D63" s="177">
        <v>-59.4</v>
      </c>
      <c r="E63" s="177">
        <v>-40.799999999999997</v>
      </c>
      <c r="F63" s="177">
        <v>-37.6</v>
      </c>
      <c r="G63" s="177">
        <v>-43.9</v>
      </c>
    </row>
    <row r="64" spans="1:7" s="26" customFormat="1" x14ac:dyDescent="0.2">
      <c r="A64" s="15" t="s">
        <v>325</v>
      </c>
      <c r="B64" s="98"/>
      <c r="C64" s="177" t="s">
        <v>76</v>
      </c>
      <c r="D64" s="177" t="s">
        <v>76</v>
      </c>
      <c r="E64" s="177" t="s">
        <v>76</v>
      </c>
      <c r="F64" s="177" t="s">
        <v>76</v>
      </c>
      <c r="G64" s="177" t="s">
        <v>76</v>
      </c>
    </row>
    <row r="65" spans="1:7" s="26" customFormat="1" x14ac:dyDescent="0.2">
      <c r="A65" s="99" t="s">
        <v>326</v>
      </c>
      <c r="B65" s="98" t="s">
        <v>57</v>
      </c>
      <c r="C65" s="177">
        <v>-53.2</v>
      </c>
      <c r="D65" s="177">
        <v>-59.4</v>
      </c>
      <c r="E65" s="177">
        <v>-51.8</v>
      </c>
      <c r="F65" s="177">
        <v>-50.3</v>
      </c>
      <c r="G65" s="177">
        <v>-53.2</v>
      </c>
    </row>
    <row r="66" spans="1:7" s="26" customFormat="1" x14ac:dyDescent="0.2">
      <c r="A66" s="15" t="s">
        <v>76</v>
      </c>
      <c r="B66" s="98"/>
      <c r="C66" s="177" t="s">
        <v>76</v>
      </c>
      <c r="D66" s="177" t="s">
        <v>76</v>
      </c>
      <c r="E66" s="177" t="s">
        <v>76</v>
      </c>
      <c r="F66" s="177" t="s">
        <v>76</v>
      </c>
      <c r="G66" s="177" t="s">
        <v>76</v>
      </c>
    </row>
    <row r="67" spans="1:7" s="26" customFormat="1" x14ac:dyDescent="0.2">
      <c r="A67" s="15" t="s">
        <v>327</v>
      </c>
      <c r="B67" s="98" t="s">
        <v>57</v>
      </c>
      <c r="C67" s="177">
        <v>-72.7</v>
      </c>
      <c r="D67" s="177">
        <v>-73.3</v>
      </c>
      <c r="E67" s="177">
        <v>-72.7</v>
      </c>
      <c r="F67" s="177">
        <v>-65.599999999999994</v>
      </c>
      <c r="G67" s="177">
        <v>-77.900000000000006</v>
      </c>
    </row>
    <row r="68" spans="1:7" s="26" customFormat="1" x14ac:dyDescent="0.2">
      <c r="A68" s="15" t="s">
        <v>328</v>
      </c>
      <c r="B68" s="98"/>
      <c r="C68" s="177" t="s">
        <v>76</v>
      </c>
      <c r="D68" s="177" t="s">
        <v>76</v>
      </c>
      <c r="E68" s="177" t="s">
        <v>76</v>
      </c>
      <c r="F68" s="177" t="s">
        <v>76</v>
      </c>
      <c r="G68" s="177" t="s">
        <v>76</v>
      </c>
    </row>
    <row r="69" spans="1:7" s="26" customFormat="1" x14ac:dyDescent="0.2">
      <c r="A69" s="99" t="s">
        <v>326</v>
      </c>
      <c r="B69" s="98" t="s">
        <v>57</v>
      </c>
      <c r="C69" s="177">
        <v>-71.099999999999994</v>
      </c>
      <c r="D69" s="177">
        <v>-73.3</v>
      </c>
      <c r="E69" s="177">
        <v>-70.7</v>
      </c>
      <c r="F69" s="177">
        <v>-65.599999999999994</v>
      </c>
      <c r="G69" s="177">
        <v>-75</v>
      </c>
    </row>
    <row r="70" spans="1:7" s="26" customFormat="1" x14ac:dyDescent="0.2">
      <c r="A70" s="15" t="s">
        <v>76</v>
      </c>
      <c r="B70" s="98"/>
      <c r="C70" s="177" t="s">
        <v>76</v>
      </c>
      <c r="D70" s="177" t="s">
        <v>76</v>
      </c>
      <c r="E70" s="177" t="s">
        <v>76</v>
      </c>
      <c r="F70" s="177" t="s">
        <v>76</v>
      </c>
      <c r="G70" s="177" t="s">
        <v>76</v>
      </c>
    </row>
    <row r="71" spans="1:7" s="26" customFormat="1" x14ac:dyDescent="0.2">
      <c r="A71" s="15" t="s">
        <v>329</v>
      </c>
      <c r="B71" s="98" t="s">
        <v>57</v>
      </c>
      <c r="C71" s="177">
        <v>21.6</v>
      </c>
      <c r="D71" s="177">
        <v>12.1</v>
      </c>
      <c r="E71" s="177">
        <v>21.6</v>
      </c>
      <c r="F71" s="177">
        <v>22.7</v>
      </c>
      <c r="G71" s="177">
        <v>20.5</v>
      </c>
    </row>
    <row r="72" spans="1:7" s="26" customFormat="1" x14ac:dyDescent="0.2">
      <c r="A72" s="15" t="s">
        <v>330</v>
      </c>
      <c r="B72" s="98"/>
      <c r="C72" s="177" t="s">
        <v>76</v>
      </c>
      <c r="D72" s="177" t="s">
        <v>76</v>
      </c>
      <c r="E72" s="177" t="s">
        <v>76</v>
      </c>
      <c r="F72" s="177" t="s">
        <v>76</v>
      </c>
      <c r="G72" s="177" t="s">
        <v>76</v>
      </c>
    </row>
    <row r="73" spans="1:7" s="26" customFormat="1" x14ac:dyDescent="0.2">
      <c r="A73" s="99" t="s">
        <v>326</v>
      </c>
      <c r="B73" s="98" t="s">
        <v>57</v>
      </c>
      <c r="C73" s="177">
        <v>20.399999999999999</v>
      </c>
      <c r="D73" s="177">
        <v>12.1</v>
      </c>
      <c r="E73" s="177">
        <v>20.6</v>
      </c>
      <c r="F73" s="177">
        <v>22</v>
      </c>
      <c r="G73" s="177">
        <v>19.3</v>
      </c>
    </row>
    <row r="74" spans="1:7" s="26" customFormat="1" x14ac:dyDescent="0.2">
      <c r="A74" s="15" t="s">
        <v>76</v>
      </c>
      <c r="B74" s="98"/>
      <c r="C74" s="177" t="s">
        <v>76</v>
      </c>
      <c r="D74" s="177" t="s">
        <v>76</v>
      </c>
      <c r="E74" s="177" t="s">
        <v>76</v>
      </c>
      <c r="F74" s="177" t="s">
        <v>76</v>
      </c>
      <c r="G74" s="177" t="s">
        <v>76</v>
      </c>
    </row>
    <row r="75" spans="1:7" s="26" customFormat="1" x14ac:dyDescent="0.2">
      <c r="A75" s="15" t="s">
        <v>331</v>
      </c>
      <c r="B75" s="98" t="s">
        <v>57</v>
      </c>
      <c r="C75" s="177">
        <v>-63.1</v>
      </c>
      <c r="D75" s="177">
        <v>-76.7</v>
      </c>
      <c r="E75" s="177">
        <v>-62.8</v>
      </c>
      <c r="F75" s="177">
        <v>-60.6</v>
      </c>
      <c r="G75" s="177">
        <v>-64.8</v>
      </c>
    </row>
    <row r="76" spans="1:7" s="26" customFormat="1" x14ac:dyDescent="0.2">
      <c r="A76" s="15" t="s">
        <v>332</v>
      </c>
      <c r="B76" s="98"/>
      <c r="C76" s="177" t="s">
        <v>76</v>
      </c>
      <c r="D76" s="177" t="s">
        <v>76</v>
      </c>
      <c r="E76" s="177" t="s">
        <v>76</v>
      </c>
      <c r="F76" s="177" t="s">
        <v>76</v>
      </c>
      <c r="G76" s="177" t="s">
        <v>76</v>
      </c>
    </row>
    <row r="77" spans="1:7" s="26" customFormat="1" x14ac:dyDescent="0.2">
      <c r="A77" s="99" t="s">
        <v>326</v>
      </c>
      <c r="B77" s="98" t="s">
        <v>57</v>
      </c>
      <c r="C77" s="177">
        <v>-70.400000000000006</v>
      </c>
      <c r="D77" s="177">
        <v>-76.7</v>
      </c>
      <c r="E77" s="177">
        <v>-69.099999999999994</v>
      </c>
      <c r="F77" s="177">
        <v>-68.099999999999994</v>
      </c>
      <c r="G77" s="177">
        <v>-70.099999999999994</v>
      </c>
    </row>
    <row r="78" spans="1:7" s="26" customFormat="1" x14ac:dyDescent="0.2">
      <c r="A78" s="15" t="s">
        <v>76</v>
      </c>
      <c r="B78" s="98"/>
      <c r="C78" s="177" t="s">
        <v>76</v>
      </c>
      <c r="D78" s="177" t="s">
        <v>76</v>
      </c>
      <c r="E78" s="177" t="s">
        <v>76</v>
      </c>
      <c r="F78" s="177" t="s">
        <v>76</v>
      </c>
      <c r="G78" s="177" t="s">
        <v>76</v>
      </c>
    </row>
    <row r="79" spans="1:7" s="26" customFormat="1" x14ac:dyDescent="0.2">
      <c r="A79" s="15" t="s">
        <v>333</v>
      </c>
      <c r="B79" s="98" t="s">
        <v>57</v>
      </c>
      <c r="C79" s="177">
        <v>-24.3</v>
      </c>
      <c r="D79" s="177">
        <v>-67</v>
      </c>
      <c r="E79" s="177">
        <v>-23.7</v>
      </c>
      <c r="F79" s="177">
        <v>-19.2</v>
      </c>
      <c r="G79" s="177">
        <v>-28.3</v>
      </c>
    </row>
    <row r="80" spans="1:7" s="26" customFormat="1" x14ac:dyDescent="0.2">
      <c r="A80" s="15" t="s">
        <v>334</v>
      </c>
      <c r="B80" s="98"/>
      <c r="C80" s="177" t="s">
        <v>76</v>
      </c>
      <c r="D80" s="177" t="s">
        <v>76</v>
      </c>
      <c r="E80" s="177" t="s">
        <v>76</v>
      </c>
      <c r="F80" s="177" t="s">
        <v>76</v>
      </c>
      <c r="G80" s="177" t="s">
        <v>76</v>
      </c>
    </row>
    <row r="81" spans="1:7" s="26" customFormat="1" x14ac:dyDescent="0.2">
      <c r="A81" s="99" t="s">
        <v>326</v>
      </c>
      <c r="B81" s="98" t="s">
        <v>57</v>
      </c>
      <c r="C81" s="177">
        <v>-41.3</v>
      </c>
      <c r="D81" s="177">
        <v>-67</v>
      </c>
      <c r="E81" s="177">
        <v>-37.6</v>
      </c>
      <c r="F81" s="177">
        <v>-34.799999999999997</v>
      </c>
      <c r="G81" s="177">
        <v>-40.4</v>
      </c>
    </row>
    <row r="82" spans="1:7" s="26" customFormat="1" x14ac:dyDescent="0.2">
      <c r="A82" s="15" t="s">
        <v>76</v>
      </c>
      <c r="B82" s="18"/>
      <c r="C82" s="164" t="s">
        <v>76</v>
      </c>
      <c r="D82" s="164" t="s">
        <v>76</v>
      </c>
      <c r="E82" s="164" t="s">
        <v>76</v>
      </c>
      <c r="F82" s="164" t="s">
        <v>76</v>
      </c>
      <c r="G82" s="164" t="s">
        <v>76</v>
      </c>
    </row>
    <row r="83" spans="1:7" s="26" customFormat="1" x14ac:dyDescent="0.2">
      <c r="A83" s="1"/>
      <c r="B83" s="19"/>
      <c r="C83" s="164" t="s">
        <v>76</v>
      </c>
      <c r="D83" s="164" t="s">
        <v>76</v>
      </c>
      <c r="E83" s="164" t="s">
        <v>76</v>
      </c>
      <c r="F83" s="164" t="s">
        <v>76</v>
      </c>
      <c r="G83" s="164" t="s">
        <v>76</v>
      </c>
    </row>
    <row r="84" spans="1:7" s="26" customFormat="1" x14ac:dyDescent="0.2">
      <c r="A84" s="1"/>
      <c r="B84" s="19"/>
      <c r="C84" s="163" t="s">
        <v>349</v>
      </c>
      <c r="D84" s="164"/>
      <c r="E84" s="164"/>
      <c r="F84" s="164"/>
      <c r="G84" s="164"/>
    </row>
    <row r="85" spans="1:7" s="26" customFormat="1" x14ac:dyDescent="0.2">
      <c r="A85" s="1"/>
      <c r="B85" s="19"/>
      <c r="C85" s="164" t="s">
        <v>76</v>
      </c>
      <c r="D85" s="164" t="s">
        <v>76</v>
      </c>
      <c r="E85" s="164" t="s">
        <v>76</v>
      </c>
      <c r="F85" s="164" t="s">
        <v>76</v>
      </c>
      <c r="G85" s="164" t="s">
        <v>76</v>
      </c>
    </row>
    <row r="86" spans="1:7" s="26" customFormat="1" x14ac:dyDescent="0.2">
      <c r="A86" s="15" t="s">
        <v>324</v>
      </c>
      <c r="B86" s="98" t="s">
        <v>57</v>
      </c>
      <c r="C86" s="177">
        <v>-58.3</v>
      </c>
      <c r="D86" s="177">
        <v>-74.599999999999994</v>
      </c>
      <c r="E86" s="177">
        <v>-57.7</v>
      </c>
      <c r="F86" s="177">
        <v>-56.9</v>
      </c>
      <c r="G86" s="177">
        <v>-58.4</v>
      </c>
    </row>
    <row r="87" spans="1:7" s="26" customFormat="1" x14ac:dyDescent="0.2">
      <c r="A87" s="15" t="s">
        <v>325</v>
      </c>
      <c r="B87" s="98"/>
      <c r="C87" s="177" t="s">
        <v>76</v>
      </c>
      <c r="D87" s="177" t="s">
        <v>76</v>
      </c>
      <c r="E87" s="177" t="s">
        <v>76</v>
      </c>
      <c r="F87" s="177" t="s">
        <v>76</v>
      </c>
      <c r="G87" s="177" t="s">
        <v>76</v>
      </c>
    </row>
    <row r="88" spans="1:7" s="26" customFormat="1" x14ac:dyDescent="0.2">
      <c r="A88" s="99" t="s">
        <v>326</v>
      </c>
      <c r="B88" s="98" t="s">
        <v>57</v>
      </c>
      <c r="C88" s="177">
        <v>-69.099999999999994</v>
      </c>
      <c r="D88" s="177">
        <v>-74.599999999999994</v>
      </c>
      <c r="E88" s="177">
        <v>-67.8</v>
      </c>
      <c r="F88" s="177">
        <v>-67.599999999999994</v>
      </c>
      <c r="G88" s="177">
        <v>-68.099999999999994</v>
      </c>
    </row>
    <row r="89" spans="1:7" s="26" customFormat="1" x14ac:dyDescent="0.2">
      <c r="A89" s="15" t="s">
        <v>76</v>
      </c>
      <c r="B89" s="98"/>
      <c r="C89" s="177" t="s">
        <v>76</v>
      </c>
      <c r="D89" s="177" t="s">
        <v>76</v>
      </c>
      <c r="E89" s="177" t="s">
        <v>76</v>
      </c>
      <c r="F89" s="177" t="s">
        <v>76</v>
      </c>
      <c r="G89" s="177" t="s">
        <v>76</v>
      </c>
    </row>
    <row r="90" spans="1:7" s="26" customFormat="1" x14ac:dyDescent="0.2">
      <c r="A90" s="15" t="s">
        <v>327</v>
      </c>
      <c r="B90" s="98" t="s">
        <v>57</v>
      </c>
      <c r="C90" s="177">
        <v>-85.1</v>
      </c>
      <c r="D90" s="177">
        <v>-88.3</v>
      </c>
      <c r="E90" s="177">
        <v>-85</v>
      </c>
      <c r="F90" s="177">
        <v>-84.5</v>
      </c>
      <c r="G90" s="177">
        <v>-85.5</v>
      </c>
    </row>
    <row r="91" spans="1:7" s="26" customFormat="1" x14ac:dyDescent="0.2">
      <c r="A91" s="15" t="s">
        <v>328</v>
      </c>
      <c r="B91" s="98"/>
      <c r="C91" s="177" t="s">
        <v>76</v>
      </c>
      <c r="D91" s="177" t="s">
        <v>76</v>
      </c>
      <c r="E91" s="177" t="s">
        <v>76</v>
      </c>
      <c r="F91" s="177" t="s">
        <v>76</v>
      </c>
      <c r="G91" s="177" t="s">
        <v>76</v>
      </c>
    </row>
    <row r="92" spans="1:7" s="26" customFormat="1" x14ac:dyDescent="0.2">
      <c r="A92" s="99" t="s">
        <v>326</v>
      </c>
      <c r="B92" s="98" t="s">
        <v>57</v>
      </c>
      <c r="C92" s="177">
        <v>-86</v>
      </c>
      <c r="D92" s="177">
        <v>-88.3</v>
      </c>
      <c r="E92" s="177">
        <v>-85.6</v>
      </c>
      <c r="F92" s="177">
        <v>-85.4</v>
      </c>
      <c r="G92" s="177">
        <v>-85.8</v>
      </c>
    </row>
    <row r="93" spans="1:7" s="26" customFormat="1" x14ac:dyDescent="0.2">
      <c r="A93" s="15" t="s">
        <v>76</v>
      </c>
      <c r="B93" s="98"/>
      <c r="C93" s="177" t="s">
        <v>76</v>
      </c>
      <c r="D93" s="177" t="s">
        <v>76</v>
      </c>
      <c r="E93" s="177" t="s">
        <v>76</v>
      </c>
      <c r="F93" s="177" t="s">
        <v>76</v>
      </c>
      <c r="G93" s="177" t="s">
        <v>76</v>
      </c>
    </row>
    <row r="94" spans="1:7" s="26" customFormat="1" x14ac:dyDescent="0.2">
      <c r="A94" s="15" t="s">
        <v>329</v>
      </c>
      <c r="B94" s="98" t="s">
        <v>57</v>
      </c>
      <c r="C94" s="177">
        <v>17.100000000000001</v>
      </c>
      <c r="D94" s="177">
        <v>2.6</v>
      </c>
      <c r="E94" s="177">
        <v>17.100000000000001</v>
      </c>
      <c r="F94" s="177">
        <v>14.3</v>
      </c>
      <c r="G94" s="177">
        <v>20.100000000000001</v>
      </c>
    </row>
    <row r="95" spans="1:7" s="26" customFormat="1" x14ac:dyDescent="0.2">
      <c r="A95" s="15" t="s">
        <v>330</v>
      </c>
      <c r="B95" s="98"/>
      <c r="C95" s="177" t="s">
        <v>76</v>
      </c>
      <c r="D95" s="177" t="s">
        <v>76</v>
      </c>
      <c r="E95" s="177" t="s">
        <v>76</v>
      </c>
      <c r="F95" s="177" t="s">
        <v>76</v>
      </c>
      <c r="G95" s="177" t="s">
        <v>76</v>
      </c>
    </row>
    <row r="96" spans="1:7" s="26" customFormat="1" x14ac:dyDescent="0.2">
      <c r="A96" s="99" t="s">
        <v>326</v>
      </c>
      <c r="B96" s="98" t="s">
        <v>57</v>
      </c>
      <c r="C96" s="177">
        <v>17.8</v>
      </c>
      <c r="D96" s="177">
        <v>2.6</v>
      </c>
      <c r="E96" s="177">
        <v>18.3</v>
      </c>
      <c r="F96" s="177">
        <v>15.7</v>
      </c>
      <c r="G96" s="177">
        <v>21</v>
      </c>
    </row>
    <row r="97" spans="1:7" s="26" customFormat="1" x14ac:dyDescent="0.2">
      <c r="A97" s="15" t="s">
        <v>76</v>
      </c>
      <c r="B97" s="98"/>
      <c r="C97" s="177" t="s">
        <v>76</v>
      </c>
      <c r="D97" s="177" t="s">
        <v>76</v>
      </c>
      <c r="E97" s="177" t="s">
        <v>76</v>
      </c>
      <c r="F97" s="177" t="s">
        <v>76</v>
      </c>
      <c r="G97" s="177" t="s">
        <v>76</v>
      </c>
    </row>
    <row r="98" spans="1:7" s="26" customFormat="1" x14ac:dyDescent="0.2">
      <c r="A98" s="15" t="s">
        <v>331</v>
      </c>
      <c r="B98" s="98" t="s">
        <v>57</v>
      </c>
      <c r="C98" s="177">
        <v>-74.7</v>
      </c>
      <c r="D98" s="177">
        <v>-85.1</v>
      </c>
      <c r="E98" s="177">
        <v>-74.400000000000006</v>
      </c>
      <c r="F98" s="177">
        <v>-74</v>
      </c>
      <c r="G98" s="177">
        <v>-74.8</v>
      </c>
    </row>
    <row r="99" spans="1:7" s="26" customFormat="1" x14ac:dyDescent="0.2">
      <c r="A99" s="15" t="s">
        <v>332</v>
      </c>
      <c r="B99" s="98"/>
      <c r="C99" s="177" t="s">
        <v>76</v>
      </c>
      <c r="D99" s="177" t="s">
        <v>76</v>
      </c>
      <c r="E99" s="177" t="s">
        <v>76</v>
      </c>
      <c r="F99" s="177" t="s">
        <v>76</v>
      </c>
      <c r="G99" s="177" t="s">
        <v>76</v>
      </c>
    </row>
    <row r="100" spans="1:7" s="26" customFormat="1" x14ac:dyDescent="0.2">
      <c r="A100" s="99" t="s">
        <v>326</v>
      </c>
      <c r="B100" s="98" t="s">
        <v>57</v>
      </c>
      <c r="C100" s="177">
        <v>-80.900000000000006</v>
      </c>
      <c r="D100" s="177">
        <v>-85.1</v>
      </c>
      <c r="E100" s="177">
        <v>-80</v>
      </c>
      <c r="F100" s="177">
        <v>-79.8</v>
      </c>
      <c r="G100" s="177">
        <v>-80.2</v>
      </c>
    </row>
    <row r="101" spans="1:7" s="26" customFormat="1" x14ac:dyDescent="0.2">
      <c r="A101" s="15" t="s">
        <v>76</v>
      </c>
      <c r="B101" s="98"/>
      <c r="C101" s="177" t="s">
        <v>76</v>
      </c>
      <c r="D101" s="177" t="s">
        <v>76</v>
      </c>
      <c r="E101" s="177" t="s">
        <v>76</v>
      </c>
      <c r="F101" s="177" t="s">
        <v>76</v>
      </c>
      <c r="G101" s="177" t="s">
        <v>76</v>
      </c>
    </row>
    <row r="102" spans="1:7" s="26" customFormat="1" x14ac:dyDescent="0.2">
      <c r="A102" s="15" t="s">
        <v>333</v>
      </c>
      <c r="B102" s="98" t="s">
        <v>57</v>
      </c>
      <c r="C102" s="177">
        <v>-41.4</v>
      </c>
      <c r="D102" s="177">
        <v>-78.8</v>
      </c>
      <c r="E102" s="177">
        <v>-40.700000000000003</v>
      </c>
      <c r="F102" s="177">
        <v>-38.9</v>
      </c>
      <c r="G102" s="177">
        <v>-42.6</v>
      </c>
    </row>
    <row r="103" spans="1:7" s="26" customFormat="1" x14ac:dyDescent="0.2">
      <c r="A103" s="15" t="s">
        <v>334</v>
      </c>
      <c r="B103" s="98"/>
      <c r="C103" s="177" t="s">
        <v>76</v>
      </c>
      <c r="D103" s="177" t="s">
        <v>76</v>
      </c>
      <c r="E103" s="177" t="s">
        <v>76</v>
      </c>
      <c r="F103" s="177" t="s">
        <v>76</v>
      </c>
      <c r="G103" s="177" t="s">
        <v>76</v>
      </c>
    </row>
    <row r="104" spans="1:7" s="26" customFormat="1" x14ac:dyDescent="0.2">
      <c r="A104" s="99" t="s">
        <v>326</v>
      </c>
      <c r="B104" s="98" t="s">
        <v>57</v>
      </c>
      <c r="C104" s="177">
        <v>-58</v>
      </c>
      <c r="D104" s="177">
        <v>-78.8</v>
      </c>
      <c r="E104" s="177">
        <v>-54.6</v>
      </c>
      <c r="F104" s="177">
        <v>-53.6</v>
      </c>
      <c r="G104" s="177">
        <v>-55.6</v>
      </c>
    </row>
    <row r="105" spans="1:7" s="26" customFormat="1" x14ac:dyDescent="0.2">
      <c r="A105" s="1"/>
      <c r="B105" s="19"/>
      <c r="C105" s="164"/>
      <c r="D105" s="164"/>
      <c r="E105" s="164"/>
      <c r="F105" s="164"/>
      <c r="G105" s="164"/>
    </row>
    <row r="106" spans="1:7" s="26" customFormat="1" x14ac:dyDescent="0.2">
      <c r="A106" s="1"/>
      <c r="B106" s="19"/>
      <c r="C106" s="164"/>
      <c r="D106" s="164"/>
      <c r="E106" s="164"/>
      <c r="F106" s="164"/>
      <c r="G106" s="164"/>
    </row>
    <row r="107" spans="1:7" s="26" customFormat="1" x14ac:dyDescent="0.2">
      <c r="A107" s="15" t="s">
        <v>440</v>
      </c>
      <c r="B107" s="19"/>
      <c r="C107" s="164"/>
      <c r="D107" s="164"/>
      <c r="E107" s="164"/>
      <c r="F107" s="164"/>
      <c r="G107" s="164"/>
    </row>
    <row r="108" spans="1:7" s="26" customFormat="1" x14ac:dyDescent="0.2">
      <c r="A108" s="15" t="s">
        <v>441</v>
      </c>
      <c r="B108" s="19"/>
      <c r="C108" s="164"/>
      <c r="D108" s="164"/>
      <c r="E108" s="164"/>
      <c r="F108" s="164"/>
      <c r="G108" s="164"/>
    </row>
    <row r="109" spans="1:7" s="26" customFormat="1" x14ac:dyDescent="0.2">
      <c r="A109" s="15" t="s">
        <v>493</v>
      </c>
      <c r="B109" s="19"/>
      <c r="C109" s="164"/>
      <c r="D109" s="164"/>
      <c r="E109" s="164"/>
      <c r="F109" s="164"/>
      <c r="G109" s="164"/>
    </row>
    <row r="110" spans="1:7" s="26" customFormat="1" x14ac:dyDescent="0.2">
      <c r="B110" s="20"/>
      <c r="C110" s="169"/>
      <c r="D110" s="169"/>
      <c r="E110" s="169"/>
      <c r="F110" s="169"/>
      <c r="G110" s="169"/>
    </row>
    <row r="111" spans="1:7" s="26" customFormat="1" x14ac:dyDescent="0.2">
      <c r="B111" s="20"/>
      <c r="C111" s="169"/>
      <c r="D111" s="169"/>
      <c r="E111" s="169"/>
      <c r="F111" s="169"/>
      <c r="G111" s="169"/>
    </row>
  </sheetData>
  <mergeCells count="6">
    <mergeCell ref="G6:G9"/>
    <mergeCell ref="A6:B9"/>
    <mergeCell ref="C6:C9"/>
    <mergeCell ref="D6:D9"/>
    <mergeCell ref="E6:E9"/>
    <mergeCell ref="F6:F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rowBreaks count="1" manualBreakCount="1">
    <brk id="59"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84"/>
  <sheetViews>
    <sheetView showGridLines="0" zoomScaleNormal="100" workbookViewId="0">
      <pane ySplit="8" topLeftCell="A9" activePane="bottomLeft" state="frozen"/>
      <selection sqref="A1:E1"/>
      <selection pane="bottomLeft"/>
    </sheetView>
  </sheetViews>
  <sheetFormatPr baseColWidth="10" defaultColWidth="11.42578125" defaultRowHeight="12.75" x14ac:dyDescent="0.2"/>
  <cols>
    <col min="1" max="1" width="21.28515625" style="142" customWidth="1"/>
    <col min="2" max="2" width="10.28515625" style="160" customWidth="1"/>
    <col min="3" max="10" width="8.7109375" style="160" customWidth="1"/>
    <col min="11" max="16384" width="11.42578125" style="142"/>
  </cols>
  <sheetData>
    <row r="1" spans="1:10" s="160" customFormat="1" x14ac:dyDescent="0.2">
      <c r="A1" s="103" t="s">
        <v>512</v>
      </c>
      <c r="B1" s="165"/>
      <c r="C1" s="165"/>
      <c r="D1" s="165"/>
      <c r="E1" s="165"/>
      <c r="F1" s="165"/>
      <c r="G1" s="165"/>
      <c r="H1" s="165"/>
      <c r="I1" s="165"/>
      <c r="J1" s="165"/>
    </row>
    <row r="2" spans="1:10" s="160" customFormat="1" x14ac:dyDescent="0.2">
      <c r="A2" s="143" t="s">
        <v>82</v>
      </c>
      <c r="B2" s="165"/>
      <c r="C2" s="165"/>
      <c r="D2" s="165"/>
      <c r="E2" s="165"/>
      <c r="F2" s="165"/>
      <c r="G2" s="165"/>
      <c r="H2" s="165"/>
      <c r="I2" s="165"/>
      <c r="J2" s="165"/>
    </row>
    <row r="3" spans="1:10" s="160" customFormat="1" x14ac:dyDescent="0.2">
      <c r="A3" s="139" t="s">
        <v>96</v>
      </c>
      <c r="B3" s="165"/>
      <c r="C3" s="165"/>
      <c r="D3" s="165"/>
      <c r="E3" s="165"/>
      <c r="F3" s="165"/>
      <c r="G3" s="165"/>
      <c r="H3" s="165"/>
      <c r="I3" s="165"/>
      <c r="J3" s="165"/>
    </row>
    <row r="4" spans="1:10" s="160" customFormat="1" x14ac:dyDescent="0.2">
      <c r="A4" s="139" t="s">
        <v>135</v>
      </c>
      <c r="B4" s="165"/>
      <c r="C4" s="165"/>
      <c r="D4" s="165"/>
      <c r="E4" s="165"/>
      <c r="F4" s="165"/>
      <c r="G4" s="165"/>
      <c r="H4" s="165"/>
      <c r="I4" s="165"/>
      <c r="J4" s="165"/>
    </row>
    <row r="5" spans="1:10" s="160" customFormat="1" x14ac:dyDescent="0.2">
      <c r="A5" s="165"/>
      <c r="B5" s="165"/>
      <c r="C5" s="165"/>
      <c r="D5" s="165"/>
      <c r="E5" s="165"/>
      <c r="F5" s="165"/>
      <c r="G5" s="165"/>
      <c r="H5" s="165"/>
      <c r="I5" s="165"/>
      <c r="J5" s="165"/>
    </row>
    <row r="6" spans="1:10" s="210" customFormat="1" ht="15" customHeight="1" x14ac:dyDescent="0.2">
      <c r="A6" s="513" t="s">
        <v>63</v>
      </c>
      <c r="B6" s="516" t="s">
        <v>64</v>
      </c>
      <c r="C6" s="495"/>
      <c r="D6" s="495"/>
      <c r="E6" s="495"/>
      <c r="F6" s="495"/>
      <c r="G6" s="495"/>
      <c r="H6" s="495"/>
      <c r="I6" s="495"/>
      <c r="J6" s="495"/>
    </row>
    <row r="7" spans="1:10" s="210" customFormat="1" ht="15" customHeight="1" x14ac:dyDescent="0.2">
      <c r="A7" s="514"/>
      <c r="B7" s="517" t="s">
        <v>65</v>
      </c>
      <c r="C7" s="516" t="s">
        <v>66</v>
      </c>
      <c r="D7" s="495"/>
      <c r="E7" s="495"/>
      <c r="F7" s="495"/>
      <c r="G7" s="495"/>
      <c r="H7" s="495"/>
      <c r="I7" s="495"/>
      <c r="J7" s="495"/>
    </row>
    <row r="8" spans="1:10" s="210" customFormat="1" ht="15" customHeight="1" x14ac:dyDescent="0.2">
      <c r="A8" s="515"/>
      <c r="B8" s="493"/>
      <c r="C8" s="211" t="s">
        <v>67</v>
      </c>
      <c r="D8" s="211" t="s">
        <v>68</v>
      </c>
      <c r="E8" s="211" t="s">
        <v>69</v>
      </c>
      <c r="F8" s="211" t="s">
        <v>70</v>
      </c>
      <c r="G8" s="211" t="s">
        <v>71</v>
      </c>
      <c r="H8" s="212" t="s">
        <v>72</v>
      </c>
      <c r="I8" s="211" t="s">
        <v>73</v>
      </c>
      <c r="J8" s="213" t="s">
        <v>74</v>
      </c>
    </row>
    <row r="9" spans="1:10" s="136" customFormat="1" x14ac:dyDescent="0.2">
      <c r="A9" s="148"/>
      <c r="B9" s="147"/>
      <c r="C9" s="147"/>
      <c r="D9" s="147"/>
      <c r="E9" s="147"/>
      <c r="F9" s="147"/>
      <c r="G9" s="147"/>
      <c r="H9" s="147"/>
      <c r="I9" s="147"/>
      <c r="J9" s="147"/>
    </row>
    <row r="10" spans="1:10" s="215" customFormat="1" x14ac:dyDescent="0.2">
      <c r="A10" s="150" t="s">
        <v>76</v>
      </c>
      <c r="B10" s="214" t="s">
        <v>404</v>
      </c>
    </row>
    <row r="11" spans="1:10" s="147" customFormat="1" x14ac:dyDescent="0.2">
      <c r="A11" s="148" t="s">
        <v>76</v>
      </c>
      <c r="B11" s="147" t="s">
        <v>76</v>
      </c>
      <c r="C11" s="147" t="s">
        <v>76</v>
      </c>
      <c r="D11" s="147" t="s">
        <v>76</v>
      </c>
      <c r="E11" s="147" t="s">
        <v>76</v>
      </c>
      <c r="F11" s="147" t="s">
        <v>76</v>
      </c>
      <c r="G11" s="147" t="s">
        <v>76</v>
      </c>
      <c r="H11" s="147" t="s">
        <v>76</v>
      </c>
      <c r="I11" s="147" t="s">
        <v>76</v>
      </c>
      <c r="J11" s="147" t="s">
        <v>76</v>
      </c>
    </row>
    <row r="12" spans="1:10" s="147" customFormat="1" x14ac:dyDescent="0.2">
      <c r="A12" s="153" t="s">
        <v>513</v>
      </c>
      <c r="B12" s="134">
        <v>48108</v>
      </c>
      <c r="C12" s="134">
        <v>6266</v>
      </c>
      <c r="D12" s="134">
        <v>2613</v>
      </c>
      <c r="E12" s="134">
        <v>2144</v>
      </c>
      <c r="F12" s="134">
        <v>419</v>
      </c>
      <c r="G12" s="134">
        <v>933</v>
      </c>
      <c r="H12" s="134">
        <v>17672</v>
      </c>
      <c r="I12" s="134">
        <v>8209</v>
      </c>
      <c r="J12" s="134">
        <v>9852</v>
      </c>
    </row>
    <row r="13" spans="1:10" s="147" customFormat="1" x14ac:dyDescent="0.2">
      <c r="A13" s="153" t="s">
        <v>76</v>
      </c>
      <c r="B13" s="134" t="s">
        <v>76</v>
      </c>
      <c r="C13" s="134" t="s">
        <v>76</v>
      </c>
      <c r="D13" s="134" t="s">
        <v>76</v>
      </c>
      <c r="E13" s="134" t="s">
        <v>76</v>
      </c>
      <c r="F13" s="134" t="s">
        <v>76</v>
      </c>
      <c r="G13" s="134" t="s">
        <v>76</v>
      </c>
      <c r="H13" s="134" t="s">
        <v>76</v>
      </c>
      <c r="I13" s="134" t="s">
        <v>76</v>
      </c>
      <c r="J13" s="134" t="s">
        <v>76</v>
      </c>
    </row>
    <row r="14" spans="1:10" s="147" customFormat="1" x14ac:dyDescent="0.2">
      <c r="A14" s="153" t="s">
        <v>514</v>
      </c>
      <c r="B14" s="134">
        <v>3308</v>
      </c>
      <c r="C14" s="134">
        <v>11</v>
      </c>
      <c r="D14" s="134">
        <v>227</v>
      </c>
      <c r="E14" s="134">
        <v>280</v>
      </c>
      <c r="F14" s="134">
        <v>90</v>
      </c>
      <c r="G14" s="134">
        <v>37</v>
      </c>
      <c r="H14" s="134">
        <v>2038</v>
      </c>
      <c r="I14" s="134">
        <v>575</v>
      </c>
      <c r="J14" s="134">
        <v>50</v>
      </c>
    </row>
    <row r="15" spans="1:10" s="147" customFormat="1" x14ac:dyDescent="0.2">
      <c r="A15" s="153" t="s">
        <v>262</v>
      </c>
      <c r="B15" s="134">
        <v>536</v>
      </c>
      <c r="C15" s="134">
        <v>22</v>
      </c>
      <c r="D15" s="134">
        <v>245</v>
      </c>
      <c r="E15" s="134">
        <v>69</v>
      </c>
      <c r="F15" s="134">
        <v>5</v>
      </c>
      <c r="G15" s="134" t="s">
        <v>515</v>
      </c>
      <c r="H15" s="134">
        <v>191</v>
      </c>
      <c r="I15" s="134">
        <v>4</v>
      </c>
      <c r="J15" s="134" t="s">
        <v>515</v>
      </c>
    </row>
    <row r="16" spans="1:10" s="147" customFormat="1" x14ac:dyDescent="0.2">
      <c r="A16" s="153" t="s">
        <v>263</v>
      </c>
      <c r="B16" s="134">
        <v>1437</v>
      </c>
      <c r="C16" s="134">
        <v>738</v>
      </c>
      <c r="D16" s="134">
        <v>243</v>
      </c>
      <c r="E16" s="134">
        <v>38</v>
      </c>
      <c r="F16" s="134" t="s">
        <v>515</v>
      </c>
      <c r="G16" s="134">
        <v>10</v>
      </c>
      <c r="H16" s="134">
        <v>396</v>
      </c>
      <c r="I16" s="134">
        <v>12</v>
      </c>
      <c r="J16" s="134" t="s">
        <v>515</v>
      </c>
    </row>
    <row r="17" spans="1:10" s="147" customFormat="1" x14ac:dyDescent="0.2">
      <c r="A17" s="153" t="s">
        <v>264</v>
      </c>
      <c r="B17" s="134">
        <v>150</v>
      </c>
      <c r="C17" s="134">
        <v>18</v>
      </c>
      <c r="D17" s="134">
        <v>51</v>
      </c>
      <c r="E17" s="134">
        <v>23</v>
      </c>
      <c r="F17" s="134">
        <v>2</v>
      </c>
      <c r="G17" s="134" t="s">
        <v>515</v>
      </c>
      <c r="H17" s="134">
        <v>56</v>
      </c>
      <c r="I17" s="134" t="s">
        <v>515</v>
      </c>
      <c r="J17" s="134" t="s">
        <v>515</v>
      </c>
    </row>
    <row r="18" spans="1:10" s="147" customFormat="1" x14ac:dyDescent="0.2">
      <c r="A18" s="153" t="s">
        <v>41</v>
      </c>
      <c r="B18" s="134">
        <v>2592</v>
      </c>
      <c r="C18" s="134">
        <v>7</v>
      </c>
      <c r="D18" s="134">
        <v>138</v>
      </c>
      <c r="E18" s="134">
        <v>239</v>
      </c>
      <c r="F18" s="134">
        <v>38</v>
      </c>
      <c r="G18" s="134">
        <v>19</v>
      </c>
      <c r="H18" s="134">
        <v>1514</v>
      </c>
      <c r="I18" s="134">
        <v>587</v>
      </c>
      <c r="J18" s="134">
        <v>50</v>
      </c>
    </row>
    <row r="19" spans="1:10" s="147" customFormat="1" x14ac:dyDescent="0.2">
      <c r="A19" s="153" t="s">
        <v>339</v>
      </c>
      <c r="B19" s="134">
        <v>256</v>
      </c>
      <c r="C19" s="134">
        <v>90</v>
      </c>
      <c r="D19" s="134">
        <v>57</v>
      </c>
      <c r="E19" s="134">
        <v>26</v>
      </c>
      <c r="F19" s="134">
        <v>6</v>
      </c>
      <c r="G19" s="134">
        <v>1</v>
      </c>
      <c r="H19" s="134">
        <v>68</v>
      </c>
      <c r="I19" s="134">
        <v>8</v>
      </c>
      <c r="J19" s="134" t="s">
        <v>515</v>
      </c>
    </row>
    <row r="20" spans="1:10" s="147" customFormat="1" x14ac:dyDescent="0.2">
      <c r="A20" s="153" t="s">
        <v>42</v>
      </c>
      <c r="B20" s="134">
        <v>13296</v>
      </c>
      <c r="C20" s="134" t="s">
        <v>515</v>
      </c>
      <c r="D20" s="134">
        <v>88</v>
      </c>
      <c r="E20" s="134">
        <v>120</v>
      </c>
      <c r="F20" s="134">
        <v>21</v>
      </c>
      <c r="G20" s="134">
        <v>81</v>
      </c>
      <c r="H20" s="134">
        <v>5871</v>
      </c>
      <c r="I20" s="134">
        <v>1315</v>
      </c>
      <c r="J20" s="134">
        <v>5800</v>
      </c>
    </row>
    <row r="21" spans="1:10" s="147" customFormat="1" x14ac:dyDescent="0.2">
      <c r="A21" s="153" t="s">
        <v>43</v>
      </c>
      <c r="B21" s="134">
        <v>76</v>
      </c>
      <c r="C21" s="134">
        <v>7</v>
      </c>
      <c r="D21" s="134">
        <v>23</v>
      </c>
      <c r="E21" s="134">
        <v>17</v>
      </c>
      <c r="F21" s="134" t="s">
        <v>515</v>
      </c>
      <c r="G21" s="134">
        <v>16</v>
      </c>
      <c r="H21" s="134">
        <v>9</v>
      </c>
      <c r="I21" s="134">
        <v>4</v>
      </c>
      <c r="J21" s="134" t="s">
        <v>515</v>
      </c>
    </row>
    <row r="22" spans="1:10" s="147" customFormat="1" x14ac:dyDescent="0.2">
      <c r="A22" s="153" t="s">
        <v>44</v>
      </c>
      <c r="B22" s="134">
        <v>540</v>
      </c>
      <c r="C22" s="134" t="s">
        <v>515</v>
      </c>
      <c r="D22" s="134">
        <v>16</v>
      </c>
      <c r="E22" s="134">
        <v>68</v>
      </c>
      <c r="F22" s="134" t="s">
        <v>515</v>
      </c>
      <c r="G22" s="134">
        <v>6</v>
      </c>
      <c r="H22" s="134">
        <v>62</v>
      </c>
      <c r="I22" s="134">
        <v>18</v>
      </c>
      <c r="J22" s="134">
        <v>370</v>
      </c>
    </row>
    <row r="23" spans="1:10" s="147" customFormat="1" x14ac:dyDescent="0.2">
      <c r="A23" s="153" t="s">
        <v>45</v>
      </c>
      <c r="B23" s="134">
        <v>1788</v>
      </c>
      <c r="C23" s="134">
        <v>18</v>
      </c>
      <c r="D23" s="134">
        <v>68</v>
      </c>
      <c r="E23" s="134">
        <v>99</v>
      </c>
      <c r="F23" s="134">
        <v>30</v>
      </c>
      <c r="G23" s="134">
        <v>15</v>
      </c>
      <c r="H23" s="134">
        <v>1312</v>
      </c>
      <c r="I23" s="134">
        <v>185</v>
      </c>
      <c r="J23" s="134">
        <v>61</v>
      </c>
    </row>
    <row r="24" spans="1:10" s="147" customFormat="1" x14ac:dyDescent="0.2">
      <c r="A24" s="153" t="s">
        <v>46</v>
      </c>
      <c r="B24" s="134">
        <v>1851</v>
      </c>
      <c r="C24" s="134">
        <v>792</v>
      </c>
      <c r="D24" s="134">
        <v>238</v>
      </c>
      <c r="E24" s="134">
        <v>65</v>
      </c>
      <c r="F24" s="134">
        <v>6</v>
      </c>
      <c r="G24" s="134">
        <v>6</v>
      </c>
      <c r="H24" s="134">
        <v>306</v>
      </c>
      <c r="I24" s="134">
        <v>436</v>
      </c>
      <c r="J24" s="134">
        <v>2</v>
      </c>
    </row>
    <row r="25" spans="1:10" s="147" customFormat="1" x14ac:dyDescent="0.2">
      <c r="A25" s="153" t="s">
        <v>47</v>
      </c>
      <c r="B25" s="134">
        <v>1292</v>
      </c>
      <c r="C25" s="134">
        <v>807</v>
      </c>
      <c r="D25" s="134">
        <v>230</v>
      </c>
      <c r="E25" s="134">
        <v>223</v>
      </c>
      <c r="F25" s="134">
        <v>12</v>
      </c>
      <c r="G25" s="134">
        <v>2</v>
      </c>
      <c r="H25" s="134">
        <v>10</v>
      </c>
      <c r="I25" s="134">
        <v>8</v>
      </c>
      <c r="J25" s="134" t="s">
        <v>515</v>
      </c>
    </row>
    <row r="26" spans="1:10" s="147" customFormat="1" x14ac:dyDescent="0.2">
      <c r="A26" s="153" t="s">
        <v>48</v>
      </c>
      <c r="B26" s="134">
        <v>4366</v>
      </c>
      <c r="C26" s="134">
        <v>10</v>
      </c>
      <c r="D26" s="134">
        <v>98</v>
      </c>
      <c r="E26" s="134">
        <v>141</v>
      </c>
      <c r="F26" s="134">
        <v>79</v>
      </c>
      <c r="G26" s="134">
        <v>461</v>
      </c>
      <c r="H26" s="134">
        <v>826</v>
      </c>
      <c r="I26" s="134">
        <v>1128</v>
      </c>
      <c r="J26" s="134">
        <v>1623</v>
      </c>
    </row>
    <row r="27" spans="1:10" s="147" customFormat="1" x14ac:dyDescent="0.2">
      <c r="A27" s="153" t="s">
        <v>49</v>
      </c>
      <c r="B27" s="134">
        <v>5522</v>
      </c>
      <c r="C27" s="134">
        <v>14</v>
      </c>
      <c r="D27" s="134">
        <v>100</v>
      </c>
      <c r="E27" s="134">
        <v>83</v>
      </c>
      <c r="F27" s="134">
        <v>8</v>
      </c>
      <c r="G27" s="134">
        <v>59</v>
      </c>
      <c r="H27" s="134">
        <v>1125</v>
      </c>
      <c r="I27" s="134">
        <v>2799</v>
      </c>
      <c r="J27" s="134">
        <v>1334</v>
      </c>
    </row>
    <row r="28" spans="1:10" s="147" customFormat="1" x14ac:dyDescent="0.2">
      <c r="A28" s="153" t="s">
        <v>50</v>
      </c>
      <c r="B28" s="134">
        <v>443</v>
      </c>
      <c r="C28" s="134">
        <v>235</v>
      </c>
      <c r="D28" s="134">
        <v>10</v>
      </c>
      <c r="E28" s="134">
        <v>18</v>
      </c>
      <c r="F28" s="134">
        <v>3</v>
      </c>
      <c r="G28" s="134">
        <v>1</v>
      </c>
      <c r="H28" s="134">
        <v>118</v>
      </c>
      <c r="I28" s="134">
        <v>58</v>
      </c>
      <c r="J28" s="134" t="s">
        <v>515</v>
      </c>
    </row>
    <row r="29" spans="1:10" s="147" customFormat="1" x14ac:dyDescent="0.2">
      <c r="A29" s="153" t="s">
        <v>51</v>
      </c>
      <c r="B29" s="134">
        <v>4798</v>
      </c>
      <c r="C29" s="134" t="s">
        <v>515</v>
      </c>
      <c r="D29" s="134">
        <v>269</v>
      </c>
      <c r="E29" s="134">
        <v>372</v>
      </c>
      <c r="F29" s="134">
        <v>53</v>
      </c>
      <c r="G29" s="134">
        <v>82</v>
      </c>
      <c r="H29" s="134">
        <v>2963</v>
      </c>
      <c r="I29" s="134">
        <v>622</v>
      </c>
      <c r="J29" s="134">
        <v>437</v>
      </c>
    </row>
    <row r="30" spans="1:10" s="147" customFormat="1" x14ac:dyDescent="0.2">
      <c r="A30" s="153" t="s">
        <v>52</v>
      </c>
      <c r="B30" s="134">
        <v>1086</v>
      </c>
      <c r="C30" s="134">
        <v>872</v>
      </c>
      <c r="D30" s="134">
        <v>126</v>
      </c>
      <c r="E30" s="134">
        <v>38</v>
      </c>
      <c r="F30" s="134">
        <v>7</v>
      </c>
      <c r="G30" s="134">
        <v>3</v>
      </c>
      <c r="H30" s="134">
        <v>36</v>
      </c>
      <c r="I30" s="134">
        <v>4</v>
      </c>
      <c r="J30" s="134" t="s">
        <v>515</v>
      </c>
    </row>
    <row r="31" spans="1:10" s="147" customFormat="1" x14ac:dyDescent="0.2">
      <c r="A31" s="153" t="s">
        <v>340</v>
      </c>
      <c r="B31" s="134">
        <v>27</v>
      </c>
      <c r="C31" s="134">
        <v>2</v>
      </c>
      <c r="D31" s="134">
        <v>7</v>
      </c>
      <c r="E31" s="134">
        <v>4</v>
      </c>
      <c r="F31" s="134">
        <v>2</v>
      </c>
      <c r="G31" s="134" t="s">
        <v>515</v>
      </c>
      <c r="H31" s="134" t="s">
        <v>515</v>
      </c>
      <c r="I31" s="134">
        <v>12</v>
      </c>
      <c r="J31" s="134" t="s">
        <v>515</v>
      </c>
    </row>
    <row r="32" spans="1:10" s="147" customFormat="1" x14ac:dyDescent="0.2">
      <c r="A32" s="153" t="s">
        <v>53</v>
      </c>
      <c r="B32" s="134">
        <v>583</v>
      </c>
      <c r="C32" s="134">
        <v>223</v>
      </c>
      <c r="D32" s="134">
        <v>72</v>
      </c>
      <c r="E32" s="134">
        <v>49</v>
      </c>
      <c r="F32" s="134">
        <v>8</v>
      </c>
      <c r="G32" s="134">
        <v>19</v>
      </c>
      <c r="H32" s="134">
        <v>145</v>
      </c>
      <c r="I32" s="134">
        <v>52</v>
      </c>
      <c r="J32" s="134">
        <v>15</v>
      </c>
    </row>
    <row r="33" spans="1:10" s="147" customFormat="1" x14ac:dyDescent="0.2">
      <c r="A33" s="153" t="s">
        <v>54</v>
      </c>
      <c r="B33" s="134">
        <v>1331</v>
      </c>
      <c r="C33" s="134">
        <v>1138</v>
      </c>
      <c r="D33" s="134">
        <v>143</v>
      </c>
      <c r="E33" s="134">
        <v>34</v>
      </c>
      <c r="F33" s="134">
        <v>9</v>
      </c>
      <c r="G33" s="134">
        <v>4</v>
      </c>
      <c r="H33" s="134">
        <v>3</v>
      </c>
      <c r="I33" s="134" t="s">
        <v>515</v>
      </c>
      <c r="J33" s="134" t="s">
        <v>515</v>
      </c>
    </row>
    <row r="34" spans="1:10" s="147" customFormat="1" x14ac:dyDescent="0.2">
      <c r="A34" s="153" t="s">
        <v>341</v>
      </c>
      <c r="B34" s="134">
        <v>483</v>
      </c>
      <c r="C34" s="134">
        <v>442</v>
      </c>
      <c r="D34" s="134">
        <v>16</v>
      </c>
      <c r="E34" s="134">
        <v>17</v>
      </c>
      <c r="F34" s="134" t="s">
        <v>515</v>
      </c>
      <c r="G34" s="134">
        <v>2</v>
      </c>
      <c r="H34" s="134">
        <v>6</v>
      </c>
      <c r="I34" s="134" t="s">
        <v>515</v>
      </c>
      <c r="J34" s="134" t="s">
        <v>515</v>
      </c>
    </row>
    <row r="35" spans="1:10" s="147" customFormat="1" x14ac:dyDescent="0.2">
      <c r="A35" s="153" t="s">
        <v>55</v>
      </c>
      <c r="B35" s="134">
        <v>228</v>
      </c>
      <c r="C35" s="134">
        <v>144</v>
      </c>
      <c r="D35" s="134">
        <v>28</v>
      </c>
      <c r="E35" s="134">
        <v>17</v>
      </c>
      <c r="F35" s="134">
        <v>36</v>
      </c>
      <c r="G35" s="134">
        <v>3</v>
      </c>
      <c r="H35" s="134" t="s">
        <v>515</v>
      </c>
      <c r="I35" s="134" t="s">
        <v>515</v>
      </c>
      <c r="J35" s="134" t="s">
        <v>515</v>
      </c>
    </row>
    <row r="36" spans="1:10" s="147" customFormat="1" x14ac:dyDescent="0.2">
      <c r="A36" s="153" t="s">
        <v>56</v>
      </c>
      <c r="B36" s="134">
        <v>2119</v>
      </c>
      <c r="C36" s="134">
        <v>676</v>
      </c>
      <c r="D36" s="134">
        <v>120</v>
      </c>
      <c r="E36" s="134">
        <v>104</v>
      </c>
      <c r="F36" s="134">
        <v>4</v>
      </c>
      <c r="G36" s="134">
        <v>106</v>
      </c>
      <c r="H36" s="134">
        <v>617</v>
      </c>
      <c r="I36" s="134">
        <v>382</v>
      </c>
      <c r="J36" s="134">
        <v>110</v>
      </c>
    </row>
    <row r="37" spans="1:10" s="147" customFormat="1" x14ac:dyDescent="0.2">
      <c r="A37" s="148" t="s">
        <v>76</v>
      </c>
      <c r="B37" s="134" t="s">
        <v>76</v>
      </c>
      <c r="C37" s="134" t="s">
        <v>76</v>
      </c>
      <c r="D37" s="134" t="s">
        <v>76</v>
      </c>
      <c r="E37" s="134" t="s">
        <v>76</v>
      </c>
      <c r="F37" s="134" t="s">
        <v>76</v>
      </c>
      <c r="G37" s="134" t="s">
        <v>76</v>
      </c>
      <c r="H37" s="134" t="s">
        <v>76</v>
      </c>
      <c r="I37" s="134" t="s">
        <v>76</v>
      </c>
      <c r="J37" s="134" t="s">
        <v>76</v>
      </c>
    </row>
    <row r="38" spans="1:10" s="215" customFormat="1" x14ac:dyDescent="0.2">
      <c r="A38" s="150" t="s">
        <v>76</v>
      </c>
      <c r="B38" s="216" t="s">
        <v>405</v>
      </c>
      <c r="C38" s="217"/>
      <c r="D38" s="217"/>
      <c r="E38" s="217"/>
      <c r="F38" s="217"/>
      <c r="G38" s="217"/>
      <c r="H38" s="217"/>
      <c r="I38" s="217"/>
      <c r="J38" s="217"/>
    </row>
    <row r="39" spans="1:10" s="215" customFormat="1" x14ac:dyDescent="0.2">
      <c r="A39" s="150" t="s">
        <v>76</v>
      </c>
      <c r="B39" s="217" t="s">
        <v>76</v>
      </c>
      <c r="C39" s="217" t="s">
        <v>76</v>
      </c>
      <c r="D39" s="217" t="s">
        <v>76</v>
      </c>
      <c r="E39" s="217" t="s">
        <v>76</v>
      </c>
      <c r="F39" s="217" t="s">
        <v>76</v>
      </c>
      <c r="G39" s="217" t="s">
        <v>76</v>
      </c>
      <c r="H39" s="217" t="s">
        <v>76</v>
      </c>
      <c r="I39" s="217" t="s">
        <v>76</v>
      </c>
      <c r="J39" s="217" t="s">
        <v>76</v>
      </c>
    </row>
    <row r="40" spans="1:10" s="147" customFormat="1" x14ac:dyDescent="0.2">
      <c r="A40" s="153" t="s">
        <v>513</v>
      </c>
      <c r="B40" s="134">
        <v>126882</v>
      </c>
      <c r="C40" s="134">
        <v>13381</v>
      </c>
      <c r="D40" s="134">
        <v>6267</v>
      </c>
      <c r="E40" s="134">
        <v>5541</v>
      </c>
      <c r="F40" s="134">
        <v>1170</v>
      </c>
      <c r="G40" s="134">
        <v>2613</v>
      </c>
      <c r="H40" s="134">
        <v>48372</v>
      </c>
      <c r="I40" s="134">
        <v>22074</v>
      </c>
      <c r="J40" s="134">
        <v>27464</v>
      </c>
    </row>
    <row r="41" spans="1:10" s="147" customFormat="1" x14ac:dyDescent="0.2">
      <c r="A41" s="153" t="s">
        <v>76</v>
      </c>
      <c r="B41" s="134" t="s">
        <v>76</v>
      </c>
      <c r="C41" s="134" t="s">
        <v>76</v>
      </c>
      <c r="D41" s="134" t="s">
        <v>76</v>
      </c>
      <c r="E41" s="134" t="s">
        <v>76</v>
      </c>
      <c r="F41" s="134" t="s">
        <v>76</v>
      </c>
      <c r="G41" s="134" t="s">
        <v>76</v>
      </c>
      <c r="H41" s="134" t="s">
        <v>76</v>
      </c>
      <c r="I41" s="134" t="s">
        <v>76</v>
      </c>
      <c r="J41" s="134" t="s">
        <v>76</v>
      </c>
    </row>
    <row r="42" spans="1:10" s="147" customFormat="1" x14ac:dyDescent="0.2">
      <c r="A42" s="153" t="s">
        <v>514</v>
      </c>
      <c r="B42" s="134">
        <v>9270</v>
      </c>
      <c r="C42" s="134">
        <v>22</v>
      </c>
      <c r="D42" s="134">
        <v>511</v>
      </c>
      <c r="E42" s="134">
        <v>683</v>
      </c>
      <c r="F42" s="134">
        <v>267</v>
      </c>
      <c r="G42" s="134">
        <v>82</v>
      </c>
      <c r="H42" s="134">
        <v>6016</v>
      </c>
      <c r="I42" s="134">
        <v>1558</v>
      </c>
      <c r="J42" s="134">
        <v>131</v>
      </c>
    </row>
    <row r="43" spans="1:10" s="218" customFormat="1" x14ac:dyDescent="0.2">
      <c r="A43" s="153" t="s">
        <v>262</v>
      </c>
      <c r="B43" s="134">
        <v>1497</v>
      </c>
      <c r="C43" s="134">
        <v>136</v>
      </c>
      <c r="D43" s="134">
        <v>625</v>
      </c>
      <c r="E43" s="134">
        <v>168</v>
      </c>
      <c r="F43" s="134">
        <v>7</v>
      </c>
      <c r="G43" s="134">
        <v>3</v>
      </c>
      <c r="H43" s="134">
        <v>538</v>
      </c>
      <c r="I43" s="134">
        <v>18</v>
      </c>
      <c r="J43" s="134">
        <v>2</v>
      </c>
    </row>
    <row r="44" spans="1:10" s="218" customFormat="1" x14ac:dyDescent="0.2">
      <c r="A44" s="153" t="s">
        <v>263</v>
      </c>
      <c r="B44" s="134">
        <v>3169</v>
      </c>
      <c r="C44" s="134">
        <v>1458</v>
      </c>
      <c r="D44" s="134">
        <v>483</v>
      </c>
      <c r="E44" s="134">
        <v>93</v>
      </c>
      <c r="F44" s="134">
        <v>8</v>
      </c>
      <c r="G44" s="134">
        <v>22</v>
      </c>
      <c r="H44" s="134">
        <v>1045</v>
      </c>
      <c r="I44" s="134">
        <v>60</v>
      </c>
      <c r="J44" s="134" t="s">
        <v>515</v>
      </c>
    </row>
    <row r="45" spans="1:10" s="147" customFormat="1" x14ac:dyDescent="0.2">
      <c r="A45" s="153" t="s">
        <v>264</v>
      </c>
      <c r="B45" s="134">
        <v>367</v>
      </c>
      <c r="C45" s="134">
        <v>20</v>
      </c>
      <c r="D45" s="134">
        <v>103</v>
      </c>
      <c r="E45" s="134">
        <v>61</v>
      </c>
      <c r="F45" s="134">
        <v>6</v>
      </c>
      <c r="G45" s="134">
        <v>6</v>
      </c>
      <c r="H45" s="134">
        <v>171</v>
      </c>
      <c r="I45" s="134" t="s">
        <v>515</v>
      </c>
      <c r="J45" s="134" t="s">
        <v>515</v>
      </c>
    </row>
    <row r="46" spans="1:10" s="147" customFormat="1" x14ac:dyDescent="0.2">
      <c r="A46" s="153" t="s">
        <v>41</v>
      </c>
      <c r="B46" s="134">
        <v>6794</v>
      </c>
      <c r="C46" s="134">
        <v>12</v>
      </c>
      <c r="D46" s="134">
        <v>349</v>
      </c>
      <c r="E46" s="134">
        <v>606</v>
      </c>
      <c r="F46" s="134">
        <v>84</v>
      </c>
      <c r="G46" s="134">
        <v>58</v>
      </c>
      <c r="H46" s="134">
        <v>4058</v>
      </c>
      <c r="I46" s="134">
        <v>1493</v>
      </c>
      <c r="J46" s="134">
        <v>134</v>
      </c>
    </row>
    <row r="47" spans="1:10" s="147" customFormat="1" x14ac:dyDescent="0.2">
      <c r="A47" s="153" t="s">
        <v>339</v>
      </c>
      <c r="B47" s="134">
        <v>567</v>
      </c>
      <c r="C47" s="134">
        <v>128</v>
      </c>
      <c r="D47" s="134">
        <v>160</v>
      </c>
      <c r="E47" s="134">
        <v>73</v>
      </c>
      <c r="F47" s="134">
        <v>6</v>
      </c>
      <c r="G47" s="134">
        <v>2</v>
      </c>
      <c r="H47" s="134">
        <v>177</v>
      </c>
      <c r="I47" s="134">
        <v>18</v>
      </c>
      <c r="J47" s="134">
        <v>3</v>
      </c>
    </row>
    <row r="48" spans="1:10" s="147" customFormat="1" x14ac:dyDescent="0.2">
      <c r="A48" s="153" t="s">
        <v>42</v>
      </c>
      <c r="B48" s="134">
        <v>36895</v>
      </c>
      <c r="C48" s="134">
        <v>3</v>
      </c>
      <c r="D48" s="134">
        <v>256</v>
      </c>
      <c r="E48" s="134">
        <v>334</v>
      </c>
      <c r="F48" s="134">
        <v>67</v>
      </c>
      <c r="G48" s="134">
        <v>231</v>
      </c>
      <c r="H48" s="134">
        <v>16214</v>
      </c>
      <c r="I48" s="134">
        <v>3414</v>
      </c>
      <c r="J48" s="134">
        <v>16376</v>
      </c>
    </row>
    <row r="49" spans="1:10" s="147" customFormat="1" x14ac:dyDescent="0.2">
      <c r="A49" s="153" t="s">
        <v>43</v>
      </c>
      <c r="B49" s="134">
        <v>219</v>
      </c>
      <c r="C49" s="134">
        <v>11</v>
      </c>
      <c r="D49" s="134">
        <v>71</v>
      </c>
      <c r="E49" s="134">
        <v>52</v>
      </c>
      <c r="F49" s="134">
        <v>6</v>
      </c>
      <c r="G49" s="134">
        <v>16</v>
      </c>
      <c r="H49" s="134">
        <v>51</v>
      </c>
      <c r="I49" s="134">
        <v>12</v>
      </c>
      <c r="J49" s="134" t="s">
        <v>515</v>
      </c>
    </row>
    <row r="50" spans="1:10" s="147" customFormat="1" x14ac:dyDescent="0.2">
      <c r="A50" s="153" t="s">
        <v>44</v>
      </c>
      <c r="B50" s="134">
        <v>1716</v>
      </c>
      <c r="C50" s="134">
        <v>2</v>
      </c>
      <c r="D50" s="134">
        <v>39</v>
      </c>
      <c r="E50" s="134">
        <v>209</v>
      </c>
      <c r="F50" s="134">
        <v>5</v>
      </c>
      <c r="G50" s="134">
        <v>8</v>
      </c>
      <c r="H50" s="134">
        <v>186</v>
      </c>
      <c r="I50" s="134">
        <v>103</v>
      </c>
      <c r="J50" s="134">
        <v>1164</v>
      </c>
    </row>
    <row r="51" spans="1:10" s="147" customFormat="1" x14ac:dyDescent="0.2">
      <c r="A51" s="153" t="s">
        <v>45</v>
      </c>
      <c r="B51" s="134">
        <v>4888</v>
      </c>
      <c r="C51" s="134">
        <v>46</v>
      </c>
      <c r="D51" s="134">
        <v>193</v>
      </c>
      <c r="E51" s="134">
        <v>225</v>
      </c>
      <c r="F51" s="134">
        <v>74</v>
      </c>
      <c r="G51" s="134">
        <v>48</v>
      </c>
      <c r="H51" s="134">
        <v>3632</v>
      </c>
      <c r="I51" s="134">
        <v>497</v>
      </c>
      <c r="J51" s="134">
        <v>173</v>
      </c>
    </row>
    <row r="52" spans="1:10" s="147" customFormat="1" x14ac:dyDescent="0.2">
      <c r="A52" s="153" t="s">
        <v>46</v>
      </c>
      <c r="B52" s="134">
        <v>4255</v>
      </c>
      <c r="C52" s="134">
        <v>1686</v>
      </c>
      <c r="D52" s="134">
        <v>507</v>
      </c>
      <c r="E52" s="134">
        <v>191</v>
      </c>
      <c r="F52" s="134">
        <v>12</v>
      </c>
      <c r="G52" s="134">
        <v>8</v>
      </c>
      <c r="H52" s="134">
        <v>857</v>
      </c>
      <c r="I52" s="134">
        <v>988</v>
      </c>
      <c r="J52" s="134">
        <v>6</v>
      </c>
    </row>
    <row r="53" spans="1:10" s="147" customFormat="1" x14ac:dyDescent="0.2">
      <c r="A53" s="153" t="s">
        <v>47</v>
      </c>
      <c r="B53" s="134">
        <v>3378</v>
      </c>
      <c r="C53" s="134">
        <v>2001</v>
      </c>
      <c r="D53" s="134">
        <v>556</v>
      </c>
      <c r="E53" s="134">
        <v>596</v>
      </c>
      <c r="F53" s="134">
        <v>23</v>
      </c>
      <c r="G53" s="134">
        <v>76</v>
      </c>
      <c r="H53" s="134">
        <v>60</v>
      </c>
      <c r="I53" s="134">
        <v>66</v>
      </c>
      <c r="J53" s="134" t="s">
        <v>515</v>
      </c>
    </row>
    <row r="54" spans="1:10" s="147" customFormat="1" x14ac:dyDescent="0.2">
      <c r="A54" s="153" t="s">
        <v>48</v>
      </c>
      <c r="B54" s="134">
        <v>11787</v>
      </c>
      <c r="C54" s="134">
        <v>33</v>
      </c>
      <c r="D54" s="134">
        <v>258</v>
      </c>
      <c r="E54" s="134">
        <v>319</v>
      </c>
      <c r="F54" s="134">
        <v>219</v>
      </c>
      <c r="G54" s="134">
        <v>1309</v>
      </c>
      <c r="H54" s="134">
        <v>2197</v>
      </c>
      <c r="I54" s="134">
        <v>3062</v>
      </c>
      <c r="J54" s="134">
        <v>4390</v>
      </c>
    </row>
    <row r="55" spans="1:10" s="147" customFormat="1" x14ac:dyDescent="0.2">
      <c r="A55" s="153" t="s">
        <v>49</v>
      </c>
      <c r="B55" s="134">
        <v>14606</v>
      </c>
      <c r="C55" s="134">
        <v>28</v>
      </c>
      <c r="D55" s="134">
        <v>239</v>
      </c>
      <c r="E55" s="134">
        <v>196</v>
      </c>
      <c r="F55" s="134">
        <v>18</v>
      </c>
      <c r="G55" s="134">
        <v>134</v>
      </c>
      <c r="H55" s="134">
        <v>2728</v>
      </c>
      <c r="I55" s="134">
        <v>7753</v>
      </c>
      <c r="J55" s="134">
        <v>3510</v>
      </c>
    </row>
    <row r="56" spans="1:10" s="147" customFormat="1" x14ac:dyDescent="0.2">
      <c r="A56" s="153" t="s">
        <v>50</v>
      </c>
      <c r="B56" s="134">
        <v>1194</v>
      </c>
      <c r="C56" s="134">
        <v>528</v>
      </c>
      <c r="D56" s="134">
        <v>48</v>
      </c>
      <c r="E56" s="134">
        <v>67</v>
      </c>
      <c r="F56" s="134">
        <v>15</v>
      </c>
      <c r="G56" s="134">
        <v>8</v>
      </c>
      <c r="H56" s="134">
        <v>368</v>
      </c>
      <c r="I56" s="134">
        <v>160</v>
      </c>
      <c r="J56" s="134" t="s">
        <v>515</v>
      </c>
    </row>
    <row r="57" spans="1:10" s="147" customFormat="1" x14ac:dyDescent="0.2">
      <c r="A57" s="153" t="s">
        <v>51</v>
      </c>
      <c r="B57" s="134">
        <v>12717</v>
      </c>
      <c r="C57" s="134" t="s">
        <v>515</v>
      </c>
      <c r="D57" s="134">
        <v>609</v>
      </c>
      <c r="E57" s="134">
        <v>1005</v>
      </c>
      <c r="F57" s="134">
        <v>166</v>
      </c>
      <c r="G57" s="134">
        <v>234</v>
      </c>
      <c r="H57" s="134">
        <v>7806</v>
      </c>
      <c r="I57" s="134">
        <v>1690</v>
      </c>
      <c r="J57" s="134">
        <v>1207</v>
      </c>
    </row>
    <row r="58" spans="1:10" s="147" customFormat="1" x14ac:dyDescent="0.2">
      <c r="A58" s="153" t="s">
        <v>52</v>
      </c>
      <c r="B58" s="134">
        <v>2258</v>
      </c>
      <c r="C58" s="134">
        <v>1668</v>
      </c>
      <c r="D58" s="134">
        <v>395</v>
      </c>
      <c r="E58" s="134">
        <v>102</v>
      </c>
      <c r="F58" s="134">
        <v>8</v>
      </c>
      <c r="G58" s="134">
        <v>4</v>
      </c>
      <c r="H58" s="134">
        <v>77</v>
      </c>
      <c r="I58" s="134">
        <v>4</v>
      </c>
      <c r="J58" s="134" t="s">
        <v>515</v>
      </c>
    </row>
    <row r="59" spans="1:10" s="147" customFormat="1" x14ac:dyDescent="0.2">
      <c r="A59" s="153" t="s">
        <v>340</v>
      </c>
      <c r="B59" s="134">
        <v>186</v>
      </c>
      <c r="C59" s="134">
        <v>58</v>
      </c>
      <c r="D59" s="134">
        <v>17</v>
      </c>
      <c r="E59" s="134">
        <v>10</v>
      </c>
      <c r="F59" s="134">
        <v>2</v>
      </c>
      <c r="G59" s="134">
        <v>7</v>
      </c>
      <c r="H59" s="134">
        <v>22</v>
      </c>
      <c r="I59" s="134">
        <v>70</v>
      </c>
      <c r="J59" s="134" t="s">
        <v>515</v>
      </c>
    </row>
    <row r="60" spans="1:10" s="147" customFormat="1" x14ac:dyDescent="0.2">
      <c r="A60" s="153" t="s">
        <v>53</v>
      </c>
      <c r="B60" s="134">
        <v>1361</v>
      </c>
      <c r="C60" s="134">
        <v>399</v>
      </c>
      <c r="D60" s="134">
        <v>226</v>
      </c>
      <c r="E60" s="134">
        <v>126</v>
      </c>
      <c r="F60" s="134">
        <v>13</v>
      </c>
      <c r="G60" s="134">
        <v>52</v>
      </c>
      <c r="H60" s="134">
        <v>406</v>
      </c>
      <c r="I60" s="134">
        <v>118</v>
      </c>
      <c r="J60" s="134">
        <v>21</v>
      </c>
    </row>
    <row r="61" spans="1:10" s="147" customFormat="1" x14ac:dyDescent="0.2">
      <c r="A61" s="153" t="s">
        <v>54</v>
      </c>
      <c r="B61" s="134">
        <v>3056</v>
      </c>
      <c r="C61" s="134">
        <v>2626</v>
      </c>
      <c r="D61" s="134">
        <v>298</v>
      </c>
      <c r="E61" s="134">
        <v>102</v>
      </c>
      <c r="F61" s="134">
        <v>16</v>
      </c>
      <c r="G61" s="134">
        <v>7</v>
      </c>
      <c r="H61" s="134">
        <v>7</v>
      </c>
      <c r="I61" s="134" t="s">
        <v>515</v>
      </c>
      <c r="J61" s="134" t="s">
        <v>515</v>
      </c>
    </row>
    <row r="62" spans="1:10" s="147" customFormat="1" x14ac:dyDescent="0.2">
      <c r="A62" s="153" t="s">
        <v>341</v>
      </c>
      <c r="B62" s="134">
        <v>918</v>
      </c>
      <c r="C62" s="134">
        <v>831</v>
      </c>
      <c r="D62" s="134">
        <v>36</v>
      </c>
      <c r="E62" s="134">
        <v>37</v>
      </c>
      <c r="F62" s="134" t="s">
        <v>515</v>
      </c>
      <c r="G62" s="134">
        <v>4</v>
      </c>
      <c r="H62" s="134">
        <v>10</v>
      </c>
      <c r="I62" s="134" t="s">
        <v>515</v>
      </c>
      <c r="J62" s="134" t="s">
        <v>515</v>
      </c>
    </row>
    <row r="63" spans="1:10" s="147" customFormat="1" x14ac:dyDescent="0.2">
      <c r="A63" s="153" t="s">
        <v>55</v>
      </c>
      <c r="B63" s="134">
        <v>452</v>
      </c>
      <c r="C63" s="134">
        <v>186</v>
      </c>
      <c r="D63" s="134">
        <v>64</v>
      </c>
      <c r="E63" s="134">
        <v>45</v>
      </c>
      <c r="F63" s="134">
        <v>141</v>
      </c>
      <c r="G63" s="134">
        <v>6</v>
      </c>
      <c r="H63" s="134">
        <v>10</v>
      </c>
      <c r="I63" s="134" t="s">
        <v>515</v>
      </c>
      <c r="J63" s="134" t="s">
        <v>515</v>
      </c>
    </row>
    <row r="64" spans="1:10" s="147" customFormat="1" x14ac:dyDescent="0.2">
      <c r="A64" s="153" t="s">
        <v>56</v>
      </c>
      <c r="B64" s="134">
        <v>5332</v>
      </c>
      <c r="C64" s="134">
        <v>1499</v>
      </c>
      <c r="D64" s="134">
        <v>224</v>
      </c>
      <c r="E64" s="134">
        <v>241</v>
      </c>
      <c r="F64" s="134">
        <v>7</v>
      </c>
      <c r="G64" s="134">
        <v>288</v>
      </c>
      <c r="H64" s="134">
        <v>1736</v>
      </c>
      <c r="I64" s="134">
        <v>990</v>
      </c>
      <c r="J64" s="134">
        <v>347</v>
      </c>
    </row>
    <row r="65" spans="1:10" s="147" customFormat="1" x14ac:dyDescent="0.2">
      <c r="A65" s="148" t="s">
        <v>76</v>
      </c>
      <c r="B65" s="134" t="s">
        <v>76</v>
      </c>
      <c r="C65" s="134" t="s">
        <v>76</v>
      </c>
      <c r="D65" s="134" t="s">
        <v>76</v>
      </c>
      <c r="E65" s="134" t="s">
        <v>76</v>
      </c>
      <c r="F65" s="134" t="s">
        <v>76</v>
      </c>
      <c r="G65" s="134" t="s">
        <v>76</v>
      </c>
      <c r="H65" s="134" t="s">
        <v>76</v>
      </c>
      <c r="I65" s="134" t="s">
        <v>76</v>
      </c>
      <c r="J65" s="134" t="s">
        <v>76</v>
      </c>
    </row>
    <row r="66" spans="1:10" s="215" customFormat="1" x14ac:dyDescent="0.2">
      <c r="A66" s="219" t="s">
        <v>76</v>
      </c>
      <c r="B66" s="216" t="s">
        <v>406</v>
      </c>
      <c r="C66" s="217"/>
      <c r="D66" s="217"/>
      <c r="E66" s="217"/>
      <c r="F66" s="217"/>
      <c r="G66" s="217"/>
      <c r="H66" s="217"/>
      <c r="I66" s="217"/>
      <c r="J66" s="217"/>
    </row>
    <row r="67" spans="1:10" s="147" customFormat="1" x14ac:dyDescent="0.2">
      <c r="A67" s="148" t="s">
        <v>76</v>
      </c>
      <c r="B67" s="134" t="s">
        <v>76</v>
      </c>
      <c r="C67" s="134" t="s">
        <v>76</v>
      </c>
      <c r="D67" s="134" t="s">
        <v>76</v>
      </c>
      <c r="E67" s="134" t="s">
        <v>76</v>
      </c>
      <c r="F67" s="134" t="s">
        <v>76</v>
      </c>
      <c r="G67" s="134" t="s">
        <v>76</v>
      </c>
      <c r="H67" s="134" t="s">
        <v>76</v>
      </c>
      <c r="I67" s="134" t="s">
        <v>76</v>
      </c>
      <c r="J67" s="134" t="s">
        <v>76</v>
      </c>
    </row>
    <row r="68" spans="1:10" s="147" customFormat="1" x14ac:dyDescent="0.2">
      <c r="A68" s="153" t="s">
        <v>513</v>
      </c>
      <c r="B68" s="135">
        <v>-51.1</v>
      </c>
      <c r="C68" s="135">
        <v>67.3</v>
      </c>
      <c r="D68" s="135">
        <v>-0.5</v>
      </c>
      <c r="E68" s="135">
        <v>10</v>
      </c>
      <c r="F68" s="135">
        <v>2.7</v>
      </c>
      <c r="G68" s="135">
        <v>-17.100000000000001</v>
      </c>
      <c r="H68" s="135">
        <v>-68.7</v>
      </c>
      <c r="I68" s="135">
        <v>-60.6</v>
      </c>
      <c r="J68" s="135">
        <v>-11.8</v>
      </c>
    </row>
    <row r="69" spans="1:10" s="147" customFormat="1" x14ac:dyDescent="0.2">
      <c r="A69" s="153" t="s">
        <v>76</v>
      </c>
      <c r="B69" s="135" t="s">
        <v>76</v>
      </c>
      <c r="C69" s="135" t="s">
        <v>76</v>
      </c>
      <c r="D69" s="135" t="s">
        <v>76</v>
      </c>
      <c r="E69" s="135" t="s">
        <v>76</v>
      </c>
      <c r="F69" s="135" t="s">
        <v>76</v>
      </c>
      <c r="G69" s="135" t="s">
        <v>76</v>
      </c>
      <c r="H69" s="135" t="s">
        <v>76</v>
      </c>
      <c r="I69" s="135" t="s">
        <v>76</v>
      </c>
      <c r="J69" s="135" t="s">
        <v>76</v>
      </c>
    </row>
    <row r="70" spans="1:10" s="147" customFormat="1" x14ac:dyDescent="0.2">
      <c r="A70" s="153" t="s">
        <v>514</v>
      </c>
      <c r="B70" s="135" t="s">
        <v>515</v>
      </c>
      <c r="C70" s="135" t="s">
        <v>515</v>
      </c>
      <c r="D70" s="135" t="s">
        <v>515</v>
      </c>
      <c r="E70" s="135" t="s">
        <v>515</v>
      </c>
      <c r="F70" s="135" t="s">
        <v>515</v>
      </c>
      <c r="G70" s="135" t="s">
        <v>515</v>
      </c>
      <c r="H70" s="135" t="s">
        <v>515</v>
      </c>
      <c r="I70" s="135" t="s">
        <v>515</v>
      </c>
      <c r="J70" s="135" t="s">
        <v>515</v>
      </c>
    </row>
    <row r="71" spans="1:10" s="147" customFormat="1" x14ac:dyDescent="0.2">
      <c r="A71" s="153" t="s">
        <v>262</v>
      </c>
      <c r="B71" s="135">
        <v>-67.400000000000006</v>
      </c>
      <c r="C71" s="135">
        <v>-8.3000000000000007</v>
      </c>
      <c r="D71" s="135">
        <v>-60.6</v>
      </c>
      <c r="E71" s="135">
        <v>155.6</v>
      </c>
      <c r="F71" s="135">
        <v>-79.2</v>
      </c>
      <c r="G71" s="135" t="s">
        <v>515</v>
      </c>
      <c r="H71" s="135">
        <v>-72.599999999999994</v>
      </c>
      <c r="I71" s="135">
        <v>-98.4</v>
      </c>
      <c r="J71" s="135" t="s">
        <v>515</v>
      </c>
    </row>
    <row r="72" spans="1:10" s="147" customFormat="1" x14ac:dyDescent="0.2">
      <c r="A72" s="153" t="s">
        <v>263</v>
      </c>
      <c r="B72" s="135">
        <v>8.6</v>
      </c>
      <c r="C72" s="135">
        <v>169.3</v>
      </c>
      <c r="D72" s="135">
        <v>105.9</v>
      </c>
      <c r="E72" s="135">
        <v>15.2</v>
      </c>
      <c r="F72" s="135" t="s">
        <v>515</v>
      </c>
      <c r="G72" s="135" t="s">
        <v>515</v>
      </c>
      <c r="H72" s="135">
        <v>-46.6</v>
      </c>
      <c r="I72" s="135">
        <v>-92.4</v>
      </c>
      <c r="J72" s="135" t="s">
        <v>515</v>
      </c>
    </row>
    <row r="73" spans="1:10" s="147" customFormat="1" x14ac:dyDescent="0.2">
      <c r="A73" s="153" t="s">
        <v>264</v>
      </c>
      <c r="B73" s="135">
        <v>-84.1</v>
      </c>
      <c r="C73" s="135">
        <v>-65.400000000000006</v>
      </c>
      <c r="D73" s="135">
        <v>-61.4</v>
      </c>
      <c r="E73" s="135">
        <v>-23.3</v>
      </c>
      <c r="F73" s="135">
        <v>-50</v>
      </c>
      <c r="G73" s="135" t="s">
        <v>515</v>
      </c>
      <c r="H73" s="135">
        <v>-91.6</v>
      </c>
      <c r="I73" s="135" t="s">
        <v>515</v>
      </c>
      <c r="J73" s="135" t="s">
        <v>515</v>
      </c>
    </row>
    <row r="74" spans="1:10" s="147" customFormat="1" x14ac:dyDescent="0.2">
      <c r="A74" s="153" t="s">
        <v>41</v>
      </c>
      <c r="B74" s="135">
        <v>-71</v>
      </c>
      <c r="C74" s="135" t="s">
        <v>515</v>
      </c>
      <c r="D74" s="135">
        <v>29</v>
      </c>
      <c r="E74" s="135">
        <v>34.299999999999997</v>
      </c>
      <c r="F74" s="135">
        <v>-28.3</v>
      </c>
      <c r="G74" s="135">
        <v>-61.2</v>
      </c>
      <c r="H74" s="135">
        <v>-77.900000000000006</v>
      </c>
      <c r="I74" s="135">
        <v>-55.1</v>
      </c>
      <c r="J74" s="135">
        <v>-87.5</v>
      </c>
    </row>
    <row r="75" spans="1:10" s="147" customFormat="1" x14ac:dyDescent="0.2">
      <c r="A75" s="153" t="s">
        <v>339</v>
      </c>
      <c r="B75" s="135">
        <v>-33.700000000000003</v>
      </c>
      <c r="C75" s="135">
        <v>210.3</v>
      </c>
      <c r="D75" s="135">
        <v>-75.099999999999994</v>
      </c>
      <c r="E75" s="135">
        <v>271.39999999999998</v>
      </c>
      <c r="F75" s="135">
        <v>200</v>
      </c>
      <c r="G75" s="135" t="s">
        <v>515</v>
      </c>
      <c r="H75" s="135">
        <v>-2.9</v>
      </c>
      <c r="I75" s="135">
        <v>-83.7</v>
      </c>
      <c r="J75" s="135" t="s">
        <v>515</v>
      </c>
    </row>
    <row r="76" spans="1:10" s="147" customFormat="1" x14ac:dyDescent="0.2">
      <c r="A76" s="153" t="s">
        <v>42</v>
      </c>
      <c r="B76" s="135">
        <v>-39.799999999999997</v>
      </c>
      <c r="C76" s="135" t="s">
        <v>515</v>
      </c>
      <c r="D76" s="135">
        <v>95.6</v>
      </c>
      <c r="E76" s="135">
        <v>29</v>
      </c>
      <c r="F76" s="135">
        <v>40</v>
      </c>
      <c r="G76" s="135">
        <v>-22.9</v>
      </c>
      <c r="H76" s="135">
        <v>-49.2</v>
      </c>
      <c r="I76" s="135">
        <v>-68.5</v>
      </c>
      <c r="J76" s="135">
        <v>-4.7</v>
      </c>
    </row>
    <row r="77" spans="1:10" s="147" customFormat="1" x14ac:dyDescent="0.2">
      <c r="A77" s="153" t="s">
        <v>43</v>
      </c>
      <c r="B77" s="135">
        <v>-76.599999999999994</v>
      </c>
      <c r="C77" s="135">
        <v>133.30000000000001</v>
      </c>
      <c r="D77" s="135">
        <v>-8</v>
      </c>
      <c r="E77" s="135">
        <v>-51.4</v>
      </c>
      <c r="F77" s="135" t="s">
        <v>515</v>
      </c>
      <c r="G77" s="135">
        <v>60</v>
      </c>
      <c r="H77" s="135">
        <v>-95</v>
      </c>
      <c r="I77" s="135">
        <v>-80</v>
      </c>
      <c r="J77" s="135" t="s">
        <v>515</v>
      </c>
    </row>
    <row r="78" spans="1:10" s="147" customFormat="1" x14ac:dyDescent="0.2">
      <c r="A78" s="153" t="s">
        <v>44</v>
      </c>
      <c r="B78" s="135">
        <v>-40.299999999999997</v>
      </c>
      <c r="C78" s="135" t="s">
        <v>515</v>
      </c>
      <c r="D78" s="135">
        <v>60</v>
      </c>
      <c r="E78" s="135">
        <v>-12.8</v>
      </c>
      <c r="F78" s="135" t="s">
        <v>515</v>
      </c>
      <c r="G78" s="135">
        <v>-53.8</v>
      </c>
      <c r="H78" s="135">
        <v>-48.8</v>
      </c>
      <c r="I78" s="135">
        <v>-93.4</v>
      </c>
      <c r="J78" s="135">
        <v>-9.3000000000000007</v>
      </c>
    </row>
    <row r="79" spans="1:10" s="147" customFormat="1" x14ac:dyDescent="0.2">
      <c r="A79" s="153" t="s">
        <v>45</v>
      </c>
      <c r="B79" s="135">
        <v>-70.099999999999994</v>
      </c>
      <c r="C79" s="135">
        <v>-5.3</v>
      </c>
      <c r="D79" s="135">
        <v>17.2</v>
      </c>
      <c r="E79" s="135">
        <v>-18.2</v>
      </c>
      <c r="F79" s="135">
        <v>11.1</v>
      </c>
      <c r="G79" s="135">
        <v>-84.5</v>
      </c>
      <c r="H79" s="135">
        <v>-69.3</v>
      </c>
      <c r="I79" s="135">
        <v>-85.5</v>
      </c>
      <c r="J79" s="135">
        <v>-37.799999999999997</v>
      </c>
    </row>
    <row r="80" spans="1:10" s="147" customFormat="1" x14ac:dyDescent="0.2">
      <c r="A80" s="153" t="s">
        <v>46</v>
      </c>
      <c r="B80" s="135">
        <v>-32.5</v>
      </c>
      <c r="C80" s="135">
        <v>340</v>
      </c>
      <c r="D80" s="135">
        <v>30.8</v>
      </c>
      <c r="E80" s="135">
        <v>-40.4</v>
      </c>
      <c r="F80" s="135">
        <v>-50</v>
      </c>
      <c r="G80" s="135">
        <v>-91</v>
      </c>
      <c r="H80" s="135">
        <v>-78.8</v>
      </c>
      <c r="I80" s="135">
        <v>-41.9</v>
      </c>
      <c r="J80" s="135" t="s">
        <v>515</v>
      </c>
    </row>
    <row r="81" spans="1:10" s="147" customFormat="1" x14ac:dyDescent="0.2">
      <c r="A81" s="153" t="s">
        <v>47</v>
      </c>
      <c r="B81" s="135">
        <v>36.700000000000003</v>
      </c>
      <c r="C81" s="135">
        <v>152.19999999999999</v>
      </c>
      <c r="D81" s="135">
        <v>25.7</v>
      </c>
      <c r="E81" s="135">
        <v>95.6</v>
      </c>
      <c r="F81" s="135">
        <v>20</v>
      </c>
      <c r="G81" s="135">
        <v>-50</v>
      </c>
      <c r="H81" s="135">
        <v>-90</v>
      </c>
      <c r="I81" s="135">
        <v>-96.3</v>
      </c>
      <c r="J81" s="135" t="s">
        <v>515</v>
      </c>
    </row>
    <row r="82" spans="1:10" s="147" customFormat="1" x14ac:dyDescent="0.2">
      <c r="A82" s="153" t="s">
        <v>48</v>
      </c>
      <c r="B82" s="135">
        <v>-35.4</v>
      </c>
      <c r="C82" s="135">
        <v>11.1</v>
      </c>
      <c r="D82" s="135">
        <v>92.2</v>
      </c>
      <c r="E82" s="135">
        <v>135</v>
      </c>
      <c r="F82" s="135">
        <v>-6</v>
      </c>
      <c r="G82" s="135">
        <v>22.3</v>
      </c>
      <c r="H82" s="135">
        <v>-70.3</v>
      </c>
      <c r="I82" s="135">
        <v>-45.4</v>
      </c>
      <c r="J82" s="135">
        <v>21.5</v>
      </c>
    </row>
    <row r="83" spans="1:10" s="147" customFormat="1" x14ac:dyDescent="0.2">
      <c r="A83" s="153" t="s">
        <v>49</v>
      </c>
      <c r="B83" s="135">
        <v>10.3</v>
      </c>
      <c r="C83" s="135">
        <v>-22.2</v>
      </c>
      <c r="D83" s="135">
        <v>-6.5</v>
      </c>
      <c r="E83" s="135">
        <v>56.6</v>
      </c>
      <c r="F83" s="135">
        <v>166.7</v>
      </c>
      <c r="G83" s="135">
        <v>742.9</v>
      </c>
      <c r="H83" s="135">
        <v>4.4000000000000004</v>
      </c>
      <c r="I83" s="135">
        <v>0.1</v>
      </c>
      <c r="J83" s="135">
        <v>41.3</v>
      </c>
    </row>
    <row r="84" spans="1:10" s="147" customFormat="1" x14ac:dyDescent="0.2">
      <c r="A84" s="153" t="s">
        <v>50</v>
      </c>
      <c r="B84" s="135">
        <v>-32.299999999999997</v>
      </c>
      <c r="C84" s="135">
        <v>167</v>
      </c>
      <c r="D84" s="135">
        <v>-78.7</v>
      </c>
      <c r="E84" s="135">
        <v>38.5</v>
      </c>
      <c r="F84" s="135">
        <v>200</v>
      </c>
      <c r="G84" s="135">
        <v>-50</v>
      </c>
      <c r="H84" s="135">
        <v>-53.9</v>
      </c>
      <c r="I84" s="135">
        <v>-76.5</v>
      </c>
      <c r="J84" s="135" t="s">
        <v>515</v>
      </c>
    </row>
    <row r="85" spans="1:10" s="147" customFormat="1" x14ac:dyDescent="0.2">
      <c r="A85" s="153" t="s">
        <v>51</v>
      </c>
      <c r="B85" s="135">
        <v>-71.400000000000006</v>
      </c>
      <c r="C85" s="135" t="s">
        <v>515</v>
      </c>
      <c r="D85" s="135">
        <v>163.69999999999999</v>
      </c>
      <c r="E85" s="135">
        <v>-4.0999999999999996</v>
      </c>
      <c r="F85" s="135">
        <v>-1.9</v>
      </c>
      <c r="G85" s="135">
        <v>20.6</v>
      </c>
      <c r="H85" s="135">
        <v>-75.5</v>
      </c>
      <c r="I85" s="135">
        <v>-74.099999999999994</v>
      </c>
      <c r="J85" s="135">
        <v>-73.900000000000006</v>
      </c>
    </row>
    <row r="86" spans="1:10" s="147" customFormat="1" x14ac:dyDescent="0.2">
      <c r="A86" s="153" t="s">
        <v>52</v>
      </c>
      <c r="B86" s="135">
        <v>-13.3</v>
      </c>
      <c r="C86" s="135">
        <v>39.1</v>
      </c>
      <c r="D86" s="135">
        <v>-25.4</v>
      </c>
      <c r="E86" s="135">
        <v>-57.8</v>
      </c>
      <c r="F86" s="135">
        <v>40</v>
      </c>
      <c r="G86" s="135" t="s">
        <v>515</v>
      </c>
      <c r="H86" s="135">
        <v>-87.2</v>
      </c>
      <c r="I86" s="135">
        <v>-94.8</v>
      </c>
      <c r="J86" s="135" t="s">
        <v>515</v>
      </c>
    </row>
    <row r="87" spans="1:10" s="147" customFormat="1" x14ac:dyDescent="0.2">
      <c r="A87" s="153" t="s">
        <v>340</v>
      </c>
      <c r="B87" s="135">
        <v>-90.8</v>
      </c>
      <c r="C87" s="135">
        <v>-97.4</v>
      </c>
      <c r="D87" s="135">
        <v>75</v>
      </c>
      <c r="E87" s="135">
        <v>100</v>
      </c>
      <c r="F87" s="135" t="s">
        <v>515</v>
      </c>
      <c r="G87" s="135" t="s">
        <v>515</v>
      </c>
      <c r="H87" s="135" t="s">
        <v>515</v>
      </c>
      <c r="I87" s="135">
        <v>-94.3</v>
      </c>
      <c r="J87" s="135" t="s">
        <v>515</v>
      </c>
    </row>
    <row r="88" spans="1:10" s="147" customFormat="1" x14ac:dyDescent="0.2">
      <c r="A88" s="153" t="s">
        <v>53</v>
      </c>
      <c r="B88" s="135">
        <v>-66.5</v>
      </c>
      <c r="C88" s="135">
        <v>114.4</v>
      </c>
      <c r="D88" s="135">
        <v>20</v>
      </c>
      <c r="E88" s="135">
        <v>28.9</v>
      </c>
      <c r="F88" s="135">
        <v>-20</v>
      </c>
      <c r="G88" s="135">
        <v>-17.399999999999999</v>
      </c>
      <c r="H88" s="135">
        <v>-84</v>
      </c>
      <c r="I88" s="135">
        <v>-91.1</v>
      </c>
      <c r="J88" s="135">
        <v>50</v>
      </c>
    </row>
    <row r="89" spans="1:10" s="147" customFormat="1" x14ac:dyDescent="0.2">
      <c r="A89" s="153" t="s">
        <v>54</v>
      </c>
      <c r="B89" s="135">
        <v>9.1999999999999993</v>
      </c>
      <c r="C89" s="135">
        <v>32.799999999999997</v>
      </c>
      <c r="D89" s="135">
        <v>8.3000000000000007</v>
      </c>
      <c r="E89" s="135">
        <v>-30.6</v>
      </c>
      <c r="F89" s="135">
        <v>-52.6</v>
      </c>
      <c r="G89" s="135" t="s">
        <v>515</v>
      </c>
      <c r="H89" s="135">
        <v>-97.9</v>
      </c>
      <c r="I89" s="135" t="s">
        <v>515</v>
      </c>
      <c r="J89" s="135" t="s">
        <v>515</v>
      </c>
    </row>
    <row r="90" spans="1:10" s="147" customFormat="1" x14ac:dyDescent="0.2">
      <c r="A90" s="153" t="s">
        <v>341</v>
      </c>
      <c r="B90" s="135">
        <v>-36.5</v>
      </c>
      <c r="C90" s="135">
        <v>-35.299999999999997</v>
      </c>
      <c r="D90" s="135">
        <v>-20</v>
      </c>
      <c r="E90" s="135">
        <v>88.9</v>
      </c>
      <c r="F90" s="135" t="s">
        <v>515</v>
      </c>
      <c r="G90" s="135" t="s">
        <v>515</v>
      </c>
      <c r="H90" s="135">
        <v>-82.9</v>
      </c>
      <c r="I90" s="135" t="s">
        <v>515</v>
      </c>
      <c r="J90" s="135" t="s">
        <v>515</v>
      </c>
    </row>
    <row r="91" spans="1:10" s="147" customFormat="1" x14ac:dyDescent="0.2">
      <c r="A91" s="153" t="s">
        <v>55</v>
      </c>
      <c r="B91" s="135">
        <v>-30.3</v>
      </c>
      <c r="C91" s="135">
        <v>476</v>
      </c>
      <c r="D91" s="135">
        <v>-41.7</v>
      </c>
      <c r="E91" s="135">
        <v>-34.6</v>
      </c>
      <c r="F91" s="135" t="s">
        <v>86</v>
      </c>
      <c r="G91" s="135">
        <v>-97.2</v>
      </c>
      <c r="H91" s="135" t="s">
        <v>515</v>
      </c>
      <c r="I91" s="135" t="s">
        <v>515</v>
      </c>
      <c r="J91" s="135" t="s">
        <v>515</v>
      </c>
    </row>
    <row r="92" spans="1:10" s="147" customFormat="1" x14ac:dyDescent="0.2">
      <c r="A92" s="153" t="s">
        <v>56</v>
      </c>
      <c r="B92" s="135">
        <v>-58.8</v>
      </c>
      <c r="C92" s="135">
        <v>118.8</v>
      </c>
      <c r="D92" s="135">
        <v>160.9</v>
      </c>
      <c r="E92" s="135">
        <v>-35.4</v>
      </c>
      <c r="F92" s="135">
        <v>100</v>
      </c>
      <c r="G92" s="135">
        <v>89.3</v>
      </c>
      <c r="H92" s="135">
        <v>-84.2</v>
      </c>
      <c r="I92" s="135">
        <v>-40.9</v>
      </c>
      <c r="J92" s="135">
        <v>279.3</v>
      </c>
    </row>
    <row r="93" spans="1:10" s="147" customFormat="1" x14ac:dyDescent="0.2">
      <c r="A93" s="148" t="s">
        <v>76</v>
      </c>
      <c r="B93" s="135" t="s">
        <v>76</v>
      </c>
      <c r="C93" s="135" t="s">
        <v>76</v>
      </c>
      <c r="D93" s="135" t="s">
        <v>76</v>
      </c>
      <c r="E93" s="135" t="s">
        <v>76</v>
      </c>
      <c r="F93" s="135" t="s">
        <v>76</v>
      </c>
      <c r="G93" s="135" t="s">
        <v>76</v>
      </c>
      <c r="H93" s="135" t="s">
        <v>76</v>
      </c>
      <c r="I93" s="135" t="s">
        <v>76</v>
      </c>
      <c r="J93" s="135" t="s">
        <v>76</v>
      </c>
    </row>
    <row r="94" spans="1:10" s="215" customFormat="1" x14ac:dyDescent="0.2">
      <c r="A94" s="219" t="s">
        <v>76</v>
      </c>
      <c r="B94" s="216" t="s">
        <v>407</v>
      </c>
      <c r="C94" s="217"/>
      <c r="D94" s="217"/>
      <c r="E94" s="217"/>
      <c r="F94" s="217"/>
      <c r="G94" s="217"/>
      <c r="H94" s="217"/>
      <c r="I94" s="217"/>
      <c r="J94" s="217"/>
    </row>
    <row r="95" spans="1:10" s="147" customFormat="1" x14ac:dyDescent="0.2">
      <c r="A95" s="148" t="s">
        <v>76</v>
      </c>
      <c r="B95" s="134" t="s">
        <v>76</v>
      </c>
      <c r="C95" s="134" t="s">
        <v>76</v>
      </c>
      <c r="D95" s="134" t="s">
        <v>76</v>
      </c>
      <c r="E95" s="134" t="s">
        <v>76</v>
      </c>
      <c r="F95" s="134" t="s">
        <v>76</v>
      </c>
      <c r="G95" s="134" t="s">
        <v>76</v>
      </c>
      <c r="H95" s="134" t="s">
        <v>76</v>
      </c>
      <c r="I95" s="134" t="s">
        <v>76</v>
      </c>
      <c r="J95" s="134" t="s">
        <v>76</v>
      </c>
    </row>
    <row r="96" spans="1:10" s="147" customFormat="1" x14ac:dyDescent="0.2">
      <c r="A96" s="153" t="s">
        <v>513</v>
      </c>
      <c r="B96" s="135">
        <v>-68.599999999999994</v>
      </c>
      <c r="C96" s="135">
        <v>1.5</v>
      </c>
      <c r="D96" s="135">
        <v>-20.7</v>
      </c>
      <c r="E96" s="135">
        <v>-26.3</v>
      </c>
      <c r="F96" s="135">
        <v>-38.9</v>
      </c>
      <c r="G96" s="135">
        <v>-32.799999999999997</v>
      </c>
      <c r="H96" s="135">
        <v>-80.2</v>
      </c>
      <c r="I96" s="135">
        <v>-74.2</v>
      </c>
      <c r="J96" s="135">
        <v>-30.8</v>
      </c>
    </row>
    <row r="97" spans="1:10" s="147" customFormat="1" x14ac:dyDescent="0.2">
      <c r="A97" s="153" t="s">
        <v>76</v>
      </c>
      <c r="B97" s="135" t="s">
        <v>76</v>
      </c>
      <c r="C97" s="135" t="s">
        <v>76</v>
      </c>
      <c r="D97" s="135" t="s">
        <v>76</v>
      </c>
      <c r="E97" s="135" t="s">
        <v>76</v>
      </c>
      <c r="F97" s="135" t="s">
        <v>76</v>
      </c>
      <c r="G97" s="135" t="s">
        <v>76</v>
      </c>
      <c r="H97" s="135" t="s">
        <v>76</v>
      </c>
      <c r="I97" s="135" t="s">
        <v>76</v>
      </c>
      <c r="J97" s="135" t="s">
        <v>76</v>
      </c>
    </row>
    <row r="98" spans="1:10" s="147" customFormat="1" x14ac:dyDescent="0.2">
      <c r="A98" s="153" t="s">
        <v>514</v>
      </c>
      <c r="B98" s="135" t="s">
        <v>515</v>
      </c>
      <c r="C98" s="135" t="s">
        <v>515</v>
      </c>
      <c r="D98" s="135" t="s">
        <v>515</v>
      </c>
      <c r="E98" s="135" t="s">
        <v>515</v>
      </c>
      <c r="F98" s="135" t="s">
        <v>515</v>
      </c>
      <c r="G98" s="135" t="s">
        <v>515</v>
      </c>
      <c r="H98" s="135" t="s">
        <v>515</v>
      </c>
      <c r="I98" s="135" t="s">
        <v>515</v>
      </c>
      <c r="J98" s="135" t="s">
        <v>515</v>
      </c>
    </row>
    <row r="99" spans="1:10" s="147" customFormat="1" x14ac:dyDescent="0.2">
      <c r="A99" s="153" t="s">
        <v>262</v>
      </c>
      <c r="B99" s="135">
        <v>-74.900000000000006</v>
      </c>
      <c r="C99" s="135">
        <v>43.2</v>
      </c>
      <c r="D99" s="135">
        <v>-61.2</v>
      </c>
      <c r="E99" s="135">
        <v>31.3</v>
      </c>
      <c r="F99" s="135">
        <v>-92.4</v>
      </c>
      <c r="G99" s="135">
        <v>-66.7</v>
      </c>
      <c r="H99" s="135">
        <v>-82.3</v>
      </c>
      <c r="I99" s="135">
        <v>-98.2</v>
      </c>
      <c r="J99" s="135" t="s">
        <v>515</v>
      </c>
    </row>
    <row r="100" spans="1:10" s="147" customFormat="1" x14ac:dyDescent="0.2">
      <c r="A100" s="153" t="s">
        <v>263</v>
      </c>
      <c r="B100" s="135">
        <v>-38.5</v>
      </c>
      <c r="C100" s="135">
        <v>46.2</v>
      </c>
      <c r="D100" s="135">
        <v>44.6</v>
      </c>
      <c r="E100" s="135">
        <v>-36.299999999999997</v>
      </c>
      <c r="F100" s="135">
        <v>-55.6</v>
      </c>
      <c r="G100" s="135">
        <v>214.3</v>
      </c>
      <c r="H100" s="135">
        <v>-64.900000000000006</v>
      </c>
      <c r="I100" s="135">
        <v>-91</v>
      </c>
      <c r="J100" s="135" t="s">
        <v>515</v>
      </c>
    </row>
    <row r="101" spans="1:10" s="147" customFormat="1" x14ac:dyDescent="0.2">
      <c r="A101" s="153" t="s">
        <v>264</v>
      </c>
      <c r="B101" s="135">
        <v>-90.5</v>
      </c>
      <c r="C101" s="135">
        <v>-85.5</v>
      </c>
      <c r="D101" s="135">
        <v>-67.599999999999994</v>
      </c>
      <c r="E101" s="135">
        <v>-21.8</v>
      </c>
      <c r="F101" s="135">
        <v>-40</v>
      </c>
      <c r="G101" s="135">
        <v>50</v>
      </c>
      <c r="H101" s="135">
        <v>-94.5</v>
      </c>
      <c r="I101" s="135" t="s">
        <v>515</v>
      </c>
      <c r="J101" s="135" t="s">
        <v>515</v>
      </c>
    </row>
    <row r="102" spans="1:10" s="147" customFormat="1" x14ac:dyDescent="0.2">
      <c r="A102" s="153" t="s">
        <v>41</v>
      </c>
      <c r="B102" s="135">
        <v>-82.5</v>
      </c>
      <c r="C102" s="135">
        <v>50</v>
      </c>
      <c r="D102" s="135">
        <v>19.100000000000001</v>
      </c>
      <c r="E102" s="135">
        <v>-10.8</v>
      </c>
      <c r="F102" s="135">
        <v>-78.099999999999994</v>
      </c>
      <c r="G102" s="135">
        <v>-71.099999999999994</v>
      </c>
      <c r="H102" s="135">
        <v>-86.4</v>
      </c>
      <c r="I102" s="135">
        <v>-73.8</v>
      </c>
      <c r="J102" s="135">
        <v>-92.1</v>
      </c>
    </row>
    <row r="103" spans="1:10" s="147" customFormat="1" x14ac:dyDescent="0.2">
      <c r="A103" s="153" t="s">
        <v>339</v>
      </c>
      <c r="B103" s="135">
        <v>-57.7</v>
      </c>
      <c r="C103" s="135">
        <v>47.1</v>
      </c>
      <c r="D103" s="135">
        <v>-72.5</v>
      </c>
      <c r="E103" s="135">
        <v>19.7</v>
      </c>
      <c r="F103" s="135" t="s">
        <v>515</v>
      </c>
      <c r="G103" s="135" t="s">
        <v>515</v>
      </c>
      <c r="H103" s="135">
        <v>-58.5</v>
      </c>
      <c r="I103" s="135">
        <v>-89.8</v>
      </c>
      <c r="J103" s="135" t="s">
        <v>515</v>
      </c>
    </row>
    <row r="104" spans="1:10" s="147" customFormat="1" x14ac:dyDescent="0.2">
      <c r="A104" s="153" t="s">
        <v>42</v>
      </c>
      <c r="B104" s="135">
        <v>-60.5</v>
      </c>
      <c r="C104" s="135" t="s">
        <v>515</v>
      </c>
      <c r="D104" s="135">
        <v>63.1</v>
      </c>
      <c r="E104" s="135">
        <v>-24.4</v>
      </c>
      <c r="F104" s="135">
        <v>-21.2</v>
      </c>
      <c r="G104" s="135">
        <v>-47.9</v>
      </c>
      <c r="H104" s="135">
        <v>-68.599999999999994</v>
      </c>
      <c r="I104" s="135">
        <v>-81.599999999999994</v>
      </c>
      <c r="J104" s="135">
        <v>-25.6</v>
      </c>
    </row>
    <row r="105" spans="1:10" s="147" customFormat="1" x14ac:dyDescent="0.2">
      <c r="A105" s="153" t="s">
        <v>43</v>
      </c>
      <c r="B105" s="135">
        <v>-87.2</v>
      </c>
      <c r="C105" s="135">
        <v>10</v>
      </c>
      <c r="D105" s="135">
        <v>-53.3</v>
      </c>
      <c r="E105" s="135">
        <v>-68.5</v>
      </c>
      <c r="F105" s="135">
        <v>-98.1</v>
      </c>
      <c r="G105" s="135">
        <v>-70.900000000000006</v>
      </c>
      <c r="H105" s="135">
        <v>-94.5</v>
      </c>
      <c r="I105" s="135">
        <v>-87.9</v>
      </c>
      <c r="J105" s="135" t="s">
        <v>515</v>
      </c>
    </row>
    <row r="106" spans="1:10" s="147" customFormat="1" x14ac:dyDescent="0.2">
      <c r="A106" s="153" t="s">
        <v>44</v>
      </c>
      <c r="B106" s="135">
        <v>-38.799999999999997</v>
      </c>
      <c r="C106" s="135" t="s">
        <v>515</v>
      </c>
      <c r="D106" s="135">
        <v>30</v>
      </c>
      <c r="E106" s="135">
        <v>5</v>
      </c>
      <c r="F106" s="135">
        <v>-72.2</v>
      </c>
      <c r="G106" s="135">
        <v>-80</v>
      </c>
      <c r="H106" s="135">
        <v>-56</v>
      </c>
      <c r="I106" s="135">
        <v>-89.9</v>
      </c>
      <c r="J106" s="135">
        <v>8.5</v>
      </c>
    </row>
    <row r="107" spans="1:10" s="147" customFormat="1" x14ac:dyDescent="0.2">
      <c r="A107" s="153" t="s">
        <v>45</v>
      </c>
      <c r="B107" s="135">
        <v>-80.400000000000006</v>
      </c>
      <c r="C107" s="135">
        <v>15</v>
      </c>
      <c r="D107" s="135">
        <v>0.5</v>
      </c>
      <c r="E107" s="135">
        <v>-46</v>
      </c>
      <c r="F107" s="135">
        <v>-46.8</v>
      </c>
      <c r="G107" s="135">
        <v>-86.1</v>
      </c>
      <c r="H107" s="135">
        <v>-79.900000000000006</v>
      </c>
      <c r="I107" s="135">
        <v>-90.6</v>
      </c>
      <c r="J107" s="135">
        <v>-58.9</v>
      </c>
    </row>
    <row r="108" spans="1:10" s="147" customFormat="1" x14ac:dyDescent="0.2">
      <c r="A108" s="153" t="s">
        <v>46</v>
      </c>
      <c r="B108" s="135">
        <v>-60.9</v>
      </c>
      <c r="C108" s="135">
        <v>242</v>
      </c>
      <c r="D108" s="135">
        <v>-8.8000000000000007</v>
      </c>
      <c r="E108" s="135">
        <v>-46.9</v>
      </c>
      <c r="F108" s="135">
        <v>-29.4</v>
      </c>
      <c r="G108" s="135">
        <v>-96.7</v>
      </c>
      <c r="H108" s="135">
        <v>-86.6</v>
      </c>
      <c r="I108" s="135">
        <v>-64.900000000000006</v>
      </c>
      <c r="J108" s="135">
        <v>-68.400000000000006</v>
      </c>
    </row>
    <row r="109" spans="1:10" s="147" customFormat="1" x14ac:dyDescent="0.2">
      <c r="A109" s="153" t="s">
        <v>47</v>
      </c>
      <c r="B109" s="135">
        <v>-8.9</v>
      </c>
      <c r="C109" s="135">
        <v>30.4</v>
      </c>
      <c r="D109" s="135">
        <v>17.8</v>
      </c>
      <c r="E109" s="135">
        <v>61.5</v>
      </c>
      <c r="F109" s="135">
        <v>-57.4</v>
      </c>
      <c r="G109" s="135">
        <v>300</v>
      </c>
      <c r="H109" s="135">
        <v>-83.1</v>
      </c>
      <c r="I109" s="135">
        <v>-92.7</v>
      </c>
      <c r="J109" s="135" t="s">
        <v>515</v>
      </c>
    </row>
    <row r="110" spans="1:10" s="147" customFormat="1" x14ac:dyDescent="0.2">
      <c r="A110" s="153" t="s">
        <v>48</v>
      </c>
      <c r="B110" s="135">
        <v>-52</v>
      </c>
      <c r="C110" s="135">
        <v>37.5</v>
      </c>
      <c r="D110" s="135">
        <v>0.4</v>
      </c>
      <c r="E110" s="135">
        <v>-1.2</v>
      </c>
      <c r="F110" s="135">
        <v>-4.8</v>
      </c>
      <c r="G110" s="135">
        <v>17.2</v>
      </c>
      <c r="H110" s="135">
        <v>-79.599999999999994</v>
      </c>
      <c r="I110" s="135">
        <v>-61.7</v>
      </c>
      <c r="J110" s="135">
        <v>14.1</v>
      </c>
    </row>
    <row r="111" spans="1:10" s="147" customFormat="1" x14ac:dyDescent="0.2">
      <c r="A111" s="153" t="s">
        <v>49</v>
      </c>
      <c r="B111" s="135">
        <v>-6</v>
      </c>
      <c r="C111" s="135">
        <v>-31.7</v>
      </c>
      <c r="D111" s="135">
        <v>-12.5</v>
      </c>
      <c r="E111" s="135">
        <v>7.7</v>
      </c>
      <c r="F111" s="135">
        <v>200</v>
      </c>
      <c r="G111" s="135">
        <v>793.3</v>
      </c>
      <c r="H111" s="135">
        <v>-30.1</v>
      </c>
      <c r="I111" s="135">
        <v>-7.9</v>
      </c>
      <c r="J111" s="135">
        <v>30</v>
      </c>
    </row>
    <row r="112" spans="1:10" s="147" customFormat="1" x14ac:dyDescent="0.2">
      <c r="A112" s="153" t="s">
        <v>50</v>
      </c>
      <c r="B112" s="135">
        <v>-56.2</v>
      </c>
      <c r="C112" s="135">
        <v>26.6</v>
      </c>
      <c r="D112" s="135">
        <v>-72.3</v>
      </c>
      <c r="E112" s="135">
        <v>9.8000000000000007</v>
      </c>
      <c r="F112" s="135">
        <v>-37.5</v>
      </c>
      <c r="G112" s="135">
        <v>-42.9</v>
      </c>
      <c r="H112" s="135">
        <v>-65.7</v>
      </c>
      <c r="I112" s="135">
        <v>-83.4</v>
      </c>
      <c r="J112" s="135" t="s">
        <v>515</v>
      </c>
    </row>
    <row r="113" spans="1:10" s="147" customFormat="1" x14ac:dyDescent="0.2">
      <c r="A113" s="153" t="s">
        <v>51</v>
      </c>
      <c r="B113" s="135">
        <v>-83.2</v>
      </c>
      <c r="C113" s="135" t="s">
        <v>515</v>
      </c>
      <c r="D113" s="135">
        <v>68.7</v>
      </c>
      <c r="E113" s="135">
        <v>-17.399999999999999</v>
      </c>
      <c r="F113" s="135">
        <v>-30.8</v>
      </c>
      <c r="G113" s="135">
        <v>21.9</v>
      </c>
      <c r="H113" s="135">
        <v>-85.8</v>
      </c>
      <c r="I113" s="135">
        <v>-85.8</v>
      </c>
      <c r="J113" s="135">
        <v>-82.8</v>
      </c>
    </row>
    <row r="114" spans="1:10" s="147" customFormat="1" x14ac:dyDescent="0.2">
      <c r="A114" s="153" t="s">
        <v>52</v>
      </c>
      <c r="B114" s="135">
        <v>-45.8</v>
      </c>
      <c r="C114" s="135">
        <v>-3.8</v>
      </c>
      <c r="D114" s="135">
        <v>45.8</v>
      </c>
      <c r="E114" s="135">
        <v>-80.2</v>
      </c>
      <c r="F114" s="135">
        <v>-46.7</v>
      </c>
      <c r="G114" s="135">
        <v>-75</v>
      </c>
      <c r="H114" s="135">
        <v>-94.2</v>
      </c>
      <c r="I114" s="135">
        <v>-98.6</v>
      </c>
      <c r="J114" s="135" t="s">
        <v>515</v>
      </c>
    </row>
    <row r="115" spans="1:10" s="147" customFormat="1" x14ac:dyDescent="0.2">
      <c r="A115" s="153" t="s">
        <v>340</v>
      </c>
      <c r="B115" s="135">
        <v>-84.7</v>
      </c>
      <c r="C115" s="135">
        <v>-77.900000000000006</v>
      </c>
      <c r="D115" s="135">
        <v>-5.6</v>
      </c>
      <c r="E115" s="135">
        <v>-9.1</v>
      </c>
      <c r="F115" s="135">
        <v>100</v>
      </c>
      <c r="G115" s="135">
        <v>133.30000000000001</v>
      </c>
      <c r="H115" s="135">
        <v>144.4</v>
      </c>
      <c r="I115" s="135">
        <v>-92.3</v>
      </c>
      <c r="J115" s="135" t="s">
        <v>515</v>
      </c>
    </row>
    <row r="116" spans="1:10" s="147" customFormat="1" x14ac:dyDescent="0.2">
      <c r="A116" s="153" t="s">
        <v>53</v>
      </c>
      <c r="B116" s="135">
        <v>-82.3</v>
      </c>
      <c r="C116" s="135">
        <v>-0.3</v>
      </c>
      <c r="D116" s="135">
        <v>-14.7</v>
      </c>
      <c r="E116" s="135">
        <v>-15.4</v>
      </c>
      <c r="F116" s="135">
        <v>-58.1</v>
      </c>
      <c r="G116" s="135">
        <v>-3.7</v>
      </c>
      <c r="H116" s="135">
        <v>-90.7</v>
      </c>
      <c r="I116" s="135">
        <v>-95.1</v>
      </c>
      <c r="J116" s="135">
        <v>-16</v>
      </c>
    </row>
    <row r="117" spans="1:10" s="147" customFormat="1" x14ac:dyDescent="0.2">
      <c r="A117" s="153" t="s">
        <v>54</v>
      </c>
      <c r="B117" s="135">
        <v>-29.8</v>
      </c>
      <c r="C117" s="135">
        <v>-14.3</v>
      </c>
      <c r="D117" s="135">
        <v>11.2</v>
      </c>
      <c r="E117" s="135">
        <v>-45.2</v>
      </c>
      <c r="F117" s="135">
        <v>-66</v>
      </c>
      <c r="G117" s="135">
        <v>75</v>
      </c>
      <c r="H117" s="135">
        <v>-99</v>
      </c>
      <c r="I117" s="135" t="s">
        <v>515</v>
      </c>
      <c r="J117" s="135" t="s">
        <v>515</v>
      </c>
    </row>
    <row r="118" spans="1:10" s="147" customFormat="1" x14ac:dyDescent="0.2">
      <c r="A118" s="153" t="s">
        <v>341</v>
      </c>
      <c r="B118" s="135">
        <v>-64.8</v>
      </c>
      <c r="C118" s="135">
        <v>-63.6</v>
      </c>
      <c r="D118" s="135">
        <v>-26.5</v>
      </c>
      <c r="E118" s="135">
        <v>12.1</v>
      </c>
      <c r="F118" s="135" t="s">
        <v>515</v>
      </c>
      <c r="G118" s="135" t="s">
        <v>515</v>
      </c>
      <c r="H118" s="135">
        <v>-94.8</v>
      </c>
      <c r="I118" s="135" t="s">
        <v>515</v>
      </c>
      <c r="J118" s="135" t="s">
        <v>515</v>
      </c>
    </row>
    <row r="119" spans="1:10" s="147" customFormat="1" x14ac:dyDescent="0.2">
      <c r="A119" s="153" t="s">
        <v>55</v>
      </c>
      <c r="B119" s="135">
        <v>-66</v>
      </c>
      <c r="C119" s="135">
        <v>-31.9</v>
      </c>
      <c r="D119" s="135">
        <v>-40.700000000000003</v>
      </c>
      <c r="E119" s="135">
        <v>-30.8</v>
      </c>
      <c r="F119" s="135" t="s">
        <v>86</v>
      </c>
      <c r="G119" s="135">
        <v>-98.5</v>
      </c>
      <c r="H119" s="135">
        <v>-97.9</v>
      </c>
      <c r="I119" s="135" t="s">
        <v>515</v>
      </c>
      <c r="J119" s="135" t="s">
        <v>515</v>
      </c>
    </row>
    <row r="120" spans="1:10" s="147" customFormat="1" x14ac:dyDescent="0.2">
      <c r="A120" s="153" t="s">
        <v>56</v>
      </c>
      <c r="B120" s="135">
        <v>-75.7</v>
      </c>
      <c r="C120" s="135">
        <v>30.2</v>
      </c>
      <c r="D120" s="135">
        <v>20.399999999999999</v>
      </c>
      <c r="E120" s="135">
        <v>-69.599999999999994</v>
      </c>
      <c r="F120" s="135">
        <v>-73.099999999999994</v>
      </c>
      <c r="G120" s="135">
        <v>73.5</v>
      </c>
      <c r="H120" s="135">
        <v>-89.8</v>
      </c>
      <c r="I120" s="135">
        <v>-60.3</v>
      </c>
      <c r="J120" s="135">
        <v>175.4</v>
      </c>
    </row>
    <row r="121" spans="1:10" s="147" customFormat="1" x14ac:dyDescent="0.2">
      <c r="A121" s="148"/>
      <c r="B121" s="135"/>
      <c r="C121" s="135"/>
      <c r="D121" s="135"/>
      <c r="E121" s="135"/>
      <c r="F121" s="135"/>
      <c r="G121" s="135"/>
      <c r="H121" s="135"/>
      <c r="I121" s="135"/>
      <c r="J121" s="135"/>
    </row>
    <row r="122" spans="1:10" s="147" customFormat="1" x14ac:dyDescent="0.2">
      <c r="A122" s="148"/>
      <c r="B122" s="135"/>
      <c r="C122" s="135"/>
      <c r="D122" s="135"/>
      <c r="E122" s="135"/>
      <c r="F122" s="135"/>
      <c r="G122" s="135"/>
      <c r="H122" s="135"/>
      <c r="I122" s="135"/>
      <c r="J122" s="135"/>
    </row>
    <row r="123" spans="1:10" s="147" customFormat="1" x14ac:dyDescent="0.2">
      <c r="A123" s="148"/>
      <c r="B123" s="135"/>
      <c r="C123" s="135"/>
      <c r="D123" s="135"/>
      <c r="E123" s="135"/>
      <c r="F123" s="135"/>
      <c r="G123" s="135"/>
      <c r="H123" s="135"/>
      <c r="I123" s="135"/>
      <c r="J123" s="135"/>
    </row>
    <row r="124" spans="1:10" s="147" customFormat="1" x14ac:dyDescent="0.2">
      <c r="A124" s="148"/>
      <c r="B124" s="135"/>
      <c r="C124" s="135"/>
      <c r="D124" s="135"/>
      <c r="E124" s="135"/>
      <c r="F124" s="135"/>
      <c r="G124" s="135"/>
      <c r="H124" s="135"/>
      <c r="I124" s="135"/>
      <c r="J124" s="135"/>
    </row>
    <row r="125" spans="1:10" s="147" customFormat="1" x14ac:dyDescent="0.2">
      <c r="A125" s="148"/>
      <c r="B125" s="135"/>
      <c r="C125" s="135"/>
      <c r="D125" s="135"/>
      <c r="E125" s="135"/>
      <c r="F125" s="135"/>
      <c r="G125" s="135"/>
      <c r="H125" s="135"/>
      <c r="I125" s="135"/>
      <c r="J125" s="135"/>
    </row>
    <row r="126" spans="1:10" s="147" customFormat="1" x14ac:dyDescent="0.2">
      <c r="A126" s="148"/>
      <c r="B126" s="135"/>
      <c r="C126" s="135"/>
      <c r="D126" s="135"/>
      <c r="E126" s="135"/>
      <c r="F126" s="135"/>
      <c r="G126" s="135"/>
      <c r="H126" s="135"/>
      <c r="I126" s="135"/>
      <c r="J126" s="135"/>
    </row>
    <row r="127" spans="1:10" s="147" customFormat="1" x14ac:dyDescent="0.2">
      <c r="A127" s="148"/>
      <c r="B127" s="135"/>
      <c r="C127" s="135"/>
      <c r="D127" s="135"/>
      <c r="E127" s="135"/>
      <c r="F127" s="135"/>
      <c r="G127" s="135"/>
      <c r="H127" s="135"/>
      <c r="I127" s="135"/>
      <c r="J127" s="135"/>
    </row>
    <row r="128" spans="1:10" s="147" customFormat="1" x14ac:dyDescent="0.2">
      <c r="A128" s="148"/>
      <c r="B128" s="135"/>
      <c r="C128" s="135"/>
      <c r="D128" s="135"/>
      <c r="E128" s="135"/>
      <c r="F128" s="135"/>
      <c r="G128" s="135"/>
      <c r="H128" s="135"/>
      <c r="I128" s="135"/>
      <c r="J128" s="135"/>
    </row>
    <row r="129" spans="1:10" s="147" customFormat="1" x14ac:dyDescent="0.2">
      <c r="A129" s="148"/>
      <c r="B129" s="135"/>
      <c r="C129" s="135"/>
      <c r="D129" s="135"/>
      <c r="E129" s="135"/>
      <c r="F129" s="135"/>
      <c r="G129" s="135"/>
      <c r="H129" s="135"/>
      <c r="I129" s="135"/>
      <c r="J129" s="135"/>
    </row>
    <row r="130" spans="1:10" s="147" customFormat="1" x14ac:dyDescent="0.2">
      <c r="A130" s="148"/>
      <c r="B130" s="135"/>
      <c r="C130" s="135"/>
      <c r="D130" s="135"/>
      <c r="E130" s="135"/>
      <c r="F130" s="135"/>
      <c r="G130" s="135"/>
      <c r="H130" s="135"/>
      <c r="I130" s="135"/>
      <c r="J130" s="135"/>
    </row>
    <row r="131" spans="1:10" s="147" customFormat="1" x14ac:dyDescent="0.2">
      <c r="A131" s="148"/>
      <c r="B131" s="135"/>
      <c r="C131" s="135"/>
      <c r="D131" s="135"/>
      <c r="E131" s="135"/>
      <c r="F131" s="135"/>
      <c r="G131" s="135"/>
      <c r="H131" s="135"/>
      <c r="I131" s="135"/>
      <c r="J131" s="135"/>
    </row>
    <row r="132" spans="1:10" s="147" customFormat="1" x14ac:dyDescent="0.2">
      <c r="A132" s="148"/>
      <c r="B132" s="135"/>
      <c r="C132" s="135"/>
      <c r="D132" s="135"/>
      <c r="E132" s="135"/>
      <c r="F132" s="135"/>
      <c r="G132" s="135"/>
      <c r="H132" s="135"/>
      <c r="I132" s="135"/>
      <c r="J132" s="135"/>
    </row>
    <row r="133" spans="1:10" s="147" customFormat="1" x14ac:dyDescent="0.2"/>
    <row r="134" spans="1:10" s="147" customFormat="1" x14ac:dyDescent="0.2"/>
    <row r="135" spans="1:10" s="147" customFormat="1" x14ac:dyDescent="0.2"/>
    <row r="136" spans="1:10" s="147" customFormat="1" x14ac:dyDescent="0.2">
      <c r="A136" s="136"/>
    </row>
    <row r="137" spans="1:10" s="147" customFormat="1" x14ac:dyDescent="0.2"/>
    <row r="138" spans="1:10" s="147" customFormat="1" x14ac:dyDescent="0.2"/>
    <row r="139" spans="1:10" s="147" customFormat="1" x14ac:dyDescent="0.2"/>
    <row r="140" spans="1:10" s="147" customFormat="1" x14ac:dyDescent="0.2"/>
    <row r="141" spans="1:10" s="147" customFormat="1" x14ac:dyDescent="0.2"/>
    <row r="142" spans="1:10" s="147" customFormat="1" x14ac:dyDescent="0.2"/>
    <row r="143" spans="1:10" s="147" customFormat="1" x14ac:dyDescent="0.2"/>
    <row r="144" spans="1:10" s="147" customFormat="1" x14ac:dyDescent="0.2"/>
    <row r="145" s="147" customFormat="1" x14ac:dyDescent="0.2"/>
    <row r="146" s="147" customFormat="1" x14ac:dyDescent="0.2"/>
    <row r="147" s="147" customFormat="1" x14ac:dyDescent="0.2"/>
    <row r="148" s="147" customFormat="1" x14ac:dyDescent="0.2"/>
    <row r="149" s="147" customFormat="1" x14ac:dyDescent="0.2"/>
    <row r="150" s="147" customFormat="1" x14ac:dyDescent="0.2"/>
    <row r="151" s="147" customFormat="1" x14ac:dyDescent="0.2"/>
    <row r="152" s="147" customFormat="1" x14ac:dyDescent="0.2"/>
    <row r="153" s="147" customFormat="1" x14ac:dyDescent="0.2"/>
    <row r="154" s="147" customFormat="1" x14ac:dyDescent="0.2"/>
    <row r="155" s="147" customFormat="1" x14ac:dyDescent="0.2"/>
    <row r="156" s="147" customFormat="1" x14ac:dyDescent="0.2"/>
    <row r="157" s="147" customFormat="1" x14ac:dyDescent="0.2"/>
    <row r="158" s="147" customFormat="1" x14ac:dyDescent="0.2"/>
    <row r="159" s="147" customFormat="1" x14ac:dyDescent="0.2"/>
    <row r="160" s="147" customFormat="1" x14ac:dyDescent="0.2"/>
    <row r="161" s="147" customFormat="1" x14ac:dyDescent="0.2"/>
    <row r="162" s="147" customFormat="1" x14ac:dyDescent="0.2"/>
    <row r="163" s="147" customFormat="1" x14ac:dyDescent="0.2"/>
    <row r="164" s="147" customFormat="1" x14ac:dyDescent="0.2"/>
    <row r="165" s="147" customFormat="1" x14ac:dyDescent="0.2"/>
    <row r="166" s="147" customFormat="1" x14ac:dyDescent="0.2"/>
    <row r="167" s="147" customFormat="1" x14ac:dyDescent="0.2"/>
    <row r="168" s="147" customFormat="1" x14ac:dyDescent="0.2"/>
    <row r="169" s="147" customFormat="1" x14ac:dyDescent="0.2"/>
    <row r="170" s="147" customFormat="1" x14ac:dyDescent="0.2"/>
    <row r="171" s="147" customFormat="1" x14ac:dyDescent="0.2"/>
    <row r="172" s="147" customFormat="1" x14ac:dyDescent="0.2"/>
    <row r="173" s="147" customFormat="1" x14ac:dyDescent="0.2"/>
    <row r="174" s="147" customFormat="1" x14ac:dyDescent="0.2"/>
    <row r="175" s="147" customFormat="1" x14ac:dyDescent="0.2"/>
    <row r="176" s="147" customFormat="1" x14ac:dyDescent="0.2"/>
    <row r="177" spans="1:10" s="147" customFormat="1" x14ac:dyDescent="0.2"/>
    <row r="178" spans="1:10" s="147" customFormat="1" x14ac:dyDescent="0.2"/>
    <row r="179" spans="1:10" s="147" customFormat="1" x14ac:dyDescent="0.2"/>
    <row r="180" spans="1:10" s="147" customFormat="1" x14ac:dyDescent="0.2"/>
    <row r="181" spans="1:10" s="147" customFormat="1" x14ac:dyDescent="0.2"/>
    <row r="182" spans="1:10" s="147" customFormat="1" x14ac:dyDescent="0.2"/>
    <row r="183" spans="1:10" s="147" customFormat="1" x14ac:dyDescent="0.2"/>
    <row r="184" spans="1:10" s="147" customFormat="1" x14ac:dyDescent="0.2"/>
    <row r="185" spans="1:10" s="160" customFormat="1" x14ac:dyDescent="0.2">
      <c r="A185" s="147"/>
      <c r="B185" s="147"/>
      <c r="C185" s="147"/>
      <c r="D185" s="147"/>
      <c r="E185" s="147"/>
      <c r="F185" s="147"/>
      <c r="G185" s="147"/>
      <c r="H185" s="147"/>
      <c r="I185" s="147"/>
      <c r="J185" s="147"/>
    </row>
    <row r="186" spans="1:10" s="160" customFormat="1" x14ac:dyDescent="0.2">
      <c r="A186" s="147"/>
      <c r="B186" s="147"/>
      <c r="C186" s="147"/>
      <c r="D186" s="147"/>
      <c r="E186" s="147"/>
      <c r="F186" s="147"/>
      <c r="G186" s="147"/>
      <c r="H186" s="147"/>
      <c r="I186" s="147"/>
      <c r="J186" s="147"/>
    </row>
    <row r="187" spans="1:10" s="160" customFormat="1" x14ac:dyDescent="0.2">
      <c r="A187" s="147"/>
      <c r="B187" s="147"/>
      <c r="C187" s="147"/>
      <c r="D187" s="147"/>
      <c r="E187" s="147"/>
      <c r="F187" s="147"/>
      <c r="G187" s="147"/>
      <c r="H187" s="147"/>
      <c r="I187" s="147"/>
      <c r="J187" s="147"/>
    </row>
    <row r="188" spans="1:10" s="160" customFormat="1" x14ac:dyDescent="0.2">
      <c r="A188" s="147"/>
      <c r="B188" s="147"/>
      <c r="C188" s="147"/>
      <c r="D188" s="147"/>
      <c r="E188" s="147"/>
      <c r="F188" s="147"/>
      <c r="G188" s="147"/>
      <c r="H188" s="147"/>
      <c r="I188" s="147"/>
      <c r="J188" s="147"/>
    </row>
    <row r="189" spans="1:10" s="160" customFormat="1" x14ac:dyDescent="0.2">
      <c r="A189" s="147"/>
      <c r="B189" s="147"/>
      <c r="C189" s="147"/>
      <c r="D189" s="147"/>
      <c r="E189" s="147"/>
      <c r="F189" s="147"/>
      <c r="G189" s="147"/>
      <c r="H189" s="147"/>
      <c r="I189" s="147"/>
      <c r="J189" s="147"/>
    </row>
    <row r="190" spans="1:10" s="160" customFormat="1" x14ac:dyDescent="0.2">
      <c r="A190" s="147"/>
      <c r="B190" s="147"/>
      <c r="C190" s="147"/>
      <c r="D190" s="147"/>
      <c r="E190" s="147"/>
      <c r="F190" s="147"/>
      <c r="G190" s="147"/>
      <c r="H190" s="147"/>
      <c r="I190" s="147"/>
      <c r="J190" s="147"/>
    </row>
    <row r="191" spans="1:10" s="160" customFormat="1" x14ac:dyDescent="0.2">
      <c r="A191" s="147"/>
      <c r="B191" s="147"/>
      <c r="C191" s="147"/>
      <c r="D191" s="147"/>
      <c r="E191" s="147"/>
      <c r="F191" s="147"/>
      <c r="G191" s="147"/>
      <c r="H191" s="147"/>
      <c r="I191" s="147"/>
      <c r="J191" s="147"/>
    </row>
    <row r="192" spans="1:10" s="160" customFormat="1" x14ac:dyDescent="0.2">
      <c r="A192" s="147"/>
      <c r="B192" s="147"/>
      <c r="C192" s="147"/>
      <c r="D192" s="147"/>
      <c r="E192" s="147"/>
      <c r="F192" s="147"/>
      <c r="G192" s="147"/>
      <c r="H192" s="147"/>
      <c r="I192" s="147"/>
      <c r="J192" s="147"/>
    </row>
    <row r="193" spans="1:10" s="160" customFormat="1" x14ac:dyDescent="0.2">
      <c r="A193" s="147"/>
      <c r="B193" s="147"/>
      <c r="C193" s="147"/>
      <c r="D193" s="147"/>
      <c r="E193" s="147"/>
      <c r="F193" s="147"/>
      <c r="G193" s="147"/>
      <c r="H193" s="147"/>
      <c r="I193" s="147"/>
      <c r="J193" s="147"/>
    </row>
    <row r="194" spans="1:10" s="160" customFormat="1" x14ac:dyDescent="0.2">
      <c r="A194" s="147"/>
      <c r="B194" s="147"/>
      <c r="C194" s="147"/>
      <c r="D194" s="147"/>
      <c r="E194" s="147"/>
      <c r="F194" s="147"/>
      <c r="G194" s="147"/>
      <c r="H194" s="147"/>
      <c r="I194" s="147"/>
      <c r="J194" s="147"/>
    </row>
    <row r="195" spans="1:10" s="160" customFormat="1" x14ac:dyDescent="0.2">
      <c r="A195" s="147"/>
      <c r="B195" s="147"/>
      <c r="C195" s="147"/>
      <c r="D195" s="147"/>
      <c r="E195" s="147"/>
      <c r="F195" s="147"/>
      <c r="G195" s="147"/>
      <c r="H195" s="147"/>
      <c r="I195" s="147"/>
      <c r="J195" s="147"/>
    </row>
    <row r="196" spans="1:10" s="160" customFormat="1" x14ac:dyDescent="0.2">
      <c r="A196" s="147"/>
      <c r="B196" s="147"/>
      <c r="C196" s="147"/>
      <c r="D196" s="147"/>
      <c r="E196" s="147"/>
      <c r="F196" s="147"/>
      <c r="G196" s="147"/>
      <c r="H196" s="147"/>
      <c r="I196" s="147"/>
      <c r="J196" s="147"/>
    </row>
    <row r="197" spans="1:10" s="160" customFormat="1" x14ac:dyDescent="0.2">
      <c r="A197" s="147"/>
      <c r="B197" s="147"/>
      <c r="C197" s="147"/>
      <c r="D197" s="147"/>
      <c r="E197" s="147"/>
      <c r="F197" s="147"/>
      <c r="G197" s="147"/>
      <c r="H197" s="147"/>
      <c r="I197" s="147"/>
      <c r="J197" s="147"/>
    </row>
    <row r="198" spans="1:10" s="160" customFormat="1" x14ac:dyDescent="0.2">
      <c r="A198" s="147"/>
      <c r="B198" s="147"/>
      <c r="C198" s="147"/>
      <c r="D198" s="147"/>
      <c r="E198" s="147"/>
      <c r="F198" s="147"/>
      <c r="G198" s="147"/>
      <c r="H198" s="147"/>
      <c r="I198" s="147"/>
      <c r="J198" s="147"/>
    </row>
    <row r="199" spans="1:10" s="160" customFormat="1" x14ac:dyDescent="0.2">
      <c r="A199" s="147"/>
      <c r="B199" s="147"/>
      <c r="C199" s="147"/>
      <c r="D199" s="147"/>
      <c r="E199" s="147"/>
      <c r="F199" s="147"/>
      <c r="G199" s="147"/>
      <c r="H199" s="147"/>
      <c r="I199" s="147"/>
      <c r="J199" s="147"/>
    </row>
    <row r="200" spans="1:10" s="160" customFormat="1" x14ac:dyDescent="0.2">
      <c r="A200" s="147"/>
      <c r="B200" s="147"/>
      <c r="C200" s="147"/>
      <c r="D200" s="147"/>
      <c r="E200" s="147"/>
      <c r="F200" s="147"/>
      <c r="G200" s="147"/>
      <c r="H200" s="147"/>
      <c r="I200" s="147"/>
      <c r="J200" s="147"/>
    </row>
    <row r="201" spans="1:10" s="160" customFormat="1" x14ac:dyDescent="0.2">
      <c r="A201" s="147"/>
      <c r="B201" s="147"/>
      <c r="C201" s="147"/>
      <c r="D201" s="147"/>
      <c r="E201" s="147"/>
      <c r="F201" s="147"/>
      <c r="G201" s="147"/>
      <c r="H201" s="147"/>
      <c r="I201" s="147"/>
      <c r="J201" s="147"/>
    </row>
    <row r="202" spans="1:10" s="160" customFormat="1" x14ac:dyDescent="0.2">
      <c r="A202" s="147"/>
      <c r="B202" s="147"/>
      <c r="C202" s="147"/>
      <c r="D202" s="147"/>
      <c r="E202" s="147"/>
      <c r="F202" s="147"/>
      <c r="G202" s="147"/>
      <c r="H202" s="147"/>
      <c r="I202" s="147"/>
      <c r="J202" s="147"/>
    </row>
    <row r="203" spans="1:10" s="160" customFormat="1" x14ac:dyDescent="0.2">
      <c r="A203" s="147"/>
      <c r="B203" s="147"/>
      <c r="C203" s="147"/>
      <c r="D203" s="147"/>
      <c r="E203" s="147"/>
      <c r="F203" s="147"/>
      <c r="G203" s="147"/>
      <c r="H203" s="147"/>
      <c r="I203" s="147"/>
      <c r="J203" s="147"/>
    </row>
    <row r="204" spans="1:10" s="160" customFormat="1" x14ac:dyDescent="0.2">
      <c r="A204" s="147"/>
      <c r="B204" s="147"/>
      <c r="C204" s="147"/>
      <c r="D204" s="147"/>
      <c r="E204" s="147"/>
      <c r="F204" s="147"/>
      <c r="G204" s="147"/>
      <c r="H204" s="147"/>
      <c r="I204" s="147"/>
      <c r="J204" s="147"/>
    </row>
    <row r="205" spans="1:10" s="160" customFormat="1" x14ac:dyDescent="0.2">
      <c r="A205" s="147"/>
      <c r="B205" s="147"/>
      <c r="C205" s="147"/>
      <c r="D205" s="147"/>
      <c r="E205" s="147"/>
      <c r="F205" s="147"/>
      <c r="G205" s="147"/>
      <c r="H205" s="147"/>
      <c r="I205" s="147"/>
      <c r="J205" s="147"/>
    </row>
    <row r="206" spans="1:10" s="160" customFormat="1" x14ac:dyDescent="0.2">
      <c r="A206" s="147"/>
      <c r="B206" s="147"/>
      <c r="C206" s="147"/>
      <c r="D206" s="147"/>
      <c r="E206" s="147"/>
      <c r="F206" s="147"/>
      <c r="G206" s="147"/>
      <c r="H206" s="147"/>
      <c r="I206" s="147"/>
      <c r="J206" s="147"/>
    </row>
    <row r="207" spans="1:10" s="160" customFormat="1" x14ac:dyDescent="0.2">
      <c r="A207" s="147"/>
      <c r="B207" s="147"/>
      <c r="C207" s="147"/>
      <c r="D207" s="147"/>
      <c r="E207" s="147"/>
      <c r="F207" s="147"/>
      <c r="G207" s="147"/>
      <c r="H207" s="147"/>
      <c r="I207" s="147"/>
      <c r="J207" s="147"/>
    </row>
    <row r="208" spans="1:10" s="160" customFormat="1" x14ac:dyDescent="0.2">
      <c r="A208" s="147"/>
      <c r="B208" s="147"/>
      <c r="C208" s="147"/>
      <c r="D208" s="147"/>
      <c r="E208" s="147"/>
      <c r="F208" s="147"/>
      <c r="G208" s="147"/>
      <c r="H208" s="147"/>
      <c r="I208" s="147"/>
      <c r="J208" s="147"/>
    </row>
    <row r="209" spans="1:10" s="160" customFormat="1" x14ac:dyDescent="0.2">
      <c r="A209" s="147"/>
      <c r="B209" s="147"/>
      <c r="C209" s="147"/>
      <c r="D209" s="147"/>
      <c r="E209" s="147"/>
      <c r="F209" s="147"/>
      <c r="G209" s="147"/>
      <c r="H209" s="147"/>
      <c r="I209" s="147"/>
      <c r="J209" s="147"/>
    </row>
    <row r="210" spans="1:10" s="160" customFormat="1" x14ac:dyDescent="0.2">
      <c r="A210" s="147"/>
      <c r="B210" s="147"/>
      <c r="C210" s="147"/>
      <c r="D210" s="147"/>
      <c r="E210" s="147"/>
      <c r="F210" s="147"/>
      <c r="G210" s="147"/>
      <c r="H210" s="147"/>
      <c r="I210" s="147"/>
      <c r="J210" s="147"/>
    </row>
    <row r="211" spans="1:10" s="160" customFormat="1" x14ac:dyDescent="0.2">
      <c r="A211" s="147"/>
      <c r="B211" s="147"/>
      <c r="C211" s="147"/>
      <c r="D211" s="147"/>
      <c r="E211" s="147"/>
      <c r="F211" s="147"/>
      <c r="G211" s="147"/>
      <c r="H211" s="147"/>
      <c r="I211" s="147"/>
      <c r="J211" s="147"/>
    </row>
    <row r="212" spans="1:10" s="160" customFormat="1" x14ac:dyDescent="0.2">
      <c r="A212" s="147"/>
      <c r="B212" s="147"/>
      <c r="C212" s="147"/>
      <c r="D212" s="147"/>
      <c r="E212" s="147"/>
      <c r="F212" s="147"/>
      <c r="G212" s="147"/>
      <c r="H212" s="147"/>
      <c r="I212" s="147"/>
      <c r="J212" s="147"/>
    </row>
    <row r="213" spans="1:10" s="160" customFormat="1" x14ac:dyDescent="0.2">
      <c r="A213" s="147"/>
      <c r="B213" s="147"/>
      <c r="C213" s="147"/>
      <c r="D213" s="147"/>
      <c r="E213" s="147"/>
      <c r="F213" s="147"/>
      <c r="G213" s="147"/>
      <c r="H213" s="147"/>
      <c r="I213" s="147"/>
      <c r="J213" s="147"/>
    </row>
    <row r="214" spans="1:10" s="160" customFormat="1" x14ac:dyDescent="0.2">
      <c r="A214" s="147"/>
      <c r="B214" s="147"/>
      <c r="C214" s="147"/>
      <c r="D214" s="147"/>
      <c r="E214" s="147"/>
      <c r="F214" s="147"/>
      <c r="G214" s="147"/>
      <c r="H214" s="147"/>
      <c r="I214" s="147"/>
      <c r="J214" s="147"/>
    </row>
    <row r="215" spans="1:10" s="160" customFormat="1" x14ac:dyDescent="0.2">
      <c r="A215" s="147"/>
      <c r="B215" s="147"/>
      <c r="C215" s="147"/>
      <c r="D215" s="147"/>
      <c r="E215" s="147"/>
      <c r="F215" s="147"/>
      <c r="G215" s="147"/>
      <c r="H215" s="147"/>
      <c r="I215" s="147"/>
      <c r="J215" s="147"/>
    </row>
    <row r="216" spans="1:10" s="160" customFormat="1" x14ac:dyDescent="0.2">
      <c r="A216" s="147"/>
      <c r="B216" s="147"/>
      <c r="C216" s="147"/>
      <c r="D216" s="147"/>
      <c r="E216" s="147"/>
      <c r="F216" s="147"/>
      <c r="G216" s="147"/>
      <c r="H216" s="147"/>
      <c r="I216" s="147"/>
      <c r="J216" s="147"/>
    </row>
    <row r="217" spans="1:10" s="160" customFormat="1" x14ac:dyDescent="0.2">
      <c r="A217" s="147"/>
      <c r="B217" s="147"/>
      <c r="C217" s="147"/>
      <c r="D217" s="147"/>
      <c r="E217" s="147"/>
      <c r="F217" s="147"/>
      <c r="G217" s="147"/>
      <c r="H217" s="147"/>
      <c r="I217" s="147"/>
      <c r="J217" s="147"/>
    </row>
    <row r="218" spans="1:10" s="160" customFormat="1" x14ac:dyDescent="0.2">
      <c r="A218" s="147"/>
      <c r="B218" s="147"/>
      <c r="C218" s="147"/>
      <c r="D218" s="147"/>
      <c r="E218" s="147"/>
      <c r="F218" s="147"/>
      <c r="G218" s="147"/>
      <c r="H218" s="147"/>
      <c r="I218" s="147"/>
      <c r="J218" s="147"/>
    </row>
    <row r="219" spans="1:10" s="160" customFormat="1" x14ac:dyDescent="0.2">
      <c r="A219" s="147"/>
      <c r="B219" s="147"/>
      <c r="C219" s="147"/>
      <c r="D219" s="147"/>
      <c r="E219" s="147"/>
      <c r="F219" s="147"/>
      <c r="G219" s="147"/>
      <c r="H219" s="147"/>
      <c r="I219" s="147"/>
      <c r="J219" s="147"/>
    </row>
    <row r="220" spans="1:10" s="160" customFormat="1" x14ac:dyDescent="0.2">
      <c r="A220" s="147"/>
      <c r="B220" s="147"/>
      <c r="C220" s="147"/>
      <c r="D220" s="147"/>
      <c r="E220" s="147"/>
      <c r="F220" s="147"/>
      <c r="G220" s="147"/>
      <c r="H220" s="147"/>
      <c r="I220" s="147"/>
      <c r="J220" s="147"/>
    </row>
    <row r="221" spans="1:10" s="160" customFormat="1" x14ac:dyDescent="0.2">
      <c r="A221" s="147"/>
      <c r="B221" s="147"/>
      <c r="C221" s="147"/>
      <c r="D221" s="147"/>
      <c r="E221" s="147"/>
      <c r="F221" s="147"/>
      <c r="G221" s="147"/>
      <c r="H221" s="147"/>
      <c r="I221" s="147"/>
      <c r="J221" s="147"/>
    </row>
    <row r="222" spans="1:10" s="160" customFormat="1" x14ac:dyDescent="0.2">
      <c r="A222" s="147"/>
      <c r="B222" s="147"/>
      <c r="C222" s="147"/>
      <c r="D222" s="147"/>
      <c r="E222" s="147"/>
      <c r="F222" s="147"/>
      <c r="G222" s="147"/>
      <c r="H222" s="147"/>
      <c r="I222" s="147"/>
      <c r="J222" s="147"/>
    </row>
    <row r="223" spans="1:10" s="160" customFormat="1" x14ac:dyDescent="0.2">
      <c r="A223" s="147"/>
      <c r="B223" s="147"/>
      <c r="C223" s="147"/>
      <c r="D223" s="147"/>
      <c r="E223" s="147"/>
      <c r="F223" s="147"/>
      <c r="G223" s="147"/>
      <c r="H223" s="147"/>
      <c r="I223" s="147"/>
      <c r="J223" s="147"/>
    </row>
    <row r="224" spans="1:10" s="160" customFormat="1" x14ac:dyDescent="0.2">
      <c r="A224" s="147"/>
      <c r="B224" s="147"/>
      <c r="C224" s="147"/>
      <c r="D224" s="147"/>
      <c r="E224" s="147"/>
      <c r="F224" s="147"/>
      <c r="G224" s="147"/>
      <c r="H224" s="147"/>
      <c r="I224" s="147"/>
      <c r="J224" s="147"/>
    </row>
    <row r="225" spans="1:10" s="160" customFormat="1" x14ac:dyDescent="0.2">
      <c r="A225" s="147"/>
      <c r="B225" s="147"/>
      <c r="C225" s="147"/>
      <c r="D225" s="147"/>
      <c r="E225" s="147"/>
      <c r="F225" s="147"/>
      <c r="G225" s="147"/>
      <c r="H225" s="147"/>
      <c r="I225" s="147"/>
      <c r="J225" s="147"/>
    </row>
    <row r="226" spans="1:10" s="160" customFormat="1" x14ac:dyDescent="0.2">
      <c r="A226" s="147"/>
      <c r="B226" s="147"/>
      <c r="C226" s="147"/>
      <c r="D226" s="147"/>
      <c r="E226" s="147"/>
      <c r="F226" s="147"/>
      <c r="G226" s="147"/>
      <c r="H226" s="147"/>
      <c r="I226" s="147"/>
      <c r="J226" s="147"/>
    </row>
    <row r="227" spans="1:10" s="160" customFormat="1" x14ac:dyDescent="0.2">
      <c r="A227" s="147"/>
      <c r="B227" s="147"/>
      <c r="C227" s="147"/>
      <c r="D227" s="147"/>
      <c r="E227" s="147"/>
      <c r="F227" s="147"/>
      <c r="G227" s="147"/>
      <c r="H227" s="147"/>
      <c r="I227" s="147"/>
      <c r="J227" s="147"/>
    </row>
    <row r="228" spans="1:10" s="160" customFormat="1" x14ac:dyDescent="0.2">
      <c r="A228" s="147"/>
      <c r="B228" s="147"/>
      <c r="C228" s="147"/>
      <c r="D228" s="147"/>
      <c r="E228" s="147"/>
      <c r="F228" s="147"/>
      <c r="G228" s="147"/>
      <c r="H228" s="147"/>
      <c r="I228" s="147"/>
      <c r="J228" s="147"/>
    </row>
    <row r="229" spans="1:10" s="160" customFormat="1" x14ac:dyDescent="0.2">
      <c r="A229" s="147"/>
      <c r="B229" s="147"/>
      <c r="C229" s="147"/>
      <c r="D229" s="147"/>
      <c r="E229" s="147"/>
      <c r="F229" s="147"/>
      <c r="G229" s="147"/>
      <c r="H229" s="147"/>
      <c r="I229" s="147"/>
      <c r="J229" s="147"/>
    </row>
    <row r="230" spans="1:10" s="160" customFormat="1" x14ac:dyDescent="0.2">
      <c r="A230" s="147"/>
      <c r="B230" s="147"/>
      <c r="C230" s="147"/>
      <c r="D230" s="147"/>
      <c r="E230" s="147"/>
      <c r="F230" s="147"/>
      <c r="G230" s="147"/>
      <c r="H230" s="147"/>
      <c r="I230" s="147"/>
      <c r="J230" s="147"/>
    </row>
    <row r="231" spans="1:10" s="160" customFormat="1" x14ac:dyDescent="0.2">
      <c r="A231" s="147"/>
      <c r="B231" s="147"/>
      <c r="C231" s="147"/>
      <c r="D231" s="147"/>
      <c r="E231" s="147"/>
      <c r="F231" s="147"/>
      <c r="G231" s="147"/>
      <c r="H231" s="147"/>
      <c r="I231" s="147"/>
      <c r="J231" s="147"/>
    </row>
    <row r="232" spans="1:10" s="160" customFormat="1" x14ac:dyDescent="0.2">
      <c r="A232" s="147"/>
      <c r="B232" s="147"/>
      <c r="C232" s="147"/>
      <c r="D232" s="147"/>
      <c r="E232" s="147"/>
      <c r="F232" s="147"/>
      <c r="G232" s="147"/>
      <c r="H232" s="147"/>
      <c r="I232" s="147"/>
      <c r="J232" s="147"/>
    </row>
    <row r="233" spans="1:10" s="160" customFormat="1" x14ac:dyDescent="0.2">
      <c r="A233" s="147"/>
      <c r="B233" s="147"/>
      <c r="C233" s="147"/>
      <c r="D233" s="147"/>
      <c r="E233" s="147"/>
      <c r="F233" s="147"/>
      <c r="G233" s="147"/>
      <c r="H233" s="147"/>
      <c r="I233" s="147"/>
      <c r="J233" s="147"/>
    </row>
    <row r="234" spans="1:10" s="160" customFormat="1" x14ac:dyDescent="0.2">
      <c r="A234" s="147"/>
      <c r="B234" s="147"/>
      <c r="C234" s="147"/>
      <c r="D234" s="147"/>
      <c r="E234" s="147"/>
      <c r="F234" s="147"/>
      <c r="G234" s="147"/>
      <c r="H234" s="147"/>
      <c r="I234" s="147"/>
      <c r="J234" s="147"/>
    </row>
    <row r="235" spans="1:10" s="160" customFormat="1" x14ac:dyDescent="0.2">
      <c r="A235" s="147"/>
      <c r="B235" s="147"/>
      <c r="C235" s="147"/>
      <c r="D235" s="147"/>
      <c r="E235" s="147"/>
      <c r="F235" s="147"/>
      <c r="G235" s="147"/>
      <c r="H235" s="147"/>
      <c r="I235" s="147"/>
      <c r="J235" s="147"/>
    </row>
    <row r="236" spans="1:10" s="160" customFormat="1" x14ac:dyDescent="0.2">
      <c r="A236" s="147"/>
      <c r="B236" s="147"/>
      <c r="C236" s="147"/>
      <c r="D236" s="147"/>
      <c r="E236" s="147"/>
      <c r="F236" s="147"/>
      <c r="G236" s="147"/>
      <c r="H236" s="147"/>
      <c r="I236" s="147"/>
      <c r="J236" s="147"/>
    </row>
    <row r="237" spans="1:10" s="160" customFormat="1" x14ac:dyDescent="0.2">
      <c r="A237" s="147"/>
      <c r="B237" s="147"/>
      <c r="C237" s="147"/>
      <c r="D237" s="147"/>
      <c r="E237" s="147"/>
      <c r="F237" s="147"/>
      <c r="G237" s="147"/>
      <c r="H237" s="147"/>
      <c r="I237" s="147"/>
      <c r="J237" s="147"/>
    </row>
    <row r="238" spans="1:10" s="160" customFormat="1" x14ac:dyDescent="0.2">
      <c r="A238" s="147"/>
      <c r="B238" s="147"/>
      <c r="C238" s="147"/>
      <c r="D238" s="147"/>
      <c r="E238" s="147"/>
      <c r="F238" s="147"/>
      <c r="G238" s="147"/>
      <c r="H238" s="147"/>
      <c r="I238" s="147"/>
      <c r="J238" s="147"/>
    </row>
    <row r="239" spans="1:10" s="160" customFormat="1" x14ac:dyDescent="0.2">
      <c r="A239" s="147"/>
      <c r="B239" s="147"/>
      <c r="C239" s="147"/>
      <c r="D239" s="147"/>
      <c r="E239" s="147"/>
      <c r="F239" s="147"/>
      <c r="G239" s="147"/>
      <c r="H239" s="147"/>
      <c r="I239" s="147"/>
      <c r="J239" s="147"/>
    </row>
    <row r="240" spans="1:10" s="160" customFormat="1" x14ac:dyDescent="0.2">
      <c r="A240" s="147"/>
      <c r="B240" s="147"/>
      <c r="C240" s="147"/>
      <c r="D240" s="147"/>
      <c r="E240" s="147"/>
      <c r="F240" s="147"/>
      <c r="G240" s="147"/>
      <c r="H240" s="147"/>
      <c r="I240" s="147"/>
      <c r="J240" s="147"/>
    </row>
    <row r="241" spans="1:10" s="160" customFormat="1" x14ac:dyDescent="0.2">
      <c r="A241" s="147"/>
      <c r="B241" s="147"/>
      <c r="C241" s="147"/>
      <c r="D241" s="147"/>
      <c r="E241" s="147"/>
      <c r="F241" s="147"/>
      <c r="G241" s="147"/>
      <c r="H241" s="147"/>
      <c r="I241" s="147"/>
      <c r="J241" s="147"/>
    </row>
    <row r="242" spans="1:10" s="160" customFormat="1" x14ac:dyDescent="0.2">
      <c r="A242" s="147"/>
      <c r="B242" s="147"/>
      <c r="C242" s="147"/>
      <c r="D242" s="147"/>
      <c r="E242" s="147"/>
      <c r="F242" s="147"/>
      <c r="G242" s="147"/>
      <c r="H242" s="147"/>
      <c r="I242" s="147"/>
      <c r="J242" s="147"/>
    </row>
    <row r="243" spans="1:10" s="160" customFormat="1" x14ac:dyDescent="0.2"/>
    <row r="244" spans="1:10" s="160" customFormat="1" x14ac:dyDescent="0.2"/>
    <row r="245" spans="1:10" s="160" customFormat="1" x14ac:dyDescent="0.2"/>
    <row r="246" spans="1:10" s="160" customFormat="1" x14ac:dyDescent="0.2"/>
    <row r="247" spans="1:10" s="160" customFormat="1" x14ac:dyDescent="0.2"/>
    <row r="248" spans="1:10" s="160" customFormat="1" x14ac:dyDescent="0.2"/>
    <row r="249" spans="1:10" s="160" customFormat="1" x14ac:dyDescent="0.2"/>
    <row r="250" spans="1:10" s="160" customFormat="1" x14ac:dyDescent="0.2"/>
    <row r="251" spans="1:10" s="160" customFormat="1" x14ac:dyDescent="0.2"/>
    <row r="252" spans="1:10" s="160" customFormat="1" x14ac:dyDescent="0.2"/>
    <row r="253" spans="1:10" s="160" customFormat="1" x14ac:dyDescent="0.2"/>
    <row r="254" spans="1:10" s="160" customFormat="1" x14ac:dyDescent="0.2"/>
    <row r="255" spans="1:10" s="160" customFormat="1" x14ac:dyDescent="0.2"/>
    <row r="256" spans="1:10" s="160" customFormat="1" x14ac:dyDescent="0.2"/>
    <row r="257" s="160" customFormat="1" x14ac:dyDescent="0.2"/>
    <row r="258" s="160" customFormat="1" x14ac:dyDescent="0.2"/>
    <row r="259" s="160" customFormat="1" x14ac:dyDescent="0.2"/>
    <row r="260" s="160" customFormat="1" x14ac:dyDescent="0.2"/>
    <row r="261" s="160" customFormat="1" x14ac:dyDescent="0.2"/>
    <row r="262" s="160" customFormat="1" x14ac:dyDescent="0.2"/>
    <row r="263" s="160" customFormat="1" x14ac:dyDescent="0.2"/>
    <row r="264" s="160" customFormat="1" x14ac:dyDescent="0.2"/>
    <row r="265" s="160" customFormat="1" x14ac:dyDescent="0.2"/>
    <row r="266" s="160" customFormat="1" x14ac:dyDescent="0.2"/>
    <row r="267" s="160" customFormat="1" x14ac:dyDescent="0.2"/>
    <row r="268" s="160" customFormat="1" x14ac:dyDescent="0.2"/>
    <row r="269" s="160" customFormat="1" x14ac:dyDescent="0.2"/>
    <row r="270" s="160" customFormat="1" x14ac:dyDescent="0.2"/>
    <row r="271" s="160" customFormat="1" x14ac:dyDescent="0.2"/>
    <row r="272" s="160" customFormat="1" x14ac:dyDescent="0.2"/>
    <row r="273" s="160" customFormat="1" x14ac:dyDescent="0.2"/>
    <row r="274" s="160" customFormat="1" x14ac:dyDescent="0.2"/>
    <row r="275" s="160" customFormat="1" x14ac:dyDescent="0.2"/>
    <row r="276" s="160" customFormat="1" x14ac:dyDescent="0.2"/>
    <row r="277" s="160" customFormat="1" x14ac:dyDescent="0.2"/>
    <row r="278" s="160" customFormat="1" x14ac:dyDescent="0.2"/>
    <row r="279" s="160" customFormat="1" x14ac:dyDescent="0.2"/>
    <row r="280" s="160" customFormat="1" x14ac:dyDescent="0.2"/>
    <row r="281" s="160" customFormat="1" x14ac:dyDescent="0.2"/>
    <row r="282" s="160" customFormat="1" x14ac:dyDescent="0.2"/>
    <row r="283" s="160" customFormat="1" x14ac:dyDescent="0.2"/>
    <row r="284" s="160" customFormat="1" x14ac:dyDescent="0.2"/>
  </sheetData>
  <mergeCells count="4">
    <mergeCell ref="A6:A8"/>
    <mergeCell ref="B6:J6"/>
    <mergeCell ref="B7:B8"/>
    <mergeCell ref="C7:J7"/>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rowBreaks count="3" manualBreakCount="3">
    <brk id="37" max="9" man="1"/>
    <brk id="65" max="9" man="1"/>
    <brk id="93" max="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361"/>
  <sheetViews>
    <sheetView showGridLines="0" zoomScaleNormal="100" workbookViewId="0">
      <pane ySplit="10" topLeftCell="A11" activePane="bottomLeft" state="frozen"/>
      <selection sqref="A1:E1"/>
      <selection pane="bottomLeft"/>
    </sheetView>
  </sheetViews>
  <sheetFormatPr baseColWidth="10" defaultColWidth="11.42578125" defaultRowHeight="12.75" x14ac:dyDescent="0.2"/>
  <cols>
    <col min="1" max="1" width="19.5703125" style="172" customWidth="1"/>
    <col min="2" max="2" width="9.7109375" style="164" customWidth="1"/>
    <col min="3" max="4" width="9" style="164" customWidth="1"/>
    <col min="5" max="5" width="9.7109375" style="164" customWidth="1"/>
    <col min="6" max="10" width="8.85546875" style="164" customWidth="1"/>
    <col min="11" max="16384" width="11.42578125" style="164"/>
  </cols>
  <sheetData>
    <row r="1" spans="1:12" s="163" customFormat="1" ht="12.75" customHeight="1" x14ac:dyDescent="0.2">
      <c r="A1" s="103" t="s">
        <v>512</v>
      </c>
      <c r="B1" s="104"/>
      <c r="C1" s="104"/>
      <c r="D1" s="104"/>
      <c r="E1" s="104"/>
      <c r="F1" s="104"/>
      <c r="G1" s="104"/>
      <c r="H1" s="104"/>
      <c r="I1" s="104"/>
      <c r="J1" s="104"/>
      <c r="L1" s="170"/>
    </row>
    <row r="2" spans="1:12" ht="12.75" customHeight="1" x14ac:dyDescent="0.2">
      <c r="A2" s="143" t="s">
        <v>82</v>
      </c>
      <c r="B2" s="123"/>
      <c r="C2" s="123"/>
      <c r="D2" s="123"/>
      <c r="E2" s="123"/>
      <c r="F2" s="123"/>
      <c r="G2" s="123"/>
      <c r="H2" s="123"/>
      <c r="I2" s="123"/>
      <c r="J2" s="123"/>
    </row>
    <row r="3" spans="1:12" ht="12.75" customHeight="1" x14ac:dyDescent="0.2">
      <c r="A3" s="139" t="s">
        <v>96</v>
      </c>
      <c r="B3" s="123"/>
      <c r="C3" s="123"/>
      <c r="D3" s="123"/>
      <c r="E3" s="123"/>
      <c r="F3" s="123"/>
      <c r="G3" s="123"/>
      <c r="H3" s="123"/>
      <c r="I3" s="123"/>
      <c r="J3" s="123"/>
    </row>
    <row r="4" spans="1:12" ht="12.75" customHeight="1" x14ac:dyDescent="0.2">
      <c r="A4" s="139" t="s">
        <v>140</v>
      </c>
      <c r="B4" s="123"/>
      <c r="C4" s="123"/>
      <c r="D4" s="123"/>
      <c r="E4" s="123"/>
      <c r="F4" s="123"/>
      <c r="G4" s="123"/>
      <c r="H4" s="123"/>
      <c r="I4" s="123"/>
      <c r="J4" s="123"/>
    </row>
    <row r="5" spans="1:12" ht="12.75" customHeight="1" x14ac:dyDescent="0.2">
      <c r="A5" s="165" t="s">
        <v>76</v>
      </c>
      <c r="B5" s="123" t="s">
        <v>76</v>
      </c>
      <c r="C5" s="123" t="s">
        <v>76</v>
      </c>
      <c r="D5" s="123" t="s">
        <v>76</v>
      </c>
      <c r="E5" s="123" t="s">
        <v>76</v>
      </c>
      <c r="F5" s="123" t="s">
        <v>76</v>
      </c>
      <c r="G5" s="123" t="s">
        <v>76</v>
      </c>
      <c r="H5" s="123" t="s">
        <v>76</v>
      </c>
      <c r="I5" s="123" t="s">
        <v>76</v>
      </c>
      <c r="J5" s="123" t="s">
        <v>76</v>
      </c>
    </row>
    <row r="6" spans="1:12" s="22" customFormat="1" ht="15" customHeight="1" x14ac:dyDescent="0.2">
      <c r="A6" s="518" t="s">
        <v>367</v>
      </c>
      <c r="B6" s="499" t="s">
        <v>361</v>
      </c>
      <c r="C6" s="524" t="s">
        <v>162</v>
      </c>
      <c r="D6" s="525"/>
      <c r="E6" s="499" t="s">
        <v>410</v>
      </c>
      <c r="F6" s="526" t="s">
        <v>162</v>
      </c>
      <c r="G6" s="525"/>
      <c r="H6" s="499" t="s">
        <v>408</v>
      </c>
      <c r="I6" s="526" t="s">
        <v>162</v>
      </c>
      <c r="J6" s="527"/>
    </row>
    <row r="7" spans="1:12" s="22" customFormat="1" ht="15" customHeight="1" x14ac:dyDescent="0.2">
      <c r="A7" s="519"/>
      <c r="B7" s="500"/>
      <c r="C7" s="499" t="s">
        <v>257</v>
      </c>
      <c r="D7" s="521" t="s">
        <v>260</v>
      </c>
      <c r="E7" s="500"/>
      <c r="F7" s="499" t="s">
        <v>362</v>
      </c>
      <c r="G7" s="499" t="s">
        <v>363</v>
      </c>
      <c r="H7" s="500"/>
      <c r="I7" s="499" t="s">
        <v>365</v>
      </c>
      <c r="J7" s="504" t="s">
        <v>366</v>
      </c>
    </row>
    <row r="8" spans="1:12" s="22" customFormat="1" ht="15" customHeight="1" x14ac:dyDescent="0.2">
      <c r="A8" s="519"/>
      <c r="B8" s="500"/>
      <c r="C8" s="500"/>
      <c r="D8" s="522"/>
      <c r="E8" s="500"/>
      <c r="F8" s="500"/>
      <c r="G8" s="500"/>
      <c r="H8" s="500"/>
      <c r="I8" s="500"/>
      <c r="J8" s="531"/>
    </row>
    <row r="9" spans="1:12" s="22" customFormat="1" ht="15" customHeight="1" x14ac:dyDescent="0.2">
      <c r="A9" s="519"/>
      <c r="B9" s="501"/>
      <c r="C9" s="501"/>
      <c r="D9" s="523"/>
      <c r="E9" s="501"/>
      <c r="F9" s="501"/>
      <c r="G9" s="501"/>
      <c r="H9" s="501"/>
      <c r="I9" s="501"/>
      <c r="J9" s="505"/>
    </row>
    <row r="10" spans="1:12" s="22" customFormat="1" ht="15" customHeight="1" x14ac:dyDescent="0.2">
      <c r="A10" s="520"/>
      <c r="B10" s="529" t="s">
        <v>77</v>
      </c>
      <c r="C10" s="525"/>
      <c r="D10" s="530"/>
      <c r="E10" s="529" t="s">
        <v>57</v>
      </c>
      <c r="F10" s="525"/>
      <c r="G10" s="530"/>
      <c r="H10" s="528" t="s">
        <v>256</v>
      </c>
      <c r="I10" s="525"/>
      <c r="J10" s="525"/>
    </row>
    <row r="11" spans="1:12" ht="12.75" customHeight="1" x14ac:dyDescent="0.2">
      <c r="A11" s="166"/>
    </row>
    <row r="12" spans="1:12" s="169" customFormat="1" ht="12.75" customHeight="1" x14ac:dyDescent="0.2">
      <c r="A12" s="167" t="s">
        <v>513</v>
      </c>
      <c r="B12" s="168" t="s">
        <v>76</v>
      </c>
      <c r="C12" s="168" t="s">
        <v>76</v>
      </c>
      <c r="D12" s="168" t="s">
        <v>76</v>
      </c>
      <c r="E12" s="168" t="s">
        <v>76</v>
      </c>
      <c r="F12" s="168" t="s">
        <v>76</v>
      </c>
      <c r="G12" s="168" t="s">
        <v>76</v>
      </c>
      <c r="H12" s="168" t="s">
        <v>76</v>
      </c>
      <c r="I12" s="168" t="s">
        <v>76</v>
      </c>
      <c r="J12" s="168" t="s">
        <v>76</v>
      </c>
    </row>
    <row r="13" spans="1:12" s="169" customFormat="1" ht="12.75" customHeight="1" x14ac:dyDescent="0.2">
      <c r="A13" s="167" t="s">
        <v>516</v>
      </c>
      <c r="B13" s="168">
        <v>6266</v>
      </c>
      <c r="C13" s="168">
        <v>3131</v>
      </c>
      <c r="D13" s="168">
        <v>3135</v>
      </c>
      <c r="E13" s="168">
        <v>0</v>
      </c>
      <c r="F13" s="168">
        <v>0</v>
      </c>
      <c r="G13" s="168">
        <v>0</v>
      </c>
      <c r="H13" s="168" t="s">
        <v>515</v>
      </c>
      <c r="I13" s="168" t="s">
        <v>515</v>
      </c>
      <c r="J13" s="168" t="s">
        <v>515</v>
      </c>
    </row>
    <row r="14" spans="1:12" s="169" customFormat="1" ht="12.75" customHeight="1" x14ac:dyDescent="0.2">
      <c r="A14" s="167" t="s">
        <v>517</v>
      </c>
      <c r="B14" s="168">
        <v>2613</v>
      </c>
      <c r="C14" s="168">
        <v>1315</v>
      </c>
      <c r="D14" s="168">
        <v>1298</v>
      </c>
      <c r="E14" s="168">
        <v>2</v>
      </c>
      <c r="F14" s="168">
        <v>1</v>
      </c>
      <c r="G14" s="168">
        <v>1</v>
      </c>
      <c r="H14" s="168">
        <v>7</v>
      </c>
      <c r="I14" s="168">
        <v>3</v>
      </c>
      <c r="J14" s="168">
        <v>4</v>
      </c>
    </row>
    <row r="15" spans="1:12" s="169" customFormat="1" ht="12.75" customHeight="1" x14ac:dyDescent="0.2">
      <c r="A15" s="167" t="s">
        <v>518</v>
      </c>
      <c r="B15" s="168">
        <v>2144</v>
      </c>
      <c r="C15" s="168">
        <v>1096</v>
      </c>
      <c r="D15" s="168">
        <v>1048</v>
      </c>
      <c r="E15" s="168">
        <v>5</v>
      </c>
      <c r="F15" s="168">
        <v>2</v>
      </c>
      <c r="G15" s="168">
        <v>2</v>
      </c>
      <c r="H15" s="168">
        <v>276</v>
      </c>
      <c r="I15" s="168">
        <v>205</v>
      </c>
      <c r="J15" s="168">
        <v>71</v>
      </c>
    </row>
    <row r="16" spans="1:12" s="169" customFormat="1" ht="12.75" customHeight="1" x14ac:dyDescent="0.2">
      <c r="A16" s="167" t="s">
        <v>519</v>
      </c>
      <c r="B16" s="168">
        <v>419</v>
      </c>
      <c r="C16" s="168">
        <v>206</v>
      </c>
      <c r="D16" s="168">
        <v>213</v>
      </c>
      <c r="E16" s="168">
        <v>2</v>
      </c>
      <c r="F16" s="168">
        <v>1</v>
      </c>
      <c r="G16" s="168">
        <v>1</v>
      </c>
      <c r="H16" s="168">
        <v>167</v>
      </c>
      <c r="I16" s="168">
        <v>93</v>
      </c>
      <c r="J16" s="168">
        <v>74</v>
      </c>
    </row>
    <row r="17" spans="1:10" s="169" customFormat="1" ht="12.75" customHeight="1" x14ac:dyDescent="0.2">
      <c r="A17" s="167" t="s">
        <v>520</v>
      </c>
      <c r="B17" s="168">
        <v>933</v>
      </c>
      <c r="C17" s="168">
        <v>465</v>
      </c>
      <c r="D17" s="168">
        <v>468</v>
      </c>
      <c r="E17" s="168">
        <v>3</v>
      </c>
      <c r="F17" s="168">
        <v>1</v>
      </c>
      <c r="G17" s="168">
        <v>1</v>
      </c>
      <c r="H17" s="168">
        <v>2376</v>
      </c>
      <c r="I17" s="168">
        <v>1322</v>
      </c>
      <c r="J17" s="168">
        <v>1054</v>
      </c>
    </row>
    <row r="18" spans="1:10" s="169" customFormat="1" ht="12.75" customHeight="1" x14ac:dyDescent="0.2">
      <c r="A18" s="167" t="s">
        <v>521</v>
      </c>
      <c r="B18" s="168">
        <v>17672</v>
      </c>
      <c r="C18" s="168">
        <v>8855</v>
      </c>
      <c r="D18" s="168">
        <v>8817</v>
      </c>
      <c r="E18" s="168">
        <v>1117</v>
      </c>
      <c r="F18" s="168">
        <v>580</v>
      </c>
      <c r="G18" s="168">
        <v>537</v>
      </c>
      <c r="H18" s="168">
        <v>18430</v>
      </c>
      <c r="I18" s="168">
        <v>10306</v>
      </c>
      <c r="J18" s="168">
        <v>8124</v>
      </c>
    </row>
    <row r="19" spans="1:10" s="169" customFormat="1" ht="12.75" customHeight="1" x14ac:dyDescent="0.2">
      <c r="A19" s="167" t="s">
        <v>522</v>
      </c>
      <c r="B19" s="168">
        <v>8209</v>
      </c>
      <c r="C19" s="168">
        <v>4130</v>
      </c>
      <c r="D19" s="168">
        <v>4079</v>
      </c>
      <c r="E19" s="168">
        <v>469</v>
      </c>
      <c r="F19" s="168">
        <v>262</v>
      </c>
      <c r="G19" s="168">
        <v>207</v>
      </c>
      <c r="H19" s="168">
        <v>88503</v>
      </c>
      <c r="I19" s="168">
        <v>47692</v>
      </c>
      <c r="J19" s="168">
        <v>40811</v>
      </c>
    </row>
    <row r="20" spans="1:10" s="169" customFormat="1" ht="12.75" customHeight="1" x14ac:dyDescent="0.2">
      <c r="A20" s="167" t="s">
        <v>523</v>
      </c>
      <c r="B20" s="168">
        <v>9852</v>
      </c>
      <c r="C20" s="168">
        <v>5009</v>
      </c>
      <c r="D20" s="168">
        <v>4843</v>
      </c>
      <c r="E20" s="168">
        <v>359</v>
      </c>
      <c r="F20" s="168">
        <v>186</v>
      </c>
      <c r="G20" s="168">
        <v>172</v>
      </c>
      <c r="H20" s="168">
        <v>363871</v>
      </c>
      <c r="I20" s="168">
        <v>188050</v>
      </c>
      <c r="J20" s="168">
        <v>175821</v>
      </c>
    </row>
    <row r="21" spans="1:10" s="169" customFormat="1" ht="12.75" customHeight="1" x14ac:dyDescent="0.2">
      <c r="A21" s="167" t="s">
        <v>524</v>
      </c>
      <c r="B21" s="168">
        <v>48108</v>
      </c>
      <c r="C21" s="168">
        <v>24207</v>
      </c>
      <c r="D21" s="168">
        <v>23901</v>
      </c>
      <c r="E21" s="168">
        <v>1956</v>
      </c>
      <c r="F21" s="168">
        <v>1034</v>
      </c>
      <c r="G21" s="168">
        <v>922</v>
      </c>
      <c r="H21" s="168">
        <v>473630</v>
      </c>
      <c r="I21" s="168">
        <v>247672</v>
      </c>
      <c r="J21" s="168">
        <v>225958</v>
      </c>
    </row>
    <row r="22" spans="1:10" s="169" customFormat="1" ht="12.75" customHeight="1" x14ac:dyDescent="0.2">
      <c r="A22" s="167" t="s">
        <v>76</v>
      </c>
      <c r="B22" s="168" t="s">
        <v>76</v>
      </c>
      <c r="C22" s="168" t="s">
        <v>76</v>
      </c>
      <c r="D22" s="168" t="s">
        <v>76</v>
      </c>
      <c r="E22" s="168" t="s">
        <v>76</v>
      </c>
      <c r="F22" s="168" t="s">
        <v>76</v>
      </c>
      <c r="G22" s="168" t="s">
        <v>76</v>
      </c>
      <c r="H22" s="168" t="s">
        <v>76</v>
      </c>
      <c r="I22" s="168" t="s">
        <v>76</v>
      </c>
      <c r="J22" s="168" t="s">
        <v>76</v>
      </c>
    </row>
    <row r="23" spans="1:10" s="169" customFormat="1" ht="12.75" customHeight="1" x14ac:dyDescent="0.2">
      <c r="A23" s="167" t="s">
        <v>514</v>
      </c>
      <c r="B23" s="168" t="s">
        <v>76</v>
      </c>
      <c r="C23" s="168" t="s">
        <v>76</v>
      </c>
      <c r="D23" s="168" t="s">
        <v>76</v>
      </c>
      <c r="E23" s="168" t="s">
        <v>76</v>
      </c>
      <c r="F23" s="168" t="s">
        <v>76</v>
      </c>
      <c r="G23" s="168" t="s">
        <v>76</v>
      </c>
      <c r="H23" s="168" t="s">
        <v>76</v>
      </c>
      <c r="I23" s="168" t="s">
        <v>76</v>
      </c>
      <c r="J23" s="168" t="s">
        <v>76</v>
      </c>
    </row>
    <row r="24" spans="1:10" s="169" customFormat="1" ht="12.75" customHeight="1" x14ac:dyDescent="0.2">
      <c r="A24" s="167" t="s">
        <v>516</v>
      </c>
      <c r="B24" s="168">
        <v>11</v>
      </c>
      <c r="C24" s="168">
        <v>5</v>
      </c>
      <c r="D24" s="168">
        <v>6</v>
      </c>
      <c r="E24" s="168">
        <v>0</v>
      </c>
      <c r="F24" s="168">
        <v>0</v>
      </c>
      <c r="G24" s="168">
        <v>0</v>
      </c>
      <c r="H24" s="168" t="s">
        <v>515</v>
      </c>
      <c r="I24" s="168" t="s">
        <v>515</v>
      </c>
      <c r="J24" s="168" t="s">
        <v>515</v>
      </c>
    </row>
    <row r="25" spans="1:10" s="169" customFormat="1" ht="12.75" customHeight="1" x14ac:dyDescent="0.2">
      <c r="A25" s="167" t="s">
        <v>517</v>
      </c>
      <c r="B25" s="168">
        <v>227</v>
      </c>
      <c r="C25" s="168">
        <v>114</v>
      </c>
      <c r="D25" s="168">
        <v>113</v>
      </c>
      <c r="E25" s="168">
        <v>0</v>
      </c>
      <c r="F25" s="168">
        <v>0</v>
      </c>
      <c r="G25" s="168">
        <v>0</v>
      </c>
      <c r="H25" s="168">
        <v>0</v>
      </c>
      <c r="I25" s="168" t="s">
        <v>515</v>
      </c>
      <c r="J25" s="168">
        <v>0</v>
      </c>
    </row>
    <row r="26" spans="1:10" s="169" customFormat="1" ht="12.75" customHeight="1" x14ac:dyDescent="0.2">
      <c r="A26" s="167" t="s">
        <v>518</v>
      </c>
      <c r="B26" s="168">
        <v>280</v>
      </c>
      <c r="C26" s="168">
        <v>145</v>
      </c>
      <c r="D26" s="168">
        <v>135</v>
      </c>
      <c r="E26" s="168">
        <v>1</v>
      </c>
      <c r="F26" s="168">
        <v>0</v>
      </c>
      <c r="G26" s="168">
        <v>0</v>
      </c>
      <c r="H26" s="168">
        <v>47</v>
      </c>
      <c r="I26" s="168">
        <v>25</v>
      </c>
      <c r="J26" s="168">
        <v>22</v>
      </c>
    </row>
    <row r="27" spans="1:10" s="169" customFormat="1" ht="12.75" customHeight="1" x14ac:dyDescent="0.2">
      <c r="A27" s="167" t="s">
        <v>519</v>
      </c>
      <c r="B27" s="168">
        <v>90</v>
      </c>
      <c r="C27" s="168">
        <v>42</v>
      </c>
      <c r="D27" s="168">
        <v>48</v>
      </c>
      <c r="E27" s="168">
        <v>1</v>
      </c>
      <c r="F27" s="168">
        <v>0</v>
      </c>
      <c r="G27" s="168">
        <v>0</v>
      </c>
      <c r="H27" s="168" t="s">
        <v>515</v>
      </c>
      <c r="I27" s="168" t="s">
        <v>515</v>
      </c>
      <c r="J27" s="168" t="s">
        <v>515</v>
      </c>
    </row>
    <row r="28" spans="1:10" s="169" customFormat="1" ht="12.75" customHeight="1" x14ac:dyDescent="0.2">
      <c r="A28" s="167" t="s">
        <v>520</v>
      </c>
      <c r="B28" s="168">
        <v>37</v>
      </c>
      <c r="C28" s="168">
        <v>19</v>
      </c>
      <c r="D28" s="168">
        <v>18</v>
      </c>
      <c r="E28" s="168">
        <v>1</v>
      </c>
      <c r="F28" s="168">
        <v>0</v>
      </c>
      <c r="G28" s="168">
        <v>0</v>
      </c>
      <c r="H28" s="168">
        <v>0</v>
      </c>
      <c r="I28" s="168">
        <v>0</v>
      </c>
      <c r="J28" s="168" t="s">
        <v>515</v>
      </c>
    </row>
    <row r="29" spans="1:10" s="169" customFormat="1" ht="12.75" customHeight="1" x14ac:dyDescent="0.2">
      <c r="A29" s="167" t="s">
        <v>521</v>
      </c>
      <c r="B29" s="168">
        <v>2038</v>
      </c>
      <c r="C29" s="168">
        <v>1025</v>
      </c>
      <c r="D29" s="168">
        <v>1013</v>
      </c>
      <c r="E29" s="168">
        <v>147</v>
      </c>
      <c r="F29" s="168">
        <v>77</v>
      </c>
      <c r="G29" s="168">
        <v>69</v>
      </c>
      <c r="H29" s="168">
        <v>804</v>
      </c>
      <c r="I29" s="168">
        <v>415</v>
      </c>
      <c r="J29" s="168">
        <v>389</v>
      </c>
    </row>
    <row r="30" spans="1:10" s="169" customFormat="1" ht="12.75" customHeight="1" x14ac:dyDescent="0.2">
      <c r="A30" s="167" t="s">
        <v>522</v>
      </c>
      <c r="B30" s="168">
        <v>575</v>
      </c>
      <c r="C30" s="168">
        <v>288</v>
      </c>
      <c r="D30" s="168">
        <v>287</v>
      </c>
      <c r="E30" s="168">
        <v>65</v>
      </c>
      <c r="F30" s="168">
        <v>36</v>
      </c>
      <c r="G30" s="168">
        <v>28</v>
      </c>
      <c r="H30" s="168">
        <v>755</v>
      </c>
      <c r="I30" s="168">
        <v>352</v>
      </c>
      <c r="J30" s="168">
        <v>403</v>
      </c>
    </row>
    <row r="31" spans="1:10" s="169" customFormat="1" ht="12.75" customHeight="1" x14ac:dyDescent="0.2">
      <c r="A31" s="167" t="s">
        <v>523</v>
      </c>
      <c r="B31" s="168">
        <v>50</v>
      </c>
      <c r="C31" s="168">
        <v>27</v>
      </c>
      <c r="D31" s="168">
        <v>23</v>
      </c>
      <c r="E31" s="168">
        <v>5</v>
      </c>
      <c r="F31" s="168">
        <v>3</v>
      </c>
      <c r="G31" s="168">
        <v>3</v>
      </c>
      <c r="H31" s="168">
        <v>486</v>
      </c>
      <c r="I31" s="168">
        <v>271</v>
      </c>
      <c r="J31" s="168">
        <v>214</v>
      </c>
    </row>
    <row r="32" spans="1:10" s="169" customFormat="1" ht="12.75" customHeight="1" x14ac:dyDescent="0.2">
      <c r="A32" s="167" t="s">
        <v>524</v>
      </c>
      <c r="B32" s="168">
        <v>3308</v>
      </c>
      <c r="C32" s="168">
        <v>1665</v>
      </c>
      <c r="D32" s="168">
        <v>1643</v>
      </c>
      <c r="E32" s="168">
        <v>219</v>
      </c>
      <c r="F32" s="168">
        <v>117</v>
      </c>
      <c r="G32" s="168">
        <v>102</v>
      </c>
      <c r="H32" s="168">
        <v>2093</v>
      </c>
      <c r="I32" s="168">
        <v>1064</v>
      </c>
      <c r="J32" s="168">
        <v>1029</v>
      </c>
    </row>
    <row r="33" spans="1:10" s="169" customFormat="1" ht="12.75" customHeight="1" x14ac:dyDescent="0.2">
      <c r="A33" s="167"/>
      <c r="B33" s="168"/>
      <c r="C33" s="168"/>
      <c r="D33" s="168"/>
      <c r="E33" s="168"/>
      <c r="F33" s="168"/>
      <c r="G33" s="168"/>
      <c r="H33" s="168"/>
      <c r="I33" s="168"/>
      <c r="J33" s="168"/>
    </row>
    <row r="34" spans="1:10" s="169" customFormat="1" ht="12.75" customHeight="1" x14ac:dyDescent="0.2">
      <c r="A34" s="167" t="s">
        <v>262</v>
      </c>
      <c r="B34" s="168" t="s">
        <v>76</v>
      </c>
      <c r="C34" s="168" t="s">
        <v>76</v>
      </c>
      <c r="D34" s="168" t="s">
        <v>76</v>
      </c>
      <c r="E34" s="168" t="s">
        <v>76</v>
      </c>
      <c r="F34" s="168" t="s">
        <v>76</v>
      </c>
      <c r="G34" s="168" t="s">
        <v>76</v>
      </c>
      <c r="H34" s="168" t="s">
        <v>76</v>
      </c>
      <c r="I34" s="168" t="s">
        <v>76</v>
      </c>
      <c r="J34" s="168" t="s">
        <v>76</v>
      </c>
    </row>
    <row r="35" spans="1:10" s="169" customFormat="1" ht="12.75" customHeight="1" x14ac:dyDescent="0.2">
      <c r="A35" s="167" t="s">
        <v>516</v>
      </c>
      <c r="B35" s="168">
        <v>22</v>
      </c>
      <c r="C35" s="168">
        <v>12</v>
      </c>
      <c r="D35" s="168">
        <v>10</v>
      </c>
      <c r="E35" s="168">
        <v>0</v>
      </c>
      <c r="F35" s="168">
        <v>0</v>
      </c>
      <c r="G35" s="168" t="s">
        <v>515</v>
      </c>
      <c r="H35" s="168" t="s">
        <v>515</v>
      </c>
      <c r="I35" s="168" t="s">
        <v>515</v>
      </c>
      <c r="J35" s="168" t="s">
        <v>515</v>
      </c>
    </row>
    <row r="36" spans="1:10" s="169" customFormat="1" ht="12.75" customHeight="1" x14ac:dyDescent="0.2">
      <c r="A36" s="167" t="s">
        <v>517</v>
      </c>
      <c r="B36" s="168">
        <v>245</v>
      </c>
      <c r="C36" s="168">
        <v>124</v>
      </c>
      <c r="D36" s="168">
        <v>121</v>
      </c>
      <c r="E36" s="168">
        <v>0</v>
      </c>
      <c r="F36" s="168">
        <v>0</v>
      </c>
      <c r="G36" s="168">
        <v>0</v>
      </c>
      <c r="H36" s="168">
        <v>1</v>
      </c>
      <c r="I36" s="168">
        <v>0</v>
      </c>
      <c r="J36" s="168">
        <v>1</v>
      </c>
    </row>
    <row r="37" spans="1:10" s="169" customFormat="1" ht="12.75" customHeight="1" x14ac:dyDescent="0.2">
      <c r="A37" s="167" t="s">
        <v>518</v>
      </c>
      <c r="B37" s="168">
        <v>69</v>
      </c>
      <c r="C37" s="168">
        <v>38</v>
      </c>
      <c r="D37" s="168">
        <v>31</v>
      </c>
      <c r="E37" s="168">
        <v>0</v>
      </c>
      <c r="F37" s="168">
        <v>0</v>
      </c>
      <c r="G37" s="168">
        <v>0</v>
      </c>
      <c r="H37" s="168">
        <v>0</v>
      </c>
      <c r="I37" s="168" t="s">
        <v>515</v>
      </c>
      <c r="J37" s="168">
        <v>0</v>
      </c>
    </row>
    <row r="38" spans="1:10" s="169" customFormat="1" ht="12.75" customHeight="1" x14ac:dyDescent="0.2">
      <c r="A38" s="167" t="s">
        <v>519</v>
      </c>
      <c r="B38" s="168">
        <v>5</v>
      </c>
      <c r="C38" s="168">
        <v>2</v>
      </c>
      <c r="D38" s="168">
        <v>3</v>
      </c>
      <c r="E38" s="168">
        <v>0</v>
      </c>
      <c r="F38" s="168">
        <v>0</v>
      </c>
      <c r="G38" s="168">
        <v>0</v>
      </c>
      <c r="H38" s="168" t="s">
        <v>515</v>
      </c>
      <c r="I38" s="168" t="s">
        <v>515</v>
      </c>
      <c r="J38" s="168" t="s">
        <v>515</v>
      </c>
    </row>
    <row r="39" spans="1:10" s="169" customFormat="1" ht="12.75" customHeight="1" x14ac:dyDescent="0.2">
      <c r="A39" s="167" t="s">
        <v>520</v>
      </c>
      <c r="B39" s="168" t="s">
        <v>515</v>
      </c>
      <c r="C39" s="168" t="s">
        <v>515</v>
      </c>
      <c r="D39" s="168" t="s">
        <v>515</v>
      </c>
      <c r="E39" s="168" t="s">
        <v>515</v>
      </c>
      <c r="F39" s="168" t="s">
        <v>515</v>
      </c>
      <c r="G39" s="168" t="s">
        <v>515</v>
      </c>
      <c r="H39" s="168" t="s">
        <v>515</v>
      </c>
      <c r="I39" s="168" t="s">
        <v>515</v>
      </c>
      <c r="J39" s="168" t="s">
        <v>515</v>
      </c>
    </row>
    <row r="40" spans="1:10" s="169" customFormat="1" ht="12.75" customHeight="1" x14ac:dyDescent="0.2">
      <c r="A40" s="167" t="s">
        <v>521</v>
      </c>
      <c r="B40" s="168">
        <v>191</v>
      </c>
      <c r="C40" s="168">
        <v>96</v>
      </c>
      <c r="D40" s="168">
        <v>95</v>
      </c>
      <c r="E40" s="168">
        <v>8</v>
      </c>
      <c r="F40" s="168">
        <v>4</v>
      </c>
      <c r="G40" s="168">
        <v>4</v>
      </c>
      <c r="H40" s="168">
        <v>2</v>
      </c>
      <c r="I40" s="168">
        <v>0</v>
      </c>
      <c r="J40" s="168">
        <v>1</v>
      </c>
    </row>
    <row r="41" spans="1:10" s="169" customFormat="1" ht="12.75" customHeight="1" x14ac:dyDescent="0.2">
      <c r="A41" s="167" t="s">
        <v>522</v>
      </c>
      <c r="B41" s="168">
        <v>4</v>
      </c>
      <c r="C41" s="168">
        <v>2</v>
      </c>
      <c r="D41" s="168">
        <v>2</v>
      </c>
      <c r="E41" s="168">
        <v>0</v>
      </c>
      <c r="F41" s="168">
        <v>0</v>
      </c>
      <c r="G41" s="168">
        <v>0</v>
      </c>
      <c r="H41" s="168" t="s">
        <v>515</v>
      </c>
      <c r="I41" s="168" t="s">
        <v>515</v>
      </c>
      <c r="J41" s="168" t="s">
        <v>515</v>
      </c>
    </row>
    <row r="42" spans="1:10" s="169" customFormat="1" ht="12.75" customHeight="1" x14ac:dyDescent="0.2">
      <c r="A42" s="167" t="s">
        <v>523</v>
      </c>
      <c r="B42" s="168" t="s">
        <v>515</v>
      </c>
      <c r="C42" s="168" t="s">
        <v>515</v>
      </c>
      <c r="D42" s="168" t="s">
        <v>515</v>
      </c>
      <c r="E42" s="168" t="s">
        <v>515</v>
      </c>
      <c r="F42" s="168" t="s">
        <v>515</v>
      </c>
      <c r="G42" s="168" t="s">
        <v>515</v>
      </c>
      <c r="H42" s="168" t="s">
        <v>515</v>
      </c>
      <c r="I42" s="168" t="s">
        <v>515</v>
      </c>
      <c r="J42" s="168" t="s">
        <v>515</v>
      </c>
    </row>
    <row r="43" spans="1:10" s="169" customFormat="1" ht="12.75" customHeight="1" x14ac:dyDescent="0.2">
      <c r="A43" s="167" t="s">
        <v>524</v>
      </c>
      <c r="B43" s="168">
        <v>536</v>
      </c>
      <c r="C43" s="168">
        <v>274</v>
      </c>
      <c r="D43" s="168">
        <v>262</v>
      </c>
      <c r="E43" s="168">
        <v>9</v>
      </c>
      <c r="F43" s="168">
        <v>5</v>
      </c>
      <c r="G43" s="168">
        <v>4</v>
      </c>
      <c r="H43" s="168">
        <v>3</v>
      </c>
      <c r="I43" s="168">
        <v>0</v>
      </c>
      <c r="J43" s="168">
        <v>2</v>
      </c>
    </row>
    <row r="44" spans="1:10" s="169" customFormat="1" ht="12.75" customHeight="1" x14ac:dyDescent="0.2">
      <c r="A44" s="167" t="s">
        <v>76</v>
      </c>
      <c r="B44" s="168" t="s">
        <v>76</v>
      </c>
      <c r="C44" s="168" t="s">
        <v>76</v>
      </c>
      <c r="D44" s="168" t="s">
        <v>76</v>
      </c>
      <c r="E44" s="168" t="s">
        <v>76</v>
      </c>
      <c r="F44" s="168" t="s">
        <v>76</v>
      </c>
      <c r="G44" s="168" t="s">
        <v>76</v>
      </c>
      <c r="H44" s="168" t="s">
        <v>76</v>
      </c>
      <c r="I44" s="168" t="s">
        <v>76</v>
      </c>
      <c r="J44" s="168" t="s">
        <v>76</v>
      </c>
    </row>
    <row r="45" spans="1:10" s="169" customFormat="1" ht="12.75" customHeight="1" x14ac:dyDescent="0.2">
      <c r="A45" s="167" t="s">
        <v>263</v>
      </c>
      <c r="B45" s="168" t="s">
        <v>76</v>
      </c>
      <c r="C45" s="168" t="s">
        <v>76</v>
      </c>
      <c r="D45" s="168" t="s">
        <v>76</v>
      </c>
      <c r="E45" s="168" t="s">
        <v>76</v>
      </c>
      <c r="F45" s="168" t="s">
        <v>76</v>
      </c>
      <c r="G45" s="168" t="s">
        <v>76</v>
      </c>
      <c r="H45" s="168" t="s">
        <v>76</v>
      </c>
      <c r="I45" s="168" t="s">
        <v>76</v>
      </c>
      <c r="J45" s="168" t="s">
        <v>76</v>
      </c>
    </row>
    <row r="46" spans="1:10" s="169" customFormat="1" ht="12.75" customHeight="1" x14ac:dyDescent="0.2">
      <c r="A46" s="167" t="s">
        <v>516</v>
      </c>
      <c r="B46" s="168">
        <v>738</v>
      </c>
      <c r="C46" s="168">
        <v>369</v>
      </c>
      <c r="D46" s="168">
        <v>369</v>
      </c>
      <c r="E46" s="168">
        <v>0</v>
      </c>
      <c r="F46" s="168">
        <v>0</v>
      </c>
      <c r="G46" s="168">
        <v>0</v>
      </c>
      <c r="H46" s="168" t="s">
        <v>515</v>
      </c>
      <c r="I46" s="168" t="s">
        <v>515</v>
      </c>
      <c r="J46" s="168" t="s">
        <v>515</v>
      </c>
    </row>
    <row r="47" spans="1:10" s="169" customFormat="1" ht="12.75" customHeight="1" x14ac:dyDescent="0.2">
      <c r="A47" s="167" t="s">
        <v>517</v>
      </c>
      <c r="B47" s="168">
        <v>243</v>
      </c>
      <c r="C47" s="168">
        <v>122</v>
      </c>
      <c r="D47" s="168">
        <v>121</v>
      </c>
      <c r="E47" s="168">
        <v>0</v>
      </c>
      <c r="F47" s="168">
        <v>0</v>
      </c>
      <c r="G47" s="168">
        <v>0</v>
      </c>
      <c r="H47" s="168" t="s">
        <v>515</v>
      </c>
      <c r="I47" s="168" t="s">
        <v>515</v>
      </c>
      <c r="J47" s="168" t="s">
        <v>515</v>
      </c>
    </row>
    <row r="48" spans="1:10" s="169" customFormat="1" ht="12.75" customHeight="1" x14ac:dyDescent="0.2">
      <c r="A48" s="167" t="s">
        <v>518</v>
      </c>
      <c r="B48" s="168">
        <v>38</v>
      </c>
      <c r="C48" s="168">
        <v>19</v>
      </c>
      <c r="D48" s="168">
        <v>19</v>
      </c>
      <c r="E48" s="168">
        <v>0</v>
      </c>
      <c r="F48" s="168">
        <v>0</v>
      </c>
      <c r="G48" s="168">
        <v>0</v>
      </c>
      <c r="H48" s="168" t="s">
        <v>515</v>
      </c>
      <c r="I48" s="168" t="s">
        <v>515</v>
      </c>
      <c r="J48" s="168" t="s">
        <v>515</v>
      </c>
    </row>
    <row r="49" spans="1:10" s="169" customFormat="1" ht="12.75" customHeight="1" x14ac:dyDescent="0.2">
      <c r="A49" s="167" t="s">
        <v>519</v>
      </c>
      <c r="B49" s="168" t="s">
        <v>515</v>
      </c>
      <c r="C49" s="168" t="s">
        <v>515</v>
      </c>
      <c r="D49" s="168" t="s">
        <v>515</v>
      </c>
      <c r="E49" s="168" t="s">
        <v>515</v>
      </c>
      <c r="F49" s="168" t="s">
        <v>515</v>
      </c>
      <c r="G49" s="168" t="s">
        <v>515</v>
      </c>
      <c r="H49" s="168" t="s">
        <v>515</v>
      </c>
      <c r="I49" s="168" t="s">
        <v>515</v>
      </c>
      <c r="J49" s="168" t="s">
        <v>515</v>
      </c>
    </row>
    <row r="50" spans="1:10" s="169" customFormat="1" ht="12.75" customHeight="1" x14ac:dyDescent="0.2">
      <c r="A50" s="167" t="s">
        <v>520</v>
      </c>
      <c r="B50" s="168">
        <v>10</v>
      </c>
      <c r="C50" s="168">
        <v>5</v>
      </c>
      <c r="D50" s="168">
        <v>5</v>
      </c>
      <c r="E50" s="168">
        <v>0</v>
      </c>
      <c r="F50" s="168">
        <v>0</v>
      </c>
      <c r="G50" s="168">
        <v>0</v>
      </c>
      <c r="H50" s="168" t="s">
        <v>515</v>
      </c>
      <c r="I50" s="168" t="s">
        <v>515</v>
      </c>
      <c r="J50" s="168" t="s">
        <v>515</v>
      </c>
    </row>
    <row r="51" spans="1:10" s="169" customFormat="1" ht="12.75" customHeight="1" x14ac:dyDescent="0.2">
      <c r="A51" s="167" t="s">
        <v>521</v>
      </c>
      <c r="B51" s="168">
        <v>396</v>
      </c>
      <c r="C51" s="168">
        <v>199</v>
      </c>
      <c r="D51" s="168">
        <v>197</v>
      </c>
      <c r="E51" s="168">
        <v>45</v>
      </c>
      <c r="F51" s="168">
        <v>24</v>
      </c>
      <c r="G51" s="168">
        <v>21</v>
      </c>
      <c r="H51" s="168" t="s">
        <v>515</v>
      </c>
      <c r="I51" s="168" t="s">
        <v>515</v>
      </c>
      <c r="J51" s="168" t="s">
        <v>515</v>
      </c>
    </row>
    <row r="52" spans="1:10" s="169" customFormat="1" ht="12.75" customHeight="1" x14ac:dyDescent="0.2">
      <c r="A52" s="167" t="s">
        <v>522</v>
      </c>
      <c r="B52" s="168">
        <v>12</v>
      </c>
      <c r="C52" s="168">
        <v>6</v>
      </c>
      <c r="D52" s="168">
        <v>6</v>
      </c>
      <c r="E52" s="168">
        <v>1</v>
      </c>
      <c r="F52" s="168">
        <v>1</v>
      </c>
      <c r="G52" s="168">
        <v>1</v>
      </c>
      <c r="H52" s="168" t="s">
        <v>515</v>
      </c>
      <c r="I52" s="168" t="s">
        <v>515</v>
      </c>
      <c r="J52" s="168" t="s">
        <v>515</v>
      </c>
    </row>
    <row r="53" spans="1:10" s="169" customFormat="1" ht="12.75" customHeight="1" x14ac:dyDescent="0.2">
      <c r="A53" s="167" t="s">
        <v>523</v>
      </c>
      <c r="B53" s="168" t="s">
        <v>515</v>
      </c>
      <c r="C53" s="168" t="s">
        <v>515</v>
      </c>
      <c r="D53" s="168" t="s">
        <v>515</v>
      </c>
      <c r="E53" s="168" t="s">
        <v>515</v>
      </c>
      <c r="F53" s="168" t="s">
        <v>515</v>
      </c>
      <c r="G53" s="168" t="s">
        <v>515</v>
      </c>
      <c r="H53" s="168" t="s">
        <v>515</v>
      </c>
      <c r="I53" s="168" t="s">
        <v>515</v>
      </c>
      <c r="J53" s="168" t="s">
        <v>515</v>
      </c>
    </row>
    <row r="54" spans="1:10" s="169" customFormat="1" ht="12.75" customHeight="1" x14ac:dyDescent="0.2">
      <c r="A54" s="167" t="s">
        <v>524</v>
      </c>
      <c r="B54" s="168">
        <v>1437</v>
      </c>
      <c r="C54" s="168">
        <v>720</v>
      </c>
      <c r="D54" s="168">
        <v>717</v>
      </c>
      <c r="E54" s="168">
        <v>46</v>
      </c>
      <c r="F54" s="168">
        <v>25</v>
      </c>
      <c r="G54" s="168">
        <v>22</v>
      </c>
      <c r="H54" s="168" t="s">
        <v>515</v>
      </c>
      <c r="I54" s="168" t="s">
        <v>515</v>
      </c>
      <c r="J54" s="168" t="s">
        <v>515</v>
      </c>
    </row>
    <row r="55" spans="1:10" s="169" customFormat="1" ht="12.75" customHeight="1" x14ac:dyDescent="0.2">
      <c r="A55" s="167" t="s">
        <v>76</v>
      </c>
      <c r="B55" s="168" t="s">
        <v>76</v>
      </c>
      <c r="C55" s="168" t="s">
        <v>76</v>
      </c>
      <c r="D55" s="168" t="s">
        <v>76</v>
      </c>
      <c r="E55" s="168" t="s">
        <v>76</v>
      </c>
      <c r="F55" s="168" t="s">
        <v>76</v>
      </c>
      <c r="G55" s="168" t="s">
        <v>76</v>
      </c>
      <c r="H55" s="168" t="s">
        <v>76</v>
      </c>
      <c r="I55" s="168" t="s">
        <v>76</v>
      </c>
      <c r="J55" s="168" t="s">
        <v>76</v>
      </c>
    </row>
    <row r="56" spans="1:10" s="169" customFormat="1" ht="12.75" customHeight="1" x14ac:dyDescent="0.2">
      <c r="A56" s="167" t="s">
        <v>264</v>
      </c>
      <c r="B56" s="168" t="s">
        <v>76</v>
      </c>
      <c r="C56" s="168" t="s">
        <v>76</v>
      </c>
      <c r="D56" s="168" t="s">
        <v>76</v>
      </c>
      <c r="E56" s="168" t="s">
        <v>76</v>
      </c>
      <c r="F56" s="168" t="s">
        <v>76</v>
      </c>
      <c r="G56" s="168" t="s">
        <v>76</v>
      </c>
      <c r="H56" s="168" t="s">
        <v>76</v>
      </c>
      <c r="I56" s="168" t="s">
        <v>76</v>
      </c>
      <c r="J56" s="168" t="s">
        <v>76</v>
      </c>
    </row>
    <row r="57" spans="1:10" s="169" customFormat="1" ht="12.75" customHeight="1" x14ac:dyDescent="0.2">
      <c r="A57" s="167" t="s">
        <v>516</v>
      </c>
      <c r="B57" s="168">
        <v>18</v>
      </c>
      <c r="C57" s="168">
        <v>9</v>
      </c>
      <c r="D57" s="168">
        <v>9</v>
      </c>
      <c r="E57" s="168" t="s">
        <v>515</v>
      </c>
      <c r="F57" s="168" t="s">
        <v>515</v>
      </c>
      <c r="G57" s="168" t="s">
        <v>515</v>
      </c>
      <c r="H57" s="168" t="s">
        <v>515</v>
      </c>
      <c r="I57" s="168" t="s">
        <v>515</v>
      </c>
      <c r="J57" s="168" t="s">
        <v>515</v>
      </c>
    </row>
    <row r="58" spans="1:10" s="169" customFormat="1" ht="12.75" customHeight="1" x14ac:dyDescent="0.2">
      <c r="A58" s="167" t="s">
        <v>517</v>
      </c>
      <c r="B58" s="168">
        <v>51</v>
      </c>
      <c r="C58" s="168">
        <v>26</v>
      </c>
      <c r="D58" s="168">
        <v>25</v>
      </c>
      <c r="E58" s="168">
        <v>0</v>
      </c>
      <c r="F58" s="168">
        <v>0</v>
      </c>
      <c r="G58" s="168">
        <v>0</v>
      </c>
      <c r="H58" s="168" t="s">
        <v>515</v>
      </c>
      <c r="I58" s="168" t="s">
        <v>515</v>
      </c>
      <c r="J58" s="168" t="s">
        <v>515</v>
      </c>
    </row>
    <row r="59" spans="1:10" s="169" customFormat="1" ht="12.75" customHeight="1" x14ac:dyDescent="0.2">
      <c r="A59" s="167" t="s">
        <v>518</v>
      </c>
      <c r="B59" s="168">
        <v>23</v>
      </c>
      <c r="C59" s="168">
        <v>11</v>
      </c>
      <c r="D59" s="168">
        <v>12</v>
      </c>
      <c r="E59" s="168">
        <v>0</v>
      </c>
      <c r="F59" s="168">
        <v>0</v>
      </c>
      <c r="G59" s="168">
        <v>0</v>
      </c>
      <c r="H59" s="168" t="s">
        <v>515</v>
      </c>
      <c r="I59" s="168" t="s">
        <v>515</v>
      </c>
      <c r="J59" s="168" t="s">
        <v>515</v>
      </c>
    </row>
    <row r="60" spans="1:10" s="169" customFormat="1" ht="12.75" customHeight="1" x14ac:dyDescent="0.2">
      <c r="A60" s="167" t="s">
        <v>519</v>
      </c>
      <c r="B60" s="168">
        <v>2</v>
      </c>
      <c r="C60" s="168">
        <v>1</v>
      </c>
      <c r="D60" s="168">
        <v>1</v>
      </c>
      <c r="E60" s="168">
        <v>0</v>
      </c>
      <c r="F60" s="168">
        <v>0</v>
      </c>
      <c r="G60" s="168">
        <v>0</v>
      </c>
      <c r="H60" s="168" t="s">
        <v>515</v>
      </c>
      <c r="I60" s="168" t="s">
        <v>515</v>
      </c>
      <c r="J60" s="168" t="s">
        <v>515</v>
      </c>
    </row>
    <row r="61" spans="1:10" s="169" customFormat="1" ht="12.75" customHeight="1" x14ac:dyDescent="0.2">
      <c r="A61" s="167" t="s">
        <v>520</v>
      </c>
      <c r="B61" s="168" t="s">
        <v>515</v>
      </c>
      <c r="C61" s="168" t="s">
        <v>515</v>
      </c>
      <c r="D61" s="168" t="s">
        <v>515</v>
      </c>
      <c r="E61" s="168" t="s">
        <v>515</v>
      </c>
      <c r="F61" s="168" t="s">
        <v>515</v>
      </c>
      <c r="G61" s="168" t="s">
        <v>515</v>
      </c>
      <c r="H61" s="168" t="s">
        <v>515</v>
      </c>
      <c r="I61" s="168" t="s">
        <v>515</v>
      </c>
      <c r="J61" s="168" t="s">
        <v>515</v>
      </c>
    </row>
    <row r="62" spans="1:10" s="169" customFormat="1" ht="12.75" customHeight="1" x14ac:dyDescent="0.2">
      <c r="A62" s="167" t="s">
        <v>521</v>
      </c>
      <c r="B62" s="168">
        <v>56</v>
      </c>
      <c r="C62" s="168">
        <v>28</v>
      </c>
      <c r="D62" s="168">
        <v>28</v>
      </c>
      <c r="E62" s="168">
        <v>2</v>
      </c>
      <c r="F62" s="168">
        <v>1</v>
      </c>
      <c r="G62" s="168">
        <v>1</v>
      </c>
      <c r="H62" s="168">
        <v>1</v>
      </c>
      <c r="I62" s="168">
        <v>0</v>
      </c>
      <c r="J62" s="168">
        <v>0</v>
      </c>
    </row>
    <row r="63" spans="1:10" s="169" customFormat="1" ht="12.75" customHeight="1" x14ac:dyDescent="0.2">
      <c r="A63" s="167" t="s">
        <v>522</v>
      </c>
      <c r="B63" s="168" t="s">
        <v>515</v>
      </c>
      <c r="C63" s="168" t="s">
        <v>515</v>
      </c>
      <c r="D63" s="168" t="s">
        <v>515</v>
      </c>
      <c r="E63" s="168" t="s">
        <v>515</v>
      </c>
      <c r="F63" s="168" t="s">
        <v>515</v>
      </c>
      <c r="G63" s="168" t="s">
        <v>515</v>
      </c>
      <c r="H63" s="168" t="s">
        <v>515</v>
      </c>
      <c r="I63" s="168" t="s">
        <v>515</v>
      </c>
      <c r="J63" s="168" t="s">
        <v>515</v>
      </c>
    </row>
    <row r="64" spans="1:10" s="169" customFormat="1" ht="12.75" customHeight="1" x14ac:dyDescent="0.2">
      <c r="A64" s="167" t="s">
        <v>523</v>
      </c>
      <c r="B64" s="168" t="s">
        <v>515</v>
      </c>
      <c r="C64" s="168" t="s">
        <v>515</v>
      </c>
      <c r="D64" s="168" t="s">
        <v>515</v>
      </c>
      <c r="E64" s="168" t="s">
        <v>515</v>
      </c>
      <c r="F64" s="168" t="s">
        <v>515</v>
      </c>
      <c r="G64" s="168" t="s">
        <v>515</v>
      </c>
      <c r="H64" s="168" t="s">
        <v>515</v>
      </c>
      <c r="I64" s="168" t="s">
        <v>515</v>
      </c>
      <c r="J64" s="168" t="s">
        <v>515</v>
      </c>
    </row>
    <row r="65" spans="1:10" s="169" customFormat="1" ht="12.75" customHeight="1" x14ac:dyDescent="0.2">
      <c r="A65" s="167" t="s">
        <v>524</v>
      </c>
      <c r="B65" s="168">
        <v>150</v>
      </c>
      <c r="C65" s="168">
        <v>75</v>
      </c>
      <c r="D65" s="168">
        <v>75</v>
      </c>
      <c r="E65" s="168">
        <v>2</v>
      </c>
      <c r="F65" s="168">
        <v>1</v>
      </c>
      <c r="G65" s="168">
        <v>1</v>
      </c>
      <c r="H65" s="168">
        <v>1</v>
      </c>
      <c r="I65" s="168">
        <v>0</v>
      </c>
      <c r="J65" s="168">
        <v>0</v>
      </c>
    </row>
    <row r="66" spans="1:10" s="169" customFormat="1" ht="12.75" customHeight="1" x14ac:dyDescent="0.2">
      <c r="A66" s="167" t="s">
        <v>76</v>
      </c>
      <c r="B66" s="168" t="s">
        <v>76</v>
      </c>
      <c r="C66" s="168" t="s">
        <v>76</v>
      </c>
      <c r="D66" s="168" t="s">
        <v>76</v>
      </c>
      <c r="E66" s="168" t="s">
        <v>76</v>
      </c>
      <c r="F66" s="168" t="s">
        <v>76</v>
      </c>
      <c r="G66" s="168" t="s">
        <v>76</v>
      </c>
      <c r="H66" s="168" t="s">
        <v>76</v>
      </c>
      <c r="I66" s="168" t="s">
        <v>76</v>
      </c>
      <c r="J66" s="168" t="s">
        <v>76</v>
      </c>
    </row>
    <row r="67" spans="1:10" s="169" customFormat="1" ht="12.75" customHeight="1" x14ac:dyDescent="0.2">
      <c r="A67" s="167" t="s">
        <v>41</v>
      </c>
      <c r="B67" s="168" t="s">
        <v>76</v>
      </c>
      <c r="C67" s="168" t="s">
        <v>76</v>
      </c>
      <c r="D67" s="168" t="s">
        <v>76</v>
      </c>
      <c r="E67" s="168" t="s">
        <v>76</v>
      </c>
      <c r="F67" s="168" t="s">
        <v>76</v>
      </c>
      <c r="G67" s="168" t="s">
        <v>76</v>
      </c>
      <c r="H67" s="168" t="s">
        <v>76</v>
      </c>
      <c r="I67" s="168" t="s">
        <v>76</v>
      </c>
      <c r="J67" s="168" t="s">
        <v>76</v>
      </c>
    </row>
    <row r="68" spans="1:10" s="169" customFormat="1" ht="12.75" customHeight="1" x14ac:dyDescent="0.2">
      <c r="A68" s="167" t="s">
        <v>516</v>
      </c>
      <c r="B68" s="168">
        <v>7</v>
      </c>
      <c r="C68" s="168">
        <v>4</v>
      </c>
      <c r="D68" s="168">
        <v>3</v>
      </c>
      <c r="E68" s="168">
        <v>0</v>
      </c>
      <c r="F68" s="168">
        <v>0</v>
      </c>
      <c r="G68" s="168">
        <v>0</v>
      </c>
      <c r="H68" s="168" t="s">
        <v>515</v>
      </c>
      <c r="I68" s="168" t="s">
        <v>515</v>
      </c>
      <c r="J68" s="168" t="s">
        <v>515</v>
      </c>
    </row>
    <row r="69" spans="1:10" s="169" customFormat="1" ht="12.75" customHeight="1" x14ac:dyDescent="0.2">
      <c r="A69" s="167" t="s">
        <v>517</v>
      </c>
      <c r="B69" s="168">
        <v>138</v>
      </c>
      <c r="C69" s="168">
        <v>68</v>
      </c>
      <c r="D69" s="168">
        <v>70</v>
      </c>
      <c r="E69" s="168">
        <v>0</v>
      </c>
      <c r="F69" s="168">
        <v>0</v>
      </c>
      <c r="G69" s="168">
        <v>0</v>
      </c>
      <c r="H69" s="168" t="s">
        <v>515</v>
      </c>
      <c r="I69" s="168" t="s">
        <v>515</v>
      </c>
      <c r="J69" s="168" t="s">
        <v>515</v>
      </c>
    </row>
    <row r="70" spans="1:10" s="169" customFormat="1" ht="12.75" customHeight="1" x14ac:dyDescent="0.2">
      <c r="A70" s="167" t="s">
        <v>518</v>
      </c>
      <c r="B70" s="168">
        <v>239</v>
      </c>
      <c r="C70" s="168">
        <v>118</v>
      </c>
      <c r="D70" s="168">
        <v>121</v>
      </c>
      <c r="E70" s="168">
        <v>0</v>
      </c>
      <c r="F70" s="168">
        <v>0</v>
      </c>
      <c r="G70" s="168">
        <v>0</v>
      </c>
      <c r="H70" s="168" t="s">
        <v>515</v>
      </c>
      <c r="I70" s="168" t="s">
        <v>515</v>
      </c>
      <c r="J70" s="168" t="s">
        <v>515</v>
      </c>
    </row>
    <row r="71" spans="1:10" s="169" customFormat="1" ht="12.75" customHeight="1" x14ac:dyDescent="0.2">
      <c r="A71" s="167" t="s">
        <v>519</v>
      </c>
      <c r="B71" s="168">
        <v>38</v>
      </c>
      <c r="C71" s="168">
        <v>19</v>
      </c>
      <c r="D71" s="168">
        <v>19</v>
      </c>
      <c r="E71" s="168">
        <v>0</v>
      </c>
      <c r="F71" s="168">
        <v>0</v>
      </c>
      <c r="G71" s="168">
        <v>0</v>
      </c>
      <c r="H71" s="168" t="s">
        <v>515</v>
      </c>
      <c r="I71" s="168" t="s">
        <v>515</v>
      </c>
      <c r="J71" s="168" t="s">
        <v>515</v>
      </c>
    </row>
    <row r="72" spans="1:10" s="169" customFormat="1" ht="12.75" customHeight="1" x14ac:dyDescent="0.2">
      <c r="A72" s="167" t="s">
        <v>520</v>
      </c>
      <c r="B72" s="168">
        <v>19</v>
      </c>
      <c r="C72" s="168">
        <v>9</v>
      </c>
      <c r="D72" s="168">
        <v>10</v>
      </c>
      <c r="E72" s="168">
        <v>0</v>
      </c>
      <c r="F72" s="168">
        <v>0</v>
      </c>
      <c r="G72" s="168">
        <v>0</v>
      </c>
      <c r="H72" s="168" t="s">
        <v>515</v>
      </c>
      <c r="I72" s="168" t="s">
        <v>515</v>
      </c>
      <c r="J72" s="168" t="s">
        <v>515</v>
      </c>
    </row>
    <row r="73" spans="1:10" s="169" customFormat="1" ht="12.75" customHeight="1" x14ac:dyDescent="0.2">
      <c r="A73" s="167" t="s">
        <v>521</v>
      </c>
      <c r="B73" s="168">
        <v>1514</v>
      </c>
      <c r="C73" s="168">
        <v>761</v>
      </c>
      <c r="D73" s="168">
        <v>753</v>
      </c>
      <c r="E73" s="168">
        <v>109</v>
      </c>
      <c r="F73" s="168">
        <v>59</v>
      </c>
      <c r="G73" s="168">
        <v>51</v>
      </c>
      <c r="H73" s="168">
        <v>43</v>
      </c>
      <c r="I73" s="168">
        <v>13</v>
      </c>
      <c r="J73" s="168">
        <v>30</v>
      </c>
    </row>
    <row r="74" spans="1:10" s="169" customFormat="1" ht="12.75" customHeight="1" x14ac:dyDescent="0.2">
      <c r="A74" s="167" t="s">
        <v>522</v>
      </c>
      <c r="B74" s="168">
        <v>587</v>
      </c>
      <c r="C74" s="168">
        <v>295</v>
      </c>
      <c r="D74" s="168">
        <v>292</v>
      </c>
      <c r="E74" s="168">
        <v>80</v>
      </c>
      <c r="F74" s="168">
        <v>45</v>
      </c>
      <c r="G74" s="168">
        <v>34</v>
      </c>
      <c r="H74" s="168">
        <v>165</v>
      </c>
      <c r="I74" s="168">
        <v>50</v>
      </c>
      <c r="J74" s="168">
        <v>115</v>
      </c>
    </row>
    <row r="75" spans="1:10" s="169" customFormat="1" ht="12.75" customHeight="1" x14ac:dyDescent="0.2">
      <c r="A75" s="167" t="s">
        <v>523</v>
      </c>
      <c r="B75" s="168">
        <v>50</v>
      </c>
      <c r="C75" s="168">
        <v>25</v>
      </c>
      <c r="D75" s="168">
        <v>25</v>
      </c>
      <c r="E75" s="168">
        <v>5</v>
      </c>
      <c r="F75" s="168">
        <v>3</v>
      </c>
      <c r="G75" s="168">
        <v>2</v>
      </c>
      <c r="H75" s="168">
        <v>985</v>
      </c>
      <c r="I75" s="168">
        <v>447</v>
      </c>
      <c r="J75" s="168">
        <v>539</v>
      </c>
    </row>
    <row r="76" spans="1:10" s="169" customFormat="1" ht="12.75" customHeight="1" x14ac:dyDescent="0.2">
      <c r="A76" s="167" t="s">
        <v>524</v>
      </c>
      <c r="B76" s="168">
        <v>2592</v>
      </c>
      <c r="C76" s="168">
        <v>1299</v>
      </c>
      <c r="D76" s="168">
        <v>1293</v>
      </c>
      <c r="E76" s="168">
        <v>195</v>
      </c>
      <c r="F76" s="168">
        <v>108</v>
      </c>
      <c r="G76" s="168">
        <v>88</v>
      </c>
      <c r="H76" s="168">
        <v>1193</v>
      </c>
      <c r="I76" s="168">
        <v>510</v>
      </c>
      <c r="J76" s="168">
        <v>684</v>
      </c>
    </row>
    <row r="77" spans="1:10" s="169" customFormat="1" ht="12.75" customHeight="1" x14ac:dyDescent="0.2">
      <c r="A77" s="167" t="s">
        <v>76</v>
      </c>
      <c r="B77" s="168" t="s">
        <v>76</v>
      </c>
      <c r="C77" s="168" t="s">
        <v>76</v>
      </c>
      <c r="D77" s="168" t="s">
        <v>76</v>
      </c>
      <c r="E77" s="168" t="s">
        <v>76</v>
      </c>
      <c r="F77" s="168" t="s">
        <v>76</v>
      </c>
      <c r="G77" s="168" t="s">
        <v>76</v>
      </c>
      <c r="H77" s="168" t="s">
        <v>76</v>
      </c>
      <c r="I77" s="168" t="s">
        <v>76</v>
      </c>
      <c r="J77" s="168" t="s">
        <v>76</v>
      </c>
    </row>
    <row r="78" spans="1:10" s="169" customFormat="1" ht="12.75" customHeight="1" x14ac:dyDescent="0.2">
      <c r="A78" s="167" t="s">
        <v>339</v>
      </c>
      <c r="B78" s="168" t="s">
        <v>76</v>
      </c>
      <c r="C78" s="168" t="s">
        <v>76</v>
      </c>
      <c r="D78" s="168" t="s">
        <v>76</v>
      </c>
      <c r="E78" s="168" t="s">
        <v>76</v>
      </c>
      <c r="F78" s="168" t="s">
        <v>76</v>
      </c>
      <c r="G78" s="168" t="s">
        <v>76</v>
      </c>
      <c r="H78" s="168" t="s">
        <v>76</v>
      </c>
      <c r="I78" s="168" t="s">
        <v>76</v>
      </c>
      <c r="J78" s="168" t="s">
        <v>76</v>
      </c>
    </row>
    <row r="79" spans="1:10" s="169" customFormat="1" ht="12.75" customHeight="1" x14ac:dyDescent="0.2">
      <c r="A79" s="167" t="s">
        <v>516</v>
      </c>
      <c r="B79" s="168">
        <v>90</v>
      </c>
      <c r="C79" s="168">
        <v>45</v>
      </c>
      <c r="D79" s="168">
        <v>45</v>
      </c>
      <c r="E79" s="168" t="s">
        <v>515</v>
      </c>
      <c r="F79" s="168" t="s">
        <v>515</v>
      </c>
      <c r="G79" s="168" t="s">
        <v>515</v>
      </c>
      <c r="H79" s="168" t="s">
        <v>515</v>
      </c>
      <c r="I79" s="168" t="s">
        <v>515</v>
      </c>
      <c r="J79" s="168" t="s">
        <v>515</v>
      </c>
    </row>
    <row r="80" spans="1:10" s="169" customFormat="1" ht="12.75" customHeight="1" x14ac:dyDescent="0.2">
      <c r="A80" s="167" t="s">
        <v>517</v>
      </c>
      <c r="B80" s="168">
        <v>57</v>
      </c>
      <c r="C80" s="168">
        <v>28</v>
      </c>
      <c r="D80" s="168">
        <v>29</v>
      </c>
      <c r="E80" s="168">
        <v>0</v>
      </c>
      <c r="F80" s="168">
        <v>0</v>
      </c>
      <c r="G80" s="168">
        <v>0</v>
      </c>
      <c r="H80" s="168">
        <v>0</v>
      </c>
      <c r="I80" s="168" t="s">
        <v>515</v>
      </c>
      <c r="J80" s="168">
        <v>0</v>
      </c>
    </row>
    <row r="81" spans="1:10" s="169" customFormat="1" ht="12.75" customHeight="1" x14ac:dyDescent="0.2">
      <c r="A81" s="167" t="s">
        <v>518</v>
      </c>
      <c r="B81" s="168">
        <v>26</v>
      </c>
      <c r="C81" s="168">
        <v>13</v>
      </c>
      <c r="D81" s="168">
        <v>13</v>
      </c>
      <c r="E81" s="168">
        <v>0</v>
      </c>
      <c r="F81" s="168">
        <v>0</v>
      </c>
      <c r="G81" s="168">
        <v>0</v>
      </c>
      <c r="H81" s="168" t="s">
        <v>515</v>
      </c>
      <c r="I81" s="168" t="s">
        <v>515</v>
      </c>
      <c r="J81" s="168" t="s">
        <v>515</v>
      </c>
    </row>
    <row r="82" spans="1:10" s="169" customFormat="1" ht="12.75" customHeight="1" x14ac:dyDescent="0.2">
      <c r="A82" s="167" t="s">
        <v>519</v>
      </c>
      <c r="B82" s="168">
        <v>6</v>
      </c>
      <c r="C82" s="168">
        <v>3</v>
      </c>
      <c r="D82" s="168">
        <v>3</v>
      </c>
      <c r="E82" s="168">
        <v>0</v>
      </c>
      <c r="F82" s="168">
        <v>0</v>
      </c>
      <c r="G82" s="168">
        <v>0</v>
      </c>
      <c r="H82" s="168" t="s">
        <v>515</v>
      </c>
      <c r="I82" s="168" t="s">
        <v>515</v>
      </c>
      <c r="J82" s="168" t="s">
        <v>515</v>
      </c>
    </row>
    <row r="83" spans="1:10" s="169" customFormat="1" ht="12.75" customHeight="1" x14ac:dyDescent="0.2">
      <c r="A83" s="167" t="s">
        <v>520</v>
      </c>
      <c r="B83" s="168">
        <v>1</v>
      </c>
      <c r="C83" s="168" t="s">
        <v>515</v>
      </c>
      <c r="D83" s="168">
        <v>1</v>
      </c>
      <c r="E83" s="168">
        <v>0</v>
      </c>
      <c r="F83" s="168" t="s">
        <v>515</v>
      </c>
      <c r="G83" s="168">
        <v>0</v>
      </c>
      <c r="H83" s="168" t="s">
        <v>515</v>
      </c>
      <c r="I83" s="168" t="s">
        <v>515</v>
      </c>
      <c r="J83" s="168" t="s">
        <v>515</v>
      </c>
    </row>
    <row r="84" spans="1:10" s="169" customFormat="1" ht="12.75" customHeight="1" x14ac:dyDescent="0.2">
      <c r="A84" s="167" t="s">
        <v>521</v>
      </c>
      <c r="B84" s="168">
        <v>68</v>
      </c>
      <c r="C84" s="168">
        <v>34</v>
      </c>
      <c r="D84" s="168">
        <v>34</v>
      </c>
      <c r="E84" s="168">
        <v>0</v>
      </c>
      <c r="F84" s="168">
        <v>0</v>
      </c>
      <c r="G84" s="168">
        <v>0</v>
      </c>
      <c r="H84" s="168">
        <v>133</v>
      </c>
      <c r="I84" s="168">
        <v>79</v>
      </c>
      <c r="J84" s="168">
        <v>54</v>
      </c>
    </row>
    <row r="85" spans="1:10" s="169" customFormat="1" ht="12.75" customHeight="1" x14ac:dyDescent="0.2">
      <c r="A85" s="167" t="s">
        <v>522</v>
      </c>
      <c r="B85" s="168">
        <v>8</v>
      </c>
      <c r="C85" s="168">
        <v>3</v>
      </c>
      <c r="D85" s="168">
        <v>5</v>
      </c>
      <c r="E85" s="168" t="s">
        <v>515</v>
      </c>
      <c r="F85" s="168" t="s">
        <v>515</v>
      </c>
      <c r="G85" s="168" t="s">
        <v>515</v>
      </c>
      <c r="H85" s="168">
        <v>48</v>
      </c>
      <c r="I85" s="168" t="s">
        <v>515</v>
      </c>
      <c r="J85" s="168">
        <v>48</v>
      </c>
    </row>
    <row r="86" spans="1:10" s="169" customFormat="1" ht="12.75" customHeight="1" x14ac:dyDescent="0.2">
      <c r="A86" s="167" t="s">
        <v>523</v>
      </c>
      <c r="B86" s="168" t="s">
        <v>515</v>
      </c>
      <c r="C86" s="168" t="s">
        <v>515</v>
      </c>
      <c r="D86" s="168" t="s">
        <v>515</v>
      </c>
      <c r="E86" s="168" t="s">
        <v>515</v>
      </c>
      <c r="F86" s="168" t="s">
        <v>515</v>
      </c>
      <c r="G86" s="168" t="s">
        <v>515</v>
      </c>
      <c r="H86" s="168" t="s">
        <v>515</v>
      </c>
      <c r="I86" s="168" t="s">
        <v>515</v>
      </c>
      <c r="J86" s="168" t="s">
        <v>515</v>
      </c>
    </row>
    <row r="87" spans="1:10" s="169" customFormat="1" ht="12.75" customHeight="1" x14ac:dyDescent="0.2">
      <c r="A87" s="167" t="s">
        <v>524</v>
      </c>
      <c r="B87" s="168">
        <v>256</v>
      </c>
      <c r="C87" s="168">
        <v>126</v>
      </c>
      <c r="D87" s="168">
        <v>130</v>
      </c>
      <c r="E87" s="168">
        <v>0</v>
      </c>
      <c r="F87" s="168">
        <v>0</v>
      </c>
      <c r="G87" s="168">
        <v>0</v>
      </c>
      <c r="H87" s="168">
        <v>181</v>
      </c>
      <c r="I87" s="168">
        <v>79</v>
      </c>
      <c r="J87" s="168">
        <v>102</v>
      </c>
    </row>
    <row r="88" spans="1:10" s="169" customFormat="1" ht="12.75" customHeight="1" x14ac:dyDescent="0.2">
      <c r="A88" s="167" t="s">
        <v>76</v>
      </c>
      <c r="B88" s="168" t="s">
        <v>76</v>
      </c>
      <c r="C88" s="168" t="s">
        <v>76</v>
      </c>
      <c r="D88" s="168" t="s">
        <v>76</v>
      </c>
      <c r="E88" s="168" t="s">
        <v>76</v>
      </c>
      <c r="F88" s="168" t="s">
        <v>76</v>
      </c>
      <c r="G88" s="168" t="s">
        <v>76</v>
      </c>
      <c r="H88" s="168" t="s">
        <v>76</v>
      </c>
      <c r="I88" s="168" t="s">
        <v>76</v>
      </c>
      <c r="J88" s="168" t="s">
        <v>76</v>
      </c>
    </row>
    <row r="89" spans="1:10" s="169" customFormat="1" ht="12.75" customHeight="1" x14ac:dyDescent="0.2">
      <c r="A89" s="167" t="s">
        <v>42</v>
      </c>
      <c r="B89" s="168" t="s">
        <v>76</v>
      </c>
      <c r="C89" s="168" t="s">
        <v>76</v>
      </c>
      <c r="D89" s="168" t="s">
        <v>76</v>
      </c>
      <c r="E89" s="168" t="s">
        <v>76</v>
      </c>
      <c r="F89" s="168" t="s">
        <v>76</v>
      </c>
      <c r="G89" s="168" t="s">
        <v>76</v>
      </c>
      <c r="H89" s="168" t="s">
        <v>76</v>
      </c>
      <c r="I89" s="168" t="s">
        <v>76</v>
      </c>
      <c r="J89" s="168" t="s">
        <v>76</v>
      </c>
    </row>
    <row r="90" spans="1:10" s="169" customFormat="1" ht="12.75" customHeight="1" x14ac:dyDescent="0.2">
      <c r="A90" s="167" t="s">
        <v>516</v>
      </c>
      <c r="B90" s="168" t="s">
        <v>515</v>
      </c>
      <c r="C90" s="168" t="s">
        <v>515</v>
      </c>
      <c r="D90" s="168" t="s">
        <v>515</v>
      </c>
      <c r="E90" s="168" t="s">
        <v>515</v>
      </c>
      <c r="F90" s="168" t="s">
        <v>515</v>
      </c>
      <c r="G90" s="168" t="s">
        <v>515</v>
      </c>
      <c r="H90" s="168" t="s">
        <v>515</v>
      </c>
      <c r="I90" s="168" t="s">
        <v>515</v>
      </c>
      <c r="J90" s="168" t="s">
        <v>515</v>
      </c>
    </row>
    <row r="91" spans="1:10" s="169" customFormat="1" ht="12.75" customHeight="1" x14ac:dyDescent="0.2">
      <c r="A91" s="167" t="s">
        <v>517</v>
      </c>
      <c r="B91" s="168">
        <v>88</v>
      </c>
      <c r="C91" s="168">
        <v>49</v>
      </c>
      <c r="D91" s="168">
        <v>39</v>
      </c>
      <c r="E91" s="168">
        <v>0</v>
      </c>
      <c r="F91" s="168">
        <v>0</v>
      </c>
      <c r="G91" s="168">
        <v>0</v>
      </c>
      <c r="H91" s="168" t="s">
        <v>515</v>
      </c>
      <c r="I91" s="168" t="s">
        <v>515</v>
      </c>
      <c r="J91" s="168" t="s">
        <v>515</v>
      </c>
    </row>
    <row r="92" spans="1:10" s="169" customFormat="1" ht="12.75" customHeight="1" x14ac:dyDescent="0.2">
      <c r="A92" s="167" t="s">
        <v>518</v>
      </c>
      <c r="B92" s="168">
        <v>120</v>
      </c>
      <c r="C92" s="168">
        <v>62</v>
      </c>
      <c r="D92" s="168">
        <v>58</v>
      </c>
      <c r="E92" s="168">
        <v>0</v>
      </c>
      <c r="F92" s="168">
        <v>0</v>
      </c>
      <c r="G92" s="168">
        <v>0</v>
      </c>
      <c r="H92" s="168" t="s">
        <v>515</v>
      </c>
      <c r="I92" s="168" t="s">
        <v>515</v>
      </c>
      <c r="J92" s="168" t="s">
        <v>515</v>
      </c>
    </row>
    <row r="93" spans="1:10" s="169" customFormat="1" ht="12.75" customHeight="1" x14ac:dyDescent="0.2">
      <c r="A93" s="167" t="s">
        <v>519</v>
      </c>
      <c r="B93" s="168">
        <v>21</v>
      </c>
      <c r="C93" s="168">
        <v>10</v>
      </c>
      <c r="D93" s="168">
        <v>11</v>
      </c>
      <c r="E93" s="168">
        <v>0</v>
      </c>
      <c r="F93" s="168">
        <v>0</v>
      </c>
      <c r="G93" s="168">
        <v>0</v>
      </c>
      <c r="H93" s="168" t="s">
        <v>515</v>
      </c>
      <c r="I93" s="168" t="s">
        <v>515</v>
      </c>
      <c r="J93" s="168" t="s">
        <v>515</v>
      </c>
    </row>
    <row r="94" spans="1:10" s="169" customFormat="1" ht="12.75" customHeight="1" x14ac:dyDescent="0.2">
      <c r="A94" s="167" t="s">
        <v>520</v>
      </c>
      <c r="B94" s="168">
        <v>81</v>
      </c>
      <c r="C94" s="168">
        <v>30</v>
      </c>
      <c r="D94" s="168">
        <v>51</v>
      </c>
      <c r="E94" s="168">
        <v>0</v>
      </c>
      <c r="F94" s="168">
        <v>0</v>
      </c>
      <c r="G94" s="168">
        <v>0</v>
      </c>
      <c r="H94" s="168">
        <v>234</v>
      </c>
      <c r="I94" s="168">
        <v>111</v>
      </c>
      <c r="J94" s="168">
        <v>124</v>
      </c>
    </row>
    <row r="95" spans="1:10" s="169" customFormat="1" ht="12.75" customHeight="1" x14ac:dyDescent="0.2">
      <c r="A95" s="167" t="s">
        <v>521</v>
      </c>
      <c r="B95" s="168">
        <v>5871</v>
      </c>
      <c r="C95" s="168">
        <v>2938</v>
      </c>
      <c r="D95" s="168">
        <v>2933</v>
      </c>
      <c r="E95" s="168">
        <v>460</v>
      </c>
      <c r="F95" s="168">
        <v>232</v>
      </c>
      <c r="G95" s="168">
        <v>228</v>
      </c>
      <c r="H95" s="168">
        <v>1713</v>
      </c>
      <c r="I95" s="168">
        <v>1035</v>
      </c>
      <c r="J95" s="168">
        <v>678</v>
      </c>
    </row>
    <row r="96" spans="1:10" s="169" customFormat="1" ht="12.75" customHeight="1" x14ac:dyDescent="0.2">
      <c r="A96" s="167" t="s">
        <v>522</v>
      </c>
      <c r="B96" s="168">
        <v>1315</v>
      </c>
      <c r="C96" s="168">
        <v>660</v>
      </c>
      <c r="D96" s="168">
        <v>655</v>
      </c>
      <c r="E96" s="168">
        <v>148</v>
      </c>
      <c r="F96" s="168">
        <v>78</v>
      </c>
      <c r="G96" s="168">
        <v>70</v>
      </c>
      <c r="H96" s="168">
        <v>4626</v>
      </c>
      <c r="I96" s="168">
        <v>2681</v>
      </c>
      <c r="J96" s="168">
        <v>1945</v>
      </c>
    </row>
    <row r="97" spans="1:10" s="169" customFormat="1" ht="12.75" customHeight="1" x14ac:dyDescent="0.2">
      <c r="A97" s="167" t="s">
        <v>523</v>
      </c>
      <c r="B97" s="168">
        <v>5800</v>
      </c>
      <c r="C97" s="168">
        <v>2910</v>
      </c>
      <c r="D97" s="168">
        <v>2890</v>
      </c>
      <c r="E97" s="168">
        <v>314</v>
      </c>
      <c r="F97" s="168">
        <v>162</v>
      </c>
      <c r="G97" s="168">
        <v>152</v>
      </c>
      <c r="H97" s="168">
        <v>198141</v>
      </c>
      <c r="I97" s="168">
        <v>101733</v>
      </c>
      <c r="J97" s="168">
        <v>96408</v>
      </c>
    </row>
    <row r="98" spans="1:10" s="169" customFormat="1" ht="12.75" customHeight="1" x14ac:dyDescent="0.2">
      <c r="A98" s="167" t="s">
        <v>524</v>
      </c>
      <c r="B98" s="168">
        <v>13296</v>
      </c>
      <c r="C98" s="168">
        <v>6659</v>
      </c>
      <c r="D98" s="168">
        <v>6637</v>
      </c>
      <c r="E98" s="168">
        <v>923</v>
      </c>
      <c r="F98" s="168">
        <v>472</v>
      </c>
      <c r="G98" s="168">
        <v>451</v>
      </c>
      <c r="H98" s="168">
        <v>204714</v>
      </c>
      <c r="I98" s="168">
        <v>105560</v>
      </c>
      <c r="J98" s="168">
        <v>99155</v>
      </c>
    </row>
    <row r="99" spans="1:10" s="169" customFormat="1" ht="12.75" customHeight="1" x14ac:dyDescent="0.2">
      <c r="A99" s="167" t="s">
        <v>76</v>
      </c>
      <c r="B99" s="168" t="s">
        <v>76</v>
      </c>
      <c r="C99" s="168" t="s">
        <v>76</v>
      </c>
      <c r="D99" s="168" t="s">
        <v>76</v>
      </c>
      <c r="E99" s="168" t="s">
        <v>76</v>
      </c>
      <c r="F99" s="168" t="s">
        <v>76</v>
      </c>
      <c r="G99" s="168" t="s">
        <v>76</v>
      </c>
      <c r="H99" s="168" t="s">
        <v>76</v>
      </c>
      <c r="I99" s="168" t="s">
        <v>76</v>
      </c>
      <c r="J99" s="168" t="s">
        <v>76</v>
      </c>
    </row>
    <row r="100" spans="1:10" s="169" customFormat="1" ht="12.75" customHeight="1" x14ac:dyDescent="0.2">
      <c r="A100" s="167" t="s">
        <v>43</v>
      </c>
      <c r="B100" s="168" t="s">
        <v>76</v>
      </c>
      <c r="C100" s="168" t="s">
        <v>76</v>
      </c>
      <c r="D100" s="168" t="s">
        <v>76</v>
      </c>
      <c r="E100" s="168" t="s">
        <v>76</v>
      </c>
      <c r="F100" s="168" t="s">
        <v>76</v>
      </c>
      <c r="G100" s="168" t="s">
        <v>76</v>
      </c>
      <c r="H100" s="168" t="s">
        <v>76</v>
      </c>
      <c r="I100" s="168" t="s">
        <v>76</v>
      </c>
      <c r="J100" s="168" t="s">
        <v>76</v>
      </c>
    </row>
    <row r="101" spans="1:10" s="169" customFormat="1" ht="12.75" customHeight="1" x14ac:dyDescent="0.2">
      <c r="A101" s="167" t="s">
        <v>516</v>
      </c>
      <c r="B101" s="168">
        <v>7</v>
      </c>
      <c r="C101" s="168">
        <v>3</v>
      </c>
      <c r="D101" s="168">
        <v>4</v>
      </c>
      <c r="E101" s="168">
        <v>0</v>
      </c>
      <c r="F101" s="168">
        <v>0</v>
      </c>
      <c r="G101" s="168">
        <v>0</v>
      </c>
      <c r="H101" s="168" t="s">
        <v>515</v>
      </c>
      <c r="I101" s="168" t="s">
        <v>515</v>
      </c>
      <c r="J101" s="168" t="s">
        <v>515</v>
      </c>
    </row>
    <row r="102" spans="1:10" s="169" customFormat="1" ht="12.75" customHeight="1" x14ac:dyDescent="0.2">
      <c r="A102" s="167" t="s">
        <v>517</v>
      </c>
      <c r="B102" s="168">
        <v>23</v>
      </c>
      <c r="C102" s="168">
        <v>11</v>
      </c>
      <c r="D102" s="168">
        <v>12</v>
      </c>
      <c r="E102" s="168">
        <v>0</v>
      </c>
      <c r="F102" s="168">
        <v>0</v>
      </c>
      <c r="G102" s="168">
        <v>0</v>
      </c>
      <c r="H102" s="168" t="s">
        <v>515</v>
      </c>
      <c r="I102" s="168" t="s">
        <v>515</v>
      </c>
      <c r="J102" s="168" t="s">
        <v>515</v>
      </c>
    </row>
    <row r="103" spans="1:10" s="169" customFormat="1" ht="12.75" customHeight="1" x14ac:dyDescent="0.2">
      <c r="A103" s="167" t="s">
        <v>518</v>
      </c>
      <c r="B103" s="168">
        <v>17</v>
      </c>
      <c r="C103" s="168">
        <v>9</v>
      </c>
      <c r="D103" s="168">
        <v>8</v>
      </c>
      <c r="E103" s="168">
        <v>0</v>
      </c>
      <c r="F103" s="168">
        <v>0</v>
      </c>
      <c r="G103" s="168">
        <v>0</v>
      </c>
      <c r="H103" s="168" t="s">
        <v>515</v>
      </c>
      <c r="I103" s="168" t="s">
        <v>515</v>
      </c>
      <c r="J103" s="168" t="s">
        <v>515</v>
      </c>
    </row>
    <row r="104" spans="1:10" s="169" customFormat="1" ht="12.75" customHeight="1" x14ac:dyDescent="0.2">
      <c r="A104" s="167" t="s">
        <v>519</v>
      </c>
      <c r="B104" s="168" t="s">
        <v>515</v>
      </c>
      <c r="C104" s="168" t="s">
        <v>515</v>
      </c>
      <c r="D104" s="168" t="s">
        <v>515</v>
      </c>
      <c r="E104" s="168" t="s">
        <v>515</v>
      </c>
      <c r="F104" s="168" t="s">
        <v>515</v>
      </c>
      <c r="G104" s="168" t="s">
        <v>515</v>
      </c>
      <c r="H104" s="168" t="s">
        <v>515</v>
      </c>
      <c r="I104" s="168" t="s">
        <v>515</v>
      </c>
      <c r="J104" s="168" t="s">
        <v>515</v>
      </c>
    </row>
    <row r="105" spans="1:10" s="169" customFormat="1" ht="12.75" customHeight="1" x14ac:dyDescent="0.2">
      <c r="A105" s="167" t="s">
        <v>520</v>
      </c>
      <c r="B105" s="168">
        <v>16</v>
      </c>
      <c r="C105" s="168">
        <v>9</v>
      </c>
      <c r="D105" s="168">
        <v>7</v>
      </c>
      <c r="E105" s="168">
        <v>0</v>
      </c>
      <c r="F105" s="168">
        <v>0</v>
      </c>
      <c r="G105" s="168">
        <v>0</v>
      </c>
      <c r="H105" s="168" t="s">
        <v>515</v>
      </c>
      <c r="I105" s="168" t="s">
        <v>515</v>
      </c>
      <c r="J105" s="168" t="s">
        <v>515</v>
      </c>
    </row>
    <row r="106" spans="1:10" s="169" customFormat="1" ht="12.75" customHeight="1" x14ac:dyDescent="0.2">
      <c r="A106" s="167" t="s">
        <v>521</v>
      </c>
      <c r="B106" s="168">
        <v>9</v>
      </c>
      <c r="C106" s="168">
        <v>5</v>
      </c>
      <c r="D106" s="168">
        <v>4</v>
      </c>
      <c r="E106" s="168">
        <v>1</v>
      </c>
      <c r="F106" s="168">
        <v>0</v>
      </c>
      <c r="G106" s="168">
        <v>0</v>
      </c>
      <c r="H106" s="168" t="s">
        <v>515</v>
      </c>
      <c r="I106" s="168" t="s">
        <v>515</v>
      </c>
      <c r="J106" s="168" t="s">
        <v>515</v>
      </c>
    </row>
    <row r="107" spans="1:10" s="169" customFormat="1" ht="12.75" customHeight="1" x14ac:dyDescent="0.2">
      <c r="A107" s="167" t="s">
        <v>522</v>
      </c>
      <c r="B107" s="168">
        <v>4</v>
      </c>
      <c r="C107" s="168">
        <v>2</v>
      </c>
      <c r="D107" s="168">
        <v>2</v>
      </c>
      <c r="E107" s="168">
        <v>1</v>
      </c>
      <c r="F107" s="168">
        <v>0</v>
      </c>
      <c r="G107" s="168">
        <v>0</v>
      </c>
      <c r="H107" s="168" t="s">
        <v>515</v>
      </c>
      <c r="I107" s="168" t="s">
        <v>515</v>
      </c>
      <c r="J107" s="168" t="s">
        <v>515</v>
      </c>
    </row>
    <row r="108" spans="1:10" s="169" customFormat="1" ht="12.75" customHeight="1" x14ac:dyDescent="0.2">
      <c r="A108" s="167" t="s">
        <v>523</v>
      </c>
      <c r="B108" s="168" t="s">
        <v>515</v>
      </c>
      <c r="C108" s="168" t="s">
        <v>515</v>
      </c>
      <c r="D108" s="168" t="s">
        <v>515</v>
      </c>
      <c r="E108" s="168" t="s">
        <v>515</v>
      </c>
      <c r="F108" s="168" t="s">
        <v>515</v>
      </c>
      <c r="G108" s="168" t="s">
        <v>515</v>
      </c>
      <c r="H108" s="168" t="s">
        <v>515</v>
      </c>
      <c r="I108" s="168" t="s">
        <v>515</v>
      </c>
      <c r="J108" s="168" t="s">
        <v>515</v>
      </c>
    </row>
    <row r="109" spans="1:10" s="169" customFormat="1" ht="12.75" customHeight="1" x14ac:dyDescent="0.2">
      <c r="A109" s="167" t="s">
        <v>524</v>
      </c>
      <c r="B109" s="168">
        <v>76</v>
      </c>
      <c r="C109" s="168">
        <v>39</v>
      </c>
      <c r="D109" s="168">
        <v>37</v>
      </c>
      <c r="E109" s="168">
        <v>1</v>
      </c>
      <c r="F109" s="168">
        <v>1</v>
      </c>
      <c r="G109" s="168">
        <v>1</v>
      </c>
      <c r="H109" s="168" t="s">
        <v>515</v>
      </c>
      <c r="I109" s="168" t="s">
        <v>515</v>
      </c>
      <c r="J109" s="168" t="s">
        <v>515</v>
      </c>
    </row>
    <row r="110" spans="1:10" s="169" customFormat="1" ht="12.75" customHeight="1" x14ac:dyDescent="0.2">
      <c r="A110" s="167" t="s">
        <v>76</v>
      </c>
      <c r="B110" s="168" t="s">
        <v>76</v>
      </c>
      <c r="C110" s="168" t="s">
        <v>76</v>
      </c>
      <c r="D110" s="168" t="s">
        <v>76</v>
      </c>
      <c r="E110" s="168" t="s">
        <v>76</v>
      </c>
      <c r="F110" s="168" t="s">
        <v>76</v>
      </c>
      <c r="G110" s="168" t="s">
        <v>76</v>
      </c>
      <c r="H110" s="168" t="s">
        <v>76</v>
      </c>
      <c r="I110" s="168" t="s">
        <v>76</v>
      </c>
      <c r="J110" s="168" t="s">
        <v>76</v>
      </c>
    </row>
    <row r="111" spans="1:10" s="169" customFormat="1" ht="12.75" customHeight="1" x14ac:dyDescent="0.2">
      <c r="A111" s="167" t="s">
        <v>44</v>
      </c>
      <c r="B111" s="168" t="s">
        <v>76</v>
      </c>
      <c r="C111" s="168" t="s">
        <v>76</v>
      </c>
      <c r="D111" s="168" t="s">
        <v>76</v>
      </c>
      <c r="E111" s="168" t="s">
        <v>76</v>
      </c>
      <c r="F111" s="168" t="s">
        <v>76</v>
      </c>
      <c r="G111" s="168" t="s">
        <v>76</v>
      </c>
      <c r="H111" s="168" t="s">
        <v>76</v>
      </c>
      <c r="I111" s="168" t="s">
        <v>76</v>
      </c>
      <c r="J111" s="168" t="s">
        <v>76</v>
      </c>
    </row>
    <row r="112" spans="1:10" s="169" customFormat="1" ht="12.75" customHeight="1" x14ac:dyDescent="0.2">
      <c r="A112" s="167" t="s">
        <v>516</v>
      </c>
      <c r="B112" s="168" t="s">
        <v>515</v>
      </c>
      <c r="C112" s="168" t="s">
        <v>515</v>
      </c>
      <c r="D112" s="168" t="s">
        <v>515</v>
      </c>
      <c r="E112" s="168" t="s">
        <v>515</v>
      </c>
      <c r="F112" s="168" t="s">
        <v>515</v>
      </c>
      <c r="G112" s="168" t="s">
        <v>515</v>
      </c>
      <c r="H112" s="168" t="s">
        <v>515</v>
      </c>
      <c r="I112" s="168" t="s">
        <v>515</v>
      </c>
      <c r="J112" s="168" t="s">
        <v>515</v>
      </c>
    </row>
    <row r="113" spans="1:10" s="169" customFormat="1" ht="12.75" customHeight="1" x14ac:dyDescent="0.2">
      <c r="A113" s="167" t="s">
        <v>517</v>
      </c>
      <c r="B113" s="168">
        <v>16</v>
      </c>
      <c r="C113" s="168">
        <v>8</v>
      </c>
      <c r="D113" s="168">
        <v>8</v>
      </c>
      <c r="E113" s="168">
        <v>0</v>
      </c>
      <c r="F113" s="168">
        <v>0</v>
      </c>
      <c r="G113" s="168">
        <v>0</v>
      </c>
      <c r="H113" s="168">
        <v>1</v>
      </c>
      <c r="I113" s="168">
        <v>0</v>
      </c>
      <c r="J113" s="168">
        <v>1</v>
      </c>
    </row>
    <row r="114" spans="1:10" s="169" customFormat="1" ht="12.75" customHeight="1" x14ac:dyDescent="0.2">
      <c r="A114" s="167" t="s">
        <v>518</v>
      </c>
      <c r="B114" s="168">
        <v>68</v>
      </c>
      <c r="C114" s="168">
        <v>34</v>
      </c>
      <c r="D114" s="168">
        <v>34</v>
      </c>
      <c r="E114" s="168">
        <v>0</v>
      </c>
      <c r="F114" s="168">
        <v>0</v>
      </c>
      <c r="G114" s="168">
        <v>0</v>
      </c>
      <c r="H114" s="168">
        <v>14</v>
      </c>
      <c r="I114" s="168">
        <v>5</v>
      </c>
      <c r="J114" s="168">
        <v>9</v>
      </c>
    </row>
    <row r="115" spans="1:10" s="169" customFormat="1" ht="12.75" customHeight="1" x14ac:dyDescent="0.2">
      <c r="A115" s="167" t="s">
        <v>519</v>
      </c>
      <c r="B115" s="168" t="s">
        <v>515</v>
      </c>
      <c r="C115" s="168" t="s">
        <v>515</v>
      </c>
      <c r="D115" s="168" t="s">
        <v>515</v>
      </c>
      <c r="E115" s="168" t="s">
        <v>515</v>
      </c>
      <c r="F115" s="168" t="s">
        <v>515</v>
      </c>
      <c r="G115" s="168" t="s">
        <v>515</v>
      </c>
      <c r="H115" s="168" t="s">
        <v>515</v>
      </c>
      <c r="I115" s="168" t="s">
        <v>515</v>
      </c>
      <c r="J115" s="168" t="s">
        <v>515</v>
      </c>
    </row>
    <row r="116" spans="1:10" s="169" customFormat="1" ht="12.75" customHeight="1" x14ac:dyDescent="0.2">
      <c r="A116" s="167" t="s">
        <v>520</v>
      </c>
      <c r="B116" s="168">
        <v>6</v>
      </c>
      <c r="C116" s="168">
        <v>3</v>
      </c>
      <c r="D116" s="168">
        <v>3</v>
      </c>
      <c r="E116" s="168">
        <v>0</v>
      </c>
      <c r="F116" s="168" t="s">
        <v>515</v>
      </c>
      <c r="G116" s="168">
        <v>0</v>
      </c>
      <c r="H116" s="168">
        <v>4</v>
      </c>
      <c r="I116" s="168">
        <v>4</v>
      </c>
      <c r="J116" s="168" t="s">
        <v>515</v>
      </c>
    </row>
    <row r="117" spans="1:10" s="169" customFormat="1" ht="12.75" customHeight="1" x14ac:dyDescent="0.2">
      <c r="A117" s="167" t="s">
        <v>521</v>
      </c>
      <c r="B117" s="168">
        <v>62</v>
      </c>
      <c r="C117" s="168">
        <v>31</v>
      </c>
      <c r="D117" s="168">
        <v>31</v>
      </c>
      <c r="E117" s="168">
        <v>5</v>
      </c>
      <c r="F117" s="168">
        <v>2</v>
      </c>
      <c r="G117" s="168">
        <v>2</v>
      </c>
      <c r="H117" s="168">
        <v>14</v>
      </c>
      <c r="I117" s="168">
        <v>14</v>
      </c>
      <c r="J117" s="168" t="s">
        <v>515</v>
      </c>
    </row>
    <row r="118" spans="1:10" s="169" customFormat="1" ht="12.75" customHeight="1" x14ac:dyDescent="0.2">
      <c r="A118" s="167" t="s">
        <v>522</v>
      </c>
      <c r="B118" s="168">
        <v>18</v>
      </c>
      <c r="C118" s="168">
        <v>10</v>
      </c>
      <c r="D118" s="168">
        <v>8</v>
      </c>
      <c r="E118" s="168">
        <v>1</v>
      </c>
      <c r="F118" s="168">
        <v>1</v>
      </c>
      <c r="G118" s="168">
        <v>0</v>
      </c>
      <c r="H118" s="168">
        <v>16</v>
      </c>
      <c r="I118" s="168" t="s">
        <v>515</v>
      </c>
      <c r="J118" s="168">
        <v>16</v>
      </c>
    </row>
    <row r="119" spans="1:10" s="169" customFormat="1" ht="12.75" customHeight="1" x14ac:dyDescent="0.2">
      <c r="A119" s="167" t="s">
        <v>523</v>
      </c>
      <c r="B119" s="168">
        <v>370</v>
      </c>
      <c r="C119" s="168">
        <v>185</v>
      </c>
      <c r="D119" s="168">
        <v>185</v>
      </c>
      <c r="E119" s="168" t="s">
        <v>515</v>
      </c>
      <c r="F119" s="168" t="s">
        <v>515</v>
      </c>
      <c r="G119" s="168" t="s">
        <v>515</v>
      </c>
      <c r="H119" s="168">
        <v>22417</v>
      </c>
      <c r="I119" s="168">
        <v>11672</v>
      </c>
      <c r="J119" s="168">
        <v>10745</v>
      </c>
    </row>
    <row r="120" spans="1:10" s="169" customFormat="1" ht="12.75" customHeight="1" x14ac:dyDescent="0.2">
      <c r="A120" s="167" t="s">
        <v>524</v>
      </c>
      <c r="B120" s="168">
        <v>540</v>
      </c>
      <c r="C120" s="168">
        <v>271</v>
      </c>
      <c r="D120" s="168">
        <v>269</v>
      </c>
      <c r="E120" s="168">
        <v>6</v>
      </c>
      <c r="F120" s="168">
        <v>3</v>
      </c>
      <c r="G120" s="168">
        <v>3</v>
      </c>
      <c r="H120" s="168">
        <v>22466</v>
      </c>
      <c r="I120" s="168">
        <v>11694</v>
      </c>
      <c r="J120" s="168">
        <v>10771</v>
      </c>
    </row>
    <row r="121" spans="1:10" s="169" customFormat="1" ht="12.75" customHeight="1" x14ac:dyDescent="0.2">
      <c r="A121" s="167" t="s">
        <v>76</v>
      </c>
      <c r="B121" s="168" t="s">
        <v>76</v>
      </c>
      <c r="C121" s="168" t="s">
        <v>76</v>
      </c>
      <c r="D121" s="168" t="s">
        <v>76</v>
      </c>
      <c r="E121" s="168" t="s">
        <v>76</v>
      </c>
      <c r="F121" s="168" t="s">
        <v>76</v>
      </c>
      <c r="G121" s="168" t="s">
        <v>76</v>
      </c>
      <c r="H121" s="168" t="s">
        <v>76</v>
      </c>
      <c r="I121" s="168" t="s">
        <v>76</v>
      </c>
      <c r="J121" s="168" t="s">
        <v>76</v>
      </c>
    </row>
    <row r="122" spans="1:10" s="169" customFormat="1" ht="12.75" customHeight="1" x14ac:dyDescent="0.2">
      <c r="A122" s="167" t="s">
        <v>45</v>
      </c>
      <c r="B122" s="168" t="s">
        <v>76</v>
      </c>
      <c r="C122" s="168" t="s">
        <v>76</v>
      </c>
      <c r="D122" s="168" t="s">
        <v>76</v>
      </c>
      <c r="E122" s="168" t="s">
        <v>76</v>
      </c>
      <c r="F122" s="168" t="s">
        <v>76</v>
      </c>
      <c r="G122" s="168" t="s">
        <v>76</v>
      </c>
      <c r="H122" s="168" t="s">
        <v>76</v>
      </c>
      <c r="I122" s="168" t="s">
        <v>76</v>
      </c>
      <c r="J122" s="168" t="s">
        <v>76</v>
      </c>
    </row>
    <row r="123" spans="1:10" s="169" customFormat="1" ht="12.75" customHeight="1" x14ac:dyDescent="0.2">
      <c r="A123" s="167" t="s">
        <v>516</v>
      </c>
      <c r="B123" s="168">
        <v>18</v>
      </c>
      <c r="C123" s="168">
        <v>10</v>
      </c>
      <c r="D123" s="168">
        <v>8</v>
      </c>
      <c r="E123" s="168">
        <v>0</v>
      </c>
      <c r="F123" s="168">
        <v>0</v>
      </c>
      <c r="G123" s="168">
        <v>0</v>
      </c>
      <c r="H123" s="168" t="s">
        <v>515</v>
      </c>
      <c r="I123" s="168" t="s">
        <v>515</v>
      </c>
      <c r="J123" s="168" t="s">
        <v>515</v>
      </c>
    </row>
    <row r="124" spans="1:10" s="169" customFormat="1" ht="12.75" customHeight="1" x14ac:dyDescent="0.2">
      <c r="A124" s="167" t="s">
        <v>517</v>
      </c>
      <c r="B124" s="168">
        <v>68</v>
      </c>
      <c r="C124" s="168">
        <v>35</v>
      </c>
      <c r="D124" s="168">
        <v>33</v>
      </c>
      <c r="E124" s="168">
        <v>0</v>
      </c>
      <c r="F124" s="168">
        <v>0</v>
      </c>
      <c r="G124" s="168">
        <v>0</v>
      </c>
      <c r="H124" s="168" t="s">
        <v>515</v>
      </c>
      <c r="I124" s="168" t="s">
        <v>515</v>
      </c>
      <c r="J124" s="168" t="s">
        <v>515</v>
      </c>
    </row>
    <row r="125" spans="1:10" s="169" customFormat="1" ht="12.75" customHeight="1" x14ac:dyDescent="0.2">
      <c r="A125" s="167" t="s">
        <v>518</v>
      </c>
      <c r="B125" s="168">
        <v>99</v>
      </c>
      <c r="C125" s="168">
        <v>54</v>
      </c>
      <c r="D125" s="168">
        <v>45</v>
      </c>
      <c r="E125" s="168">
        <v>0</v>
      </c>
      <c r="F125" s="168">
        <v>0</v>
      </c>
      <c r="G125" s="168">
        <v>0</v>
      </c>
      <c r="H125" s="168" t="s">
        <v>515</v>
      </c>
      <c r="I125" s="168" t="s">
        <v>515</v>
      </c>
      <c r="J125" s="168" t="s">
        <v>515</v>
      </c>
    </row>
    <row r="126" spans="1:10" s="169" customFormat="1" ht="12.75" customHeight="1" x14ac:dyDescent="0.2">
      <c r="A126" s="167" t="s">
        <v>519</v>
      </c>
      <c r="B126" s="168">
        <v>30</v>
      </c>
      <c r="C126" s="168">
        <v>22</v>
      </c>
      <c r="D126" s="168">
        <v>8</v>
      </c>
      <c r="E126" s="168">
        <v>0</v>
      </c>
      <c r="F126" s="168">
        <v>0</v>
      </c>
      <c r="G126" s="168">
        <v>0</v>
      </c>
      <c r="H126" s="168">
        <v>37</v>
      </c>
      <c r="I126" s="168">
        <v>37</v>
      </c>
      <c r="J126" s="168" t="s">
        <v>515</v>
      </c>
    </row>
    <row r="127" spans="1:10" s="169" customFormat="1" ht="12.75" customHeight="1" x14ac:dyDescent="0.2">
      <c r="A127" s="167" t="s">
        <v>520</v>
      </c>
      <c r="B127" s="168">
        <v>15</v>
      </c>
      <c r="C127" s="168">
        <v>7</v>
      </c>
      <c r="D127" s="168">
        <v>8</v>
      </c>
      <c r="E127" s="168">
        <v>0</v>
      </c>
      <c r="F127" s="168">
        <v>0</v>
      </c>
      <c r="G127" s="168">
        <v>0</v>
      </c>
      <c r="H127" s="168" t="s">
        <v>515</v>
      </c>
      <c r="I127" s="168" t="s">
        <v>515</v>
      </c>
      <c r="J127" s="168" t="s">
        <v>515</v>
      </c>
    </row>
    <row r="128" spans="1:10" s="169" customFormat="1" ht="12.75" customHeight="1" x14ac:dyDescent="0.2">
      <c r="A128" s="167" t="s">
        <v>521</v>
      </c>
      <c r="B128" s="168">
        <v>1312</v>
      </c>
      <c r="C128" s="168">
        <v>652</v>
      </c>
      <c r="D128" s="168">
        <v>660</v>
      </c>
      <c r="E128" s="168">
        <v>92</v>
      </c>
      <c r="F128" s="168">
        <v>47</v>
      </c>
      <c r="G128" s="168">
        <v>45</v>
      </c>
      <c r="H128" s="168">
        <v>98</v>
      </c>
      <c r="I128" s="168">
        <v>39</v>
      </c>
      <c r="J128" s="168">
        <v>59</v>
      </c>
    </row>
    <row r="129" spans="1:10" s="169" customFormat="1" ht="12.75" customHeight="1" x14ac:dyDescent="0.2">
      <c r="A129" s="167" t="s">
        <v>522</v>
      </c>
      <c r="B129" s="168">
        <v>185</v>
      </c>
      <c r="C129" s="168">
        <v>93</v>
      </c>
      <c r="D129" s="168">
        <v>92</v>
      </c>
      <c r="E129" s="168">
        <v>22</v>
      </c>
      <c r="F129" s="168">
        <v>13</v>
      </c>
      <c r="G129" s="168">
        <v>10</v>
      </c>
      <c r="H129" s="168">
        <v>77</v>
      </c>
      <c r="I129" s="168">
        <v>30</v>
      </c>
      <c r="J129" s="168">
        <v>46</v>
      </c>
    </row>
    <row r="130" spans="1:10" s="169" customFormat="1" ht="12.75" customHeight="1" x14ac:dyDescent="0.2">
      <c r="A130" s="167" t="s">
        <v>523</v>
      </c>
      <c r="B130" s="168">
        <v>61</v>
      </c>
      <c r="C130" s="168">
        <v>32</v>
      </c>
      <c r="D130" s="168">
        <v>29</v>
      </c>
      <c r="E130" s="168">
        <v>9</v>
      </c>
      <c r="F130" s="168">
        <v>5</v>
      </c>
      <c r="G130" s="168">
        <v>4</v>
      </c>
      <c r="H130" s="168">
        <v>1231</v>
      </c>
      <c r="I130" s="168">
        <v>605</v>
      </c>
      <c r="J130" s="168">
        <v>627</v>
      </c>
    </row>
    <row r="131" spans="1:10" s="169" customFormat="1" ht="12.75" customHeight="1" x14ac:dyDescent="0.2">
      <c r="A131" s="167" t="s">
        <v>524</v>
      </c>
      <c r="B131" s="168">
        <v>1788</v>
      </c>
      <c r="C131" s="168">
        <v>905</v>
      </c>
      <c r="D131" s="168">
        <v>883</v>
      </c>
      <c r="E131" s="168">
        <v>124</v>
      </c>
      <c r="F131" s="168">
        <v>65</v>
      </c>
      <c r="G131" s="168">
        <v>59</v>
      </c>
      <c r="H131" s="168">
        <v>1443</v>
      </c>
      <c r="I131" s="168">
        <v>711</v>
      </c>
      <c r="J131" s="168">
        <v>732</v>
      </c>
    </row>
    <row r="132" spans="1:10" s="169" customFormat="1" ht="12.75" customHeight="1" x14ac:dyDescent="0.2">
      <c r="A132" s="167" t="s">
        <v>76</v>
      </c>
      <c r="B132" s="168" t="s">
        <v>76</v>
      </c>
      <c r="C132" s="168" t="s">
        <v>76</v>
      </c>
      <c r="D132" s="168" t="s">
        <v>76</v>
      </c>
      <c r="E132" s="168" t="s">
        <v>76</v>
      </c>
      <c r="F132" s="168" t="s">
        <v>76</v>
      </c>
      <c r="G132" s="168" t="s">
        <v>76</v>
      </c>
      <c r="H132" s="168" t="s">
        <v>76</v>
      </c>
      <c r="I132" s="168" t="s">
        <v>76</v>
      </c>
      <c r="J132" s="168" t="s">
        <v>76</v>
      </c>
    </row>
    <row r="133" spans="1:10" s="169" customFormat="1" ht="12.75" customHeight="1" x14ac:dyDescent="0.2">
      <c r="A133" s="167" t="s">
        <v>46</v>
      </c>
      <c r="B133" s="168" t="s">
        <v>76</v>
      </c>
      <c r="C133" s="168" t="s">
        <v>76</v>
      </c>
      <c r="D133" s="168" t="s">
        <v>76</v>
      </c>
      <c r="E133" s="168" t="s">
        <v>76</v>
      </c>
      <c r="F133" s="168" t="s">
        <v>76</v>
      </c>
      <c r="G133" s="168" t="s">
        <v>76</v>
      </c>
      <c r="H133" s="168" t="s">
        <v>76</v>
      </c>
      <c r="I133" s="168" t="s">
        <v>76</v>
      </c>
      <c r="J133" s="168" t="s">
        <v>76</v>
      </c>
    </row>
    <row r="134" spans="1:10" s="169" customFormat="1" ht="12.75" customHeight="1" x14ac:dyDescent="0.2">
      <c r="A134" s="167" t="s">
        <v>516</v>
      </c>
      <c r="B134" s="168">
        <v>792</v>
      </c>
      <c r="C134" s="168">
        <v>397</v>
      </c>
      <c r="D134" s="168">
        <v>395</v>
      </c>
      <c r="E134" s="168" t="s">
        <v>515</v>
      </c>
      <c r="F134" s="168" t="s">
        <v>515</v>
      </c>
      <c r="G134" s="168" t="s">
        <v>515</v>
      </c>
      <c r="H134" s="168" t="s">
        <v>515</v>
      </c>
      <c r="I134" s="168" t="s">
        <v>515</v>
      </c>
      <c r="J134" s="168" t="s">
        <v>515</v>
      </c>
    </row>
    <row r="135" spans="1:10" s="169" customFormat="1" ht="12.75" customHeight="1" x14ac:dyDescent="0.2">
      <c r="A135" s="167" t="s">
        <v>517</v>
      </c>
      <c r="B135" s="168">
        <v>238</v>
      </c>
      <c r="C135" s="168">
        <v>117</v>
      </c>
      <c r="D135" s="168">
        <v>121</v>
      </c>
      <c r="E135" s="168">
        <v>0</v>
      </c>
      <c r="F135" s="168">
        <v>0</v>
      </c>
      <c r="G135" s="168">
        <v>0</v>
      </c>
      <c r="H135" s="168">
        <v>0</v>
      </c>
      <c r="I135" s="168" t="s">
        <v>515</v>
      </c>
      <c r="J135" s="168">
        <v>0</v>
      </c>
    </row>
    <row r="136" spans="1:10" s="169" customFormat="1" ht="12.75" customHeight="1" x14ac:dyDescent="0.2">
      <c r="A136" s="167" t="s">
        <v>518</v>
      </c>
      <c r="B136" s="168">
        <v>65</v>
      </c>
      <c r="C136" s="168">
        <v>32</v>
      </c>
      <c r="D136" s="168">
        <v>33</v>
      </c>
      <c r="E136" s="168">
        <v>0</v>
      </c>
      <c r="F136" s="168">
        <v>0</v>
      </c>
      <c r="G136" s="168">
        <v>0</v>
      </c>
      <c r="H136" s="168" t="s">
        <v>515</v>
      </c>
      <c r="I136" s="168" t="s">
        <v>515</v>
      </c>
      <c r="J136" s="168" t="s">
        <v>515</v>
      </c>
    </row>
    <row r="137" spans="1:10" s="169" customFormat="1" ht="12.75" customHeight="1" x14ac:dyDescent="0.2">
      <c r="A137" s="167" t="s">
        <v>519</v>
      </c>
      <c r="B137" s="168">
        <v>6</v>
      </c>
      <c r="C137" s="168">
        <v>4</v>
      </c>
      <c r="D137" s="168">
        <v>2</v>
      </c>
      <c r="E137" s="168">
        <v>0</v>
      </c>
      <c r="F137" s="168">
        <v>0</v>
      </c>
      <c r="G137" s="168">
        <v>0</v>
      </c>
      <c r="H137" s="168">
        <v>6</v>
      </c>
      <c r="I137" s="168">
        <v>6</v>
      </c>
      <c r="J137" s="168" t="s">
        <v>515</v>
      </c>
    </row>
    <row r="138" spans="1:10" s="169" customFormat="1" ht="12.75" customHeight="1" x14ac:dyDescent="0.2">
      <c r="A138" s="167" t="s">
        <v>520</v>
      </c>
      <c r="B138" s="168">
        <v>6</v>
      </c>
      <c r="C138" s="168">
        <v>2</v>
      </c>
      <c r="D138" s="168">
        <v>4</v>
      </c>
      <c r="E138" s="168">
        <v>0</v>
      </c>
      <c r="F138" s="168">
        <v>0</v>
      </c>
      <c r="G138" s="168" t="s">
        <v>515</v>
      </c>
      <c r="H138" s="168">
        <v>1</v>
      </c>
      <c r="I138" s="168" t="s">
        <v>515</v>
      </c>
      <c r="J138" s="168">
        <v>1</v>
      </c>
    </row>
    <row r="139" spans="1:10" s="169" customFormat="1" ht="12.75" customHeight="1" x14ac:dyDescent="0.2">
      <c r="A139" s="167" t="s">
        <v>521</v>
      </c>
      <c r="B139" s="168">
        <v>306</v>
      </c>
      <c r="C139" s="168">
        <v>152</v>
      </c>
      <c r="D139" s="168">
        <v>154</v>
      </c>
      <c r="E139" s="168">
        <v>11</v>
      </c>
      <c r="F139" s="168">
        <v>6</v>
      </c>
      <c r="G139" s="168">
        <v>5</v>
      </c>
      <c r="H139" s="168">
        <v>396</v>
      </c>
      <c r="I139" s="168">
        <v>228</v>
      </c>
      <c r="J139" s="168">
        <v>168</v>
      </c>
    </row>
    <row r="140" spans="1:10" s="169" customFormat="1" ht="12.75" customHeight="1" x14ac:dyDescent="0.2">
      <c r="A140" s="167" t="s">
        <v>522</v>
      </c>
      <c r="B140" s="168">
        <v>436</v>
      </c>
      <c r="C140" s="168">
        <v>219</v>
      </c>
      <c r="D140" s="168">
        <v>217</v>
      </c>
      <c r="E140" s="168">
        <v>22</v>
      </c>
      <c r="F140" s="168">
        <v>13</v>
      </c>
      <c r="G140" s="168">
        <v>8</v>
      </c>
      <c r="H140" s="168">
        <v>2025</v>
      </c>
      <c r="I140" s="168">
        <v>1055</v>
      </c>
      <c r="J140" s="168">
        <v>971</v>
      </c>
    </row>
    <row r="141" spans="1:10" s="169" customFormat="1" ht="12.75" customHeight="1" x14ac:dyDescent="0.2">
      <c r="A141" s="167" t="s">
        <v>523</v>
      </c>
      <c r="B141" s="168">
        <v>2</v>
      </c>
      <c r="C141" s="168">
        <v>1</v>
      </c>
      <c r="D141" s="168">
        <v>1</v>
      </c>
      <c r="E141" s="168">
        <v>0</v>
      </c>
      <c r="F141" s="168">
        <v>0</v>
      </c>
      <c r="G141" s="168">
        <v>0</v>
      </c>
      <c r="H141" s="168" t="s">
        <v>515</v>
      </c>
      <c r="I141" s="168" t="s">
        <v>515</v>
      </c>
      <c r="J141" s="168" t="s">
        <v>515</v>
      </c>
    </row>
    <row r="142" spans="1:10" s="169" customFormat="1" ht="12.75" customHeight="1" x14ac:dyDescent="0.2">
      <c r="A142" s="167" t="s">
        <v>524</v>
      </c>
      <c r="B142" s="168">
        <v>1851</v>
      </c>
      <c r="C142" s="168">
        <v>924</v>
      </c>
      <c r="D142" s="168">
        <v>927</v>
      </c>
      <c r="E142" s="168">
        <v>33</v>
      </c>
      <c r="F142" s="168">
        <v>20</v>
      </c>
      <c r="G142" s="168">
        <v>14</v>
      </c>
      <c r="H142" s="168">
        <v>2428</v>
      </c>
      <c r="I142" s="168">
        <v>1289</v>
      </c>
      <c r="J142" s="168">
        <v>1140</v>
      </c>
    </row>
    <row r="143" spans="1:10" s="169" customFormat="1" ht="12.75" customHeight="1" x14ac:dyDescent="0.2">
      <c r="A143" s="167" t="s">
        <v>76</v>
      </c>
      <c r="B143" s="168" t="s">
        <v>76</v>
      </c>
      <c r="C143" s="168" t="s">
        <v>76</v>
      </c>
      <c r="D143" s="168" t="s">
        <v>76</v>
      </c>
      <c r="E143" s="168" t="s">
        <v>76</v>
      </c>
      <c r="F143" s="168" t="s">
        <v>76</v>
      </c>
      <c r="G143" s="168" t="s">
        <v>76</v>
      </c>
      <c r="H143" s="168" t="s">
        <v>76</v>
      </c>
      <c r="I143" s="168" t="s">
        <v>76</v>
      </c>
      <c r="J143" s="168" t="s">
        <v>76</v>
      </c>
    </row>
    <row r="144" spans="1:10" s="169" customFormat="1" ht="12.75" customHeight="1" x14ac:dyDescent="0.2">
      <c r="A144" s="167" t="s">
        <v>47</v>
      </c>
      <c r="B144" s="168" t="s">
        <v>76</v>
      </c>
      <c r="C144" s="168" t="s">
        <v>76</v>
      </c>
      <c r="D144" s="168" t="s">
        <v>76</v>
      </c>
      <c r="E144" s="168" t="s">
        <v>76</v>
      </c>
      <c r="F144" s="168" t="s">
        <v>76</v>
      </c>
      <c r="G144" s="168" t="s">
        <v>76</v>
      </c>
      <c r="H144" s="168" t="s">
        <v>76</v>
      </c>
      <c r="I144" s="168" t="s">
        <v>76</v>
      </c>
      <c r="J144" s="168" t="s">
        <v>76</v>
      </c>
    </row>
    <row r="145" spans="1:10" s="169" customFormat="1" ht="12.75" customHeight="1" x14ac:dyDescent="0.2">
      <c r="A145" s="167" t="s">
        <v>516</v>
      </c>
      <c r="B145" s="168">
        <v>807</v>
      </c>
      <c r="C145" s="168">
        <v>403</v>
      </c>
      <c r="D145" s="168">
        <v>404</v>
      </c>
      <c r="E145" s="168" t="s">
        <v>515</v>
      </c>
      <c r="F145" s="168" t="s">
        <v>515</v>
      </c>
      <c r="G145" s="168" t="s">
        <v>515</v>
      </c>
      <c r="H145" s="168" t="s">
        <v>515</v>
      </c>
      <c r="I145" s="168" t="s">
        <v>515</v>
      </c>
      <c r="J145" s="168" t="s">
        <v>515</v>
      </c>
    </row>
    <row r="146" spans="1:10" s="169" customFormat="1" ht="12.75" customHeight="1" x14ac:dyDescent="0.2">
      <c r="A146" s="167" t="s">
        <v>517</v>
      </c>
      <c r="B146" s="168">
        <v>230</v>
      </c>
      <c r="C146" s="168">
        <v>117</v>
      </c>
      <c r="D146" s="168">
        <v>113</v>
      </c>
      <c r="E146" s="168">
        <v>0</v>
      </c>
      <c r="F146" s="168">
        <v>0</v>
      </c>
      <c r="G146" s="168">
        <v>0</v>
      </c>
      <c r="H146" s="168">
        <v>0</v>
      </c>
      <c r="I146" s="168">
        <v>0</v>
      </c>
      <c r="J146" s="168">
        <v>0</v>
      </c>
    </row>
    <row r="147" spans="1:10" s="169" customFormat="1" ht="12.75" customHeight="1" x14ac:dyDescent="0.2">
      <c r="A147" s="167" t="s">
        <v>518</v>
      </c>
      <c r="B147" s="168">
        <v>223</v>
      </c>
      <c r="C147" s="168">
        <v>113</v>
      </c>
      <c r="D147" s="168">
        <v>110</v>
      </c>
      <c r="E147" s="168">
        <v>0</v>
      </c>
      <c r="F147" s="168">
        <v>0</v>
      </c>
      <c r="G147" s="168">
        <v>0</v>
      </c>
      <c r="H147" s="168">
        <v>159</v>
      </c>
      <c r="I147" s="168">
        <v>148</v>
      </c>
      <c r="J147" s="168">
        <v>12</v>
      </c>
    </row>
    <row r="148" spans="1:10" s="169" customFormat="1" ht="12.75" customHeight="1" x14ac:dyDescent="0.2">
      <c r="A148" s="167" t="s">
        <v>519</v>
      </c>
      <c r="B148" s="168">
        <v>12</v>
      </c>
      <c r="C148" s="168">
        <v>7</v>
      </c>
      <c r="D148" s="168">
        <v>5</v>
      </c>
      <c r="E148" s="168">
        <v>0</v>
      </c>
      <c r="F148" s="168">
        <v>0</v>
      </c>
      <c r="G148" s="168">
        <v>0</v>
      </c>
      <c r="H148" s="168" t="s">
        <v>515</v>
      </c>
      <c r="I148" s="168" t="s">
        <v>515</v>
      </c>
      <c r="J148" s="168" t="s">
        <v>515</v>
      </c>
    </row>
    <row r="149" spans="1:10" s="169" customFormat="1" ht="12.75" customHeight="1" x14ac:dyDescent="0.2">
      <c r="A149" s="167" t="s">
        <v>520</v>
      </c>
      <c r="B149" s="168">
        <v>2</v>
      </c>
      <c r="C149" s="168">
        <v>1</v>
      </c>
      <c r="D149" s="168">
        <v>1</v>
      </c>
      <c r="E149" s="168">
        <v>0</v>
      </c>
      <c r="F149" s="168">
        <v>0</v>
      </c>
      <c r="G149" s="168">
        <v>0</v>
      </c>
      <c r="H149" s="168" t="s">
        <v>515</v>
      </c>
      <c r="I149" s="168" t="s">
        <v>515</v>
      </c>
      <c r="J149" s="168" t="s">
        <v>515</v>
      </c>
    </row>
    <row r="150" spans="1:10" s="169" customFormat="1" ht="12.75" customHeight="1" x14ac:dyDescent="0.2">
      <c r="A150" s="167" t="s">
        <v>521</v>
      </c>
      <c r="B150" s="168">
        <v>10</v>
      </c>
      <c r="C150" s="168">
        <v>7</v>
      </c>
      <c r="D150" s="168">
        <v>3</v>
      </c>
      <c r="E150" s="168">
        <v>0</v>
      </c>
      <c r="F150" s="168">
        <v>0</v>
      </c>
      <c r="G150" s="168">
        <v>0</v>
      </c>
      <c r="H150" s="168" t="s">
        <v>515</v>
      </c>
      <c r="I150" s="168" t="s">
        <v>515</v>
      </c>
      <c r="J150" s="168" t="s">
        <v>515</v>
      </c>
    </row>
    <row r="151" spans="1:10" s="169" customFormat="1" ht="12.75" customHeight="1" x14ac:dyDescent="0.2">
      <c r="A151" s="167" t="s">
        <v>522</v>
      </c>
      <c r="B151" s="168">
        <v>8</v>
      </c>
      <c r="C151" s="168">
        <v>4</v>
      </c>
      <c r="D151" s="168">
        <v>4</v>
      </c>
      <c r="E151" s="168">
        <v>1</v>
      </c>
      <c r="F151" s="168">
        <v>1</v>
      </c>
      <c r="G151" s="168">
        <v>1</v>
      </c>
      <c r="H151" s="168">
        <v>0</v>
      </c>
      <c r="I151" s="168">
        <v>0</v>
      </c>
      <c r="J151" s="168" t="s">
        <v>515</v>
      </c>
    </row>
    <row r="152" spans="1:10" s="169" customFormat="1" ht="12.75" customHeight="1" x14ac:dyDescent="0.2">
      <c r="A152" s="167" t="s">
        <v>523</v>
      </c>
      <c r="B152" s="168" t="s">
        <v>515</v>
      </c>
      <c r="C152" s="168" t="s">
        <v>515</v>
      </c>
      <c r="D152" s="168" t="s">
        <v>515</v>
      </c>
      <c r="E152" s="168" t="s">
        <v>515</v>
      </c>
      <c r="F152" s="168" t="s">
        <v>515</v>
      </c>
      <c r="G152" s="168" t="s">
        <v>515</v>
      </c>
      <c r="H152" s="168" t="s">
        <v>515</v>
      </c>
      <c r="I152" s="168" t="s">
        <v>515</v>
      </c>
      <c r="J152" s="168" t="s">
        <v>515</v>
      </c>
    </row>
    <row r="153" spans="1:10" s="169" customFormat="1" ht="12.75" customHeight="1" x14ac:dyDescent="0.2">
      <c r="A153" s="167" t="s">
        <v>524</v>
      </c>
      <c r="B153" s="168">
        <v>1292</v>
      </c>
      <c r="C153" s="168">
        <v>652</v>
      </c>
      <c r="D153" s="168">
        <v>640</v>
      </c>
      <c r="E153" s="168">
        <v>2</v>
      </c>
      <c r="F153" s="168">
        <v>1</v>
      </c>
      <c r="G153" s="168">
        <v>1</v>
      </c>
      <c r="H153" s="168">
        <v>160</v>
      </c>
      <c r="I153" s="168">
        <v>148</v>
      </c>
      <c r="J153" s="168">
        <v>12</v>
      </c>
    </row>
    <row r="154" spans="1:10" s="169" customFormat="1" ht="12.75" customHeight="1" x14ac:dyDescent="0.2">
      <c r="A154" s="167" t="s">
        <v>76</v>
      </c>
      <c r="B154" s="168" t="s">
        <v>76</v>
      </c>
      <c r="C154" s="168" t="s">
        <v>76</v>
      </c>
      <c r="D154" s="168" t="s">
        <v>76</v>
      </c>
      <c r="E154" s="168" t="s">
        <v>76</v>
      </c>
      <c r="F154" s="168" t="s">
        <v>76</v>
      </c>
      <c r="G154" s="168" t="s">
        <v>76</v>
      </c>
      <c r="H154" s="168" t="s">
        <v>76</v>
      </c>
      <c r="I154" s="168" t="s">
        <v>76</v>
      </c>
      <c r="J154" s="168" t="s">
        <v>76</v>
      </c>
    </row>
    <row r="155" spans="1:10" s="169" customFormat="1" ht="12.75" customHeight="1" x14ac:dyDescent="0.2">
      <c r="A155" s="167" t="s">
        <v>48</v>
      </c>
      <c r="B155" s="168" t="s">
        <v>76</v>
      </c>
      <c r="C155" s="168" t="s">
        <v>76</v>
      </c>
      <c r="D155" s="168" t="s">
        <v>76</v>
      </c>
      <c r="E155" s="168" t="s">
        <v>76</v>
      </c>
      <c r="F155" s="168" t="s">
        <v>76</v>
      </c>
      <c r="G155" s="168" t="s">
        <v>76</v>
      </c>
      <c r="H155" s="168" t="s">
        <v>76</v>
      </c>
      <c r="I155" s="168" t="s">
        <v>76</v>
      </c>
      <c r="J155" s="168" t="s">
        <v>76</v>
      </c>
    </row>
    <row r="156" spans="1:10" s="169" customFormat="1" ht="12.75" customHeight="1" x14ac:dyDescent="0.2">
      <c r="A156" s="167" t="s">
        <v>516</v>
      </c>
      <c r="B156" s="168">
        <v>10</v>
      </c>
      <c r="C156" s="168">
        <v>4</v>
      </c>
      <c r="D156" s="168">
        <v>6</v>
      </c>
      <c r="E156" s="168">
        <v>0</v>
      </c>
      <c r="F156" s="168">
        <v>0</v>
      </c>
      <c r="G156" s="168">
        <v>0</v>
      </c>
      <c r="H156" s="168" t="s">
        <v>515</v>
      </c>
      <c r="I156" s="168" t="s">
        <v>515</v>
      </c>
      <c r="J156" s="168" t="s">
        <v>515</v>
      </c>
    </row>
    <row r="157" spans="1:10" s="169" customFormat="1" ht="12.75" customHeight="1" x14ac:dyDescent="0.2">
      <c r="A157" s="167" t="s">
        <v>517</v>
      </c>
      <c r="B157" s="168">
        <v>98</v>
      </c>
      <c r="C157" s="168">
        <v>48</v>
      </c>
      <c r="D157" s="168">
        <v>50</v>
      </c>
      <c r="E157" s="168">
        <v>0</v>
      </c>
      <c r="F157" s="168">
        <v>0</v>
      </c>
      <c r="G157" s="168">
        <v>0</v>
      </c>
      <c r="H157" s="168">
        <v>0</v>
      </c>
      <c r="I157" s="168" t="s">
        <v>515</v>
      </c>
      <c r="J157" s="168">
        <v>0</v>
      </c>
    </row>
    <row r="158" spans="1:10" s="169" customFormat="1" ht="12.75" customHeight="1" x14ac:dyDescent="0.2">
      <c r="A158" s="167" t="s">
        <v>518</v>
      </c>
      <c r="B158" s="168">
        <v>141</v>
      </c>
      <c r="C158" s="168">
        <v>77</v>
      </c>
      <c r="D158" s="168">
        <v>64</v>
      </c>
      <c r="E158" s="168">
        <v>0</v>
      </c>
      <c r="F158" s="168">
        <v>0</v>
      </c>
      <c r="G158" s="168">
        <v>0</v>
      </c>
      <c r="H158" s="168">
        <v>31</v>
      </c>
      <c r="I158" s="168">
        <v>16</v>
      </c>
      <c r="J158" s="168">
        <v>15</v>
      </c>
    </row>
    <row r="159" spans="1:10" s="169" customFormat="1" ht="12.75" customHeight="1" x14ac:dyDescent="0.2">
      <c r="A159" s="167" t="s">
        <v>519</v>
      </c>
      <c r="B159" s="168">
        <v>79</v>
      </c>
      <c r="C159" s="168">
        <v>33</v>
      </c>
      <c r="D159" s="168">
        <v>46</v>
      </c>
      <c r="E159" s="168">
        <v>0</v>
      </c>
      <c r="F159" s="168">
        <v>0</v>
      </c>
      <c r="G159" s="168">
        <v>0</v>
      </c>
      <c r="H159" s="168">
        <v>116</v>
      </c>
      <c r="I159" s="168">
        <v>50</v>
      </c>
      <c r="J159" s="168">
        <v>66</v>
      </c>
    </row>
    <row r="160" spans="1:10" s="169" customFormat="1" ht="12.75" customHeight="1" x14ac:dyDescent="0.2">
      <c r="A160" s="167" t="s">
        <v>520</v>
      </c>
      <c r="B160" s="168">
        <v>461</v>
      </c>
      <c r="C160" s="168">
        <v>234</v>
      </c>
      <c r="D160" s="168">
        <v>227</v>
      </c>
      <c r="E160" s="168">
        <v>0</v>
      </c>
      <c r="F160" s="168">
        <v>0</v>
      </c>
      <c r="G160" s="168">
        <v>0</v>
      </c>
      <c r="H160" s="168">
        <v>1840</v>
      </c>
      <c r="I160" s="168">
        <v>1010</v>
      </c>
      <c r="J160" s="168">
        <v>829</v>
      </c>
    </row>
    <row r="161" spans="1:10" s="169" customFormat="1" ht="12.75" customHeight="1" x14ac:dyDescent="0.2">
      <c r="A161" s="167" t="s">
        <v>521</v>
      </c>
      <c r="B161" s="168">
        <v>826</v>
      </c>
      <c r="C161" s="168">
        <v>413</v>
      </c>
      <c r="D161" s="168">
        <v>413</v>
      </c>
      <c r="E161" s="168">
        <v>21</v>
      </c>
      <c r="F161" s="168">
        <v>12</v>
      </c>
      <c r="G161" s="168">
        <v>9</v>
      </c>
      <c r="H161" s="168">
        <v>4041</v>
      </c>
      <c r="I161" s="168">
        <v>2076</v>
      </c>
      <c r="J161" s="168">
        <v>1966</v>
      </c>
    </row>
    <row r="162" spans="1:10" s="169" customFormat="1" ht="12.75" customHeight="1" x14ac:dyDescent="0.2">
      <c r="A162" s="167" t="s">
        <v>522</v>
      </c>
      <c r="B162" s="168">
        <v>1128</v>
      </c>
      <c r="C162" s="168">
        <v>571</v>
      </c>
      <c r="D162" s="168">
        <v>557</v>
      </c>
      <c r="E162" s="168">
        <v>37</v>
      </c>
      <c r="F162" s="168">
        <v>22</v>
      </c>
      <c r="G162" s="168">
        <v>15</v>
      </c>
      <c r="H162" s="168">
        <v>15509</v>
      </c>
      <c r="I162" s="168">
        <v>8170</v>
      </c>
      <c r="J162" s="168">
        <v>7339</v>
      </c>
    </row>
    <row r="163" spans="1:10" s="169" customFormat="1" ht="12.75" customHeight="1" x14ac:dyDescent="0.2">
      <c r="A163" s="167" t="s">
        <v>523</v>
      </c>
      <c r="B163" s="168">
        <v>1623</v>
      </c>
      <c r="C163" s="168">
        <v>821</v>
      </c>
      <c r="D163" s="168">
        <v>802</v>
      </c>
      <c r="E163" s="168">
        <v>1</v>
      </c>
      <c r="F163" s="168">
        <v>1</v>
      </c>
      <c r="G163" s="168">
        <v>1</v>
      </c>
      <c r="H163" s="168">
        <v>64362</v>
      </c>
      <c r="I163" s="168">
        <v>33055</v>
      </c>
      <c r="J163" s="168">
        <v>31307</v>
      </c>
    </row>
    <row r="164" spans="1:10" s="169" customFormat="1" ht="12.75" customHeight="1" x14ac:dyDescent="0.2">
      <c r="A164" s="167" t="s">
        <v>524</v>
      </c>
      <c r="B164" s="168">
        <v>4366</v>
      </c>
      <c r="C164" s="168">
        <v>2201</v>
      </c>
      <c r="D164" s="168">
        <v>2165</v>
      </c>
      <c r="E164" s="168">
        <v>60</v>
      </c>
      <c r="F164" s="168">
        <v>36</v>
      </c>
      <c r="G164" s="168">
        <v>24</v>
      </c>
      <c r="H164" s="168">
        <v>85898</v>
      </c>
      <c r="I164" s="168">
        <v>44377</v>
      </c>
      <c r="J164" s="168">
        <v>41521</v>
      </c>
    </row>
    <row r="165" spans="1:10" s="169" customFormat="1" ht="12.75" customHeight="1" x14ac:dyDescent="0.2">
      <c r="A165" s="167" t="s">
        <v>76</v>
      </c>
      <c r="B165" s="168" t="s">
        <v>76</v>
      </c>
      <c r="C165" s="168" t="s">
        <v>76</v>
      </c>
      <c r="D165" s="168" t="s">
        <v>76</v>
      </c>
      <c r="E165" s="168" t="s">
        <v>76</v>
      </c>
      <c r="F165" s="168" t="s">
        <v>76</v>
      </c>
      <c r="G165" s="168" t="s">
        <v>76</v>
      </c>
      <c r="H165" s="168" t="s">
        <v>76</v>
      </c>
      <c r="I165" s="168" t="s">
        <v>76</v>
      </c>
      <c r="J165" s="168" t="s">
        <v>76</v>
      </c>
    </row>
    <row r="166" spans="1:10" s="169" customFormat="1" ht="12.75" customHeight="1" x14ac:dyDescent="0.2">
      <c r="A166" s="167" t="s">
        <v>49</v>
      </c>
      <c r="B166" s="168" t="s">
        <v>76</v>
      </c>
      <c r="C166" s="168" t="s">
        <v>76</v>
      </c>
      <c r="D166" s="168" t="s">
        <v>76</v>
      </c>
      <c r="E166" s="168" t="s">
        <v>76</v>
      </c>
      <c r="F166" s="168" t="s">
        <v>76</v>
      </c>
      <c r="G166" s="168" t="s">
        <v>76</v>
      </c>
      <c r="H166" s="168" t="s">
        <v>76</v>
      </c>
      <c r="I166" s="168" t="s">
        <v>76</v>
      </c>
      <c r="J166" s="168" t="s">
        <v>76</v>
      </c>
    </row>
    <row r="167" spans="1:10" s="169" customFormat="1" ht="12.75" customHeight="1" x14ac:dyDescent="0.2">
      <c r="A167" s="167" t="s">
        <v>516</v>
      </c>
      <c r="B167" s="168">
        <v>14</v>
      </c>
      <c r="C167" s="168">
        <v>7</v>
      </c>
      <c r="D167" s="168">
        <v>7</v>
      </c>
      <c r="E167" s="168" t="s">
        <v>515</v>
      </c>
      <c r="F167" s="168" t="s">
        <v>515</v>
      </c>
      <c r="G167" s="168" t="s">
        <v>515</v>
      </c>
      <c r="H167" s="168" t="s">
        <v>515</v>
      </c>
      <c r="I167" s="168" t="s">
        <v>515</v>
      </c>
      <c r="J167" s="168" t="s">
        <v>515</v>
      </c>
    </row>
    <row r="168" spans="1:10" s="169" customFormat="1" ht="12.75" customHeight="1" x14ac:dyDescent="0.2">
      <c r="A168" s="167" t="s">
        <v>517</v>
      </c>
      <c r="B168" s="168">
        <v>100</v>
      </c>
      <c r="C168" s="168">
        <v>55</v>
      </c>
      <c r="D168" s="168">
        <v>45</v>
      </c>
      <c r="E168" s="168">
        <v>0</v>
      </c>
      <c r="F168" s="168">
        <v>0</v>
      </c>
      <c r="G168" s="168">
        <v>0</v>
      </c>
      <c r="H168" s="168">
        <v>2</v>
      </c>
      <c r="I168" s="168">
        <v>2</v>
      </c>
      <c r="J168" s="168">
        <v>0</v>
      </c>
    </row>
    <row r="169" spans="1:10" s="169" customFormat="1" ht="12.75" customHeight="1" x14ac:dyDescent="0.2">
      <c r="A169" s="167" t="s">
        <v>518</v>
      </c>
      <c r="B169" s="168">
        <v>83</v>
      </c>
      <c r="C169" s="168">
        <v>43</v>
      </c>
      <c r="D169" s="168">
        <v>40</v>
      </c>
      <c r="E169" s="168">
        <v>0</v>
      </c>
      <c r="F169" s="168">
        <v>0</v>
      </c>
      <c r="G169" s="168">
        <v>0</v>
      </c>
      <c r="H169" s="168">
        <v>11</v>
      </c>
      <c r="I169" s="168">
        <v>7</v>
      </c>
      <c r="J169" s="168">
        <v>4</v>
      </c>
    </row>
    <row r="170" spans="1:10" s="169" customFormat="1" ht="12.75" customHeight="1" x14ac:dyDescent="0.2">
      <c r="A170" s="167" t="s">
        <v>519</v>
      </c>
      <c r="B170" s="168">
        <v>8</v>
      </c>
      <c r="C170" s="168">
        <v>2</v>
      </c>
      <c r="D170" s="168">
        <v>6</v>
      </c>
      <c r="E170" s="168">
        <v>0</v>
      </c>
      <c r="F170" s="168">
        <v>0</v>
      </c>
      <c r="G170" s="168">
        <v>0</v>
      </c>
      <c r="H170" s="168">
        <v>8</v>
      </c>
      <c r="I170" s="168" t="s">
        <v>515</v>
      </c>
      <c r="J170" s="168">
        <v>8</v>
      </c>
    </row>
    <row r="171" spans="1:10" s="169" customFormat="1" ht="12.75" customHeight="1" x14ac:dyDescent="0.2">
      <c r="A171" s="167" t="s">
        <v>520</v>
      </c>
      <c r="B171" s="168">
        <v>59</v>
      </c>
      <c r="C171" s="168">
        <v>26</v>
      </c>
      <c r="D171" s="168">
        <v>33</v>
      </c>
      <c r="E171" s="168">
        <v>0</v>
      </c>
      <c r="F171" s="168">
        <v>0</v>
      </c>
      <c r="G171" s="168">
        <v>0</v>
      </c>
      <c r="H171" s="168">
        <v>168</v>
      </c>
      <c r="I171" s="168">
        <v>92</v>
      </c>
      <c r="J171" s="168">
        <v>76</v>
      </c>
    </row>
    <row r="172" spans="1:10" s="169" customFormat="1" ht="12.75" customHeight="1" x14ac:dyDescent="0.2">
      <c r="A172" s="167" t="s">
        <v>521</v>
      </c>
      <c r="B172" s="168">
        <v>1125</v>
      </c>
      <c r="C172" s="168">
        <v>577</v>
      </c>
      <c r="D172" s="168">
        <v>548</v>
      </c>
      <c r="E172" s="168">
        <v>0</v>
      </c>
      <c r="F172" s="168">
        <v>0</v>
      </c>
      <c r="G172" s="168">
        <v>0</v>
      </c>
      <c r="H172" s="168">
        <v>9923</v>
      </c>
      <c r="I172" s="168">
        <v>5736</v>
      </c>
      <c r="J172" s="168">
        <v>4187</v>
      </c>
    </row>
    <row r="173" spans="1:10" s="169" customFormat="1" ht="12.75" customHeight="1" x14ac:dyDescent="0.2">
      <c r="A173" s="167" t="s">
        <v>522</v>
      </c>
      <c r="B173" s="168">
        <v>2799</v>
      </c>
      <c r="C173" s="168">
        <v>1407</v>
      </c>
      <c r="D173" s="168">
        <v>1392</v>
      </c>
      <c r="E173" s="168">
        <v>2</v>
      </c>
      <c r="F173" s="168">
        <v>1</v>
      </c>
      <c r="G173" s="168">
        <v>0</v>
      </c>
      <c r="H173" s="168">
        <v>59756</v>
      </c>
      <c r="I173" s="168">
        <v>32100</v>
      </c>
      <c r="J173" s="168">
        <v>27656</v>
      </c>
    </row>
    <row r="174" spans="1:10" s="169" customFormat="1" ht="12.75" customHeight="1" x14ac:dyDescent="0.2">
      <c r="A174" s="167" t="s">
        <v>523</v>
      </c>
      <c r="B174" s="168">
        <v>1334</v>
      </c>
      <c r="C174" s="168">
        <v>673</v>
      </c>
      <c r="D174" s="168">
        <v>661</v>
      </c>
      <c r="E174" s="168">
        <v>1</v>
      </c>
      <c r="F174" s="168">
        <v>0</v>
      </c>
      <c r="G174" s="168">
        <v>0</v>
      </c>
      <c r="H174" s="168">
        <v>64315</v>
      </c>
      <c r="I174" s="168">
        <v>31689</v>
      </c>
      <c r="J174" s="168">
        <v>32627</v>
      </c>
    </row>
    <row r="175" spans="1:10" s="169" customFormat="1" ht="12.75" customHeight="1" x14ac:dyDescent="0.2">
      <c r="A175" s="167" t="s">
        <v>524</v>
      </c>
      <c r="B175" s="168">
        <v>5522</v>
      </c>
      <c r="C175" s="168">
        <v>2790</v>
      </c>
      <c r="D175" s="168">
        <v>2732</v>
      </c>
      <c r="E175" s="168">
        <v>3</v>
      </c>
      <c r="F175" s="168">
        <v>2</v>
      </c>
      <c r="G175" s="168">
        <v>1</v>
      </c>
      <c r="H175" s="168">
        <v>134183</v>
      </c>
      <c r="I175" s="168">
        <v>69625</v>
      </c>
      <c r="J175" s="168">
        <v>64558</v>
      </c>
    </row>
    <row r="176" spans="1:10" s="169" customFormat="1" ht="12.75" customHeight="1" x14ac:dyDescent="0.2">
      <c r="A176" s="167" t="s">
        <v>76</v>
      </c>
      <c r="B176" s="168" t="s">
        <v>76</v>
      </c>
      <c r="C176" s="168" t="s">
        <v>76</v>
      </c>
      <c r="D176" s="168" t="s">
        <v>76</v>
      </c>
      <c r="E176" s="168" t="s">
        <v>76</v>
      </c>
      <c r="F176" s="168" t="s">
        <v>76</v>
      </c>
      <c r="G176" s="168" t="s">
        <v>76</v>
      </c>
      <c r="H176" s="168" t="s">
        <v>76</v>
      </c>
      <c r="I176" s="168" t="s">
        <v>76</v>
      </c>
      <c r="J176" s="168" t="s">
        <v>76</v>
      </c>
    </row>
    <row r="177" spans="1:10" s="169" customFormat="1" ht="12.75" customHeight="1" x14ac:dyDescent="0.2">
      <c r="A177" s="167" t="s">
        <v>50</v>
      </c>
      <c r="B177" s="168" t="s">
        <v>76</v>
      </c>
      <c r="C177" s="168" t="s">
        <v>76</v>
      </c>
      <c r="D177" s="168" t="s">
        <v>76</v>
      </c>
      <c r="E177" s="168" t="s">
        <v>76</v>
      </c>
      <c r="F177" s="168" t="s">
        <v>76</v>
      </c>
      <c r="G177" s="168" t="s">
        <v>76</v>
      </c>
      <c r="H177" s="168" t="s">
        <v>76</v>
      </c>
      <c r="I177" s="168" t="s">
        <v>76</v>
      </c>
      <c r="J177" s="168" t="s">
        <v>76</v>
      </c>
    </row>
    <row r="178" spans="1:10" s="169" customFormat="1" ht="12.75" customHeight="1" x14ac:dyDescent="0.2">
      <c r="A178" s="167" t="s">
        <v>516</v>
      </c>
      <c r="B178" s="168">
        <v>235</v>
      </c>
      <c r="C178" s="168">
        <v>118</v>
      </c>
      <c r="D178" s="168">
        <v>117</v>
      </c>
      <c r="E178" s="168" t="s">
        <v>515</v>
      </c>
      <c r="F178" s="168" t="s">
        <v>515</v>
      </c>
      <c r="G178" s="168" t="s">
        <v>515</v>
      </c>
      <c r="H178" s="168" t="s">
        <v>515</v>
      </c>
      <c r="I178" s="168" t="s">
        <v>515</v>
      </c>
      <c r="J178" s="168" t="s">
        <v>515</v>
      </c>
    </row>
    <row r="179" spans="1:10" s="169" customFormat="1" ht="12.75" customHeight="1" x14ac:dyDescent="0.2">
      <c r="A179" s="167" t="s">
        <v>517</v>
      </c>
      <c r="B179" s="168">
        <v>10</v>
      </c>
      <c r="C179" s="168">
        <v>5</v>
      </c>
      <c r="D179" s="168">
        <v>5</v>
      </c>
      <c r="E179" s="168">
        <v>0</v>
      </c>
      <c r="F179" s="168">
        <v>0</v>
      </c>
      <c r="G179" s="168">
        <v>0</v>
      </c>
      <c r="H179" s="168" t="s">
        <v>515</v>
      </c>
      <c r="I179" s="168" t="s">
        <v>515</v>
      </c>
      <c r="J179" s="168" t="s">
        <v>515</v>
      </c>
    </row>
    <row r="180" spans="1:10" s="169" customFormat="1" ht="12.75" customHeight="1" x14ac:dyDescent="0.2">
      <c r="A180" s="167" t="s">
        <v>518</v>
      </c>
      <c r="B180" s="168">
        <v>18</v>
      </c>
      <c r="C180" s="168">
        <v>9</v>
      </c>
      <c r="D180" s="168">
        <v>9</v>
      </c>
      <c r="E180" s="168">
        <v>0</v>
      </c>
      <c r="F180" s="168">
        <v>0</v>
      </c>
      <c r="G180" s="168">
        <v>0</v>
      </c>
      <c r="H180" s="168" t="s">
        <v>515</v>
      </c>
      <c r="I180" s="168" t="s">
        <v>515</v>
      </c>
      <c r="J180" s="168" t="s">
        <v>515</v>
      </c>
    </row>
    <row r="181" spans="1:10" s="169" customFormat="1" ht="12.75" customHeight="1" x14ac:dyDescent="0.2">
      <c r="A181" s="167" t="s">
        <v>519</v>
      </c>
      <c r="B181" s="168">
        <v>3</v>
      </c>
      <c r="C181" s="168">
        <v>1</v>
      </c>
      <c r="D181" s="168">
        <v>2</v>
      </c>
      <c r="E181" s="168">
        <v>0</v>
      </c>
      <c r="F181" s="168">
        <v>0</v>
      </c>
      <c r="G181" s="168">
        <v>0</v>
      </c>
      <c r="H181" s="168" t="s">
        <v>515</v>
      </c>
      <c r="I181" s="168" t="s">
        <v>515</v>
      </c>
      <c r="J181" s="168" t="s">
        <v>515</v>
      </c>
    </row>
    <row r="182" spans="1:10" s="169" customFormat="1" ht="12.75" customHeight="1" x14ac:dyDescent="0.2">
      <c r="A182" s="167" t="s">
        <v>520</v>
      </c>
      <c r="B182" s="168">
        <v>1</v>
      </c>
      <c r="C182" s="168" t="s">
        <v>515</v>
      </c>
      <c r="D182" s="168">
        <v>1</v>
      </c>
      <c r="E182" s="168">
        <v>0</v>
      </c>
      <c r="F182" s="168" t="s">
        <v>515</v>
      </c>
      <c r="G182" s="168">
        <v>0</v>
      </c>
      <c r="H182" s="168" t="s">
        <v>515</v>
      </c>
      <c r="I182" s="168" t="s">
        <v>515</v>
      </c>
      <c r="J182" s="168" t="s">
        <v>515</v>
      </c>
    </row>
    <row r="183" spans="1:10" s="169" customFormat="1" ht="12.75" customHeight="1" x14ac:dyDescent="0.2">
      <c r="A183" s="167" t="s">
        <v>521</v>
      </c>
      <c r="B183" s="168">
        <v>118</v>
      </c>
      <c r="C183" s="168">
        <v>59</v>
      </c>
      <c r="D183" s="168">
        <v>59</v>
      </c>
      <c r="E183" s="168">
        <v>13</v>
      </c>
      <c r="F183" s="168">
        <v>6</v>
      </c>
      <c r="G183" s="168">
        <v>6</v>
      </c>
      <c r="H183" s="168" t="s">
        <v>515</v>
      </c>
      <c r="I183" s="168" t="s">
        <v>515</v>
      </c>
      <c r="J183" s="168" t="s">
        <v>515</v>
      </c>
    </row>
    <row r="184" spans="1:10" s="169" customFormat="1" ht="12.75" customHeight="1" x14ac:dyDescent="0.2">
      <c r="A184" s="167" t="s">
        <v>522</v>
      </c>
      <c r="B184" s="168">
        <v>58</v>
      </c>
      <c r="C184" s="168">
        <v>29</v>
      </c>
      <c r="D184" s="168">
        <v>29</v>
      </c>
      <c r="E184" s="168">
        <v>7</v>
      </c>
      <c r="F184" s="168">
        <v>4</v>
      </c>
      <c r="G184" s="168">
        <v>3</v>
      </c>
      <c r="H184" s="168" t="s">
        <v>515</v>
      </c>
      <c r="I184" s="168" t="s">
        <v>515</v>
      </c>
      <c r="J184" s="168" t="s">
        <v>515</v>
      </c>
    </row>
    <row r="185" spans="1:10" s="169" customFormat="1" ht="12.75" customHeight="1" x14ac:dyDescent="0.2">
      <c r="A185" s="167" t="s">
        <v>523</v>
      </c>
      <c r="B185" s="168" t="s">
        <v>515</v>
      </c>
      <c r="C185" s="168" t="s">
        <v>515</v>
      </c>
      <c r="D185" s="168" t="s">
        <v>515</v>
      </c>
      <c r="E185" s="168" t="s">
        <v>515</v>
      </c>
      <c r="F185" s="168" t="s">
        <v>515</v>
      </c>
      <c r="G185" s="168" t="s">
        <v>515</v>
      </c>
      <c r="H185" s="168" t="s">
        <v>515</v>
      </c>
      <c r="I185" s="168" t="s">
        <v>515</v>
      </c>
      <c r="J185" s="168" t="s">
        <v>515</v>
      </c>
    </row>
    <row r="186" spans="1:10" s="169" customFormat="1" ht="12.75" customHeight="1" x14ac:dyDescent="0.2">
      <c r="A186" s="167" t="s">
        <v>524</v>
      </c>
      <c r="B186" s="168">
        <v>443</v>
      </c>
      <c r="C186" s="168">
        <v>221</v>
      </c>
      <c r="D186" s="168">
        <v>222</v>
      </c>
      <c r="E186" s="168">
        <v>20</v>
      </c>
      <c r="F186" s="168">
        <v>10</v>
      </c>
      <c r="G186" s="168">
        <v>9</v>
      </c>
      <c r="H186" s="168" t="s">
        <v>515</v>
      </c>
      <c r="I186" s="168" t="s">
        <v>515</v>
      </c>
      <c r="J186" s="168" t="s">
        <v>515</v>
      </c>
    </row>
    <row r="187" spans="1:10" s="169" customFormat="1" ht="12.75" customHeight="1" x14ac:dyDescent="0.2">
      <c r="A187" s="167" t="s">
        <v>76</v>
      </c>
      <c r="B187" s="168" t="s">
        <v>76</v>
      </c>
      <c r="C187" s="168" t="s">
        <v>76</v>
      </c>
      <c r="D187" s="168" t="s">
        <v>76</v>
      </c>
      <c r="E187" s="168" t="s">
        <v>76</v>
      </c>
      <c r="F187" s="168" t="s">
        <v>76</v>
      </c>
      <c r="G187" s="168" t="s">
        <v>76</v>
      </c>
      <c r="H187" s="168" t="s">
        <v>76</v>
      </c>
      <c r="I187" s="168" t="s">
        <v>76</v>
      </c>
      <c r="J187" s="168" t="s">
        <v>76</v>
      </c>
    </row>
    <row r="188" spans="1:10" s="169" customFormat="1" ht="12.75" customHeight="1" x14ac:dyDescent="0.2">
      <c r="A188" s="167" t="s">
        <v>51</v>
      </c>
      <c r="B188" s="168" t="s">
        <v>76</v>
      </c>
      <c r="C188" s="168" t="s">
        <v>76</v>
      </c>
      <c r="D188" s="168" t="s">
        <v>76</v>
      </c>
      <c r="E188" s="168" t="s">
        <v>76</v>
      </c>
      <c r="F188" s="168" t="s">
        <v>76</v>
      </c>
      <c r="G188" s="168" t="s">
        <v>76</v>
      </c>
      <c r="H188" s="168" t="s">
        <v>76</v>
      </c>
      <c r="I188" s="168" t="s">
        <v>76</v>
      </c>
      <c r="J188" s="168" t="s">
        <v>76</v>
      </c>
    </row>
    <row r="189" spans="1:10" s="169" customFormat="1" ht="12.75" customHeight="1" x14ac:dyDescent="0.2">
      <c r="A189" s="167" t="s">
        <v>516</v>
      </c>
      <c r="B189" s="168" t="s">
        <v>515</v>
      </c>
      <c r="C189" s="168" t="s">
        <v>515</v>
      </c>
      <c r="D189" s="168" t="s">
        <v>515</v>
      </c>
      <c r="E189" s="168" t="s">
        <v>515</v>
      </c>
      <c r="F189" s="168" t="s">
        <v>515</v>
      </c>
      <c r="G189" s="168" t="s">
        <v>515</v>
      </c>
      <c r="H189" s="168" t="s">
        <v>515</v>
      </c>
      <c r="I189" s="168" t="s">
        <v>515</v>
      </c>
      <c r="J189" s="168" t="s">
        <v>515</v>
      </c>
    </row>
    <row r="190" spans="1:10" s="169" customFormat="1" ht="12.75" customHeight="1" x14ac:dyDescent="0.2">
      <c r="A190" s="167" t="s">
        <v>517</v>
      </c>
      <c r="B190" s="168">
        <v>269</v>
      </c>
      <c r="C190" s="168">
        <v>133</v>
      </c>
      <c r="D190" s="168">
        <v>136</v>
      </c>
      <c r="E190" s="168">
        <v>0</v>
      </c>
      <c r="F190" s="168">
        <v>0</v>
      </c>
      <c r="G190" s="168">
        <v>0</v>
      </c>
      <c r="H190" s="168" t="s">
        <v>515</v>
      </c>
      <c r="I190" s="168" t="s">
        <v>515</v>
      </c>
      <c r="J190" s="168" t="s">
        <v>515</v>
      </c>
    </row>
    <row r="191" spans="1:10" s="169" customFormat="1" ht="12.75" customHeight="1" x14ac:dyDescent="0.2">
      <c r="A191" s="167" t="s">
        <v>518</v>
      </c>
      <c r="B191" s="168">
        <v>372</v>
      </c>
      <c r="C191" s="168">
        <v>188</v>
      </c>
      <c r="D191" s="168">
        <v>184</v>
      </c>
      <c r="E191" s="168">
        <v>0</v>
      </c>
      <c r="F191" s="168">
        <v>0</v>
      </c>
      <c r="G191" s="168">
        <v>0</v>
      </c>
      <c r="H191" s="168">
        <v>5</v>
      </c>
      <c r="I191" s="168">
        <v>2</v>
      </c>
      <c r="J191" s="168">
        <v>3</v>
      </c>
    </row>
    <row r="192" spans="1:10" s="169" customFormat="1" ht="12.75" customHeight="1" x14ac:dyDescent="0.2">
      <c r="A192" s="167" t="s">
        <v>519</v>
      </c>
      <c r="B192" s="168">
        <v>53</v>
      </c>
      <c r="C192" s="168">
        <v>28</v>
      </c>
      <c r="D192" s="168">
        <v>25</v>
      </c>
      <c r="E192" s="168">
        <v>0</v>
      </c>
      <c r="F192" s="168">
        <v>0</v>
      </c>
      <c r="G192" s="168">
        <v>0</v>
      </c>
      <c r="H192" s="168" t="s">
        <v>515</v>
      </c>
      <c r="I192" s="168" t="s">
        <v>515</v>
      </c>
      <c r="J192" s="168" t="s">
        <v>515</v>
      </c>
    </row>
    <row r="193" spans="1:10" s="169" customFormat="1" ht="12.75" customHeight="1" x14ac:dyDescent="0.2">
      <c r="A193" s="167" t="s">
        <v>520</v>
      </c>
      <c r="B193" s="168">
        <v>82</v>
      </c>
      <c r="C193" s="168">
        <v>40</v>
      </c>
      <c r="D193" s="168">
        <v>42</v>
      </c>
      <c r="E193" s="168">
        <v>1</v>
      </c>
      <c r="F193" s="168">
        <v>0</v>
      </c>
      <c r="G193" s="168">
        <v>0</v>
      </c>
      <c r="H193" s="168">
        <v>5</v>
      </c>
      <c r="I193" s="168">
        <v>3</v>
      </c>
      <c r="J193" s="168">
        <v>2</v>
      </c>
    </row>
    <row r="194" spans="1:10" s="169" customFormat="1" ht="12.75" customHeight="1" x14ac:dyDescent="0.2">
      <c r="A194" s="167" t="s">
        <v>521</v>
      </c>
      <c r="B194" s="168">
        <v>2963</v>
      </c>
      <c r="C194" s="168">
        <v>1482</v>
      </c>
      <c r="D194" s="168">
        <v>1481</v>
      </c>
      <c r="E194" s="168">
        <v>164</v>
      </c>
      <c r="F194" s="168">
        <v>87</v>
      </c>
      <c r="G194" s="168">
        <v>77</v>
      </c>
      <c r="H194" s="168">
        <v>487</v>
      </c>
      <c r="I194" s="168">
        <v>261</v>
      </c>
      <c r="J194" s="168">
        <v>226</v>
      </c>
    </row>
    <row r="195" spans="1:10" s="169" customFormat="1" ht="12.75" customHeight="1" x14ac:dyDescent="0.2">
      <c r="A195" s="167" t="s">
        <v>522</v>
      </c>
      <c r="B195" s="168">
        <v>622</v>
      </c>
      <c r="C195" s="168">
        <v>315</v>
      </c>
      <c r="D195" s="168">
        <v>307</v>
      </c>
      <c r="E195" s="168">
        <v>44</v>
      </c>
      <c r="F195" s="168">
        <v>24</v>
      </c>
      <c r="G195" s="168">
        <v>19</v>
      </c>
      <c r="H195" s="168">
        <v>3306</v>
      </c>
      <c r="I195" s="168">
        <v>1995</v>
      </c>
      <c r="J195" s="168">
        <v>1311</v>
      </c>
    </row>
    <row r="196" spans="1:10" s="169" customFormat="1" ht="12.75" customHeight="1" x14ac:dyDescent="0.2">
      <c r="A196" s="167" t="s">
        <v>523</v>
      </c>
      <c r="B196" s="168">
        <v>437</v>
      </c>
      <c r="C196" s="168">
        <v>237</v>
      </c>
      <c r="D196" s="168">
        <v>200</v>
      </c>
      <c r="E196" s="168">
        <v>21</v>
      </c>
      <c r="F196" s="168">
        <v>12</v>
      </c>
      <c r="G196" s="168">
        <v>10</v>
      </c>
      <c r="H196" s="168">
        <v>8677</v>
      </c>
      <c r="I196" s="168">
        <v>5648</v>
      </c>
      <c r="J196" s="168">
        <v>3028</v>
      </c>
    </row>
    <row r="197" spans="1:10" s="169" customFormat="1" ht="12.75" customHeight="1" x14ac:dyDescent="0.2">
      <c r="A197" s="167" t="s">
        <v>524</v>
      </c>
      <c r="B197" s="168">
        <v>4798</v>
      </c>
      <c r="C197" s="168">
        <v>2423</v>
      </c>
      <c r="D197" s="168">
        <v>2375</v>
      </c>
      <c r="E197" s="168">
        <v>230</v>
      </c>
      <c r="F197" s="168">
        <v>124</v>
      </c>
      <c r="G197" s="168">
        <v>106</v>
      </c>
      <c r="H197" s="168">
        <v>12479</v>
      </c>
      <c r="I197" s="168">
        <v>7909</v>
      </c>
      <c r="J197" s="168">
        <v>4571</v>
      </c>
    </row>
    <row r="198" spans="1:10" s="169" customFormat="1" ht="12.75" customHeight="1" x14ac:dyDescent="0.2">
      <c r="A198" s="167" t="s">
        <v>76</v>
      </c>
      <c r="B198" s="168" t="s">
        <v>76</v>
      </c>
      <c r="C198" s="168" t="s">
        <v>76</v>
      </c>
      <c r="D198" s="168" t="s">
        <v>76</v>
      </c>
      <c r="E198" s="168" t="s">
        <v>76</v>
      </c>
      <c r="F198" s="168" t="s">
        <v>76</v>
      </c>
      <c r="G198" s="168" t="s">
        <v>76</v>
      </c>
      <c r="H198" s="168" t="s">
        <v>76</v>
      </c>
      <c r="I198" s="168" t="s">
        <v>76</v>
      </c>
      <c r="J198" s="168" t="s">
        <v>76</v>
      </c>
    </row>
    <row r="199" spans="1:10" s="169" customFormat="1" ht="12.75" customHeight="1" x14ac:dyDescent="0.2">
      <c r="A199" s="167" t="s">
        <v>52</v>
      </c>
      <c r="B199" s="168" t="s">
        <v>76</v>
      </c>
      <c r="C199" s="168" t="s">
        <v>76</v>
      </c>
      <c r="D199" s="168" t="s">
        <v>76</v>
      </c>
      <c r="E199" s="168" t="s">
        <v>76</v>
      </c>
      <c r="F199" s="168" t="s">
        <v>76</v>
      </c>
      <c r="G199" s="168" t="s">
        <v>76</v>
      </c>
      <c r="H199" s="168" t="s">
        <v>76</v>
      </c>
      <c r="I199" s="168" t="s">
        <v>76</v>
      </c>
      <c r="J199" s="168" t="s">
        <v>76</v>
      </c>
    </row>
    <row r="200" spans="1:10" s="169" customFormat="1" ht="12.75" customHeight="1" x14ac:dyDescent="0.2">
      <c r="A200" s="167" t="s">
        <v>516</v>
      </c>
      <c r="B200" s="168">
        <v>872</v>
      </c>
      <c r="C200" s="168">
        <v>436</v>
      </c>
      <c r="D200" s="168">
        <v>436</v>
      </c>
      <c r="E200" s="168" t="s">
        <v>515</v>
      </c>
      <c r="F200" s="168" t="s">
        <v>515</v>
      </c>
      <c r="G200" s="168" t="s">
        <v>515</v>
      </c>
      <c r="H200" s="168" t="s">
        <v>515</v>
      </c>
      <c r="I200" s="168" t="s">
        <v>515</v>
      </c>
      <c r="J200" s="168" t="s">
        <v>515</v>
      </c>
    </row>
    <row r="201" spans="1:10" s="169" customFormat="1" ht="12.75" customHeight="1" x14ac:dyDescent="0.2">
      <c r="A201" s="167" t="s">
        <v>517</v>
      </c>
      <c r="B201" s="168">
        <v>126</v>
      </c>
      <c r="C201" s="168">
        <v>61</v>
      </c>
      <c r="D201" s="168">
        <v>65</v>
      </c>
      <c r="E201" s="168">
        <v>0</v>
      </c>
      <c r="F201" s="168">
        <v>0</v>
      </c>
      <c r="G201" s="168">
        <v>0</v>
      </c>
      <c r="H201" s="168" t="s">
        <v>515</v>
      </c>
      <c r="I201" s="168" t="s">
        <v>515</v>
      </c>
      <c r="J201" s="168" t="s">
        <v>515</v>
      </c>
    </row>
    <row r="202" spans="1:10" s="169" customFormat="1" ht="12.75" customHeight="1" x14ac:dyDescent="0.2">
      <c r="A202" s="167" t="s">
        <v>518</v>
      </c>
      <c r="B202" s="168">
        <v>38</v>
      </c>
      <c r="C202" s="168">
        <v>21</v>
      </c>
      <c r="D202" s="168">
        <v>17</v>
      </c>
      <c r="E202" s="168">
        <v>0</v>
      </c>
      <c r="F202" s="168">
        <v>0</v>
      </c>
      <c r="G202" s="168">
        <v>0</v>
      </c>
      <c r="H202" s="168">
        <v>0</v>
      </c>
      <c r="I202" s="168" t="s">
        <v>515</v>
      </c>
      <c r="J202" s="168">
        <v>0</v>
      </c>
    </row>
    <row r="203" spans="1:10" s="169" customFormat="1" ht="12.75" customHeight="1" x14ac:dyDescent="0.2">
      <c r="A203" s="167" t="s">
        <v>519</v>
      </c>
      <c r="B203" s="168">
        <v>7</v>
      </c>
      <c r="C203" s="168">
        <v>3</v>
      </c>
      <c r="D203" s="168">
        <v>4</v>
      </c>
      <c r="E203" s="168">
        <v>0</v>
      </c>
      <c r="F203" s="168">
        <v>0</v>
      </c>
      <c r="G203" s="168">
        <v>0</v>
      </c>
      <c r="H203" s="168" t="s">
        <v>515</v>
      </c>
      <c r="I203" s="168" t="s">
        <v>515</v>
      </c>
      <c r="J203" s="168" t="s">
        <v>515</v>
      </c>
    </row>
    <row r="204" spans="1:10" s="169" customFormat="1" ht="12.75" customHeight="1" x14ac:dyDescent="0.2">
      <c r="A204" s="167" t="s">
        <v>520</v>
      </c>
      <c r="B204" s="168">
        <v>3</v>
      </c>
      <c r="C204" s="168">
        <v>2</v>
      </c>
      <c r="D204" s="168">
        <v>1</v>
      </c>
      <c r="E204" s="168">
        <v>0</v>
      </c>
      <c r="F204" s="168">
        <v>0</v>
      </c>
      <c r="G204" s="168">
        <v>0</v>
      </c>
      <c r="H204" s="168" t="s">
        <v>515</v>
      </c>
      <c r="I204" s="168" t="s">
        <v>515</v>
      </c>
      <c r="J204" s="168" t="s">
        <v>515</v>
      </c>
    </row>
    <row r="205" spans="1:10" s="169" customFormat="1" ht="12.75" customHeight="1" x14ac:dyDescent="0.2">
      <c r="A205" s="167" t="s">
        <v>521</v>
      </c>
      <c r="B205" s="168">
        <v>36</v>
      </c>
      <c r="C205" s="168">
        <v>18</v>
      </c>
      <c r="D205" s="168">
        <v>18</v>
      </c>
      <c r="E205" s="168">
        <v>1</v>
      </c>
      <c r="F205" s="168">
        <v>0</v>
      </c>
      <c r="G205" s="168">
        <v>0</v>
      </c>
      <c r="H205" s="168" t="s">
        <v>515</v>
      </c>
      <c r="I205" s="168" t="s">
        <v>515</v>
      </c>
      <c r="J205" s="168" t="s">
        <v>515</v>
      </c>
    </row>
    <row r="206" spans="1:10" s="169" customFormat="1" ht="12.75" customHeight="1" x14ac:dyDescent="0.2">
      <c r="A206" s="167" t="s">
        <v>522</v>
      </c>
      <c r="B206" s="168">
        <v>4</v>
      </c>
      <c r="C206" s="168">
        <v>2</v>
      </c>
      <c r="D206" s="168">
        <v>2</v>
      </c>
      <c r="E206" s="168">
        <v>0</v>
      </c>
      <c r="F206" s="168">
        <v>0</v>
      </c>
      <c r="G206" s="168">
        <v>0</v>
      </c>
      <c r="H206" s="168" t="s">
        <v>515</v>
      </c>
      <c r="I206" s="168" t="s">
        <v>515</v>
      </c>
      <c r="J206" s="168" t="s">
        <v>515</v>
      </c>
    </row>
    <row r="207" spans="1:10" s="169" customFormat="1" ht="12.75" customHeight="1" x14ac:dyDescent="0.2">
      <c r="A207" s="167" t="s">
        <v>523</v>
      </c>
      <c r="B207" s="168" t="s">
        <v>515</v>
      </c>
      <c r="C207" s="168" t="s">
        <v>515</v>
      </c>
      <c r="D207" s="168" t="s">
        <v>515</v>
      </c>
      <c r="E207" s="168" t="s">
        <v>515</v>
      </c>
      <c r="F207" s="168" t="s">
        <v>515</v>
      </c>
      <c r="G207" s="168" t="s">
        <v>515</v>
      </c>
      <c r="H207" s="168" t="s">
        <v>515</v>
      </c>
      <c r="I207" s="168" t="s">
        <v>515</v>
      </c>
      <c r="J207" s="168" t="s">
        <v>515</v>
      </c>
    </row>
    <row r="208" spans="1:10" s="169" customFormat="1" ht="12.75" customHeight="1" x14ac:dyDescent="0.2">
      <c r="A208" s="167" t="s">
        <v>524</v>
      </c>
      <c r="B208" s="168">
        <v>1086</v>
      </c>
      <c r="C208" s="168">
        <v>543</v>
      </c>
      <c r="D208" s="168">
        <v>543</v>
      </c>
      <c r="E208" s="168">
        <v>1</v>
      </c>
      <c r="F208" s="168">
        <v>1</v>
      </c>
      <c r="G208" s="168">
        <v>1</v>
      </c>
      <c r="H208" s="168">
        <v>0</v>
      </c>
      <c r="I208" s="168" t="s">
        <v>515</v>
      </c>
      <c r="J208" s="168">
        <v>0</v>
      </c>
    </row>
    <row r="209" spans="1:10" s="169" customFormat="1" ht="12.75" customHeight="1" x14ac:dyDescent="0.2">
      <c r="A209" s="167" t="s">
        <v>76</v>
      </c>
      <c r="B209" s="168" t="s">
        <v>76</v>
      </c>
      <c r="C209" s="168" t="s">
        <v>76</v>
      </c>
      <c r="D209" s="168" t="s">
        <v>76</v>
      </c>
      <c r="E209" s="168" t="s">
        <v>76</v>
      </c>
      <c r="F209" s="168" t="s">
        <v>76</v>
      </c>
      <c r="G209" s="168" t="s">
        <v>76</v>
      </c>
      <c r="H209" s="168" t="s">
        <v>76</v>
      </c>
      <c r="I209" s="168" t="s">
        <v>76</v>
      </c>
      <c r="J209" s="168" t="s">
        <v>76</v>
      </c>
    </row>
    <row r="210" spans="1:10" s="169" customFormat="1" ht="12.75" customHeight="1" x14ac:dyDescent="0.2">
      <c r="A210" s="167" t="s">
        <v>340</v>
      </c>
      <c r="B210" s="168" t="s">
        <v>76</v>
      </c>
      <c r="C210" s="168" t="s">
        <v>76</v>
      </c>
      <c r="D210" s="168" t="s">
        <v>76</v>
      </c>
      <c r="E210" s="168" t="s">
        <v>76</v>
      </c>
      <c r="F210" s="168" t="s">
        <v>76</v>
      </c>
      <c r="G210" s="168" t="s">
        <v>76</v>
      </c>
      <c r="H210" s="168" t="s">
        <v>76</v>
      </c>
      <c r="I210" s="168" t="s">
        <v>76</v>
      </c>
      <c r="J210" s="168" t="s">
        <v>76</v>
      </c>
    </row>
    <row r="211" spans="1:10" s="169" customFormat="1" ht="12.75" customHeight="1" x14ac:dyDescent="0.2">
      <c r="A211" s="167" t="s">
        <v>516</v>
      </c>
      <c r="B211" s="168">
        <v>2</v>
      </c>
      <c r="C211" s="168">
        <v>1</v>
      </c>
      <c r="D211" s="168">
        <v>1</v>
      </c>
      <c r="E211" s="168" t="s">
        <v>515</v>
      </c>
      <c r="F211" s="168" t="s">
        <v>515</v>
      </c>
      <c r="G211" s="168" t="s">
        <v>515</v>
      </c>
      <c r="H211" s="168" t="s">
        <v>515</v>
      </c>
      <c r="I211" s="168" t="s">
        <v>515</v>
      </c>
      <c r="J211" s="168" t="s">
        <v>515</v>
      </c>
    </row>
    <row r="212" spans="1:10" s="169" customFormat="1" ht="12.75" customHeight="1" x14ac:dyDescent="0.2">
      <c r="A212" s="167" t="s">
        <v>517</v>
      </c>
      <c r="B212" s="168">
        <v>7</v>
      </c>
      <c r="C212" s="168">
        <v>4</v>
      </c>
      <c r="D212" s="168">
        <v>3</v>
      </c>
      <c r="E212" s="168">
        <v>0</v>
      </c>
      <c r="F212" s="168">
        <v>0</v>
      </c>
      <c r="G212" s="168">
        <v>0</v>
      </c>
      <c r="H212" s="168" t="s">
        <v>515</v>
      </c>
      <c r="I212" s="168" t="s">
        <v>515</v>
      </c>
      <c r="J212" s="168" t="s">
        <v>515</v>
      </c>
    </row>
    <row r="213" spans="1:10" s="169" customFormat="1" ht="12.75" customHeight="1" x14ac:dyDescent="0.2">
      <c r="A213" s="167" t="s">
        <v>518</v>
      </c>
      <c r="B213" s="168">
        <v>4</v>
      </c>
      <c r="C213" s="168">
        <v>1</v>
      </c>
      <c r="D213" s="168">
        <v>3</v>
      </c>
      <c r="E213" s="168">
        <v>0</v>
      </c>
      <c r="F213" s="168">
        <v>0</v>
      </c>
      <c r="G213" s="168">
        <v>0</v>
      </c>
      <c r="H213" s="168" t="s">
        <v>515</v>
      </c>
      <c r="I213" s="168" t="s">
        <v>515</v>
      </c>
      <c r="J213" s="168" t="s">
        <v>515</v>
      </c>
    </row>
    <row r="214" spans="1:10" s="169" customFormat="1" ht="12.75" customHeight="1" x14ac:dyDescent="0.2">
      <c r="A214" s="167" t="s">
        <v>519</v>
      </c>
      <c r="B214" s="168">
        <v>2</v>
      </c>
      <c r="C214" s="168">
        <v>1</v>
      </c>
      <c r="D214" s="168">
        <v>1</v>
      </c>
      <c r="E214" s="168">
        <v>0</v>
      </c>
      <c r="F214" s="168">
        <v>0</v>
      </c>
      <c r="G214" s="168">
        <v>0</v>
      </c>
      <c r="H214" s="168" t="s">
        <v>515</v>
      </c>
      <c r="I214" s="168" t="s">
        <v>515</v>
      </c>
      <c r="J214" s="168" t="s">
        <v>515</v>
      </c>
    </row>
    <row r="215" spans="1:10" s="169" customFormat="1" ht="12.75" customHeight="1" x14ac:dyDescent="0.2">
      <c r="A215" s="167" t="s">
        <v>520</v>
      </c>
      <c r="B215" s="168" t="s">
        <v>515</v>
      </c>
      <c r="C215" s="168" t="s">
        <v>515</v>
      </c>
      <c r="D215" s="168" t="s">
        <v>515</v>
      </c>
      <c r="E215" s="168" t="s">
        <v>515</v>
      </c>
      <c r="F215" s="168" t="s">
        <v>515</v>
      </c>
      <c r="G215" s="168" t="s">
        <v>515</v>
      </c>
      <c r="H215" s="168" t="s">
        <v>515</v>
      </c>
      <c r="I215" s="168" t="s">
        <v>515</v>
      </c>
      <c r="J215" s="168" t="s">
        <v>515</v>
      </c>
    </row>
    <row r="216" spans="1:10" s="169" customFormat="1" ht="12.75" customHeight="1" x14ac:dyDescent="0.2">
      <c r="A216" s="167" t="s">
        <v>521</v>
      </c>
      <c r="B216" s="168" t="s">
        <v>515</v>
      </c>
      <c r="C216" s="168" t="s">
        <v>515</v>
      </c>
      <c r="D216" s="168" t="s">
        <v>515</v>
      </c>
      <c r="E216" s="168" t="s">
        <v>515</v>
      </c>
      <c r="F216" s="168" t="s">
        <v>515</v>
      </c>
      <c r="G216" s="168" t="s">
        <v>515</v>
      </c>
      <c r="H216" s="168" t="s">
        <v>515</v>
      </c>
      <c r="I216" s="168" t="s">
        <v>515</v>
      </c>
      <c r="J216" s="168" t="s">
        <v>515</v>
      </c>
    </row>
    <row r="217" spans="1:10" s="169" customFormat="1" ht="12.75" customHeight="1" x14ac:dyDescent="0.2">
      <c r="A217" s="167" t="s">
        <v>522</v>
      </c>
      <c r="B217" s="168">
        <v>12</v>
      </c>
      <c r="C217" s="168">
        <v>6</v>
      </c>
      <c r="D217" s="168">
        <v>6</v>
      </c>
      <c r="E217" s="168">
        <v>1</v>
      </c>
      <c r="F217" s="168">
        <v>1</v>
      </c>
      <c r="G217" s="168">
        <v>1</v>
      </c>
      <c r="H217" s="168" t="s">
        <v>515</v>
      </c>
      <c r="I217" s="168" t="s">
        <v>515</v>
      </c>
      <c r="J217" s="168" t="s">
        <v>515</v>
      </c>
    </row>
    <row r="218" spans="1:10" s="169" customFormat="1" ht="12.75" customHeight="1" x14ac:dyDescent="0.2">
      <c r="A218" s="167" t="s">
        <v>523</v>
      </c>
      <c r="B218" s="168" t="s">
        <v>515</v>
      </c>
      <c r="C218" s="168" t="s">
        <v>515</v>
      </c>
      <c r="D218" s="168" t="s">
        <v>515</v>
      </c>
      <c r="E218" s="168" t="s">
        <v>515</v>
      </c>
      <c r="F218" s="168" t="s">
        <v>515</v>
      </c>
      <c r="G218" s="168" t="s">
        <v>515</v>
      </c>
      <c r="H218" s="168" t="s">
        <v>515</v>
      </c>
      <c r="I218" s="168" t="s">
        <v>515</v>
      </c>
      <c r="J218" s="168" t="s">
        <v>515</v>
      </c>
    </row>
    <row r="219" spans="1:10" s="169" customFormat="1" ht="12.75" customHeight="1" x14ac:dyDescent="0.2">
      <c r="A219" s="167" t="s">
        <v>524</v>
      </c>
      <c r="B219" s="168">
        <v>27</v>
      </c>
      <c r="C219" s="168">
        <v>13</v>
      </c>
      <c r="D219" s="168">
        <v>14</v>
      </c>
      <c r="E219" s="168">
        <v>1</v>
      </c>
      <c r="F219" s="168">
        <v>1</v>
      </c>
      <c r="G219" s="168">
        <v>1</v>
      </c>
      <c r="H219" s="168" t="s">
        <v>515</v>
      </c>
      <c r="I219" s="168" t="s">
        <v>515</v>
      </c>
      <c r="J219" s="168" t="s">
        <v>515</v>
      </c>
    </row>
    <row r="220" spans="1:10" s="169" customFormat="1" ht="12.75" customHeight="1" x14ac:dyDescent="0.2">
      <c r="A220" s="167" t="s">
        <v>76</v>
      </c>
      <c r="B220" s="168" t="s">
        <v>76</v>
      </c>
      <c r="C220" s="168" t="s">
        <v>76</v>
      </c>
      <c r="D220" s="168" t="s">
        <v>76</v>
      </c>
      <c r="E220" s="168" t="s">
        <v>76</v>
      </c>
      <c r="F220" s="168" t="s">
        <v>76</v>
      </c>
      <c r="G220" s="168" t="s">
        <v>76</v>
      </c>
      <c r="H220" s="168" t="s">
        <v>76</v>
      </c>
      <c r="I220" s="168" t="s">
        <v>76</v>
      </c>
      <c r="J220" s="168" t="s">
        <v>76</v>
      </c>
    </row>
    <row r="221" spans="1:10" s="169" customFormat="1" ht="12.75" customHeight="1" x14ac:dyDescent="0.2">
      <c r="A221" s="167" t="s">
        <v>53</v>
      </c>
      <c r="B221" s="168" t="s">
        <v>76</v>
      </c>
      <c r="C221" s="168" t="s">
        <v>76</v>
      </c>
      <c r="D221" s="168" t="s">
        <v>76</v>
      </c>
      <c r="E221" s="168" t="s">
        <v>76</v>
      </c>
      <c r="F221" s="168" t="s">
        <v>76</v>
      </c>
      <c r="G221" s="168" t="s">
        <v>76</v>
      </c>
      <c r="H221" s="168" t="s">
        <v>76</v>
      </c>
      <c r="I221" s="168" t="s">
        <v>76</v>
      </c>
      <c r="J221" s="168" t="s">
        <v>76</v>
      </c>
    </row>
    <row r="222" spans="1:10" s="169" customFormat="1" ht="12.75" customHeight="1" x14ac:dyDescent="0.2">
      <c r="A222" s="167" t="s">
        <v>516</v>
      </c>
      <c r="B222" s="168">
        <v>223</v>
      </c>
      <c r="C222" s="168">
        <v>111</v>
      </c>
      <c r="D222" s="168">
        <v>112</v>
      </c>
      <c r="E222" s="168">
        <v>0</v>
      </c>
      <c r="F222" s="168">
        <v>0</v>
      </c>
      <c r="G222" s="168">
        <v>0</v>
      </c>
      <c r="H222" s="168" t="s">
        <v>515</v>
      </c>
      <c r="I222" s="168" t="s">
        <v>515</v>
      </c>
      <c r="J222" s="168" t="s">
        <v>515</v>
      </c>
    </row>
    <row r="223" spans="1:10" s="169" customFormat="1" ht="12.75" customHeight="1" x14ac:dyDescent="0.2">
      <c r="A223" s="167" t="s">
        <v>517</v>
      </c>
      <c r="B223" s="168">
        <v>72</v>
      </c>
      <c r="C223" s="168">
        <v>36</v>
      </c>
      <c r="D223" s="168">
        <v>36</v>
      </c>
      <c r="E223" s="168">
        <v>0</v>
      </c>
      <c r="F223" s="168">
        <v>0</v>
      </c>
      <c r="G223" s="168">
        <v>0</v>
      </c>
      <c r="H223" s="168">
        <v>1</v>
      </c>
      <c r="I223" s="168">
        <v>0</v>
      </c>
      <c r="J223" s="168">
        <v>1</v>
      </c>
    </row>
    <row r="224" spans="1:10" s="169" customFormat="1" ht="12.75" customHeight="1" x14ac:dyDescent="0.2">
      <c r="A224" s="167" t="s">
        <v>518</v>
      </c>
      <c r="B224" s="168">
        <v>49</v>
      </c>
      <c r="C224" s="168">
        <v>24</v>
      </c>
      <c r="D224" s="168">
        <v>25</v>
      </c>
      <c r="E224" s="168">
        <v>0</v>
      </c>
      <c r="F224" s="168">
        <v>0</v>
      </c>
      <c r="G224" s="168">
        <v>0</v>
      </c>
      <c r="H224" s="168">
        <v>3</v>
      </c>
      <c r="I224" s="168">
        <v>1</v>
      </c>
      <c r="J224" s="168">
        <v>2</v>
      </c>
    </row>
    <row r="225" spans="1:10" s="169" customFormat="1" ht="12.75" customHeight="1" x14ac:dyDescent="0.2">
      <c r="A225" s="167" t="s">
        <v>519</v>
      </c>
      <c r="B225" s="168">
        <v>8</v>
      </c>
      <c r="C225" s="168">
        <v>5</v>
      </c>
      <c r="D225" s="168">
        <v>3</v>
      </c>
      <c r="E225" s="168">
        <v>0</v>
      </c>
      <c r="F225" s="168">
        <v>0</v>
      </c>
      <c r="G225" s="168">
        <v>0</v>
      </c>
      <c r="H225" s="168" t="s">
        <v>515</v>
      </c>
      <c r="I225" s="168" t="s">
        <v>515</v>
      </c>
      <c r="J225" s="168" t="s">
        <v>515</v>
      </c>
    </row>
    <row r="226" spans="1:10" s="169" customFormat="1" ht="12.75" customHeight="1" x14ac:dyDescent="0.2">
      <c r="A226" s="167" t="s">
        <v>520</v>
      </c>
      <c r="B226" s="168">
        <v>19</v>
      </c>
      <c r="C226" s="168">
        <v>10</v>
      </c>
      <c r="D226" s="168">
        <v>9</v>
      </c>
      <c r="E226" s="168">
        <v>0</v>
      </c>
      <c r="F226" s="168">
        <v>0</v>
      </c>
      <c r="G226" s="168">
        <v>0</v>
      </c>
      <c r="H226" s="168">
        <v>1</v>
      </c>
      <c r="I226" s="168">
        <v>1</v>
      </c>
      <c r="J226" s="168" t="s">
        <v>515</v>
      </c>
    </row>
    <row r="227" spans="1:10" s="169" customFormat="1" ht="12.75" customHeight="1" x14ac:dyDescent="0.2">
      <c r="A227" s="167" t="s">
        <v>521</v>
      </c>
      <c r="B227" s="168">
        <v>145</v>
      </c>
      <c r="C227" s="168">
        <v>66</v>
      </c>
      <c r="D227" s="168">
        <v>79</v>
      </c>
      <c r="E227" s="168">
        <v>2</v>
      </c>
      <c r="F227" s="168">
        <v>1</v>
      </c>
      <c r="G227" s="168">
        <v>1</v>
      </c>
      <c r="H227" s="168">
        <v>417</v>
      </c>
      <c r="I227" s="168">
        <v>229</v>
      </c>
      <c r="J227" s="168">
        <v>188</v>
      </c>
    </row>
    <row r="228" spans="1:10" s="169" customFormat="1" ht="12.75" customHeight="1" x14ac:dyDescent="0.2">
      <c r="A228" s="167" t="s">
        <v>522</v>
      </c>
      <c r="B228" s="168">
        <v>52</v>
      </c>
      <c r="C228" s="168">
        <v>25</v>
      </c>
      <c r="D228" s="168">
        <v>27</v>
      </c>
      <c r="E228" s="168">
        <v>5</v>
      </c>
      <c r="F228" s="168">
        <v>3</v>
      </c>
      <c r="G228" s="168">
        <v>2</v>
      </c>
      <c r="H228" s="168">
        <v>31</v>
      </c>
      <c r="I228" s="168">
        <v>12</v>
      </c>
      <c r="J228" s="168">
        <v>19</v>
      </c>
    </row>
    <row r="229" spans="1:10" s="169" customFormat="1" ht="12.75" customHeight="1" x14ac:dyDescent="0.2">
      <c r="A229" s="167" t="s">
        <v>523</v>
      </c>
      <c r="B229" s="168">
        <v>15</v>
      </c>
      <c r="C229" s="168">
        <v>9</v>
      </c>
      <c r="D229" s="168">
        <v>6</v>
      </c>
      <c r="E229" s="168">
        <v>2</v>
      </c>
      <c r="F229" s="168">
        <v>1</v>
      </c>
      <c r="G229" s="168">
        <v>1</v>
      </c>
      <c r="H229" s="168">
        <v>14</v>
      </c>
      <c r="I229" s="168" t="s">
        <v>515</v>
      </c>
      <c r="J229" s="168">
        <v>14</v>
      </c>
    </row>
    <row r="230" spans="1:10" s="169" customFormat="1" ht="12.75" customHeight="1" x14ac:dyDescent="0.2">
      <c r="A230" s="167" t="s">
        <v>524</v>
      </c>
      <c r="B230" s="168">
        <v>583</v>
      </c>
      <c r="C230" s="168">
        <v>286</v>
      </c>
      <c r="D230" s="168">
        <v>297</v>
      </c>
      <c r="E230" s="168">
        <v>10</v>
      </c>
      <c r="F230" s="168">
        <v>6</v>
      </c>
      <c r="G230" s="168">
        <v>4</v>
      </c>
      <c r="H230" s="168">
        <v>467</v>
      </c>
      <c r="I230" s="168">
        <v>243</v>
      </c>
      <c r="J230" s="168">
        <v>224</v>
      </c>
    </row>
    <row r="231" spans="1:10" s="169" customFormat="1" ht="12.75" customHeight="1" x14ac:dyDescent="0.2">
      <c r="A231" s="167" t="s">
        <v>76</v>
      </c>
      <c r="B231" s="168" t="s">
        <v>76</v>
      </c>
      <c r="C231" s="168" t="s">
        <v>76</v>
      </c>
      <c r="D231" s="168" t="s">
        <v>76</v>
      </c>
      <c r="E231" s="168" t="s">
        <v>76</v>
      </c>
      <c r="F231" s="168" t="s">
        <v>76</v>
      </c>
      <c r="G231" s="168" t="s">
        <v>76</v>
      </c>
      <c r="H231" s="168" t="s">
        <v>76</v>
      </c>
      <c r="I231" s="168" t="s">
        <v>76</v>
      </c>
      <c r="J231" s="168" t="s">
        <v>76</v>
      </c>
    </row>
    <row r="232" spans="1:10" s="169" customFormat="1" ht="12.75" customHeight="1" x14ac:dyDescent="0.2">
      <c r="A232" s="167" t="s">
        <v>54</v>
      </c>
      <c r="B232" s="168" t="s">
        <v>76</v>
      </c>
      <c r="C232" s="168" t="s">
        <v>76</v>
      </c>
      <c r="D232" s="168" t="s">
        <v>76</v>
      </c>
      <c r="E232" s="168" t="s">
        <v>76</v>
      </c>
      <c r="F232" s="168" t="s">
        <v>76</v>
      </c>
      <c r="G232" s="168" t="s">
        <v>76</v>
      </c>
      <c r="H232" s="168" t="s">
        <v>76</v>
      </c>
      <c r="I232" s="168" t="s">
        <v>76</v>
      </c>
      <c r="J232" s="168" t="s">
        <v>76</v>
      </c>
    </row>
    <row r="233" spans="1:10" s="169" customFormat="1" ht="12.75" customHeight="1" x14ac:dyDescent="0.2">
      <c r="A233" s="167" t="s">
        <v>516</v>
      </c>
      <c r="B233" s="168">
        <v>1138</v>
      </c>
      <c r="C233" s="168">
        <v>565</v>
      </c>
      <c r="D233" s="168">
        <v>573</v>
      </c>
      <c r="E233" s="168" t="s">
        <v>515</v>
      </c>
      <c r="F233" s="168" t="s">
        <v>515</v>
      </c>
      <c r="G233" s="168" t="s">
        <v>515</v>
      </c>
      <c r="H233" s="168" t="s">
        <v>515</v>
      </c>
      <c r="I233" s="168" t="s">
        <v>515</v>
      </c>
      <c r="J233" s="168" t="s">
        <v>515</v>
      </c>
    </row>
    <row r="234" spans="1:10" s="169" customFormat="1" ht="12.75" customHeight="1" x14ac:dyDescent="0.2">
      <c r="A234" s="167" t="s">
        <v>517</v>
      </c>
      <c r="B234" s="168">
        <v>143</v>
      </c>
      <c r="C234" s="168">
        <v>72</v>
      </c>
      <c r="D234" s="168">
        <v>71</v>
      </c>
      <c r="E234" s="168">
        <v>0</v>
      </c>
      <c r="F234" s="168">
        <v>0</v>
      </c>
      <c r="G234" s="168">
        <v>0</v>
      </c>
      <c r="H234" s="168">
        <v>0</v>
      </c>
      <c r="I234" s="168">
        <v>0</v>
      </c>
      <c r="J234" s="168" t="s">
        <v>515</v>
      </c>
    </row>
    <row r="235" spans="1:10" s="169" customFormat="1" ht="12.75" customHeight="1" x14ac:dyDescent="0.2">
      <c r="A235" s="167" t="s">
        <v>518</v>
      </c>
      <c r="B235" s="168">
        <v>34</v>
      </c>
      <c r="C235" s="168">
        <v>18</v>
      </c>
      <c r="D235" s="168">
        <v>16</v>
      </c>
      <c r="E235" s="168">
        <v>0</v>
      </c>
      <c r="F235" s="168">
        <v>0</v>
      </c>
      <c r="G235" s="168">
        <v>0</v>
      </c>
      <c r="H235" s="168">
        <v>1</v>
      </c>
      <c r="I235" s="168">
        <v>1</v>
      </c>
      <c r="J235" s="168" t="s">
        <v>515</v>
      </c>
    </row>
    <row r="236" spans="1:10" s="169" customFormat="1" ht="12.75" customHeight="1" x14ac:dyDescent="0.2">
      <c r="A236" s="167" t="s">
        <v>519</v>
      </c>
      <c r="B236" s="168">
        <v>9</v>
      </c>
      <c r="C236" s="168">
        <v>4</v>
      </c>
      <c r="D236" s="168">
        <v>5</v>
      </c>
      <c r="E236" s="168">
        <v>0</v>
      </c>
      <c r="F236" s="168">
        <v>0</v>
      </c>
      <c r="G236" s="168">
        <v>0</v>
      </c>
      <c r="H236" s="168" t="s">
        <v>515</v>
      </c>
      <c r="I236" s="168" t="s">
        <v>515</v>
      </c>
      <c r="J236" s="168" t="s">
        <v>515</v>
      </c>
    </row>
    <row r="237" spans="1:10" s="169" customFormat="1" ht="12.75" customHeight="1" x14ac:dyDescent="0.2">
      <c r="A237" s="167" t="s">
        <v>520</v>
      </c>
      <c r="B237" s="168">
        <v>4</v>
      </c>
      <c r="C237" s="168">
        <v>2</v>
      </c>
      <c r="D237" s="168">
        <v>2</v>
      </c>
      <c r="E237" s="168">
        <v>0</v>
      </c>
      <c r="F237" s="168">
        <v>0</v>
      </c>
      <c r="G237" s="168">
        <v>0</v>
      </c>
      <c r="H237" s="168" t="s">
        <v>515</v>
      </c>
      <c r="I237" s="168" t="s">
        <v>515</v>
      </c>
      <c r="J237" s="168" t="s">
        <v>515</v>
      </c>
    </row>
    <row r="238" spans="1:10" s="169" customFormat="1" ht="12.75" customHeight="1" x14ac:dyDescent="0.2">
      <c r="A238" s="167" t="s">
        <v>521</v>
      </c>
      <c r="B238" s="168">
        <v>3</v>
      </c>
      <c r="C238" s="168">
        <v>1</v>
      </c>
      <c r="D238" s="168">
        <v>2</v>
      </c>
      <c r="E238" s="168">
        <v>0</v>
      </c>
      <c r="F238" s="168" t="s">
        <v>515</v>
      </c>
      <c r="G238" s="168">
        <v>0</v>
      </c>
      <c r="H238" s="168" t="s">
        <v>515</v>
      </c>
      <c r="I238" s="168" t="s">
        <v>515</v>
      </c>
      <c r="J238" s="168" t="s">
        <v>515</v>
      </c>
    </row>
    <row r="239" spans="1:10" s="169" customFormat="1" ht="12.75" customHeight="1" x14ac:dyDescent="0.2">
      <c r="A239" s="167" t="s">
        <v>522</v>
      </c>
      <c r="B239" s="168" t="s">
        <v>515</v>
      </c>
      <c r="C239" s="168" t="s">
        <v>515</v>
      </c>
      <c r="D239" s="168" t="s">
        <v>515</v>
      </c>
      <c r="E239" s="168" t="s">
        <v>515</v>
      </c>
      <c r="F239" s="168" t="s">
        <v>515</v>
      </c>
      <c r="G239" s="168" t="s">
        <v>515</v>
      </c>
      <c r="H239" s="168" t="s">
        <v>515</v>
      </c>
      <c r="I239" s="168" t="s">
        <v>515</v>
      </c>
      <c r="J239" s="168" t="s">
        <v>515</v>
      </c>
    </row>
    <row r="240" spans="1:10" s="169" customFormat="1" ht="12.75" customHeight="1" x14ac:dyDescent="0.2">
      <c r="A240" s="167" t="s">
        <v>523</v>
      </c>
      <c r="B240" s="168" t="s">
        <v>515</v>
      </c>
      <c r="C240" s="168" t="s">
        <v>515</v>
      </c>
      <c r="D240" s="168" t="s">
        <v>515</v>
      </c>
      <c r="E240" s="168" t="s">
        <v>515</v>
      </c>
      <c r="F240" s="168" t="s">
        <v>515</v>
      </c>
      <c r="G240" s="168" t="s">
        <v>515</v>
      </c>
      <c r="H240" s="168" t="s">
        <v>515</v>
      </c>
      <c r="I240" s="168" t="s">
        <v>515</v>
      </c>
      <c r="J240" s="168" t="s">
        <v>515</v>
      </c>
    </row>
    <row r="241" spans="1:10" s="169" customFormat="1" ht="12.75" customHeight="1" x14ac:dyDescent="0.2">
      <c r="A241" s="167" t="s">
        <v>524</v>
      </c>
      <c r="B241" s="168">
        <v>1331</v>
      </c>
      <c r="C241" s="168">
        <v>662</v>
      </c>
      <c r="D241" s="168">
        <v>669</v>
      </c>
      <c r="E241" s="168">
        <v>0</v>
      </c>
      <c r="F241" s="168">
        <v>0</v>
      </c>
      <c r="G241" s="168">
        <v>0</v>
      </c>
      <c r="H241" s="168">
        <v>1</v>
      </c>
      <c r="I241" s="168">
        <v>1</v>
      </c>
      <c r="J241" s="168" t="s">
        <v>515</v>
      </c>
    </row>
    <row r="242" spans="1:10" s="169" customFormat="1" ht="12.75" customHeight="1" x14ac:dyDescent="0.2">
      <c r="A242" s="167" t="s">
        <v>76</v>
      </c>
      <c r="B242" s="168" t="s">
        <v>76</v>
      </c>
      <c r="C242" s="168" t="s">
        <v>76</v>
      </c>
      <c r="D242" s="168" t="s">
        <v>76</v>
      </c>
      <c r="E242" s="168" t="s">
        <v>76</v>
      </c>
      <c r="F242" s="168" t="s">
        <v>76</v>
      </c>
      <c r="G242" s="168" t="s">
        <v>76</v>
      </c>
      <c r="H242" s="168" t="s">
        <v>76</v>
      </c>
      <c r="I242" s="168" t="s">
        <v>76</v>
      </c>
      <c r="J242" s="168" t="s">
        <v>76</v>
      </c>
    </row>
    <row r="243" spans="1:10" s="169" customFormat="1" ht="12.75" customHeight="1" x14ac:dyDescent="0.2">
      <c r="A243" s="167" t="s">
        <v>341</v>
      </c>
      <c r="B243" s="168" t="s">
        <v>76</v>
      </c>
      <c r="C243" s="168" t="s">
        <v>76</v>
      </c>
      <c r="D243" s="168" t="s">
        <v>76</v>
      </c>
      <c r="E243" s="168" t="s">
        <v>76</v>
      </c>
      <c r="F243" s="168" t="s">
        <v>76</v>
      </c>
      <c r="G243" s="168" t="s">
        <v>76</v>
      </c>
      <c r="H243" s="168" t="s">
        <v>76</v>
      </c>
      <c r="I243" s="168" t="s">
        <v>76</v>
      </c>
      <c r="J243" s="168" t="s">
        <v>76</v>
      </c>
    </row>
    <row r="244" spans="1:10" s="169" customFormat="1" ht="12.75" customHeight="1" x14ac:dyDescent="0.2">
      <c r="A244" s="167" t="s">
        <v>516</v>
      </c>
      <c r="B244" s="168">
        <v>442</v>
      </c>
      <c r="C244" s="168">
        <v>220</v>
      </c>
      <c r="D244" s="168">
        <v>222</v>
      </c>
      <c r="E244" s="168">
        <v>0</v>
      </c>
      <c r="F244" s="168" t="s">
        <v>515</v>
      </c>
      <c r="G244" s="168">
        <v>0</v>
      </c>
      <c r="H244" s="168" t="s">
        <v>515</v>
      </c>
      <c r="I244" s="168" t="s">
        <v>515</v>
      </c>
      <c r="J244" s="168" t="s">
        <v>515</v>
      </c>
    </row>
    <row r="245" spans="1:10" s="169" customFormat="1" ht="12.75" customHeight="1" x14ac:dyDescent="0.2">
      <c r="A245" s="167" t="s">
        <v>517</v>
      </c>
      <c r="B245" s="168">
        <v>16</v>
      </c>
      <c r="C245" s="168">
        <v>8</v>
      </c>
      <c r="D245" s="168">
        <v>8</v>
      </c>
      <c r="E245" s="168">
        <v>0</v>
      </c>
      <c r="F245" s="168">
        <v>0</v>
      </c>
      <c r="G245" s="168">
        <v>0</v>
      </c>
      <c r="H245" s="168" t="s">
        <v>515</v>
      </c>
      <c r="I245" s="168" t="s">
        <v>515</v>
      </c>
      <c r="J245" s="168" t="s">
        <v>515</v>
      </c>
    </row>
    <row r="246" spans="1:10" s="169" customFormat="1" ht="12.75" customHeight="1" x14ac:dyDescent="0.2">
      <c r="A246" s="167" t="s">
        <v>518</v>
      </c>
      <c r="B246" s="168">
        <v>17</v>
      </c>
      <c r="C246" s="168">
        <v>8</v>
      </c>
      <c r="D246" s="168">
        <v>9</v>
      </c>
      <c r="E246" s="168">
        <v>0</v>
      </c>
      <c r="F246" s="168">
        <v>0</v>
      </c>
      <c r="G246" s="168">
        <v>0</v>
      </c>
      <c r="H246" s="168" t="s">
        <v>515</v>
      </c>
      <c r="I246" s="168" t="s">
        <v>515</v>
      </c>
      <c r="J246" s="168" t="s">
        <v>515</v>
      </c>
    </row>
    <row r="247" spans="1:10" s="169" customFormat="1" ht="12.75" customHeight="1" x14ac:dyDescent="0.2">
      <c r="A247" s="167" t="s">
        <v>519</v>
      </c>
      <c r="B247" s="168" t="s">
        <v>515</v>
      </c>
      <c r="C247" s="168" t="s">
        <v>515</v>
      </c>
      <c r="D247" s="168" t="s">
        <v>515</v>
      </c>
      <c r="E247" s="168" t="s">
        <v>515</v>
      </c>
      <c r="F247" s="168" t="s">
        <v>515</v>
      </c>
      <c r="G247" s="168" t="s">
        <v>515</v>
      </c>
      <c r="H247" s="168" t="s">
        <v>515</v>
      </c>
      <c r="I247" s="168" t="s">
        <v>515</v>
      </c>
      <c r="J247" s="168" t="s">
        <v>515</v>
      </c>
    </row>
    <row r="248" spans="1:10" s="169" customFormat="1" ht="12.75" customHeight="1" x14ac:dyDescent="0.2">
      <c r="A248" s="167" t="s">
        <v>520</v>
      </c>
      <c r="B248" s="168">
        <v>2</v>
      </c>
      <c r="C248" s="168">
        <v>1</v>
      </c>
      <c r="D248" s="168">
        <v>1</v>
      </c>
      <c r="E248" s="168">
        <v>0</v>
      </c>
      <c r="F248" s="168">
        <v>0</v>
      </c>
      <c r="G248" s="168">
        <v>0</v>
      </c>
      <c r="H248" s="168" t="s">
        <v>515</v>
      </c>
      <c r="I248" s="168" t="s">
        <v>515</v>
      </c>
      <c r="J248" s="168" t="s">
        <v>515</v>
      </c>
    </row>
    <row r="249" spans="1:10" s="169" customFormat="1" ht="12.75" customHeight="1" x14ac:dyDescent="0.2">
      <c r="A249" s="167" t="s">
        <v>521</v>
      </c>
      <c r="B249" s="168">
        <v>6</v>
      </c>
      <c r="C249" s="168">
        <v>3</v>
      </c>
      <c r="D249" s="168">
        <v>3</v>
      </c>
      <c r="E249" s="168" t="s">
        <v>515</v>
      </c>
      <c r="F249" s="168" t="s">
        <v>515</v>
      </c>
      <c r="G249" s="168" t="s">
        <v>515</v>
      </c>
      <c r="H249" s="168" t="s">
        <v>515</v>
      </c>
      <c r="I249" s="168" t="s">
        <v>515</v>
      </c>
      <c r="J249" s="168" t="s">
        <v>515</v>
      </c>
    </row>
    <row r="250" spans="1:10" s="169" customFormat="1" ht="12.75" customHeight="1" x14ac:dyDescent="0.2">
      <c r="A250" s="167" t="s">
        <v>522</v>
      </c>
      <c r="B250" s="168" t="s">
        <v>515</v>
      </c>
      <c r="C250" s="168" t="s">
        <v>515</v>
      </c>
      <c r="D250" s="168" t="s">
        <v>515</v>
      </c>
      <c r="E250" s="168" t="s">
        <v>515</v>
      </c>
      <c r="F250" s="168" t="s">
        <v>515</v>
      </c>
      <c r="G250" s="168" t="s">
        <v>515</v>
      </c>
      <c r="H250" s="168" t="s">
        <v>515</v>
      </c>
      <c r="I250" s="168" t="s">
        <v>515</v>
      </c>
      <c r="J250" s="168" t="s">
        <v>515</v>
      </c>
    </row>
    <row r="251" spans="1:10" s="169" customFormat="1" ht="12.75" customHeight="1" x14ac:dyDescent="0.2">
      <c r="A251" s="167" t="s">
        <v>523</v>
      </c>
      <c r="B251" s="168" t="s">
        <v>515</v>
      </c>
      <c r="C251" s="168" t="s">
        <v>515</v>
      </c>
      <c r="D251" s="168" t="s">
        <v>515</v>
      </c>
      <c r="E251" s="168" t="s">
        <v>515</v>
      </c>
      <c r="F251" s="168" t="s">
        <v>515</v>
      </c>
      <c r="G251" s="168" t="s">
        <v>515</v>
      </c>
      <c r="H251" s="168" t="s">
        <v>515</v>
      </c>
      <c r="I251" s="168" t="s">
        <v>515</v>
      </c>
      <c r="J251" s="168" t="s">
        <v>515</v>
      </c>
    </row>
    <row r="252" spans="1:10" s="169" customFormat="1" ht="12.75" customHeight="1" x14ac:dyDescent="0.2">
      <c r="A252" s="167" t="s">
        <v>524</v>
      </c>
      <c r="B252" s="168">
        <v>483</v>
      </c>
      <c r="C252" s="168">
        <v>240</v>
      </c>
      <c r="D252" s="168">
        <v>243</v>
      </c>
      <c r="E252" s="168">
        <v>0</v>
      </c>
      <c r="F252" s="168">
        <v>0</v>
      </c>
      <c r="G252" s="168">
        <v>0</v>
      </c>
      <c r="H252" s="168" t="s">
        <v>515</v>
      </c>
      <c r="I252" s="168" t="s">
        <v>515</v>
      </c>
      <c r="J252" s="168" t="s">
        <v>515</v>
      </c>
    </row>
    <row r="253" spans="1:10" s="169" customFormat="1" ht="12.75" customHeight="1" x14ac:dyDescent="0.2">
      <c r="A253" s="167" t="s">
        <v>76</v>
      </c>
      <c r="B253" s="168" t="s">
        <v>76</v>
      </c>
      <c r="C253" s="168" t="s">
        <v>76</v>
      </c>
      <c r="D253" s="168" t="s">
        <v>76</v>
      </c>
      <c r="E253" s="168" t="s">
        <v>76</v>
      </c>
      <c r="F253" s="168" t="s">
        <v>76</v>
      </c>
      <c r="G253" s="168" t="s">
        <v>76</v>
      </c>
      <c r="H253" s="168" t="s">
        <v>76</v>
      </c>
      <c r="I253" s="168" t="s">
        <v>76</v>
      </c>
      <c r="J253" s="168" t="s">
        <v>76</v>
      </c>
    </row>
    <row r="254" spans="1:10" s="169" customFormat="1" ht="12.75" customHeight="1" x14ac:dyDescent="0.2">
      <c r="A254" s="167" t="s">
        <v>55</v>
      </c>
      <c r="B254" s="168" t="s">
        <v>76</v>
      </c>
      <c r="C254" s="168" t="s">
        <v>76</v>
      </c>
      <c r="D254" s="168" t="s">
        <v>76</v>
      </c>
      <c r="E254" s="168" t="s">
        <v>76</v>
      </c>
      <c r="F254" s="168" t="s">
        <v>76</v>
      </c>
      <c r="G254" s="168" t="s">
        <v>76</v>
      </c>
      <c r="H254" s="168" t="s">
        <v>76</v>
      </c>
      <c r="I254" s="168" t="s">
        <v>76</v>
      </c>
      <c r="J254" s="168" t="s">
        <v>76</v>
      </c>
    </row>
    <row r="255" spans="1:10" s="169" customFormat="1" ht="12.75" customHeight="1" x14ac:dyDescent="0.2">
      <c r="A255" s="167" t="s">
        <v>516</v>
      </c>
      <c r="B255" s="168">
        <v>144</v>
      </c>
      <c r="C255" s="168">
        <v>72</v>
      </c>
      <c r="D255" s="168">
        <v>72</v>
      </c>
      <c r="E255" s="168" t="s">
        <v>515</v>
      </c>
      <c r="F255" s="168" t="s">
        <v>515</v>
      </c>
      <c r="G255" s="168" t="s">
        <v>515</v>
      </c>
      <c r="H255" s="168" t="s">
        <v>515</v>
      </c>
      <c r="I255" s="168" t="s">
        <v>515</v>
      </c>
      <c r="J255" s="168" t="s">
        <v>515</v>
      </c>
    </row>
    <row r="256" spans="1:10" s="169" customFormat="1" ht="12.75" customHeight="1" x14ac:dyDescent="0.2">
      <c r="A256" s="167" t="s">
        <v>517</v>
      </c>
      <c r="B256" s="168">
        <v>28</v>
      </c>
      <c r="C256" s="168">
        <v>14</v>
      </c>
      <c r="D256" s="168">
        <v>14</v>
      </c>
      <c r="E256" s="168">
        <v>0</v>
      </c>
      <c r="F256" s="168">
        <v>0</v>
      </c>
      <c r="G256" s="168">
        <v>0</v>
      </c>
      <c r="H256" s="168" t="s">
        <v>515</v>
      </c>
      <c r="I256" s="168" t="s">
        <v>515</v>
      </c>
      <c r="J256" s="168" t="s">
        <v>515</v>
      </c>
    </row>
    <row r="257" spans="1:10" s="169" customFormat="1" ht="12.75" customHeight="1" x14ac:dyDescent="0.2">
      <c r="A257" s="167" t="s">
        <v>518</v>
      </c>
      <c r="B257" s="168">
        <v>17</v>
      </c>
      <c r="C257" s="168">
        <v>9</v>
      </c>
      <c r="D257" s="168">
        <v>8</v>
      </c>
      <c r="E257" s="168">
        <v>0</v>
      </c>
      <c r="F257" s="168">
        <v>0</v>
      </c>
      <c r="G257" s="168">
        <v>0</v>
      </c>
      <c r="H257" s="168" t="s">
        <v>515</v>
      </c>
      <c r="I257" s="168" t="s">
        <v>515</v>
      </c>
      <c r="J257" s="168" t="s">
        <v>515</v>
      </c>
    </row>
    <row r="258" spans="1:10" s="169" customFormat="1" ht="12.75" customHeight="1" x14ac:dyDescent="0.2">
      <c r="A258" s="167" t="s">
        <v>519</v>
      </c>
      <c r="B258" s="168">
        <v>36</v>
      </c>
      <c r="C258" s="168">
        <v>18</v>
      </c>
      <c r="D258" s="168">
        <v>18</v>
      </c>
      <c r="E258" s="168">
        <v>1</v>
      </c>
      <c r="F258" s="168">
        <v>0</v>
      </c>
      <c r="G258" s="168">
        <v>0</v>
      </c>
      <c r="H258" s="168" t="s">
        <v>515</v>
      </c>
      <c r="I258" s="168" t="s">
        <v>515</v>
      </c>
      <c r="J258" s="168" t="s">
        <v>515</v>
      </c>
    </row>
    <row r="259" spans="1:10" s="169" customFormat="1" ht="12.75" customHeight="1" x14ac:dyDescent="0.2">
      <c r="A259" s="167" t="s">
        <v>520</v>
      </c>
      <c r="B259" s="168">
        <v>3</v>
      </c>
      <c r="C259" s="168">
        <v>2</v>
      </c>
      <c r="D259" s="168">
        <v>1</v>
      </c>
      <c r="E259" s="168" t="s">
        <v>515</v>
      </c>
      <c r="F259" s="168" t="s">
        <v>515</v>
      </c>
      <c r="G259" s="168" t="s">
        <v>515</v>
      </c>
      <c r="H259" s="168" t="s">
        <v>515</v>
      </c>
      <c r="I259" s="168" t="s">
        <v>515</v>
      </c>
      <c r="J259" s="168" t="s">
        <v>515</v>
      </c>
    </row>
    <row r="260" spans="1:10" s="169" customFormat="1" ht="12.75" customHeight="1" x14ac:dyDescent="0.2">
      <c r="A260" s="167" t="s">
        <v>521</v>
      </c>
      <c r="B260" s="168" t="s">
        <v>515</v>
      </c>
      <c r="C260" s="168" t="s">
        <v>515</v>
      </c>
      <c r="D260" s="168" t="s">
        <v>515</v>
      </c>
      <c r="E260" s="168" t="s">
        <v>515</v>
      </c>
      <c r="F260" s="168" t="s">
        <v>515</v>
      </c>
      <c r="G260" s="168" t="s">
        <v>515</v>
      </c>
      <c r="H260" s="168" t="s">
        <v>515</v>
      </c>
      <c r="I260" s="168" t="s">
        <v>515</v>
      </c>
      <c r="J260" s="168" t="s">
        <v>515</v>
      </c>
    </row>
    <row r="261" spans="1:10" s="169" customFormat="1" ht="12.75" customHeight="1" x14ac:dyDescent="0.2">
      <c r="A261" s="167" t="s">
        <v>522</v>
      </c>
      <c r="B261" s="168" t="s">
        <v>515</v>
      </c>
      <c r="C261" s="168" t="s">
        <v>515</v>
      </c>
      <c r="D261" s="168" t="s">
        <v>515</v>
      </c>
      <c r="E261" s="168" t="s">
        <v>515</v>
      </c>
      <c r="F261" s="168" t="s">
        <v>515</v>
      </c>
      <c r="G261" s="168" t="s">
        <v>515</v>
      </c>
      <c r="H261" s="168" t="s">
        <v>515</v>
      </c>
      <c r="I261" s="168" t="s">
        <v>515</v>
      </c>
      <c r="J261" s="168" t="s">
        <v>515</v>
      </c>
    </row>
    <row r="262" spans="1:10" s="169" customFormat="1" ht="12.75" customHeight="1" x14ac:dyDescent="0.2">
      <c r="A262" s="167" t="s">
        <v>523</v>
      </c>
      <c r="B262" s="168" t="s">
        <v>515</v>
      </c>
      <c r="C262" s="168" t="s">
        <v>515</v>
      </c>
      <c r="D262" s="168" t="s">
        <v>515</v>
      </c>
      <c r="E262" s="168" t="s">
        <v>515</v>
      </c>
      <c r="F262" s="168" t="s">
        <v>515</v>
      </c>
      <c r="G262" s="168" t="s">
        <v>515</v>
      </c>
      <c r="H262" s="168" t="s">
        <v>515</v>
      </c>
      <c r="I262" s="168" t="s">
        <v>515</v>
      </c>
      <c r="J262" s="168" t="s">
        <v>515</v>
      </c>
    </row>
    <row r="263" spans="1:10" s="169" customFormat="1" ht="12.75" customHeight="1" x14ac:dyDescent="0.2">
      <c r="A263" s="167" t="s">
        <v>524</v>
      </c>
      <c r="B263" s="168">
        <v>228</v>
      </c>
      <c r="C263" s="168">
        <v>115</v>
      </c>
      <c r="D263" s="168">
        <v>113</v>
      </c>
      <c r="E263" s="168">
        <v>1</v>
      </c>
      <c r="F263" s="168">
        <v>0</v>
      </c>
      <c r="G263" s="168">
        <v>0</v>
      </c>
      <c r="H263" s="168" t="s">
        <v>515</v>
      </c>
      <c r="I263" s="168" t="s">
        <v>515</v>
      </c>
      <c r="J263" s="168" t="s">
        <v>515</v>
      </c>
    </row>
    <row r="264" spans="1:10" s="169" customFormat="1" ht="12.75" customHeight="1" x14ac:dyDescent="0.2">
      <c r="A264" s="167" t="s">
        <v>76</v>
      </c>
      <c r="B264" s="168" t="s">
        <v>76</v>
      </c>
      <c r="C264" s="168" t="s">
        <v>76</v>
      </c>
      <c r="D264" s="168" t="s">
        <v>76</v>
      </c>
      <c r="E264" s="168" t="s">
        <v>76</v>
      </c>
      <c r="F264" s="168" t="s">
        <v>76</v>
      </c>
      <c r="G264" s="168" t="s">
        <v>76</v>
      </c>
      <c r="H264" s="168" t="s">
        <v>76</v>
      </c>
      <c r="I264" s="168" t="s">
        <v>76</v>
      </c>
      <c r="J264" s="168" t="s">
        <v>76</v>
      </c>
    </row>
    <row r="265" spans="1:10" s="169" customFormat="1" ht="12.75" customHeight="1" x14ac:dyDescent="0.2">
      <c r="A265" s="167" t="s">
        <v>56</v>
      </c>
      <c r="B265" s="168" t="s">
        <v>76</v>
      </c>
      <c r="C265" s="168" t="s">
        <v>76</v>
      </c>
      <c r="D265" s="168" t="s">
        <v>76</v>
      </c>
      <c r="E265" s="168" t="s">
        <v>76</v>
      </c>
      <c r="F265" s="168" t="s">
        <v>76</v>
      </c>
      <c r="G265" s="168" t="s">
        <v>76</v>
      </c>
      <c r="H265" s="168" t="s">
        <v>76</v>
      </c>
      <c r="I265" s="168" t="s">
        <v>76</v>
      </c>
      <c r="J265" s="168" t="s">
        <v>76</v>
      </c>
    </row>
    <row r="266" spans="1:10" s="169" customFormat="1" ht="12.75" customHeight="1" x14ac:dyDescent="0.2">
      <c r="A266" s="167" t="s">
        <v>516</v>
      </c>
      <c r="B266" s="168">
        <v>676</v>
      </c>
      <c r="C266" s="168">
        <v>340</v>
      </c>
      <c r="D266" s="168">
        <v>336</v>
      </c>
      <c r="E266" s="168" t="s">
        <v>515</v>
      </c>
      <c r="F266" s="168" t="s">
        <v>515</v>
      </c>
      <c r="G266" s="168" t="s">
        <v>515</v>
      </c>
      <c r="H266" s="168" t="s">
        <v>515</v>
      </c>
      <c r="I266" s="168" t="s">
        <v>515</v>
      </c>
      <c r="J266" s="168" t="s">
        <v>515</v>
      </c>
    </row>
    <row r="267" spans="1:10" s="169" customFormat="1" ht="12.75" customHeight="1" x14ac:dyDescent="0.2">
      <c r="A267" s="167" t="s">
        <v>517</v>
      </c>
      <c r="B267" s="168">
        <v>120</v>
      </c>
      <c r="C267" s="168">
        <v>60</v>
      </c>
      <c r="D267" s="168">
        <v>60</v>
      </c>
      <c r="E267" s="168">
        <v>0</v>
      </c>
      <c r="F267" s="168">
        <v>0</v>
      </c>
      <c r="G267" s="168">
        <v>0</v>
      </c>
      <c r="H267" s="168">
        <v>1</v>
      </c>
      <c r="I267" s="168">
        <v>1</v>
      </c>
      <c r="J267" s="168">
        <v>1</v>
      </c>
    </row>
    <row r="268" spans="1:10" s="169" customFormat="1" ht="12.75" customHeight="1" x14ac:dyDescent="0.2">
      <c r="A268" s="167" t="s">
        <v>518</v>
      </c>
      <c r="B268" s="168">
        <v>104</v>
      </c>
      <c r="C268" s="168">
        <v>50</v>
      </c>
      <c r="D268" s="168">
        <v>54</v>
      </c>
      <c r="E268" s="168">
        <v>0</v>
      </c>
      <c r="F268" s="168">
        <v>0</v>
      </c>
      <c r="G268" s="168">
        <v>0</v>
      </c>
      <c r="H268" s="168">
        <v>6</v>
      </c>
      <c r="I268" s="168">
        <v>2</v>
      </c>
      <c r="J268" s="168">
        <v>5</v>
      </c>
    </row>
    <row r="269" spans="1:10" s="169" customFormat="1" ht="12.75" customHeight="1" x14ac:dyDescent="0.2">
      <c r="A269" s="167" t="s">
        <v>519</v>
      </c>
      <c r="B269" s="168">
        <v>4</v>
      </c>
      <c r="C269" s="168">
        <v>1</v>
      </c>
      <c r="D269" s="168">
        <v>3</v>
      </c>
      <c r="E269" s="168">
        <v>0</v>
      </c>
      <c r="F269" s="168">
        <v>0</v>
      </c>
      <c r="G269" s="168">
        <v>0</v>
      </c>
      <c r="H269" s="168" t="s">
        <v>515</v>
      </c>
      <c r="I269" s="168" t="s">
        <v>515</v>
      </c>
      <c r="J269" s="168" t="s">
        <v>515</v>
      </c>
    </row>
    <row r="270" spans="1:10" s="169" customFormat="1" ht="12.75" customHeight="1" x14ac:dyDescent="0.2">
      <c r="A270" s="167" t="s">
        <v>520</v>
      </c>
      <c r="B270" s="168">
        <v>106</v>
      </c>
      <c r="C270" s="168">
        <v>63</v>
      </c>
      <c r="D270" s="168">
        <v>43</v>
      </c>
      <c r="E270" s="168">
        <v>1</v>
      </c>
      <c r="F270" s="168">
        <v>0</v>
      </c>
      <c r="G270" s="168">
        <v>0</v>
      </c>
      <c r="H270" s="168">
        <v>122</v>
      </c>
      <c r="I270" s="168">
        <v>101</v>
      </c>
      <c r="J270" s="168">
        <v>22</v>
      </c>
    </row>
    <row r="271" spans="1:10" s="169" customFormat="1" ht="12.75" customHeight="1" x14ac:dyDescent="0.2">
      <c r="A271" s="167" t="s">
        <v>521</v>
      </c>
      <c r="B271" s="168">
        <v>617</v>
      </c>
      <c r="C271" s="168">
        <v>308</v>
      </c>
      <c r="D271" s="168">
        <v>309</v>
      </c>
      <c r="E271" s="168">
        <v>36</v>
      </c>
      <c r="F271" s="168">
        <v>19</v>
      </c>
      <c r="G271" s="168">
        <v>17</v>
      </c>
      <c r="H271" s="168">
        <v>359</v>
      </c>
      <c r="I271" s="168">
        <v>182</v>
      </c>
      <c r="J271" s="168">
        <v>176</v>
      </c>
    </row>
    <row r="272" spans="1:10" s="169" customFormat="1" ht="12.75" customHeight="1" x14ac:dyDescent="0.2">
      <c r="A272" s="167" t="s">
        <v>522</v>
      </c>
      <c r="B272" s="168">
        <v>382</v>
      </c>
      <c r="C272" s="168">
        <v>193</v>
      </c>
      <c r="D272" s="168">
        <v>189</v>
      </c>
      <c r="E272" s="168">
        <v>31</v>
      </c>
      <c r="F272" s="168">
        <v>18</v>
      </c>
      <c r="G272" s="168">
        <v>14</v>
      </c>
      <c r="H272" s="168">
        <v>2189</v>
      </c>
      <c r="I272" s="168">
        <v>1246</v>
      </c>
      <c r="J272" s="168">
        <v>942</v>
      </c>
    </row>
    <row r="273" spans="1:10" s="169" customFormat="1" ht="12.75" customHeight="1" x14ac:dyDescent="0.2">
      <c r="A273" s="167" t="s">
        <v>523</v>
      </c>
      <c r="B273" s="168">
        <v>110</v>
      </c>
      <c r="C273" s="168">
        <v>89</v>
      </c>
      <c r="D273" s="168">
        <v>21</v>
      </c>
      <c r="E273" s="168" t="s">
        <v>515</v>
      </c>
      <c r="F273" s="168" t="s">
        <v>515</v>
      </c>
      <c r="G273" s="168" t="s">
        <v>515</v>
      </c>
      <c r="H273" s="168">
        <v>3243</v>
      </c>
      <c r="I273" s="168">
        <v>2931</v>
      </c>
      <c r="J273" s="168">
        <v>311</v>
      </c>
    </row>
    <row r="274" spans="1:10" s="169" customFormat="1" ht="12.75" customHeight="1" x14ac:dyDescent="0.2">
      <c r="A274" s="167" t="s">
        <v>524</v>
      </c>
      <c r="B274" s="168">
        <v>2119</v>
      </c>
      <c r="C274" s="168">
        <v>1104</v>
      </c>
      <c r="D274" s="168">
        <v>1015</v>
      </c>
      <c r="E274" s="168">
        <v>68</v>
      </c>
      <c r="F274" s="168">
        <v>37</v>
      </c>
      <c r="G274" s="168">
        <v>31</v>
      </c>
      <c r="H274" s="168">
        <v>5920</v>
      </c>
      <c r="I274" s="168">
        <v>4463</v>
      </c>
      <c r="J274" s="168">
        <v>1457</v>
      </c>
    </row>
    <row r="275" spans="1:10" s="169" customFormat="1" ht="12.75" customHeight="1" x14ac:dyDescent="0.2">
      <c r="A275" s="170" t="s">
        <v>76</v>
      </c>
      <c r="B275" s="168" t="s">
        <v>76</v>
      </c>
      <c r="C275" s="168" t="s">
        <v>76</v>
      </c>
      <c r="D275" s="168" t="s">
        <v>76</v>
      </c>
      <c r="E275" s="168" t="s">
        <v>76</v>
      </c>
      <c r="F275" s="168" t="s">
        <v>76</v>
      </c>
      <c r="G275" s="168" t="s">
        <v>76</v>
      </c>
      <c r="H275" s="168" t="s">
        <v>76</v>
      </c>
      <c r="I275" s="168" t="s">
        <v>76</v>
      </c>
      <c r="J275" s="168" t="s">
        <v>76</v>
      </c>
    </row>
    <row r="276" spans="1:10" s="169" customFormat="1" ht="12.75" customHeight="1" x14ac:dyDescent="0.2">
      <c r="A276" s="170" t="s">
        <v>76</v>
      </c>
      <c r="B276" s="168" t="s">
        <v>76</v>
      </c>
      <c r="C276" s="168" t="s">
        <v>76</v>
      </c>
      <c r="D276" s="168" t="s">
        <v>76</v>
      </c>
      <c r="E276" s="168" t="s">
        <v>76</v>
      </c>
      <c r="F276" s="168" t="s">
        <v>76</v>
      </c>
      <c r="G276" s="168" t="s">
        <v>76</v>
      </c>
      <c r="H276" s="168" t="s">
        <v>76</v>
      </c>
      <c r="I276" s="168" t="s">
        <v>76</v>
      </c>
      <c r="J276" s="168" t="s">
        <v>76</v>
      </c>
    </row>
    <row r="277" spans="1:10" s="169" customFormat="1" ht="12.75" customHeight="1" x14ac:dyDescent="0.2">
      <c r="A277" s="170" t="s">
        <v>76</v>
      </c>
      <c r="B277" s="168" t="s">
        <v>76</v>
      </c>
      <c r="C277" s="168" t="s">
        <v>76</v>
      </c>
      <c r="D277" s="168" t="s">
        <v>76</v>
      </c>
      <c r="E277" s="168" t="s">
        <v>76</v>
      </c>
      <c r="F277" s="168" t="s">
        <v>76</v>
      </c>
      <c r="G277" s="168" t="s">
        <v>76</v>
      </c>
      <c r="H277" s="168" t="s">
        <v>76</v>
      </c>
      <c r="I277" s="168" t="s">
        <v>76</v>
      </c>
      <c r="J277" s="168" t="s">
        <v>76</v>
      </c>
    </row>
    <row r="278" spans="1:10" s="169" customFormat="1" ht="12.75" customHeight="1" x14ac:dyDescent="0.2">
      <c r="A278" s="170" t="s">
        <v>442</v>
      </c>
      <c r="B278" s="168"/>
      <c r="C278" s="168"/>
      <c r="D278" s="168"/>
      <c r="E278" s="168"/>
      <c r="F278" s="168"/>
      <c r="G278" s="168"/>
      <c r="H278" s="168"/>
      <c r="I278" s="168"/>
      <c r="J278" s="168"/>
    </row>
    <row r="279" spans="1:10" s="169" customFormat="1" ht="12.75" customHeight="1" x14ac:dyDescent="0.2">
      <c r="A279" s="170"/>
      <c r="B279" s="168"/>
      <c r="C279" s="168"/>
      <c r="D279" s="168"/>
      <c r="E279" s="168"/>
      <c r="F279" s="168"/>
      <c r="G279" s="168"/>
      <c r="H279" s="168"/>
      <c r="I279" s="168"/>
      <c r="J279" s="168"/>
    </row>
    <row r="280" spans="1:10" s="169" customFormat="1" ht="12.75" customHeight="1" x14ac:dyDescent="0.2">
      <c r="A280" s="170"/>
      <c r="B280" s="168"/>
      <c r="C280" s="168"/>
      <c r="D280" s="168"/>
      <c r="E280" s="168"/>
      <c r="F280" s="168"/>
      <c r="G280" s="168"/>
      <c r="H280" s="168"/>
      <c r="I280" s="168"/>
      <c r="J280" s="168"/>
    </row>
    <row r="281" spans="1:10" s="169" customFormat="1" ht="12.75" customHeight="1" x14ac:dyDescent="0.2">
      <c r="A281" s="170"/>
      <c r="B281" s="168"/>
      <c r="C281" s="168"/>
      <c r="D281" s="168"/>
      <c r="E281" s="168"/>
      <c r="F281" s="168"/>
      <c r="G281" s="168"/>
      <c r="H281" s="168"/>
      <c r="I281" s="168"/>
      <c r="J281" s="168"/>
    </row>
    <row r="282" spans="1:10" s="169" customFormat="1" ht="12.75" customHeight="1" x14ac:dyDescent="0.2">
      <c r="A282" s="170"/>
      <c r="B282" s="168"/>
      <c r="C282" s="168"/>
      <c r="D282" s="168"/>
      <c r="E282" s="168"/>
      <c r="F282" s="168"/>
      <c r="G282" s="168"/>
      <c r="H282" s="168"/>
      <c r="I282" s="168"/>
      <c r="J282" s="168"/>
    </row>
    <row r="283" spans="1:10" s="169" customFormat="1" ht="12.75" customHeight="1" x14ac:dyDescent="0.2">
      <c r="A283" s="170"/>
      <c r="B283" s="168"/>
      <c r="C283" s="168"/>
      <c r="D283" s="168"/>
      <c r="E283" s="168"/>
      <c r="F283" s="168"/>
      <c r="G283" s="168"/>
      <c r="H283" s="168"/>
      <c r="I283" s="168"/>
      <c r="J283" s="168"/>
    </row>
    <row r="284" spans="1:10" s="169" customFormat="1" ht="12.75" customHeight="1" x14ac:dyDescent="0.2">
      <c r="A284" s="170"/>
      <c r="B284" s="168"/>
      <c r="C284" s="168"/>
      <c r="D284" s="168"/>
      <c r="E284" s="168"/>
      <c r="F284" s="168"/>
      <c r="G284" s="168"/>
      <c r="H284" s="168"/>
      <c r="I284" s="168"/>
      <c r="J284" s="168"/>
    </row>
    <row r="285" spans="1:10" s="169" customFormat="1" ht="12.75" customHeight="1" x14ac:dyDescent="0.2">
      <c r="A285" s="170"/>
      <c r="B285" s="168"/>
      <c r="C285" s="168"/>
      <c r="D285" s="168"/>
      <c r="E285" s="168"/>
      <c r="F285" s="168"/>
      <c r="G285" s="168"/>
      <c r="H285" s="168"/>
      <c r="I285" s="168"/>
      <c r="J285" s="168"/>
    </row>
    <row r="286" spans="1:10" s="169" customFormat="1" ht="12.75" customHeight="1" x14ac:dyDescent="0.2">
      <c r="A286" s="170"/>
      <c r="B286" s="168"/>
      <c r="C286" s="168"/>
      <c r="D286" s="168"/>
      <c r="E286" s="168"/>
      <c r="F286" s="168"/>
      <c r="G286" s="168"/>
      <c r="H286" s="168"/>
      <c r="I286" s="168"/>
      <c r="J286" s="168"/>
    </row>
    <row r="287" spans="1:10" s="169" customFormat="1" ht="12.75" customHeight="1" x14ac:dyDescent="0.2">
      <c r="A287" s="170"/>
      <c r="B287" s="168"/>
      <c r="C287" s="168"/>
      <c r="D287" s="168"/>
      <c r="E287" s="168"/>
      <c r="F287" s="168"/>
      <c r="G287" s="168"/>
      <c r="H287" s="168"/>
      <c r="I287" s="168"/>
      <c r="J287" s="168"/>
    </row>
    <row r="288" spans="1:10" s="169" customFormat="1" ht="12.75" customHeight="1" x14ac:dyDescent="0.2">
      <c r="A288" s="170"/>
      <c r="B288" s="168"/>
      <c r="C288" s="168"/>
      <c r="D288" s="168"/>
      <c r="E288" s="168"/>
      <c r="F288" s="168"/>
      <c r="G288" s="168"/>
      <c r="H288" s="168"/>
      <c r="I288" s="168"/>
      <c r="J288" s="168"/>
    </row>
    <row r="289" spans="1:10" s="169" customFormat="1" ht="12.75" customHeight="1" x14ac:dyDescent="0.2">
      <c r="A289" s="170"/>
      <c r="B289" s="168"/>
      <c r="C289" s="168"/>
      <c r="D289" s="168"/>
      <c r="E289" s="168"/>
      <c r="F289" s="168"/>
      <c r="G289" s="168"/>
      <c r="H289" s="168"/>
      <c r="I289" s="168"/>
      <c r="J289" s="168"/>
    </row>
    <row r="290" spans="1:10" s="136" customFormat="1" ht="12.75" customHeight="1" x14ac:dyDescent="0.2">
      <c r="A290" s="148"/>
      <c r="B290" s="134"/>
      <c r="C290" s="134"/>
      <c r="D290" s="134"/>
      <c r="E290" s="134"/>
      <c r="F290" s="134"/>
      <c r="G290" s="134"/>
      <c r="H290" s="134"/>
      <c r="I290" s="134"/>
      <c r="J290" s="134"/>
    </row>
    <row r="291" spans="1:10" s="136" customFormat="1" ht="12.75" customHeight="1" x14ac:dyDescent="0.2">
      <c r="A291" s="148"/>
      <c r="B291" s="134"/>
      <c r="C291" s="134"/>
      <c r="D291" s="134"/>
      <c r="E291" s="134"/>
      <c r="F291" s="134"/>
      <c r="G291" s="134"/>
      <c r="H291" s="134"/>
      <c r="I291" s="134"/>
      <c r="J291" s="134"/>
    </row>
    <row r="292" spans="1:10" s="136" customFormat="1" ht="12.75" customHeight="1" x14ac:dyDescent="0.2">
      <c r="A292" s="148"/>
      <c r="B292" s="134"/>
      <c r="C292" s="134"/>
      <c r="D292" s="134"/>
      <c r="E292" s="134"/>
      <c r="F292" s="134"/>
      <c r="G292" s="134"/>
      <c r="H292" s="134"/>
      <c r="I292" s="134"/>
      <c r="J292" s="134"/>
    </row>
    <row r="293" spans="1:10" s="136" customFormat="1" ht="12.75" customHeight="1" x14ac:dyDescent="0.2">
      <c r="A293" s="148"/>
      <c r="B293" s="134"/>
      <c r="C293" s="134"/>
      <c r="D293" s="134"/>
      <c r="E293" s="134"/>
      <c r="F293" s="134"/>
      <c r="G293" s="134"/>
      <c r="H293" s="134"/>
      <c r="I293" s="134"/>
      <c r="J293" s="134"/>
    </row>
    <row r="294" spans="1:10" s="136" customFormat="1" ht="12.75" customHeight="1" x14ac:dyDescent="0.2">
      <c r="A294" s="148"/>
      <c r="B294" s="134"/>
      <c r="C294" s="134"/>
      <c r="D294" s="134"/>
      <c r="E294" s="134"/>
      <c r="F294" s="134"/>
      <c r="G294" s="134"/>
      <c r="H294" s="134"/>
      <c r="I294" s="134"/>
      <c r="J294" s="134"/>
    </row>
    <row r="295" spans="1:10" s="136" customFormat="1" ht="12.75" customHeight="1" x14ac:dyDescent="0.2">
      <c r="A295" s="148"/>
      <c r="B295" s="134"/>
      <c r="C295" s="134"/>
      <c r="D295" s="134"/>
      <c r="E295" s="134"/>
      <c r="F295" s="134"/>
      <c r="G295" s="134"/>
      <c r="H295" s="134"/>
      <c r="I295" s="134"/>
      <c r="J295" s="134"/>
    </row>
    <row r="296" spans="1:10" s="136" customFormat="1" ht="12.75" customHeight="1" x14ac:dyDescent="0.2">
      <c r="A296" s="148"/>
      <c r="B296" s="134"/>
      <c r="C296" s="134"/>
      <c r="D296" s="134"/>
      <c r="E296" s="134"/>
      <c r="F296" s="134"/>
      <c r="G296" s="134"/>
      <c r="H296" s="134"/>
      <c r="I296" s="134"/>
      <c r="J296" s="134"/>
    </row>
    <row r="297" spans="1:10" s="136" customFormat="1" ht="12.75" customHeight="1" x14ac:dyDescent="0.2">
      <c r="A297" s="148"/>
      <c r="B297" s="134"/>
      <c r="C297" s="134"/>
      <c r="D297" s="134"/>
      <c r="E297" s="134"/>
      <c r="F297" s="134"/>
      <c r="G297" s="134"/>
      <c r="H297" s="134"/>
      <c r="I297" s="134"/>
      <c r="J297" s="134"/>
    </row>
    <row r="298" spans="1:10" s="136" customFormat="1" ht="12.75" customHeight="1" x14ac:dyDescent="0.2">
      <c r="A298" s="148"/>
      <c r="B298" s="134"/>
      <c r="C298" s="134"/>
      <c r="D298" s="134"/>
      <c r="E298" s="134"/>
      <c r="F298" s="134"/>
      <c r="G298" s="134"/>
      <c r="H298" s="134"/>
      <c r="I298" s="134"/>
      <c r="J298" s="134"/>
    </row>
    <row r="299" spans="1:10" s="136" customFormat="1" ht="12.75" customHeight="1" x14ac:dyDescent="0.2">
      <c r="A299" s="148"/>
      <c r="B299" s="134"/>
      <c r="C299" s="134"/>
      <c r="D299" s="134"/>
      <c r="E299" s="134"/>
      <c r="F299" s="134"/>
      <c r="G299" s="134"/>
      <c r="H299" s="134"/>
      <c r="I299" s="134"/>
      <c r="J299" s="134"/>
    </row>
    <row r="300" spans="1:10" s="136" customFormat="1" ht="12.75" customHeight="1" x14ac:dyDescent="0.2">
      <c r="A300" s="148"/>
      <c r="B300" s="134"/>
      <c r="C300" s="134"/>
      <c r="D300" s="134"/>
      <c r="E300" s="134"/>
      <c r="F300" s="134"/>
      <c r="G300" s="134"/>
      <c r="H300" s="134"/>
      <c r="I300" s="134"/>
      <c r="J300" s="134"/>
    </row>
    <row r="301" spans="1:10" s="136" customFormat="1" ht="12.75" customHeight="1" x14ac:dyDescent="0.2">
      <c r="A301" s="148"/>
      <c r="B301" s="134"/>
      <c r="C301" s="134"/>
      <c r="D301" s="134"/>
      <c r="E301" s="134"/>
      <c r="F301" s="134"/>
      <c r="G301" s="134"/>
      <c r="H301" s="134"/>
      <c r="I301" s="134"/>
      <c r="J301" s="134"/>
    </row>
    <row r="302" spans="1:10" s="136" customFormat="1" ht="12.75" customHeight="1" x14ac:dyDescent="0.2">
      <c r="A302" s="148"/>
      <c r="B302" s="134"/>
      <c r="C302" s="134"/>
      <c r="D302" s="134"/>
      <c r="E302" s="134"/>
      <c r="F302" s="134"/>
      <c r="G302" s="134"/>
      <c r="H302" s="134"/>
      <c r="I302" s="134"/>
      <c r="J302" s="134"/>
    </row>
    <row r="303" spans="1:10" s="136" customFormat="1" ht="12.75" customHeight="1" x14ac:dyDescent="0.2">
      <c r="A303" s="148"/>
      <c r="B303" s="134"/>
      <c r="C303" s="134"/>
      <c r="D303" s="134"/>
      <c r="E303" s="134"/>
      <c r="F303" s="134"/>
      <c r="G303" s="134"/>
      <c r="H303" s="134"/>
      <c r="I303" s="134"/>
      <c r="J303" s="134"/>
    </row>
    <row r="304" spans="1:10" s="136" customFormat="1" ht="12.75" customHeight="1" x14ac:dyDescent="0.2">
      <c r="A304" s="148"/>
      <c r="B304" s="134"/>
      <c r="C304" s="134"/>
      <c r="D304" s="134"/>
      <c r="E304" s="134"/>
      <c r="F304" s="134"/>
      <c r="G304" s="134"/>
      <c r="H304" s="134"/>
      <c r="I304" s="134"/>
      <c r="J304" s="134"/>
    </row>
    <row r="305" spans="1:10" s="136" customFormat="1" ht="12.75" customHeight="1" x14ac:dyDescent="0.2">
      <c r="A305" s="148"/>
      <c r="B305" s="134"/>
      <c r="C305" s="134"/>
      <c r="D305" s="134"/>
      <c r="E305" s="134"/>
      <c r="F305" s="134"/>
      <c r="G305" s="134"/>
      <c r="H305" s="134"/>
      <c r="I305" s="134"/>
      <c r="J305" s="134"/>
    </row>
    <row r="306" spans="1:10" s="136" customFormat="1" ht="12.75" customHeight="1" x14ac:dyDescent="0.2">
      <c r="A306" s="148"/>
      <c r="B306" s="134"/>
      <c r="C306" s="134"/>
      <c r="D306" s="134"/>
      <c r="E306" s="134"/>
      <c r="F306" s="134"/>
      <c r="G306" s="134"/>
      <c r="H306" s="134"/>
      <c r="I306" s="134"/>
      <c r="J306" s="134"/>
    </row>
    <row r="307" spans="1:10" s="136" customFormat="1" ht="12.75" customHeight="1" x14ac:dyDescent="0.2">
      <c r="A307" s="148"/>
      <c r="B307" s="134"/>
      <c r="C307" s="134"/>
      <c r="D307" s="134"/>
      <c r="E307" s="134"/>
      <c r="F307" s="134"/>
      <c r="G307" s="134"/>
      <c r="H307" s="134"/>
      <c r="I307" s="134"/>
      <c r="J307" s="134"/>
    </row>
    <row r="308" spans="1:10" s="136" customFormat="1" ht="12.75" customHeight="1" x14ac:dyDescent="0.2">
      <c r="A308" s="148"/>
      <c r="B308" s="134"/>
      <c r="C308" s="134"/>
      <c r="D308" s="134"/>
      <c r="E308" s="134"/>
      <c r="F308" s="134"/>
      <c r="G308" s="134"/>
      <c r="H308" s="134"/>
      <c r="I308" s="134"/>
      <c r="J308" s="134"/>
    </row>
    <row r="309" spans="1:10" s="136" customFormat="1" ht="12.75" customHeight="1" x14ac:dyDescent="0.2">
      <c r="A309" s="148"/>
      <c r="B309" s="134"/>
      <c r="C309" s="134"/>
      <c r="D309" s="134"/>
      <c r="E309" s="134"/>
      <c r="F309" s="134"/>
      <c r="G309" s="134"/>
      <c r="H309" s="134"/>
      <c r="I309" s="134"/>
      <c r="J309" s="134"/>
    </row>
    <row r="310" spans="1:10" s="136" customFormat="1" ht="12.75" customHeight="1" x14ac:dyDescent="0.2">
      <c r="A310" s="148"/>
      <c r="B310" s="134"/>
      <c r="C310" s="134"/>
      <c r="D310" s="134"/>
      <c r="E310" s="134"/>
      <c r="F310" s="134"/>
      <c r="G310" s="134"/>
      <c r="H310" s="134"/>
      <c r="I310" s="134"/>
      <c r="J310" s="134"/>
    </row>
    <row r="311" spans="1:10" s="169" customFormat="1" ht="12.75" customHeight="1" x14ac:dyDescent="0.2">
      <c r="A311" s="170"/>
      <c r="B311" s="168"/>
      <c r="C311" s="168"/>
      <c r="D311" s="168"/>
      <c r="E311" s="168"/>
      <c r="F311" s="168"/>
      <c r="G311" s="168"/>
      <c r="H311" s="168"/>
      <c r="I311" s="168"/>
      <c r="J311" s="168"/>
    </row>
    <row r="312" spans="1:10" s="169" customFormat="1" ht="12.75" customHeight="1" x14ac:dyDescent="0.2">
      <c r="A312" s="170"/>
      <c r="B312" s="168"/>
      <c r="C312" s="168"/>
      <c r="D312" s="168"/>
      <c r="E312" s="168"/>
      <c r="F312" s="168"/>
      <c r="G312" s="168"/>
      <c r="H312" s="168"/>
      <c r="I312" s="168"/>
      <c r="J312" s="168"/>
    </row>
    <row r="313" spans="1:10" s="169" customFormat="1" ht="12.75" customHeight="1" x14ac:dyDescent="0.2">
      <c r="A313" s="170"/>
      <c r="B313" s="168"/>
      <c r="C313" s="168"/>
      <c r="D313" s="168"/>
      <c r="E313" s="168"/>
      <c r="F313" s="168"/>
      <c r="G313" s="168"/>
      <c r="H313" s="168"/>
      <c r="I313" s="168"/>
      <c r="J313" s="168"/>
    </row>
    <row r="314" spans="1:10" s="169" customFormat="1" ht="12.75" customHeight="1" x14ac:dyDescent="0.2">
      <c r="A314" s="170"/>
      <c r="B314" s="168"/>
      <c r="C314" s="168"/>
      <c r="D314" s="168"/>
      <c r="E314" s="168"/>
      <c r="F314" s="168"/>
      <c r="G314" s="168"/>
      <c r="H314" s="168"/>
      <c r="I314" s="168"/>
      <c r="J314" s="168"/>
    </row>
    <row r="315" spans="1:10" s="169" customFormat="1" ht="12.75" customHeight="1" x14ac:dyDescent="0.2">
      <c r="A315" s="170"/>
      <c r="B315" s="168"/>
      <c r="C315" s="168"/>
      <c r="D315" s="168"/>
      <c r="E315" s="168"/>
      <c r="F315" s="168"/>
      <c r="G315" s="168"/>
      <c r="H315" s="168"/>
      <c r="I315" s="168"/>
      <c r="J315" s="168"/>
    </row>
    <row r="316" spans="1:10" s="169" customFormat="1" ht="12.75" customHeight="1" x14ac:dyDescent="0.2">
      <c r="A316" s="170"/>
      <c r="B316" s="168"/>
      <c r="C316" s="168"/>
      <c r="D316" s="168"/>
      <c r="E316" s="168"/>
      <c r="F316" s="168"/>
      <c r="G316" s="168"/>
      <c r="H316" s="168"/>
      <c r="I316" s="168"/>
      <c r="J316" s="168"/>
    </row>
    <row r="317" spans="1:10" s="169" customFormat="1" ht="12.75" customHeight="1" x14ac:dyDescent="0.2">
      <c r="A317" s="170"/>
      <c r="B317" s="168"/>
      <c r="C317" s="168"/>
      <c r="D317" s="168"/>
      <c r="E317" s="168"/>
      <c r="F317" s="168"/>
      <c r="G317" s="168"/>
      <c r="H317" s="168"/>
      <c r="I317" s="168"/>
      <c r="J317" s="168"/>
    </row>
    <row r="318" spans="1:10" ht="12.75" customHeight="1" x14ac:dyDescent="0.2">
      <c r="A318" s="170" t="s">
        <v>76</v>
      </c>
      <c r="B318" s="168" t="s">
        <v>76</v>
      </c>
      <c r="C318" s="171" t="s">
        <v>76</v>
      </c>
      <c r="D318" s="171" t="s">
        <v>76</v>
      </c>
      <c r="E318" s="171" t="s">
        <v>76</v>
      </c>
      <c r="F318" s="171" t="s">
        <v>76</v>
      </c>
      <c r="G318" s="171" t="s">
        <v>76</v>
      </c>
      <c r="H318" s="171" t="s">
        <v>76</v>
      </c>
      <c r="I318" s="171" t="s">
        <v>76</v>
      </c>
      <c r="J318" s="171" t="s">
        <v>76</v>
      </c>
    </row>
    <row r="319" spans="1:10" ht="12.75" customHeight="1" x14ac:dyDescent="0.2">
      <c r="A319" s="170"/>
      <c r="B319" s="168"/>
      <c r="C319" s="171"/>
      <c r="D319" s="171"/>
      <c r="E319" s="171"/>
      <c r="F319" s="171"/>
      <c r="G319" s="171"/>
      <c r="H319" s="171"/>
      <c r="I319" s="171"/>
      <c r="J319" s="171"/>
    </row>
    <row r="320" spans="1:10" ht="12.75" customHeight="1" x14ac:dyDescent="0.2">
      <c r="A320" s="170" t="s">
        <v>76</v>
      </c>
      <c r="B320" s="168" t="s">
        <v>76</v>
      </c>
      <c r="C320" s="171" t="s">
        <v>76</v>
      </c>
      <c r="D320" s="171" t="s">
        <v>76</v>
      </c>
      <c r="E320" s="171" t="s">
        <v>76</v>
      </c>
      <c r="F320" s="171" t="s">
        <v>76</v>
      </c>
      <c r="G320" s="171" t="s">
        <v>76</v>
      </c>
      <c r="H320" s="171" t="s">
        <v>76</v>
      </c>
      <c r="I320" s="171" t="s">
        <v>76</v>
      </c>
      <c r="J320" s="171" t="s">
        <v>76</v>
      </c>
    </row>
    <row r="321" spans="1:10" ht="12.75" customHeight="1" x14ac:dyDescent="0.2">
      <c r="A321" s="170"/>
      <c r="B321" s="168"/>
      <c r="C321" s="171"/>
      <c r="D321" s="171"/>
      <c r="E321" s="171"/>
      <c r="F321" s="171"/>
      <c r="G321" s="171"/>
      <c r="H321" s="171"/>
      <c r="I321" s="171"/>
      <c r="J321" s="171"/>
    </row>
    <row r="322" spans="1:10" ht="12.75" customHeight="1" x14ac:dyDescent="0.2">
      <c r="A322" s="142"/>
      <c r="B322" s="168"/>
      <c r="C322" s="171"/>
      <c r="D322" s="171"/>
      <c r="E322" s="171"/>
      <c r="F322" s="171"/>
      <c r="G322" s="171"/>
      <c r="H322" s="171"/>
      <c r="I322" s="171"/>
      <c r="J322" s="171"/>
    </row>
    <row r="323" spans="1:10" ht="12.75" customHeight="1" x14ac:dyDescent="0.2">
      <c r="B323" s="171"/>
      <c r="C323" s="171"/>
      <c r="D323" s="171"/>
      <c r="E323" s="171"/>
      <c r="F323" s="171"/>
      <c r="G323" s="171"/>
      <c r="H323" s="171"/>
      <c r="I323" s="171"/>
      <c r="J323" s="171"/>
    </row>
    <row r="324" spans="1:10" ht="12.75" customHeight="1" x14ac:dyDescent="0.2">
      <c r="B324" s="171"/>
      <c r="C324" s="171"/>
      <c r="D324" s="171"/>
      <c r="E324" s="171"/>
      <c r="F324" s="171"/>
      <c r="G324" s="171"/>
      <c r="H324" s="171"/>
      <c r="I324" s="171"/>
      <c r="J324" s="171"/>
    </row>
    <row r="325" spans="1:10" ht="12.75" customHeight="1" x14ac:dyDescent="0.2">
      <c r="B325" s="171"/>
      <c r="C325" s="171"/>
      <c r="D325" s="171"/>
      <c r="E325" s="171"/>
      <c r="F325" s="171"/>
      <c r="G325" s="171"/>
      <c r="H325" s="171"/>
      <c r="I325" s="171"/>
      <c r="J325" s="171"/>
    </row>
    <row r="326" spans="1:10" ht="12.75" customHeight="1" x14ac:dyDescent="0.2">
      <c r="B326" s="171"/>
      <c r="C326" s="171"/>
      <c r="D326" s="171"/>
      <c r="E326" s="171"/>
      <c r="F326" s="171"/>
      <c r="G326" s="171"/>
      <c r="H326" s="171"/>
      <c r="I326" s="171"/>
      <c r="J326" s="171"/>
    </row>
    <row r="327" spans="1:10" ht="12.75" customHeight="1" x14ac:dyDescent="0.2">
      <c r="B327" s="171"/>
      <c r="C327" s="171"/>
      <c r="D327" s="171"/>
      <c r="E327" s="171"/>
      <c r="F327" s="171"/>
      <c r="G327" s="171"/>
      <c r="H327" s="171"/>
      <c r="I327" s="171"/>
      <c r="J327" s="171"/>
    </row>
    <row r="328" spans="1:10" ht="12.75" customHeight="1" x14ac:dyDescent="0.2">
      <c r="B328" s="171"/>
      <c r="C328" s="171"/>
      <c r="D328" s="171"/>
      <c r="E328" s="171"/>
      <c r="F328" s="171"/>
      <c r="G328" s="171"/>
      <c r="H328" s="171"/>
      <c r="I328" s="171"/>
      <c r="J328" s="171"/>
    </row>
    <row r="329" spans="1:10" ht="12.75" customHeight="1" x14ac:dyDescent="0.2">
      <c r="B329" s="171"/>
      <c r="C329" s="171"/>
      <c r="D329" s="171"/>
      <c r="E329" s="171"/>
      <c r="F329" s="171"/>
      <c r="G329" s="171"/>
      <c r="H329" s="171"/>
      <c r="I329" s="171"/>
      <c r="J329" s="171"/>
    </row>
    <row r="330" spans="1:10" ht="12.75" customHeight="1" x14ac:dyDescent="0.2">
      <c r="B330" s="171"/>
      <c r="C330" s="171"/>
      <c r="D330" s="171"/>
      <c r="E330" s="171"/>
      <c r="F330" s="171"/>
      <c r="G330" s="171"/>
      <c r="H330" s="171"/>
      <c r="I330" s="171"/>
      <c r="J330" s="171"/>
    </row>
    <row r="331" spans="1:10" ht="12.75" customHeight="1" x14ac:dyDescent="0.2">
      <c r="B331" s="171"/>
      <c r="C331" s="171"/>
      <c r="D331" s="171"/>
      <c r="E331" s="171"/>
      <c r="F331" s="171"/>
      <c r="G331" s="171"/>
      <c r="H331" s="171"/>
      <c r="I331" s="171"/>
      <c r="J331" s="171"/>
    </row>
    <row r="332" spans="1:10" ht="12.75" customHeight="1" x14ac:dyDescent="0.2">
      <c r="B332" s="171"/>
      <c r="C332" s="171"/>
      <c r="D332" s="171"/>
      <c r="E332" s="171"/>
      <c r="F332" s="171"/>
      <c r="G332" s="171"/>
      <c r="H332" s="171"/>
      <c r="I332" s="171"/>
      <c r="J332" s="171"/>
    </row>
    <row r="333" spans="1:10" ht="12.75" customHeight="1" x14ac:dyDescent="0.2">
      <c r="B333" s="171"/>
      <c r="C333" s="171"/>
      <c r="D333" s="171"/>
      <c r="E333" s="171"/>
      <c r="F333" s="171"/>
      <c r="G333" s="171"/>
      <c r="H333" s="171"/>
      <c r="I333" s="171"/>
      <c r="J333" s="171"/>
    </row>
    <row r="334" spans="1:10" ht="12.75" customHeight="1" x14ac:dyDescent="0.2">
      <c r="B334" s="171"/>
      <c r="C334" s="171"/>
      <c r="D334" s="171"/>
      <c r="E334" s="171"/>
      <c r="F334" s="171"/>
      <c r="G334" s="171"/>
      <c r="H334" s="171"/>
      <c r="I334" s="171"/>
      <c r="J334" s="171"/>
    </row>
    <row r="335" spans="1:10" ht="12.75" customHeight="1" x14ac:dyDescent="0.2">
      <c r="B335" s="171"/>
      <c r="C335" s="171"/>
      <c r="D335" s="171"/>
      <c r="E335" s="171"/>
      <c r="F335" s="171"/>
      <c r="G335" s="171"/>
      <c r="H335" s="171"/>
      <c r="I335" s="171"/>
      <c r="J335" s="171"/>
    </row>
    <row r="336" spans="1:10" ht="12.75" customHeight="1" x14ac:dyDescent="0.2">
      <c r="B336" s="171"/>
      <c r="C336" s="171"/>
      <c r="D336" s="171"/>
      <c r="E336" s="171"/>
      <c r="F336" s="171"/>
      <c r="G336" s="171"/>
      <c r="H336" s="171"/>
      <c r="I336" s="171"/>
      <c r="J336" s="171"/>
    </row>
    <row r="337" spans="2:10" ht="12.75" customHeight="1" x14ac:dyDescent="0.2">
      <c r="B337" s="171"/>
      <c r="C337" s="171"/>
      <c r="D337" s="171"/>
      <c r="E337" s="171"/>
      <c r="F337" s="171"/>
      <c r="G337" s="171"/>
      <c r="H337" s="171"/>
      <c r="I337" s="171"/>
      <c r="J337" s="171"/>
    </row>
    <row r="338" spans="2:10" ht="12.75" customHeight="1" x14ac:dyDescent="0.2">
      <c r="B338" s="171"/>
      <c r="C338" s="171"/>
      <c r="D338" s="171"/>
      <c r="E338" s="171"/>
      <c r="F338" s="171"/>
      <c r="G338" s="171"/>
      <c r="H338" s="171"/>
      <c r="I338" s="171"/>
      <c r="J338" s="171"/>
    </row>
    <row r="339" spans="2:10" ht="12.75" customHeight="1" x14ac:dyDescent="0.2">
      <c r="B339" s="171"/>
      <c r="C339" s="171"/>
      <c r="D339" s="171"/>
      <c r="E339" s="171"/>
      <c r="F339" s="171"/>
      <c r="G339" s="171"/>
      <c r="H339" s="171"/>
      <c r="I339" s="171"/>
      <c r="J339" s="171"/>
    </row>
    <row r="340" spans="2:10" ht="12.75" customHeight="1" x14ac:dyDescent="0.2">
      <c r="B340" s="171"/>
      <c r="C340" s="171"/>
      <c r="D340" s="171"/>
      <c r="E340" s="171"/>
      <c r="F340" s="171"/>
      <c r="G340" s="171"/>
      <c r="H340" s="171"/>
      <c r="I340" s="171"/>
      <c r="J340" s="171"/>
    </row>
    <row r="341" spans="2:10" ht="12.75" customHeight="1" x14ac:dyDescent="0.2">
      <c r="B341" s="171"/>
      <c r="C341" s="171"/>
      <c r="D341" s="171"/>
      <c r="E341" s="171"/>
      <c r="F341" s="171"/>
      <c r="G341" s="171"/>
      <c r="H341" s="171"/>
      <c r="I341" s="171"/>
      <c r="J341" s="171"/>
    </row>
    <row r="342" spans="2:10" ht="12.75" customHeight="1" x14ac:dyDescent="0.2">
      <c r="B342" s="171"/>
      <c r="C342" s="171"/>
      <c r="D342" s="171"/>
      <c r="E342" s="171"/>
      <c r="F342" s="171"/>
      <c r="G342" s="171"/>
      <c r="H342" s="171"/>
      <c r="I342" s="171"/>
      <c r="J342" s="171"/>
    </row>
    <row r="343" spans="2:10" ht="12.75" customHeight="1" x14ac:dyDescent="0.2">
      <c r="B343" s="171"/>
      <c r="C343" s="171"/>
      <c r="D343" s="171"/>
      <c r="E343" s="171"/>
      <c r="F343" s="171"/>
      <c r="G343" s="171"/>
      <c r="H343" s="171"/>
      <c r="I343" s="171"/>
      <c r="J343" s="171"/>
    </row>
    <row r="344" spans="2:10" ht="12.75" customHeight="1" x14ac:dyDescent="0.2">
      <c r="B344" s="171"/>
      <c r="C344" s="171"/>
      <c r="D344" s="171"/>
      <c r="E344" s="171"/>
      <c r="F344" s="171"/>
      <c r="G344" s="171"/>
      <c r="H344" s="171"/>
      <c r="I344" s="171"/>
      <c r="J344" s="171"/>
    </row>
    <row r="345" spans="2:10" ht="12.75" customHeight="1" x14ac:dyDescent="0.2">
      <c r="B345" s="171"/>
      <c r="C345" s="171"/>
      <c r="D345" s="171"/>
      <c r="E345" s="171"/>
      <c r="F345" s="171"/>
      <c r="G345" s="171"/>
      <c r="H345" s="171"/>
      <c r="I345" s="171"/>
      <c r="J345" s="171"/>
    </row>
    <row r="346" spans="2:10" ht="12.75" customHeight="1" x14ac:dyDescent="0.2">
      <c r="B346" s="171"/>
      <c r="C346" s="171"/>
      <c r="D346" s="171"/>
      <c r="E346" s="171"/>
      <c r="F346" s="171"/>
      <c r="G346" s="171"/>
      <c r="H346" s="171"/>
      <c r="I346" s="171"/>
      <c r="J346" s="171"/>
    </row>
    <row r="347" spans="2:10" ht="12.75" customHeight="1" x14ac:dyDescent="0.2"/>
    <row r="348" spans="2:10" ht="12.75" customHeight="1" x14ac:dyDescent="0.2"/>
    <row r="349" spans="2:10" ht="12.75" customHeight="1" x14ac:dyDescent="0.2"/>
    <row r="350" spans="2:10" ht="12.75" customHeight="1" x14ac:dyDescent="0.2"/>
    <row r="351" spans="2:10" ht="12.75" customHeight="1" x14ac:dyDescent="0.2"/>
    <row r="352" spans="2:10"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sheetData>
  <mergeCells count="16">
    <mergeCell ref="I6:J6"/>
    <mergeCell ref="H10:J10"/>
    <mergeCell ref="B10:D10"/>
    <mergeCell ref="E10:G10"/>
    <mergeCell ref="G7:G9"/>
    <mergeCell ref="I7:I9"/>
    <mergeCell ref="J7:J9"/>
    <mergeCell ref="H6:H9"/>
    <mergeCell ref="A6:A10"/>
    <mergeCell ref="B6:B9"/>
    <mergeCell ref="C7:C9"/>
    <mergeCell ref="D7:D9"/>
    <mergeCell ref="F7:F9"/>
    <mergeCell ref="E6:E9"/>
    <mergeCell ref="C6:D6"/>
    <mergeCell ref="F6:G6"/>
  </mergeCells>
  <phoneticPr fontId="5" type="noConversion"/>
  <printOptions horizontalCentered="1"/>
  <pageMargins left="0.19685039370078741" right="0.19685039370078741" top="0.51181102362204722" bottom="0.78740157480314965" header="0.51181102362204722" footer="0.51181102362204722"/>
  <pageSetup paperSize="9" pageOrder="overThenDown" orientation="portrait" horizontalDpi="1200" verticalDpi="1200" r:id="rId1"/>
  <headerFooter alignWithMargins="0">
    <oddFooter>&amp;L&amp;"MetaNormalLF-Roman,Standard"&amp;8Statistisches Bundesamt, Fachserie 8, Reihe 6, 03/2021</oddFooter>
  </headerFooter>
  <rowBreaks count="6" manualBreakCount="6">
    <brk id="54" max="9" man="1"/>
    <brk id="98" max="9" man="1"/>
    <brk id="142" max="9" man="1"/>
    <brk id="186" max="9" man="1"/>
    <brk id="230" max="9" man="1"/>
    <brk id="278" max="9"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H44"/>
  <sheetViews>
    <sheetView showGridLines="0" workbookViewId="0">
      <pane ySplit="10" topLeftCell="A11" activePane="bottomLeft" state="frozen"/>
      <selection sqref="A1:E1"/>
      <selection pane="bottomLeft"/>
    </sheetView>
  </sheetViews>
  <sheetFormatPr baseColWidth="10" defaultRowHeight="12.75" x14ac:dyDescent="0.2"/>
  <cols>
    <col min="1" max="1" width="20.42578125" style="138" customWidth="1"/>
    <col min="2" max="7" width="12.7109375" style="138" customWidth="1"/>
    <col min="8" max="8" width="1" style="138" customWidth="1"/>
    <col min="9" max="9" width="20.42578125" style="138" customWidth="1"/>
    <col min="10" max="15" width="12.7109375" style="138" customWidth="1"/>
    <col min="16" max="16" width="1" style="138" customWidth="1"/>
    <col min="17" max="17" width="20.42578125" style="138" customWidth="1"/>
    <col min="18" max="24" width="11" style="138" customWidth="1"/>
    <col min="25" max="25" width="1" style="138" customWidth="1"/>
    <col min="26" max="26" width="20.42578125" style="138" customWidth="1"/>
    <col min="27" max="33" width="11" style="138" customWidth="1"/>
    <col min="34" max="16384" width="11.42578125" style="138"/>
  </cols>
  <sheetData>
    <row r="1" spans="1:34" s="221" customFormat="1" x14ac:dyDescent="0.2">
      <c r="A1" s="103" t="s">
        <v>512</v>
      </c>
      <c r="B1" s="220"/>
      <c r="C1" s="220"/>
      <c r="D1" s="220"/>
      <c r="E1" s="220"/>
      <c r="F1" s="220"/>
      <c r="H1" s="220"/>
      <c r="I1" s="103" t="s">
        <v>512</v>
      </c>
      <c r="J1" s="220"/>
      <c r="K1" s="220"/>
      <c r="L1" s="220"/>
      <c r="M1" s="220"/>
      <c r="N1" s="220"/>
      <c r="O1" s="220"/>
      <c r="P1" s="220"/>
      <c r="Q1" s="103" t="s">
        <v>512</v>
      </c>
      <c r="S1" s="220"/>
      <c r="T1" s="220"/>
      <c r="U1" s="220"/>
      <c r="V1" s="220"/>
      <c r="W1" s="220"/>
      <c r="X1" s="220"/>
      <c r="Y1" s="220"/>
      <c r="Z1" s="103" t="s">
        <v>512</v>
      </c>
      <c r="AA1" s="220"/>
      <c r="AB1" s="220"/>
      <c r="AC1" s="220"/>
      <c r="AD1" s="220"/>
      <c r="AE1" s="220"/>
      <c r="AF1" s="220"/>
      <c r="AG1" s="220"/>
    </row>
    <row r="2" spans="1:34" s="160" customFormat="1" x14ac:dyDescent="0.2">
      <c r="A2" s="139" t="s">
        <v>82</v>
      </c>
      <c r="B2" s="165"/>
      <c r="C2" s="165"/>
      <c r="D2" s="165"/>
      <c r="E2" s="165"/>
      <c r="F2" s="165"/>
      <c r="G2" s="165"/>
      <c r="H2" s="222"/>
      <c r="I2" s="165" t="str">
        <f>A2</f>
        <v>1 Flugzeugbezogene Daten (Flight Stage)</v>
      </c>
      <c r="J2" s="165"/>
      <c r="K2" s="165"/>
      <c r="L2" s="165"/>
      <c r="M2" s="165"/>
      <c r="N2" s="165"/>
      <c r="O2" s="165"/>
      <c r="P2" s="222"/>
      <c r="Q2" s="165" t="str">
        <f>A2</f>
        <v>1 Flugzeugbezogene Daten (Flight Stage)</v>
      </c>
      <c r="R2" s="165"/>
      <c r="S2" s="165"/>
      <c r="T2" s="165"/>
      <c r="U2" s="165"/>
      <c r="V2" s="165"/>
      <c r="W2" s="165"/>
      <c r="X2" s="165"/>
      <c r="Y2" s="222"/>
      <c r="Z2" s="165" t="str">
        <f>A2</f>
        <v>1 Flugzeugbezogene Daten (Flight Stage)</v>
      </c>
      <c r="AA2" s="165"/>
      <c r="AB2" s="165"/>
      <c r="AC2" s="165"/>
      <c r="AD2" s="165"/>
      <c r="AE2" s="165"/>
      <c r="AF2" s="165"/>
      <c r="AG2" s="165"/>
      <c r="AH2" s="147"/>
    </row>
    <row r="3" spans="1:34" s="160" customFormat="1" x14ac:dyDescent="0.2">
      <c r="A3" s="139" t="s">
        <v>134</v>
      </c>
      <c r="B3" s="165"/>
      <c r="C3" s="165"/>
      <c r="D3" s="165"/>
      <c r="E3" s="165"/>
      <c r="F3" s="165"/>
      <c r="G3" s="165"/>
      <c r="H3" s="222"/>
      <c r="I3" s="165" t="str">
        <f>A3</f>
        <v>1.3 Verkehr innerhalb Deutschlands</v>
      </c>
      <c r="J3" s="165"/>
      <c r="K3" s="165"/>
      <c r="L3" s="165"/>
      <c r="M3" s="165"/>
      <c r="N3" s="165"/>
      <c r="O3" s="165"/>
      <c r="P3" s="222"/>
      <c r="Q3" s="165" t="str">
        <f>A3</f>
        <v>1.3 Verkehr innerhalb Deutschlands</v>
      </c>
      <c r="R3" s="165"/>
      <c r="S3" s="165"/>
      <c r="T3" s="165"/>
      <c r="U3" s="165"/>
      <c r="V3" s="165"/>
      <c r="W3" s="165"/>
      <c r="X3" s="165"/>
      <c r="Y3" s="222"/>
      <c r="Z3" s="165" t="str">
        <f>A3</f>
        <v>1.3 Verkehr innerhalb Deutschlands</v>
      </c>
      <c r="AA3" s="165"/>
      <c r="AB3" s="165"/>
      <c r="AC3" s="165"/>
      <c r="AD3" s="165"/>
      <c r="AE3" s="165"/>
      <c r="AF3" s="165"/>
      <c r="AG3" s="165"/>
      <c r="AH3" s="147"/>
    </row>
    <row r="4" spans="1:34" s="160" customFormat="1" x14ac:dyDescent="0.2">
      <c r="A4" s="139" t="s">
        <v>138</v>
      </c>
      <c r="B4" s="165"/>
      <c r="C4" s="165"/>
      <c r="D4" s="165"/>
      <c r="E4" s="165"/>
      <c r="F4" s="165"/>
      <c r="G4" s="165"/>
      <c r="H4" s="222"/>
      <c r="I4" s="165" t="str">
        <f>A4</f>
        <v>1.3.1 Starts und Landungen nach Flughäfen</v>
      </c>
      <c r="J4" s="165"/>
      <c r="K4" s="165"/>
      <c r="L4" s="165"/>
      <c r="M4" s="165"/>
      <c r="N4" s="165"/>
      <c r="O4" s="165"/>
      <c r="P4" s="222"/>
      <c r="Q4" s="165" t="str">
        <f>A4</f>
        <v>1.3.1 Starts und Landungen nach Flughäfen</v>
      </c>
      <c r="R4" s="165"/>
      <c r="S4" s="165"/>
      <c r="T4" s="165"/>
      <c r="U4" s="165"/>
      <c r="V4" s="165"/>
      <c r="W4" s="165"/>
      <c r="X4" s="165"/>
      <c r="Y4" s="222"/>
      <c r="Z4" s="165" t="str">
        <f>A4</f>
        <v>1.3.1 Starts und Landungen nach Flughäfen</v>
      </c>
      <c r="AA4" s="165"/>
      <c r="AB4" s="165"/>
      <c r="AC4" s="165"/>
      <c r="AD4" s="165"/>
      <c r="AE4" s="165"/>
      <c r="AF4" s="165"/>
      <c r="AG4" s="165"/>
      <c r="AH4" s="147"/>
    </row>
    <row r="5" spans="1:34" s="142" customFormat="1" x14ac:dyDescent="0.2">
      <c r="A5" s="123"/>
      <c r="B5" s="123"/>
      <c r="C5" s="123"/>
      <c r="D5" s="123"/>
      <c r="E5" s="123"/>
      <c r="F5" s="123"/>
      <c r="G5" s="123"/>
      <c r="H5" s="196"/>
      <c r="I5" s="123"/>
      <c r="J5" s="123"/>
      <c r="K5" s="123"/>
      <c r="L5" s="123"/>
      <c r="M5" s="123"/>
      <c r="N5" s="123"/>
      <c r="O5" s="123"/>
      <c r="P5" s="196"/>
      <c r="Q5" s="123"/>
      <c r="R5" s="123"/>
      <c r="S5" s="123"/>
      <c r="T5" s="123"/>
      <c r="U5" s="123"/>
      <c r="V5" s="123"/>
      <c r="W5" s="123"/>
      <c r="X5" s="123"/>
      <c r="Y5" s="196"/>
      <c r="Z5" s="123"/>
      <c r="AA5" s="123"/>
      <c r="AB5" s="123"/>
      <c r="AC5" s="123"/>
      <c r="AD5" s="123"/>
      <c r="AE5" s="123"/>
      <c r="AF5" s="123"/>
      <c r="AG5" s="123"/>
      <c r="AH5" s="136"/>
    </row>
    <row r="6" spans="1:34" s="88" customFormat="1" ht="12.75" customHeight="1" x14ac:dyDescent="0.2">
      <c r="A6" s="85" t="s">
        <v>76</v>
      </c>
      <c r="B6" s="550" t="s">
        <v>174</v>
      </c>
      <c r="C6" s="551"/>
      <c r="D6" s="551"/>
      <c r="E6" s="551"/>
      <c r="F6" s="551"/>
      <c r="G6" s="551"/>
      <c r="H6" s="86"/>
      <c r="I6" s="85" t="s">
        <v>76</v>
      </c>
      <c r="J6" s="550" t="s">
        <v>174</v>
      </c>
      <c r="K6" s="551"/>
      <c r="L6" s="551"/>
      <c r="M6" s="551"/>
      <c r="N6" s="551"/>
      <c r="O6" s="551"/>
      <c r="P6" s="86"/>
      <c r="Q6" s="85" t="s">
        <v>76</v>
      </c>
      <c r="R6" s="550" t="s">
        <v>174</v>
      </c>
      <c r="S6" s="552"/>
      <c r="T6" s="552"/>
      <c r="U6" s="552"/>
      <c r="V6" s="552"/>
      <c r="W6" s="552"/>
      <c r="X6" s="552"/>
      <c r="Y6" s="86"/>
      <c r="Z6" s="117" t="s">
        <v>76</v>
      </c>
      <c r="AA6" s="550" t="str">
        <f>B6</f>
        <v>nach Streckenzielflughafen</v>
      </c>
      <c r="AB6" s="551"/>
      <c r="AC6" s="551"/>
      <c r="AD6" s="551"/>
      <c r="AE6" s="551"/>
      <c r="AF6" s="551"/>
      <c r="AG6" s="551"/>
      <c r="AH6" s="87"/>
    </row>
    <row r="7" spans="1:34" s="88" customFormat="1" ht="12.75" customHeight="1" x14ac:dyDescent="0.2">
      <c r="A7" s="119" t="s">
        <v>175</v>
      </c>
      <c r="B7" s="545" t="s">
        <v>164</v>
      </c>
      <c r="C7" s="545" t="s">
        <v>368</v>
      </c>
      <c r="D7" s="506" t="s">
        <v>494</v>
      </c>
      <c r="E7" s="545" t="s">
        <v>165</v>
      </c>
      <c r="F7" s="545" t="s">
        <v>166</v>
      </c>
      <c r="G7" s="535" t="s">
        <v>167</v>
      </c>
      <c r="H7" s="86"/>
      <c r="I7" s="397" t="str">
        <f>A7</f>
        <v>von</v>
      </c>
      <c r="J7" s="545" t="s">
        <v>168</v>
      </c>
      <c r="K7" s="545" t="s">
        <v>84</v>
      </c>
      <c r="L7" s="545" t="s">
        <v>369</v>
      </c>
      <c r="M7" s="545" t="s">
        <v>370</v>
      </c>
      <c r="N7" s="545" t="s">
        <v>200</v>
      </c>
      <c r="O7" s="546" t="s">
        <v>169</v>
      </c>
      <c r="P7" s="86"/>
      <c r="Q7" s="397" t="str">
        <f>A7</f>
        <v>von</v>
      </c>
      <c r="R7" s="547" t="s">
        <v>170</v>
      </c>
      <c r="S7" s="538" t="s">
        <v>371</v>
      </c>
      <c r="T7" s="538" t="s">
        <v>171</v>
      </c>
      <c r="U7" s="538" t="s">
        <v>372</v>
      </c>
      <c r="V7" s="538" t="s">
        <v>172</v>
      </c>
      <c r="W7" s="538" t="s">
        <v>243</v>
      </c>
      <c r="X7" s="541" t="s">
        <v>373</v>
      </c>
      <c r="Y7" s="86"/>
      <c r="Z7" s="119" t="str">
        <f>A7</f>
        <v>von</v>
      </c>
      <c r="AA7" s="544" t="s">
        <v>316</v>
      </c>
      <c r="AB7" s="532" t="s">
        <v>242</v>
      </c>
      <c r="AC7" s="532" t="s">
        <v>374</v>
      </c>
      <c r="AD7" s="532" t="s">
        <v>375</v>
      </c>
      <c r="AE7" s="532" t="s">
        <v>317</v>
      </c>
      <c r="AF7" s="532" t="s">
        <v>173</v>
      </c>
      <c r="AG7" s="535" t="s">
        <v>376</v>
      </c>
      <c r="AH7" s="87"/>
    </row>
    <row r="8" spans="1:34" s="88" customFormat="1" ht="12.75" customHeight="1" x14ac:dyDescent="0.2">
      <c r="A8" s="119" t="s">
        <v>176</v>
      </c>
      <c r="B8" s="545"/>
      <c r="C8" s="545"/>
      <c r="D8" s="507"/>
      <c r="E8" s="545"/>
      <c r="F8" s="545"/>
      <c r="G8" s="536"/>
      <c r="H8" s="86"/>
      <c r="I8" s="397" t="str">
        <f>A8</f>
        <v>Streckenherkunfts-</v>
      </c>
      <c r="J8" s="545"/>
      <c r="K8" s="545"/>
      <c r="L8" s="545"/>
      <c r="M8" s="545"/>
      <c r="N8" s="545"/>
      <c r="O8" s="536"/>
      <c r="P8" s="86"/>
      <c r="Q8" s="397" t="str">
        <f>A8</f>
        <v>Streckenherkunfts-</v>
      </c>
      <c r="R8" s="548"/>
      <c r="S8" s="539"/>
      <c r="T8" s="539"/>
      <c r="U8" s="539"/>
      <c r="V8" s="539"/>
      <c r="W8" s="539"/>
      <c r="X8" s="542"/>
      <c r="Y8" s="86"/>
      <c r="Z8" s="119" t="str">
        <f>A8</f>
        <v>Streckenherkunfts-</v>
      </c>
      <c r="AA8" s="542"/>
      <c r="AB8" s="533"/>
      <c r="AC8" s="533"/>
      <c r="AD8" s="533"/>
      <c r="AE8" s="533"/>
      <c r="AF8" s="533"/>
      <c r="AG8" s="536"/>
      <c r="AH8" s="87"/>
    </row>
    <row r="9" spans="1:34" s="88" customFormat="1" ht="12.75" customHeight="1" x14ac:dyDescent="0.2">
      <c r="A9" s="119" t="s">
        <v>177</v>
      </c>
      <c r="B9" s="545"/>
      <c r="C9" s="545"/>
      <c r="D9" s="508"/>
      <c r="E9" s="545"/>
      <c r="F9" s="545"/>
      <c r="G9" s="537"/>
      <c r="H9" s="86"/>
      <c r="I9" s="397" t="str">
        <f>A9</f>
        <v>flughafen</v>
      </c>
      <c r="J9" s="545"/>
      <c r="K9" s="545"/>
      <c r="L9" s="545"/>
      <c r="M9" s="545"/>
      <c r="N9" s="545"/>
      <c r="O9" s="537"/>
      <c r="P9" s="86"/>
      <c r="Q9" s="397" t="str">
        <f>A9</f>
        <v>flughafen</v>
      </c>
      <c r="R9" s="549"/>
      <c r="S9" s="540"/>
      <c r="T9" s="540"/>
      <c r="U9" s="540"/>
      <c r="V9" s="540"/>
      <c r="W9" s="540"/>
      <c r="X9" s="543"/>
      <c r="Y9" s="86"/>
      <c r="Z9" s="119" t="str">
        <f>A9</f>
        <v>flughafen</v>
      </c>
      <c r="AA9" s="543"/>
      <c r="AB9" s="534"/>
      <c r="AC9" s="534"/>
      <c r="AD9" s="534"/>
      <c r="AE9" s="534"/>
      <c r="AF9" s="534"/>
      <c r="AG9" s="537"/>
      <c r="AH9" s="87"/>
    </row>
    <row r="10" spans="1:34" s="88" customFormat="1" x14ac:dyDescent="0.2">
      <c r="A10" s="89" t="s">
        <v>76</v>
      </c>
      <c r="B10" s="550" t="s">
        <v>77</v>
      </c>
      <c r="C10" s="551"/>
      <c r="D10" s="551"/>
      <c r="E10" s="551"/>
      <c r="F10" s="551"/>
      <c r="G10" s="551"/>
      <c r="H10" s="86"/>
      <c r="I10" s="398" t="s">
        <v>76</v>
      </c>
      <c r="J10" s="550" t="s">
        <v>77</v>
      </c>
      <c r="K10" s="551"/>
      <c r="L10" s="551"/>
      <c r="M10" s="551"/>
      <c r="N10" s="551"/>
      <c r="O10" s="551"/>
      <c r="P10" s="86"/>
      <c r="Q10" s="398" t="s">
        <v>76</v>
      </c>
      <c r="R10" s="550" t="str">
        <f>B10</f>
        <v>Anzahl</v>
      </c>
      <c r="S10" s="552"/>
      <c r="T10" s="552"/>
      <c r="U10" s="552"/>
      <c r="V10" s="552"/>
      <c r="W10" s="552"/>
      <c r="X10" s="552"/>
      <c r="Y10" s="86"/>
      <c r="Z10" s="118" t="s">
        <v>76</v>
      </c>
      <c r="AA10" s="550" t="str">
        <f>B10</f>
        <v>Anzahl</v>
      </c>
      <c r="AB10" s="551"/>
      <c r="AC10" s="551"/>
      <c r="AD10" s="551"/>
      <c r="AE10" s="551"/>
      <c r="AF10" s="551"/>
      <c r="AG10" s="551"/>
      <c r="AH10" s="87"/>
    </row>
    <row r="11" spans="1:34" s="142" customFormat="1" x14ac:dyDescent="0.2">
      <c r="A11" s="223"/>
      <c r="G11" s="136"/>
      <c r="H11" s="123"/>
      <c r="I11" s="223"/>
      <c r="P11" s="123"/>
      <c r="Q11" s="223"/>
      <c r="R11" s="136"/>
      <c r="S11" s="136"/>
      <c r="Y11" s="123"/>
      <c r="Z11" s="223"/>
    </row>
    <row r="12" spans="1:34" s="136" customFormat="1" x14ac:dyDescent="0.2">
      <c r="A12" s="153" t="s">
        <v>525</v>
      </c>
      <c r="B12" s="134">
        <v>9555</v>
      </c>
      <c r="C12" s="134">
        <v>8018</v>
      </c>
      <c r="D12" s="134">
        <v>598</v>
      </c>
      <c r="E12" s="134">
        <v>210</v>
      </c>
      <c r="F12" s="134">
        <v>458</v>
      </c>
      <c r="G12" s="134">
        <v>56</v>
      </c>
      <c r="H12" s="134"/>
      <c r="I12" s="153" t="s">
        <v>525</v>
      </c>
      <c r="J12" s="134">
        <v>290</v>
      </c>
      <c r="K12" s="134">
        <v>68</v>
      </c>
      <c r="L12" s="134">
        <v>639</v>
      </c>
      <c r="M12" s="134">
        <v>24</v>
      </c>
      <c r="N12" s="134">
        <v>9</v>
      </c>
      <c r="O12" s="134">
        <v>414</v>
      </c>
      <c r="P12" s="134"/>
      <c r="Q12" s="153" t="s">
        <v>525</v>
      </c>
      <c r="R12" s="134">
        <v>890</v>
      </c>
      <c r="S12" s="134">
        <v>541</v>
      </c>
      <c r="T12" s="134">
        <v>373</v>
      </c>
      <c r="U12" s="134">
        <v>249</v>
      </c>
      <c r="V12" s="134">
        <v>121</v>
      </c>
      <c r="W12" s="134">
        <v>803</v>
      </c>
      <c r="X12" s="134">
        <v>516</v>
      </c>
      <c r="Y12" s="134"/>
      <c r="Z12" s="153" t="s">
        <v>525</v>
      </c>
      <c r="AA12" s="134">
        <v>5</v>
      </c>
      <c r="AB12" s="134">
        <v>173</v>
      </c>
      <c r="AC12" s="134">
        <v>630</v>
      </c>
      <c r="AD12" s="134">
        <v>227</v>
      </c>
      <c r="AE12" s="134">
        <v>103</v>
      </c>
      <c r="AF12" s="134">
        <v>621</v>
      </c>
      <c r="AG12" s="134">
        <v>1537</v>
      </c>
      <c r="AH12" s="224"/>
    </row>
    <row r="13" spans="1:34" s="136" customFormat="1" x14ac:dyDescent="0.2">
      <c r="A13" s="153" t="s">
        <v>76</v>
      </c>
      <c r="B13" s="134" t="s">
        <v>76</v>
      </c>
      <c r="C13" s="134" t="s">
        <v>76</v>
      </c>
      <c r="D13" s="134" t="s">
        <v>76</v>
      </c>
      <c r="E13" s="134" t="s">
        <v>76</v>
      </c>
      <c r="F13" s="134" t="s">
        <v>76</v>
      </c>
      <c r="G13" s="134" t="s">
        <v>76</v>
      </c>
      <c r="H13" s="134"/>
      <c r="I13" s="153" t="s">
        <v>76</v>
      </c>
      <c r="J13" s="134" t="s">
        <v>76</v>
      </c>
      <c r="K13" s="134" t="s">
        <v>76</v>
      </c>
      <c r="L13" s="134" t="s">
        <v>76</v>
      </c>
      <c r="M13" s="134" t="s">
        <v>76</v>
      </c>
      <c r="N13" s="134" t="s">
        <v>76</v>
      </c>
      <c r="O13" s="134" t="s">
        <v>76</v>
      </c>
      <c r="P13" s="134"/>
      <c r="Q13" s="153" t="s">
        <v>76</v>
      </c>
      <c r="R13" s="134" t="s">
        <v>76</v>
      </c>
      <c r="S13" s="134" t="s">
        <v>76</v>
      </c>
      <c r="T13" s="134" t="s">
        <v>76</v>
      </c>
      <c r="U13" s="134" t="s">
        <v>76</v>
      </c>
      <c r="V13" s="134" t="s">
        <v>76</v>
      </c>
      <c r="W13" s="134" t="s">
        <v>76</v>
      </c>
      <c r="X13" s="134" t="s">
        <v>76</v>
      </c>
      <c r="Y13" s="134"/>
      <c r="Z13" s="153" t="s">
        <v>76</v>
      </c>
      <c r="AA13" s="134" t="s">
        <v>76</v>
      </c>
      <c r="AB13" s="134" t="s">
        <v>76</v>
      </c>
      <c r="AC13" s="134" t="s">
        <v>76</v>
      </c>
      <c r="AD13" s="134" t="s">
        <v>76</v>
      </c>
      <c r="AE13" s="134" t="s">
        <v>76</v>
      </c>
      <c r="AF13" s="134" t="s">
        <v>76</v>
      </c>
      <c r="AG13" s="134" t="s">
        <v>76</v>
      </c>
      <c r="AH13" s="224"/>
    </row>
    <row r="14" spans="1:34" s="136" customFormat="1" x14ac:dyDescent="0.2">
      <c r="A14" s="153" t="s">
        <v>513</v>
      </c>
      <c r="B14" s="134">
        <v>7780</v>
      </c>
      <c r="C14" s="134">
        <v>6243</v>
      </c>
      <c r="D14" s="134">
        <v>564</v>
      </c>
      <c r="E14" s="134">
        <v>177</v>
      </c>
      <c r="F14" s="134">
        <v>348</v>
      </c>
      <c r="G14" s="134">
        <v>36</v>
      </c>
      <c r="H14" s="134"/>
      <c r="I14" s="153" t="s">
        <v>513</v>
      </c>
      <c r="J14" s="134">
        <v>257</v>
      </c>
      <c r="K14" s="134">
        <v>27</v>
      </c>
      <c r="L14" s="134">
        <v>630</v>
      </c>
      <c r="M14" s="134">
        <v>22</v>
      </c>
      <c r="N14" s="134">
        <v>6</v>
      </c>
      <c r="O14" s="134">
        <v>395</v>
      </c>
      <c r="P14" s="134"/>
      <c r="Q14" s="153" t="s">
        <v>513</v>
      </c>
      <c r="R14" s="134">
        <v>440</v>
      </c>
      <c r="S14" s="134">
        <v>342</v>
      </c>
      <c r="T14" s="134">
        <v>356</v>
      </c>
      <c r="U14" s="134">
        <v>234</v>
      </c>
      <c r="V14" s="134">
        <v>86</v>
      </c>
      <c r="W14" s="134">
        <v>746</v>
      </c>
      <c r="X14" s="134">
        <v>386</v>
      </c>
      <c r="Y14" s="134"/>
      <c r="Z14" s="153" t="s">
        <v>513</v>
      </c>
      <c r="AA14" s="134">
        <v>2</v>
      </c>
      <c r="AB14" s="134">
        <v>127</v>
      </c>
      <c r="AC14" s="134">
        <v>489</v>
      </c>
      <c r="AD14" s="134">
        <v>172</v>
      </c>
      <c r="AE14" s="134">
        <v>87</v>
      </c>
      <c r="AF14" s="134">
        <v>314</v>
      </c>
      <c r="AG14" s="134">
        <v>1537</v>
      </c>
      <c r="AH14" s="224"/>
    </row>
    <row r="15" spans="1:34" s="136" customFormat="1" x14ac:dyDescent="0.2">
      <c r="A15" s="153" t="s">
        <v>514</v>
      </c>
      <c r="B15" s="134">
        <v>593</v>
      </c>
      <c r="C15" s="134">
        <v>563</v>
      </c>
      <c r="D15" s="134">
        <v>1</v>
      </c>
      <c r="E15" s="134">
        <v>1</v>
      </c>
      <c r="F15" s="134">
        <v>4</v>
      </c>
      <c r="G15" s="134">
        <v>2</v>
      </c>
      <c r="H15" s="134"/>
      <c r="I15" s="153" t="s">
        <v>514</v>
      </c>
      <c r="J15" s="134">
        <v>57</v>
      </c>
      <c r="K15" s="134">
        <v>1</v>
      </c>
      <c r="L15" s="134">
        <v>143</v>
      </c>
      <c r="M15" s="134">
        <v>2</v>
      </c>
      <c r="N15" s="134" t="s">
        <v>515</v>
      </c>
      <c r="O15" s="134">
        <v>5</v>
      </c>
      <c r="P15" s="134"/>
      <c r="Q15" s="153" t="s">
        <v>514</v>
      </c>
      <c r="R15" s="134">
        <v>30</v>
      </c>
      <c r="S15" s="134">
        <v>7</v>
      </c>
      <c r="T15" s="134">
        <v>85</v>
      </c>
      <c r="U15" s="134" t="s">
        <v>515</v>
      </c>
      <c r="V15" s="134" t="s">
        <v>515</v>
      </c>
      <c r="W15" s="134">
        <v>115</v>
      </c>
      <c r="X15" s="134">
        <v>1</v>
      </c>
      <c r="Y15" s="134"/>
      <c r="Z15" s="153" t="s">
        <v>514</v>
      </c>
      <c r="AA15" s="134" t="s">
        <v>515</v>
      </c>
      <c r="AB15" s="134">
        <v>8</v>
      </c>
      <c r="AC15" s="134" t="s">
        <v>515</v>
      </c>
      <c r="AD15" s="134">
        <v>2</v>
      </c>
      <c r="AE15" s="134">
        <v>18</v>
      </c>
      <c r="AF15" s="134">
        <v>81</v>
      </c>
      <c r="AG15" s="134">
        <v>30</v>
      </c>
      <c r="AH15" s="224"/>
    </row>
    <row r="16" spans="1:34" s="136" customFormat="1" x14ac:dyDescent="0.2">
      <c r="A16" s="153" t="s">
        <v>262</v>
      </c>
      <c r="B16" s="134">
        <v>218</v>
      </c>
      <c r="C16" s="134">
        <v>183</v>
      </c>
      <c r="D16" s="134">
        <v>1</v>
      </c>
      <c r="E16" s="134">
        <v>74</v>
      </c>
      <c r="F16" s="134">
        <v>3</v>
      </c>
      <c r="G16" s="134" t="s">
        <v>515</v>
      </c>
      <c r="H16" s="134"/>
      <c r="I16" s="153" t="s">
        <v>262</v>
      </c>
      <c r="J16" s="134" t="s">
        <v>515</v>
      </c>
      <c r="K16" s="134">
        <v>2</v>
      </c>
      <c r="L16" s="134">
        <v>28</v>
      </c>
      <c r="M16" s="134" t="s">
        <v>515</v>
      </c>
      <c r="N16" s="134" t="s">
        <v>515</v>
      </c>
      <c r="O16" s="134" t="s">
        <v>515</v>
      </c>
      <c r="P16" s="134"/>
      <c r="Q16" s="153" t="s">
        <v>262</v>
      </c>
      <c r="R16" s="134">
        <v>4</v>
      </c>
      <c r="S16" s="134" t="s">
        <v>515</v>
      </c>
      <c r="T16" s="134">
        <v>3</v>
      </c>
      <c r="U16" s="134" t="s">
        <v>515</v>
      </c>
      <c r="V16" s="134" t="s">
        <v>515</v>
      </c>
      <c r="W16" s="134">
        <v>43</v>
      </c>
      <c r="X16" s="134">
        <v>6</v>
      </c>
      <c r="Y16" s="134"/>
      <c r="Z16" s="153" t="s">
        <v>262</v>
      </c>
      <c r="AA16" s="134" t="s">
        <v>515</v>
      </c>
      <c r="AB16" s="134">
        <v>1</v>
      </c>
      <c r="AC16" s="134">
        <v>6</v>
      </c>
      <c r="AD16" s="134">
        <v>1</v>
      </c>
      <c r="AE16" s="134" t="s">
        <v>515</v>
      </c>
      <c r="AF16" s="134">
        <v>11</v>
      </c>
      <c r="AG16" s="134">
        <v>35</v>
      </c>
      <c r="AH16" s="224"/>
    </row>
    <row r="17" spans="1:34" s="136" customFormat="1" x14ac:dyDescent="0.2">
      <c r="A17" s="153" t="s">
        <v>263</v>
      </c>
      <c r="B17" s="134">
        <v>480</v>
      </c>
      <c r="C17" s="134">
        <v>356</v>
      </c>
      <c r="D17" s="134">
        <v>4</v>
      </c>
      <c r="E17" s="134">
        <v>1</v>
      </c>
      <c r="F17" s="134">
        <v>284</v>
      </c>
      <c r="G17" s="134" t="s">
        <v>515</v>
      </c>
      <c r="H17" s="134"/>
      <c r="I17" s="153" t="s">
        <v>263</v>
      </c>
      <c r="J17" s="134">
        <v>8</v>
      </c>
      <c r="K17" s="134" t="s">
        <v>515</v>
      </c>
      <c r="L17" s="134">
        <v>1</v>
      </c>
      <c r="M17" s="134" t="s">
        <v>515</v>
      </c>
      <c r="N17" s="134">
        <v>1</v>
      </c>
      <c r="O17" s="134">
        <v>3</v>
      </c>
      <c r="P17" s="134"/>
      <c r="Q17" s="153" t="s">
        <v>263</v>
      </c>
      <c r="R17" s="134">
        <v>1</v>
      </c>
      <c r="S17" s="134" t="s">
        <v>515</v>
      </c>
      <c r="T17" s="134">
        <v>8</v>
      </c>
      <c r="U17" s="134">
        <v>2</v>
      </c>
      <c r="V17" s="134" t="s">
        <v>515</v>
      </c>
      <c r="W17" s="134">
        <v>10</v>
      </c>
      <c r="X17" s="134">
        <v>19</v>
      </c>
      <c r="Y17" s="134"/>
      <c r="Z17" s="153" t="s">
        <v>263</v>
      </c>
      <c r="AA17" s="134" t="s">
        <v>515</v>
      </c>
      <c r="AB17" s="134" t="s">
        <v>515</v>
      </c>
      <c r="AC17" s="134">
        <v>12</v>
      </c>
      <c r="AD17" s="134">
        <v>2</v>
      </c>
      <c r="AE17" s="134" t="s">
        <v>515</v>
      </c>
      <c r="AF17" s="134" t="s">
        <v>515</v>
      </c>
      <c r="AG17" s="134">
        <v>124</v>
      </c>
      <c r="AH17" s="224"/>
    </row>
    <row r="18" spans="1:34" s="136" customFormat="1" x14ac:dyDescent="0.2">
      <c r="A18" s="153" t="s">
        <v>264</v>
      </c>
      <c r="B18" s="134">
        <v>59</v>
      </c>
      <c r="C18" s="134">
        <v>36</v>
      </c>
      <c r="D18" s="134">
        <v>2</v>
      </c>
      <c r="E18" s="134">
        <v>1</v>
      </c>
      <c r="F18" s="134" t="s">
        <v>515</v>
      </c>
      <c r="G18" s="134">
        <v>1</v>
      </c>
      <c r="H18" s="134"/>
      <c r="I18" s="153" t="s">
        <v>264</v>
      </c>
      <c r="J18" s="134" t="s">
        <v>515</v>
      </c>
      <c r="K18" s="134">
        <v>1</v>
      </c>
      <c r="L18" s="134">
        <v>24</v>
      </c>
      <c r="M18" s="134" t="s">
        <v>515</v>
      </c>
      <c r="N18" s="134" t="s">
        <v>515</v>
      </c>
      <c r="O18" s="134">
        <v>1</v>
      </c>
      <c r="P18" s="134"/>
      <c r="Q18" s="153" t="s">
        <v>264</v>
      </c>
      <c r="R18" s="134" t="s">
        <v>515</v>
      </c>
      <c r="S18" s="134" t="s">
        <v>515</v>
      </c>
      <c r="T18" s="134">
        <v>1</v>
      </c>
      <c r="U18" s="134" t="s">
        <v>515</v>
      </c>
      <c r="V18" s="134" t="s">
        <v>515</v>
      </c>
      <c r="W18" s="134">
        <v>1</v>
      </c>
      <c r="X18" s="134" t="s">
        <v>515</v>
      </c>
      <c r="Y18" s="134"/>
      <c r="Z18" s="153" t="s">
        <v>264</v>
      </c>
      <c r="AA18" s="134" t="s">
        <v>515</v>
      </c>
      <c r="AB18" s="134">
        <v>1</v>
      </c>
      <c r="AC18" s="134" t="s">
        <v>515</v>
      </c>
      <c r="AD18" s="134" t="s">
        <v>515</v>
      </c>
      <c r="AE18" s="134" t="s">
        <v>515</v>
      </c>
      <c r="AF18" s="134">
        <v>3</v>
      </c>
      <c r="AG18" s="134">
        <v>23</v>
      </c>
      <c r="AH18" s="224"/>
    </row>
    <row r="19" spans="1:34" s="136" customFormat="1" x14ac:dyDescent="0.2">
      <c r="A19" s="153" t="s">
        <v>41</v>
      </c>
      <c r="B19" s="134">
        <v>302</v>
      </c>
      <c r="C19" s="134">
        <v>277</v>
      </c>
      <c r="D19" s="134">
        <v>55</v>
      </c>
      <c r="E19" s="134">
        <v>1</v>
      </c>
      <c r="F19" s="134">
        <v>1</v>
      </c>
      <c r="G19" s="134" t="s">
        <v>515</v>
      </c>
      <c r="H19" s="134"/>
      <c r="I19" s="153" t="s">
        <v>41</v>
      </c>
      <c r="J19" s="134">
        <v>5</v>
      </c>
      <c r="K19" s="134">
        <v>1</v>
      </c>
      <c r="L19" s="134">
        <v>28</v>
      </c>
      <c r="M19" s="134">
        <v>2</v>
      </c>
      <c r="N19" s="134" t="s">
        <v>515</v>
      </c>
      <c r="O19" s="134">
        <v>46</v>
      </c>
      <c r="P19" s="134"/>
      <c r="Q19" s="153" t="s">
        <v>41</v>
      </c>
      <c r="R19" s="134">
        <v>4</v>
      </c>
      <c r="S19" s="134">
        <v>4</v>
      </c>
      <c r="T19" s="134">
        <v>4</v>
      </c>
      <c r="U19" s="134">
        <v>5</v>
      </c>
      <c r="V19" s="134" t="s">
        <v>515</v>
      </c>
      <c r="W19" s="134">
        <v>101</v>
      </c>
      <c r="X19" s="134">
        <v>1</v>
      </c>
      <c r="Y19" s="134"/>
      <c r="Z19" s="153" t="s">
        <v>41</v>
      </c>
      <c r="AA19" s="134" t="s">
        <v>515</v>
      </c>
      <c r="AB19" s="134">
        <v>4</v>
      </c>
      <c r="AC19" s="134">
        <v>2</v>
      </c>
      <c r="AD19" s="134" t="s">
        <v>515</v>
      </c>
      <c r="AE19" s="134" t="s">
        <v>515</v>
      </c>
      <c r="AF19" s="134">
        <v>13</v>
      </c>
      <c r="AG19" s="134">
        <v>25</v>
      </c>
      <c r="AH19" s="224"/>
    </row>
    <row r="20" spans="1:34" s="136" customFormat="1" x14ac:dyDescent="0.2">
      <c r="A20" s="153" t="s">
        <v>339</v>
      </c>
      <c r="B20" s="134">
        <v>78</v>
      </c>
      <c r="C20" s="134">
        <v>35</v>
      </c>
      <c r="D20" s="134">
        <v>1</v>
      </c>
      <c r="E20" s="134">
        <v>1</v>
      </c>
      <c r="F20" s="134">
        <v>1</v>
      </c>
      <c r="G20" s="134">
        <v>2</v>
      </c>
      <c r="H20" s="134"/>
      <c r="I20" s="153" t="s">
        <v>339</v>
      </c>
      <c r="J20" s="134" t="s">
        <v>515</v>
      </c>
      <c r="K20" s="134">
        <v>15</v>
      </c>
      <c r="L20" s="134" t="s">
        <v>515</v>
      </c>
      <c r="M20" s="134" t="s">
        <v>515</v>
      </c>
      <c r="N20" s="134" t="s">
        <v>515</v>
      </c>
      <c r="O20" s="134" t="s">
        <v>515</v>
      </c>
      <c r="P20" s="134"/>
      <c r="Q20" s="153" t="s">
        <v>339</v>
      </c>
      <c r="R20" s="134">
        <v>1</v>
      </c>
      <c r="S20" s="134">
        <v>2</v>
      </c>
      <c r="T20" s="134">
        <v>1</v>
      </c>
      <c r="U20" s="134">
        <v>2</v>
      </c>
      <c r="V20" s="134" t="s">
        <v>515</v>
      </c>
      <c r="W20" s="134">
        <v>1</v>
      </c>
      <c r="X20" s="134" t="s">
        <v>515</v>
      </c>
      <c r="Y20" s="134"/>
      <c r="Z20" s="153" t="s">
        <v>339</v>
      </c>
      <c r="AA20" s="134" t="s">
        <v>515</v>
      </c>
      <c r="AB20" s="134">
        <v>4</v>
      </c>
      <c r="AC20" s="134">
        <v>3</v>
      </c>
      <c r="AD20" s="134" t="s">
        <v>515</v>
      </c>
      <c r="AE20" s="134" t="s">
        <v>515</v>
      </c>
      <c r="AF20" s="134">
        <v>1</v>
      </c>
      <c r="AG20" s="134">
        <v>43</v>
      </c>
      <c r="AH20" s="224"/>
    </row>
    <row r="21" spans="1:34" s="136" customFormat="1" x14ac:dyDescent="0.2">
      <c r="A21" s="153" t="s">
        <v>42</v>
      </c>
      <c r="B21" s="134">
        <v>622</v>
      </c>
      <c r="C21" s="134">
        <v>613</v>
      </c>
      <c r="D21" s="134">
        <v>141</v>
      </c>
      <c r="E21" s="134">
        <v>27</v>
      </c>
      <c r="F21" s="134" t="s">
        <v>515</v>
      </c>
      <c r="G21" s="134">
        <v>26</v>
      </c>
      <c r="H21" s="134"/>
      <c r="I21" s="153" t="s">
        <v>42</v>
      </c>
      <c r="J21" s="134">
        <v>26</v>
      </c>
      <c r="K21" s="134" t="s">
        <v>515</v>
      </c>
      <c r="L21" s="134" t="s">
        <v>515</v>
      </c>
      <c r="M21" s="134">
        <v>1</v>
      </c>
      <c r="N21" s="134" t="s">
        <v>515</v>
      </c>
      <c r="O21" s="134">
        <v>129</v>
      </c>
      <c r="P21" s="134"/>
      <c r="Q21" s="153" t="s">
        <v>42</v>
      </c>
      <c r="R21" s="134">
        <v>27</v>
      </c>
      <c r="S21" s="134" t="s">
        <v>515</v>
      </c>
      <c r="T21" s="134">
        <v>1</v>
      </c>
      <c r="U21" s="134">
        <v>58</v>
      </c>
      <c r="V21" s="134" t="s">
        <v>515</v>
      </c>
      <c r="W21" s="134">
        <v>153</v>
      </c>
      <c r="X21" s="134">
        <v>1</v>
      </c>
      <c r="Y21" s="134"/>
      <c r="Z21" s="153" t="s">
        <v>42</v>
      </c>
      <c r="AA21" s="134" t="s">
        <v>515</v>
      </c>
      <c r="AB21" s="134">
        <v>2</v>
      </c>
      <c r="AC21" s="134" t="s">
        <v>515</v>
      </c>
      <c r="AD21" s="134" t="s">
        <v>515</v>
      </c>
      <c r="AE21" s="134" t="s">
        <v>515</v>
      </c>
      <c r="AF21" s="134">
        <v>21</v>
      </c>
      <c r="AG21" s="134">
        <v>9</v>
      </c>
      <c r="AH21" s="224"/>
    </row>
    <row r="22" spans="1:34" s="136" customFormat="1" x14ac:dyDescent="0.2">
      <c r="A22" s="153" t="s">
        <v>43</v>
      </c>
      <c r="B22" s="134">
        <v>19</v>
      </c>
      <c r="C22" s="134">
        <v>14</v>
      </c>
      <c r="D22" s="134">
        <v>2</v>
      </c>
      <c r="E22" s="134" t="s">
        <v>515</v>
      </c>
      <c r="F22" s="134" t="s">
        <v>515</v>
      </c>
      <c r="G22" s="134" t="s">
        <v>515</v>
      </c>
      <c r="H22" s="134"/>
      <c r="I22" s="153" t="s">
        <v>43</v>
      </c>
      <c r="J22" s="134" t="s">
        <v>515</v>
      </c>
      <c r="K22" s="134" t="s">
        <v>515</v>
      </c>
      <c r="L22" s="134" t="s">
        <v>515</v>
      </c>
      <c r="M22" s="134">
        <v>6</v>
      </c>
      <c r="N22" s="134" t="s">
        <v>515</v>
      </c>
      <c r="O22" s="134">
        <v>2</v>
      </c>
      <c r="P22" s="134"/>
      <c r="Q22" s="153" t="s">
        <v>43</v>
      </c>
      <c r="R22" s="134" t="s">
        <v>515</v>
      </c>
      <c r="S22" s="134" t="s">
        <v>515</v>
      </c>
      <c r="T22" s="134">
        <v>1</v>
      </c>
      <c r="U22" s="134">
        <v>1</v>
      </c>
      <c r="V22" s="134" t="s">
        <v>515</v>
      </c>
      <c r="W22" s="134">
        <v>1</v>
      </c>
      <c r="X22" s="134" t="s">
        <v>515</v>
      </c>
      <c r="Y22" s="134"/>
      <c r="Z22" s="153" t="s">
        <v>43</v>
      </c>
      <c r="AA22" s="134" t="s">
        <v>515</v>
      </c>
      <c r="AB22" s="134" t="s">
        <v>515</v>
      </c>
      <c r="AC22" s="134">
        <v>1</v>
      </c>
      <c r="AD22" s="134" t="s">
        <v>515</v>
      </c>
      <c r="AE22" s="134" t="s">
        <v>515</v>
      </c>
      <c r="AF22" s="134" t="s">
        <v>515</v>
      </c>
      <c r="AG22" s="134">
        <v>5</v>
      </c>
      <c r="AH22" s="224"/>
    </row>
    <row r="23" spans="1:34" s="136" customFormat="1" x14ac:dyDescent="0.2">
      <c r="A23" s="153" t="s">
        <v>44</v>
      </c>
      <c r="B23" s="134">
        <v>11</v>
      </c>
      <c r="C23" s="134">
        <v>6</v>
      </c>
      <c r="D23" s="134" t="s">
        <v>515</v>
      </c>
      <c r="E23" s="134" t="s">
        <v>515</v>
      </c>
      <c r="F23" s="134" t="s">
        <v>515</v>
      </c>
      <c r="G23" s="134" t="s">
        <v>515</v>
      </c>
      <c r="H23" s="134"/>
      <c r="I23" s="153" t="s">
        <v>44</v>
      </c>
      <c r="J23" s="134">
        <v>1</v>
      </c>
      <c r="K23" s="134" t="s">
        <v>515</v>
      </c>
      <c r="L23" s="134" t="s">
        <v>515</v>
      </c>
      <c r="M23" s="134" t="s">
        <v>515</v>
      </c>
      <c r="N23" s="134" t="s">
        <v>515</v>
      </c>
      <c r="O23" s="134" t="s">
        <v>515</v>
      </c>
      <c r="P23" s="134"/>
      <c r="Q23" s="153" t="s">
        <v>44</v>
      </c>
      <c r="R23" s="134">
        <v>1</v>
      </c>
      <c r="S23" s="134" t="s">
        <v>515</v>
      </c>
      <c r="T23" s="134" t="s">
        <v>515</v>
      </c>
      <c r="U23" s="134" t="s">
        <v>515</v>
      </c>
      <c r="V23" s="134" t="s">
        <v>515</v>
      </c>
      <c r="W23" s="134">
        <v>2</v>
      </c>
      <c r="X23" s="134" t="s">
        <v>515</v>
      </c>
      <c r="Y23" s="134"/>
      <c r="Z23" s="153" t="s">
        <v>44</v>
      </c>
      <c r="AA23" s="134" t="s">
        <v>515</v>
      </c>
      <c r="AB23" s="134">
        <v>1</v>
      </c>
      <c r="AC23" s="134" t="s">
        <v>515</v>
      </c>
      <c r="AD23" s="134" t="s">
        <v>515</v>
      </c>
      <c r="AE23" s="134">
        <v>1</v>
      </c>
      <c r="AF23" s="134" t="s">
        <v>515</v>
      </c>
      <c r="AG23" s="134">
        <v>5</v>
      </c>
      <c r="AH23" s="224"/>
    </row>
    <row r="24" spans="1:34" s="136" customFormat="1" x14ac:dyDescent="0.2">
      <c r="A24" s="153" t="s">
        <v>45</v>
      </c>
      <c r="B24" s="134">
        <v>391</v>
      </c>
      <c r="C24" s="134">
        <v>373</v>
      </c>
      <c r="D24" s="134">
        <v>3</v>
      </c>
      <c r="E24" s="134">
        <v>1</v>
      </c>
      <c r="F24" s="134" t="s">
        <v>515</v>
      </c>
      <c r="G24" s="134" t="s">
        <v>515</v>
      </c>
      <c r="H24" s="134"/>
      <c r="I24" s="153" t="s">
        <v>45</v>
      </c>
      <c r="J24" s="134">
        <v>41</v>
      </c>
      <c r="K24" s="134" t="s">
        <v>515</v>
      </c>
      <c r="L24" s="134">
        <v>124</v>
      </c>
      <c r="M24" s="134" t="s">
        <v>515</v>
      </c>
      <c r="N24" s="134" t="s">
        <v>515</v>
      </c>
      <c r="O24" s="134">
        <v>12</v>
      </c>
      <c r="P24" s="134"/>
      <c r="Q24" s="153" t="s">
        <v>45</v>
      </c>
      <c r="R24" s="134">
        <v>1</v>
      </c>
      <c r="S24" s="134">
        <v>2</v>
      </c>
      <c r="T24" s="134">
        <v>36</v>
      </c>
      <c r="U24" s="134">
        <v>1</v>
      </c>
      <c r="V24" s="134" t="s">
        <v>515</v>
      </c>
      <c r="W24" s="134">
        <v>99</v>
      </c>
      <c r="X24" s="134" t="s">
        <v>515</v>
      </c>
      <c r="Y24" s="134"/>
      <c r="Z24" s="153" t="s">
        <v>45</v>
      </c>
      <c r="AA24" s="134" t="s">
        <v>515</v>
      </c>
      <c r="AB24" s="134">
        <v>2</v>
      </c>
      <c r="AC24" s="134" t="s">
        <v>515</v>
      </c>
      <c r="AD24" s="134" t="s">
        <v>515</v>
      </c>
      <c r="AE24" s="134" t="s">
        <v>515</v>
      </c>
      <c r="AF24" s="134">
        <v>51</v>
      </c>
      <c r="AG24" s="134">
        <v>18</v>
      </c>
      <c r="AH24" s="224"/>
    </row>
    <row r="25" spans="1:34" s="136" customFormat="1" x14ac:dyDescent="0.2">
      <c r="A25" s="153" t="s">
        <v>46</v>
      </c>
      <c r="B25" s="134">
        <v>657</v>
      </c>
      <c r="C25" s="134">
        <v>450</v>
      </c>
      <c r="D25" s="134">
        <v>34</v>
      </c>
      <c r="E25" s="134">
        <v>1</v>
      </c>
      <c r="F25" s="134" t="s">
        <v>515</v>
      </c>
      <c r="G25" s="134">
        <v>1</v>
      </c>
      <c r="H25" s="134"/>
      <c r="I25" s="153" t="s">
        <v>46</v>
      </c>
      <c r="J25" s="134">
        <v>1</v>
      </c>
      <c r="K25" s="134">
        <v>2</v>
      </c>
      <c r="L25" s="134">
        <v>26</v>
      </c>
      <c r="M25" s="134">
        <v>1</v>
      </c>
      <c r="N25" s="134" t="s">
        <v>515</v>
      </c>
      <c r="O25" s="134">
        <v>8</v>
      </c>
      <c r="P25" s="134"/>
      <c r="Q25" s="153" t="s">
        <v>46</v>
      </c>
      <c r="R25" s="134">
        <v>271</v>
      </c>
      <c r="S25" s="134">
        <v>3</v>
      </c>
      <c r="T25" s="134">
        <v>1</v>
      </c>
      <c r="U25" s="134">
        <v>11</v>
      </c>
      <c r="V25" s="134" t="s">
        <v>515</v>
      </c>
      <c r="W25" s="134">
        <v>57</v>
      </c>
      <c r="X25" s="134">
        <v>2</v>
      </c>
      <c r="Y25" s="134"/>
      <c r="Z25" s="153" t="s">
        <v>46</v>
      </c>
      <c r="AA25" s="134" t="s">
        <v>515</v>
      </c>
      <c r="AB25" s="134">
        <v>3</v>
      </c>
      <c r="AC25" s="134" t="s">
        <v>515</v>
      </c>
      <c r="AD25" s="134">
        <v>2</v>
      </c>
      <c r="AE25" s="134">
        <v>1</v>
      </c>
      <c r="AF25" s="134">
        <v>25</v>
      </c>
      <c r="AG25" s="134">
        <v>207</v>
      </c>
      <c r="AH25" s="224"/>
    </row>
    <row r="26" spans="1:34" s="136" customFormat="1" x14ac:dyDescent="0.2">
      <c r="A26" s="153" t="s">
        <v>47</v>
      </c>
      <c r="B26" s="134">
        <v>545</v>
      </c>
      <c r="C26" s="134">
        <v>340</v>
      </c>
      <c r="D26" s="134">
        <v>5</v>
      </c>
      <c r="E26" s="134" t="s">
        <v>515</v>
      </c>
      <c r="F26" s="134" t="s">
        <v>515</v>
      </c>
      <c r="G26" s="134" t="s">
        <v>515</v>
      </c>
      <c r="H26" s="134"/>
      <c r="I26" s="153" t="s">
        <v>47</v>
      </c>
      <c r="J26" s="134">
        <v>1</v>
      </c>
      <c r="K26" s="134" t="s">
        <v>515</v>
      </c>
      <c r="L26" s="134">
        <v>1</v>
      </c>
      <c r="M26" s="134">
        <v>1</v>
      </c>
      <c r="N26" s="134" t="s">
        <v>515</v>
      </c>
      <c r="O26" s="134" t="s">
        <v>515</v>
      </c>
      <c r="P26" s="134"/>
      <c r="Q26" s="153" t="s">
        <v>47</v>
      </c>
      <c r="R26" s="134">
        <v>1</v>
      </c>
      <c r="S26" s="134">
        <v>290</v>
      </c>
      <c r="T26" s="134" t="s">
        <v>515</v>
      </c>
      <c r="U26" s="134">
        <v>2</v>
      </c>
      <c r="V26" s="134">
        <v>2</v>
      </c>
      <c r="W26" s="134">
        <v>8</v>
      </c>
      <c r="X26" s="134" t="s">
        <v>515</v>
      </c>
      <c r="Y26" s="134"/>
      <c r="Z26" s="153" t="s">
        <v>47</v>
      </c>
      <c r="AA26" s="134" t="s">
        <v>515</v>
      </c>
      <c r="AB26" s="134">
        <v>3</v>
      </c>
      <c r="AC26" s="134" t="s">
        <v>515</v>
      </c>
      <c r="AD26" s="134" t="s">
        <v>515</v>
      </c>
      <c r="AE26" s="134" t="s">
        <v>515</v>
      </c>
      <c r="AF26" s="134">
        <v>26</v>
      </c>
      <c r="AG26" s="134">
        <v>205</v>
      </c>
      <c r="AH26" s="224"/>
    </row>
    <row r="27" spans="1:34" s="136" customFormat="1" x14ac:dyDescent="0.2">
      <c r="A27" s="153" t="s">
        <v>48</v>
      </c>
      <c r="B27" s="134">
        <v>360</v>
      </c>
      <c r="C27" s="134">
        <v>342</v>
      </c>
      <c r="D27" s="134">
        <v>86</v>
      </c>
      <c r="E27" s="134" t="s">
        <v>515</v>
      </c>
      <c r="F27" s="134" t="s">
        <v>515</v>
      </c>
      <c r="G27" s="134">
        <v>1</v>
      </c>
      <c r="H27" s="134"/>
      <c r="I27" s="153" t="s">
        <v>48</v>
      </c>
      <c r="J27" s="134">
        <v>2</v>
      </c>
      <c r="K27" s="134" t="s">
        <v>515</v>
      </c>
      <c r="L27" s="134">
        <v>5</v>
      </c>
      <c r="M27" s="134">
        <v>1</v>
      </c>
      <c r="N27" s="134" t="s">
        <v>515</v>
      </c>
      <c r="O27" s="134">
        <v>21</v>
      </c>
      <c r="P27" s="134"/>
      <c r="Q27" s="153" t="s">
        <v>48</v>
      </c>
      <c r="R27" s="134">
        <v>1</v>
      </c>
      <c r="S27" s="134" t="s">
        <v>515</v>
      </c>
      <c r="T27" s="134" t="s">
        <v>515</v>
      </c>
      <c r="U27" s="134">
        <v>90</v>
      </c>
      <c r="V27" s="134" t="s">
        <v>515</v>
      </c>
      <c r="W27" s="134">
        <v>109</v>
      </c>
      <c r="X27" s="134" t="s">
        <v>515</v>
      </c>
      <c r="Y27" s="134"/>
      <c r="Z27" s="153" t="s">
        <v>48</v>
      </c>
      <c r="AA27" s="134" t="s">
        <v>515</v>
      </c>
      <c r="AB27" s="134">
        <v>7</v>
      </c>
      <c r="AC27" s="134" t="s">
        <v>515</v>
      </c>
      <c r="AD27" s="134" t="s">
        <v>515</v>
      </c>
      <c r="AE27" s="134" t="s">
        <v>515</v>
      </c>
      <c r="AF27" s="134">
        <v>19</v>
      </c>
      <c r="AG27" s="134">
        <v>18</v>
      </c>
      <c r="AH27" s="224"/>
    </row>
    <row r="28" spans="1:34" s="136" customFormat="1" x14ac:dyDescent="0.2">
      <c r="A28" s="153" t="s">
        <v>49</v>
      </c>
      <c r="B28" s="134">
        <v>258</v>
      </c>
      <c r="C28" s="134">
        <v>243</v>
      </c>
      <c r="D28" s="134">
        <v>2</v>
      </c>
      <c r="E28" s="134" t="s">
        <v>515</v>
      </c>
      <c r="F28" s="134" t="s">
        <v>515</v>
      </c>
      <c r="G28" s="134">
        <v>1</v>
      </c>
      <c r="H28" s="134"/>
      <c r="I28" s="153" t="s">
        <v>49</v>
      </c>
      <c r="J28" s="134">
        <v>6</v>
      </c>
      <c r="K28" s="134">
        <v>1</v>
      </c>
      <c r="L28" s="134">
        <v>54</v>
      </c>
      <c r="M28" s="134">
        <v>1</v>
      </c>
      <c r="N28" s="134" t="s">
        <v>515</v>
      </c>
      <c r="O28" s="134">
        <v>2</v>
      </c>
      <c r="P28" s="134"/>
      <c r="Q28" s="153" t="s">
        <v>49</v>
      </c>
      <c r="R28" s="134">
        <v>8</v>
      </c>
      <c r="S28" s="134">
        <v>2</v>
      </c>
      <c r="T28" s="134">
        <v>101</v>
      </c>
      <c r="U28" s="134">
        <v>9</v>
      </c>
      <c r="V28" s="134" t="s">
        <v>515</v>
      </c>
      <c r="W28" s="134">
        <v>24</v>
      </c>
      <c r="X28" s="134">
        <v>3</v>
      </c>
      <c r="Y28" s="134"/>
      <c r="Z28" s="153" t="s">
        <v>49</v>
      </c>
      <c r="AA28" s="134">
        <v>1</v>
      </c>
      <c r="AB28" s="134" t="s">
        <v>515</v>
      </c>
      <c r="AC28" s="134">
        <v>1</v>
      </c>
      <c r="AD28" s="134">
        <v>1</v>
      </c>
      <c r="AE28" s="134" t="s">
        <v>515</v>
      </c>
      <c r="AF28" s="134">
        <v>26</v>
      </c>
      <c r="AG28" s="134">
        <v>15</v>
      </c>
      <c r="AH28" s="224"/>
    </row>
    <row r="29" spans="1:34" s="136" customFormat="1" x14ac:dyDescent="0.2">
      <c r="A29" s="153" t="s">
        <v>50</v>
      </c>
      <c r="B29" s="134">
        <v>119</v>
      </c>
      <c r="C29" s="134">
        <v>87</v>
      </c>
      <c r="D29" s="134" t="s">
        <v>515</v>
      </c>
      <c r="E29" s="134" t="s">
        <v>515</v>
      </c>
      <c r="F29" s="134" t="s">
        <v>515</v>
      </c>
      <c r="G29" s="134" t="s">
        <v>515</v>
      </c>
      <c r="H29" s="134"/>
      <c r="I29" s="153" t="s">
        <v>50</v>
      </c>
      <c r="J29" s="134" t="s">
        <v>515</v>
      </c>
      <c r="K29" s="134">
        <v>1</v>
      </c>
      <c r="L29" s="134" t="s">
        <v>515</v>
      </c>
      <c r="M29" s="134">
        <v>1</v>
      </c>
      <c r="N29" s="134" t="s">
        <v>515</v>
      </c>
      <c r="O29" s="134">
        <v>1</v>
      </c>
      <c r="P29" s="134"/>
      <c r="Q29" s="153" t="s">
        <v>50</v>
      </c>
      <c r="R29" s="134">
        <v>1</v>
      </c>
      <c r="S29" s="134" t="s">
        <v>515</v>
      </c>
      <c r="T29" s="134" t="s">
        <v>515</v>
      </c>
      <c r="U29" s="134" t="s">
        <v>515</v>
      </c>
      <c r="V29" s="134">
        <v>73</v>
      </c>
      <c r="W29" s="134" t="s">
        <v>515</v>
      </c>
      <c r="X29" s="134">
        <v>2</v>
      </c>
      <c r="Y29" s="134"/>
      <c r="Z29" s="153" t="s">
        <v>50</v>
      </c>
      <c r="AA29" s="134" t="s">
        <v>515</v>
      </c>
      <c r="AB29" s="134" t="s">
        <v>515</v>
      </c>
      <c r="AC29" s="134" t="s">
        <v>515</v>
      </c>
      <c r="AD29" s="134" t="s">
        <v>515</v>
      </c>
      <c r="AE29" s="134" t="s">
        <v>515</v>
      </c>
      <c r="AF29" s="134">
        <v>8</v>
      </c>
      <c r="AG29" s="134">
        <v>32</v>
      </c>
      <c r="AH29" s="224"/>
    </row>
    <row r="30" spans="1:34" s="136" customFormat="1" x14ac:dyDescent="0.2">
      <c r="A30" s="153" t="s">
        <v>51</v>
      </c>
      <c r="B30" s="134">
        <v>810</v>
      </c>
      <c r="C30" s="134">
        <v>761</v>
      </c>
      <c r="D30" s="134">
        <v>117</v>
      </c>
      <c r="E30" s="134">
        <v>44</v>
      </c>
      <c r="F30" s="134">
        <v>9</v>
      </c>
      <c r="G30" s="134">
        <v>2</v>
      </c>
      <c r="H30" s="134"/>
      <c r="I30" s="153" t="s">
        <v>51</v>
      </c>
      <c r="J30" s="134">
        <v>102</v>
      </c>
      <c r="K30" s="134" t="s">
        <v>515</v>
      </c>
      <c r="L30" s="134">
        <v>171</v>
      </c>
      <c r="M30" s="134" t="s">
        <v>515</v>
      </c>
      <c r="N30" s="134">
        <v>3</v>
      </c>
      <c r="O30" s="134">
        <v>104</v>
      </c>
      <c r="P30" s="134"/>
      <c r="Q30" s="153" t="s">
        <v>51</v>
      </c>
      <c r="R30" s="134">
        <v>58</v>
      </c>
      <c r="S30" s="134">
        <v>7</v>
      </c>
      <c r="T30" s="134">
        <v>82</v>
      </c>
      <c r="U30" s="134">
        <v>25</v>
      </c>
      <c r="V30" s="134">
        <v>3</v>
      </c>
      <c r="W30" s="134">
        <v>1</v>
      </c>
      <c r="X30" s="134">
        <v>18</v>
      </c>
      <c r="Y30" s="134"/>
      <c r="Z30" s="153" t="s">
        <v>51</v>
      </c>
      <c r="AA30" s="134" t="s">
        <v>515</v>
      </c>
      <c r="AB30" s="134">
        <v>7</v>
      </c>
      <c r="AC30" s="134">
        <v>3</v>
      </c>
      <c r="AD30" s="134" t="s">
        <v>515</v>
      </c>
      <c r="AE30" s="134">
        <v>2</v>
      </c>
      <c r="AF30" s="134">
        <v>3</v>
      </c>
      <c r="AG30" s="134">
        <v>49</v>
      </c>
      <c r="AH30" s="224"/>
    </row>
    <row r="31" spans="1:34" s="136" customFormat="1" x14ac:dyDescent="0.2">
      <c r="A31" s="153" t="s">
        <v>52</v>
      </c>
      <c r="B31" s="134">
        <v>506</v>
      </c>
      <c r="C31" s="134">
        <v>382</v>
      </c>
      <c r="D31" s="134">
        <v>2</v>
      </c>
      <c r="E31" s="134">
        <v>10</v>
      </c>
      <c r="F31" s="134">
        <v>13</v>
      </c>
      <c r="G31" s="134" t="s">
        <v>515</v>
      </c>
      <c r="H31" s="134"/>
      <c r="I31" s="153" t="s">
        <v>52</v>
      </c>
      <c r="J31" s="134">
        <v>2</v>
      </c>
      <c r="K31" s="134">
        <v>1</v>
      </c>
      <c r="L31" s="134">
        <v>1</v>
      </c>
      <c r="M31" s="134" t="s">
        <v>515</v>
      </c>
      <c r="N31" s="134">
        <v>1</v>
      </c>
      <c r="O31" s="134" t="s">
        <v>515</v>
      </c>
      <c r="P31" s="134"/>
      <c r="Q31" s="153" t="s">
        <v>52</v>
      </c>
      <c r="R31" s="134">
        <v>1</v>
      </c>
      <c r="S31" s="134">
        <v>1</v>
      </c>
      <c r="T31" s="134" t="s">
        <v>515</v>
      </c>
      <c r="U31" s="134">
        <v>1</v>
      </c>
      <c r="V31" s="134">
        <v>1</v>
      </c>
      <c r="W31" s="134">
        <v>16</v>
      </c>
      <c r="X31" s="134">
        <v>314</v>
      </c>
      <c r="Y31" s="134"/>
      <c r="Z31" s="153" t="s">
        <v>52</v>
      </c>
      <c r="AA31" s="134" t="s">
        <v>515</v>
      </c>
      <c r="AB31" s="134" t="s">
        <v>515</v>
      </c>
      <c r="AC31" s="134">
        <v>14</v>
      </c>
      <c r="AD31" s="134" t="s">
        <v>515</v>
      </c>
      <c r="AE31" s="134" t="s">
        <v>515</v>
      </c>
      <c r="AF31" s="134">
        <v>4</v>
      </c>
      <c r="AG31" s="134">
        <v>124</v>
      </c>
      <c r="AH31" s="224"/>
    </row>
    <row r="32" spans="1:34" s="136" customFormat="1" x14ac:dyDescent="0.2">
      <c r="A32" s="153" t="s">
        <v>340</v>
      </c>
      <c r="B32" s="134">
        <v>5</v>
      </c>
      <c r="C32" s="134">
        <v>2</v>
      </c>
      <c r="D32" s="134" t="s">
        <v>515</v>
      </c>
      <c r="E32" s="134" t="s">
        <v>515</v>
      </c>
      <c r="F32" s="134" t="s">
        <v>515</v>
      </c>
      <c r="G32" s="134" t="s">
        <v>515</v>
      </c>
      <c r="H32" s="134"/>
      <c r="I32" s="153" t="s">
        <v>340</v>
      </c>
      <c r="J32" s="134" t="s">
        <v>515</v>
      </c>
      <c r="K32" s="134" t="s">
        <v>515</v>
      </c>
      <c r="L32" s="134" t="s">
        <v>515</v>
      </c>
      <c r="M32" s="134" t="s">
        <v>515</v>
      </c>
      <c r="N32" s="134" t="s">
        <v>515</v>
      </c>
      <c r="O32" s="134" t="s">
        <v>515</v>
      </c>
      <c r="P32" s="134"/>
      <c r="Q32" s="153" t="s">
        <v>340</v>
      </c>
      <c r="R32" s="134" t="s">
        <v>515</v>
      </c>
      <c r="S32" s="134" t="s">
        <v>515</v>
      </c>
      <c r="T32" s="134" t="s">
        <v>515</v>
      </c>
      <c r="U32" s="134">
        <v>1</v>
      </c>
      <c r="V32" s="134" t="s">
        <v>515</v>
      </c>
      <c r="W32" s="134" t="s">
        <v>515</v>
      </c>
      <c r="X32" s="134" t="s">
        <v>515</v>
      </c>
      <c r="Y32" s="134"/>
      <c r="Z32" s="153" t="s">
        <v>340</v>
      </c>
      <c r="AA32" s="134">
        <v>1</v>
      </c>
      <c r="AB32" s="134" t="s">
        <v>515</v>
      </c>
      <c r="AC32" s="134" t="s">
        <v>515</v>
      </c>
      <c r="AD32" s="134" t="s">
        <v>515</v>
      </c>
      <c r="AE32" s="134" t="s">
        <v>515</v>
      </c>
      <c r="AF32" s="134" t="s">
        <v>515</v>
      </c>
      <c r="AG32" s="134">
        <v>3</v>
      </c>
      <c r="AH32" s="224"/>
    </row>
    <row r="33" spans="1:34" s="136" customFormat="1" x14ac:dyDescent="0.2">
      <c r="A33" s="153" t="s">
        <v>53</v>
      </c>
      <c r="B33" s="134">
        <v>156</v>
      </c>
      <c r="C33" s="134">
        <v>111</v>
      </c>
      <c r="D33" s="134">
        <v>6</v>
      </c>
      <c r="E33" s="134">
        <v>1</v>
      </c>
      <c r="F33" s="134" t="s">
        <v>515</v>
      </c>
      <c r="G33" s="134" t="s">
        <v>515</v>
      </c>
      <c r="H33" s="134"/>
      <c r="I33" s="153" t="s">
        <v>53</v>
      </c>
      <c r="J33" s="134">
        <v>1</v>
      </c>
      <c r="K33" s="134" t="s">
        <v>515</v>
      </c>
      <c r="L33" s="134">
        <v>1</v>
      </c>
      <c r="M33" s="134">
        <v>3</v>
      </c>
      <c r="N33" s="134">
        <v>1</v>
      </c>
      <c r="O33" s="134">
        <v>2</v>
      </c>
      <c r="P33" s="134"/>
      <c r="Q33" s="153" t="s">
        <v>53</v>
      </c>
      <c r="R33" s="134">
        <v>1</v>
      </c>
      <c r="S33" s="134">
        <v>1</v>
      </c>
      <c r="T33" s="134">
        <v>10</v>
      </c>
      <c r="U33" s="134">
        <v>1</v>
      </c>
      <c r="V33" s="134" t="s">
        <v>515</v>
      </c>
      <c r="W33" s="134">
        <v>1</v>
      </c>
      <c r="X33" s="134">
        <v>1</v>
      </c>
      <c r="Y33" s="134"/>
      <c r="Z33" s="153" t="s">
        <v>53</v>
      </c>
      <c r="AA33" s="134" t="s">
        <v>515</v>
      </c>
      <c r="AB33" s="134">
        <v>78</v>
      </c>
      <c r="AC33" s="134">
        <v>1</v>
      </c>
      <c r="AD33" s="134" t="s">
        <v>515</v>
      </c>
      <c r="AE33" s="134">
        <v>1</v>
      </c>
      <c r="AF33" s="134">
        <v>1</v>
      </c>
      <c r="AG33" s="134">
        <v>45</v>
      </c>
      <c r="AH33" s="224"/>
    </row>
    <row r="34" spans="1:34" s="136" customFormat="1" x14ac:dyDescent="0.2">
      <c r="A34" s="153" t="s">
        <v>54</v>
      </c>
      <c r="B34" s="134">
        <v>638</v>
      </c>
      <c r="C34" s="134">
        <v>509</v>
      </c>
      <c r="D34" s="134" t="s">
        <v>515</v>
      </c>
      <c r="E34" s="134">
        <v>6</v>
      </c>
      <c r="F34" s="134">
        <v>30</v>
      </c>
      <c r="G34" s="134" t="s">
        <v>515</v>
      </c>
      <c r="H34" s="134"/>
      <c r="I34" s="153" t="s">
        <v>54</v>
      </c>
      <c r="J34" s="134">
        <v>2</v>
      </c>
      <c r="K34" s="134">
        <v>2</v>
      </c>
      <c r="L34" s="134">
        <v>1</v>
      </c>
      <c r="M34" s="134" t="s">
        <v>515</v>
      </c>
      <c r="N34" s="134" t="s">
        <v>515</v>
      </c>
      <c r="O34" s="134" t="s">
        <v>515</v>
      </c>
      <c r="P34" s="134"/>
      <c r="Q34" s="153" t="s">
        <v>54</v>
      </c>
      <c r="R34" s="134">
        <v>5</v>
      </c>
      <c r="S34" s="134" t="s">
        <v>515</v>
      </c>
      <c r="T34" s="134">
        <v>1</v>
      </c>
      <c r="U34" s="134">
        <v>1</v>
      </c>
      <c r="V34" s="134" t="s">
        <v>515</v>
      </c>
      <c r="W34" s="134">
        <v>1</v>
      </c>
      <c r="X34" s="134">
        <v>16</v>
      </c>
      <c r="Y34" s="134"/>
      <c r="Z34" s="153" t="s">
        <v>54</v>
      </c>
      <c r="AA34" s="134" t="s">
        <v>515</v>
      </c>
      <c r="AB34" s="134">
        <v>1</v>
      </c>
      <c r="AC34" s="134">
        <v>443</v>
      </c>
      <c r="AD34" s="134" t="s">
        <v>515</v>
      </c>
      <c r="AE34" s="134" t="s">
        <v>515</v>
      </c>
      <c r="AF34" s="134" t="s">
        <v>515</v>
      </c>
      <c r="AG34" s="134">
        <v>129</v>
      </c>
      <c r="AH34" s="224"/>
    </row>
    <row r="35" spans="1:34" s="136" customFormat="1" x14ac:dyDescent="0.2">
      <c r="A35" s="153" t="s">
        <v>341</v>
      </c>
      <c r="B35" s="134">
        <v>229</v>
      </c>
      <c r="C35" s="134">
        <v>177</v>
      </c>
      <c r="D35" s="134">
        <v>4</v>
      </c>
      <c r="E35" s="134" t="s">
        <v>515</v>
      </c>
      <c r="F35" s="134">
        <v>1</v>
      </c>
      <c r="G35" s="134" t="s">
        <v>515</v>
      </c>
      <c r="H35" s="134"/>
      <c r="I35" s="153" t="s">
        <v>341</v>
      </c>
      <c r="J35" s="134" t="s">
        <v>515</v>
      </c>
      <c r="K35" s="134" t="s">
        <v>515</v>
      </c>
      <c r="L35" s="134" t="s">
        <v>515</v>
      </c>
      <c r="M35" s="134" t="s">
        <v>515</v>
      </c>
      <c r="N35" s="134" t="s">
        <v>515</v>
      </c>
      <c r="O35" s="134">
        <v>6</v>
      </c>
      <c r="P35" s="134"/>
      <c r="Q35" s="153" t="s">
        <v>341</v>
      </c>
      <c r="R35" s="134">
        <v>1</v>
      </c>
      <c r="S35" s="134" t="s">
        <v>515</v>
      </c>
      <c r="T35" s="134" t="s">
        <v>515</v>
      </c>
      <c r="U35" s="134" t="s">
        <v>515</v>
      </c>
      <c r="V35" s="134" t="s">
        <v>515</v>
      </c>
      <c r="W35" s="134" t="s">
        <v>515</v>
      </c>
      <c r="X35" s="134" t="s">
        <v>515</v>
      </c>
      <c r="Y35" s="134"/>
      <c r="Z35" s="153" t="s">
        <v>341</v>
      </c>
      <c r="AA35" s="134" t="s">
        <v>515</v>
      </c>
      <c r="AB35" s="134" t="s">
        <v>515</v>
      </c>
      <c r="AC35" s="134" t="s">
        <v>515</v>
      </c>
      <c r="AD35" s="134">
        <v>164</v>
      </c>
      <c r="AE35" s="134" t="s">
        <v>515</v>
      </c>
      <c r="AF35" s="134">
        <v>1</v>
      </c>
      <c r="AG35" s="134">
        <v>52</v>
      </c>
      <c r="AH35" s="224"/>
    </row>
    <row r="36" spans="1:34" s="136" customFormat="1" x14ac:dyDescent="0.2">
      <c r="A36" s="153" t="s">
        <v>55</v>
      </c>
      <c r="B36" s="134">
        <v>108</v>
      </c>
      <c r="C36" s="134">
        <v>89</v>
      </c>
      <c r="D36" s="134">
        <v>18</v>
      </c>
      <c r="E36" s="134" t="s">
        <v>515</v>
      </c>
      <c r="F36" s="134">
        <v>1</v>
      </c>
      <c r="G36" s="134" t="s">
        <v>515</v>
      </c>
      <c r="H36" s="134"/>
      <c r="I36" s="153" t="s">
        <v>55</v>
      </c>
      <c r="J36" s="134" t="s">
        <v>515</v>
      </c>
      <c r="K36" s="134" t="s">
        <v>515</v>
      </c>
      <c r="L36" s="134" t="s">
        <v>515</v>
      </c>
      <c r="M36" s="134" t="s">
        <v>515</v>
      </c>
      <c r="N36" s="134" t="s">
        <v>515</v>
      </c>
      <c r="O36" s="134" t="s">
        <v>515</v>
      </c>
      <c r="P36" s="134"/>
      <c r="Q36" s="153" t="s">
        <v>55</v>
      </c>
      <c r="R36" s="134" t="s">
        <v>515</v>
      </c>
      <c r="S36" s="134" t="s">
        <v>515</v>
      </c>
      <c r="T36" s="134">
        <v>1</v>
      </c>
      <c r="U36" s="134" t="s">
        <v>515</v>
      </c>
      <c r="V36" s="134" t="s">
        <v>515</v>
      </c>
      <c r="W36" s="134">
        <v>2</v>
      </c>
      <c r="X36" s="134" t="s">
        <v>515</v>
      </c>
      <c r="Y36" s="134"/>
      <c r="Z36" s="153" t="s">
        <v>55</v>
      </c>
      <c r="AA36" s="134" t="s">
        <v>515</v>
      </c>
      <c r="AB36" s="134">
        <v>1</v>
      </c>
      <c r="AC36" s="134">
        <v>2</v>
      </c>
      <c r="AD36" s="134" t="s">
        <v>515</v>
      </c>
      <c r="AE36" s="134">
        <v>62</v>
      </c>
      <c r="AF36" s="134">
        <v>2</v>
      </c>
      <c r="AG36" s="134">
        <v>19</v>
      </c>
      <c r="AH36" s="224"/>
    </row>
    <row r="37" spans="1:34" s="136" customFormat="1" x14ac:dyDescent="0.2">
      <c r="A37" s="153" t="s">
        <v>56</v>
      </c>
      <c r="B37" s="134">
        <v>616</v>
      </c>
      <c r="C37" s="134">
        <v>294</v>
      </c>
      <c r="D37" s="134">
        <v>80</v>
      </c>
      <c r="E37" s="134">
        <v>8</v>
      </c>
      <c r="F37" s="134">
        <v>1</v>
      </c>
      <c r="G37" s="134" t="s">
        <v>515</v>
      </c>
      <c r="H37" s="134"/>
      <c r="I37" s="153" t="s">
        <v>56</v>
      </c>
      <c r="J37" s="134">
        <v>2</v>
      </c>
      <c r="K37" s="134" t="s">
        <v>515</v>
      </c>
      <c r="L37" s="134">
        <v>22</v>
      </c>
      <c r="M37" s="134">
        <v>3</v>
      </c>
      <c r="N37" s="134" t="s">
        <v>515</v>
      </c>
      <c r="O37" s="134">
        <v>53</v>
      </c>
      <c r="P37" s="134"/>
      <c r="Q37" s="153" t="s">
        <v>56</v>
      </c>
      <c r="R37" s="134">
        <v>23</v>
      </c>
      <c r="S37" s="134">
        <v>23</v>
      </c>
      <c r="T37" s="134">
        <v>20</v>
      </c>
      <c r="U37" s="134">
        <v>24</v>
      </c>
      <c r="V37" s="134">
        <v>7</v>
      </c>
      <c r="W37" s="134">
        <v>1</v>
      </c>
      <c r="X37" s="134">
        <v>2</v>
      </c>
      <c r="Y37" s="134"/>
      <c r="Z37" s="153" t="s">
        <v>56</v>
      </c>
      <c r="AA37" s="134" t="s">
        <v>515</v>
      </c>
      <c r="AB37" s="134">
        <v>4</v>
      </c>
      <c r="AC37" s="134">
        <v>1</v>
      </c>
      <c r="AD37" s="134" t="s">
        <v>515</v>
      </c>
      <c r="AE37" s="134">
        <v>2</v>
      </c>
      <c r="AF37" s="134">
        <v>18</v>
      </c>
      <c r="AG37" s="134">
        <v>322</v>
      </c>
      <c r="AH37" s="224"/>
    </row>
    <row r="38" spans="1:34" s="136" customFormat="1" x14ac:dyDescent="0.2">
      <c r="A38" s="153" t="s">
        <v>76</v>
      </c>
      <c r="B38" s="134" t="s">
        <v>76</v>
      </c>
      <c r="C38" s="134" t="s">
        <v>76</v>
      </c>
      <c r="D38" s="134" t="s">
        <v>76</v>
      </c>
      <c r="E38" s="134" t="s">
        <v>76</v>
      </c>
      <c r="F38" s="134" t="s">
        <v>76</v>
      </c>
      <c r="G38" s="134" t="s">
        <v>76</v>
      </c>
      <c r="H38" s="134"/>
      <c r="I38" s="153" t="s">
        <v>76</v>
      </c>
      <c r="J38" s="134" t="s">
        <v>76</v>
      </c>
      <c r="K38" s="134" t="s">
        <v>76</v>
      </c>
      <c r="L38" s="134" t="s">
        <v>76</v>
      </c>
      <c r="M38" s="134" t="s">
        <v>76</v>
      </c>
      <c r="N38" s="134" t="s">
        <v>76</v>
      </c>
      <c r="O38" s="134" t="s">
        <v>76</v>
      </c>
      <c r="P38" s="134"/>
      <c r="Q38" s="153" t="s">
        <v>76</v>
      </c>
      <c r="R38" s="134" t="s">
        <v>76</v>
      </c>
      <c r="S38" s="134" t="s">
        <v>76</v>
      </c>
      <c r="T38" s="134" t="s">
        <v>76</v>
      </c>
      <c r="U38" s="134" t="s">
        <v>76</v>
      </c>
      <c r="V38" s="134" t="s">
        <v>76</v>
      </c>
      <c r="W38" s="134" t="s">
        <v>76</v>
      </c>
      <c r="X38" s="134" t="s">
        <v>76</v>
      </c>
      <c r="Y38" s="134"/>
      <c r="Z38" s="153" t="s">
        <v>76</v>
      </c>
      <c r="AA38" s="134" t="s">
        <v>76</v>
      </c>
      <c r="AB38" s="134" t="s">
        <v>76</v>
      </c>
      <c r="AC38" s="134" t="s">
        <v>76</v>
      </c>
      <c r="AD38" s="134" t="s">
        <v>76</v>
      </c>
      <c r="AE38" s="134" t="s">
        <v>76</v>
      </c>
      <c r="AF38" s="134" t="s">
        <v>76</v>
      </c>
      <c r="AG38" s="134" t="s">
        <v>76</v>
      </c>
      <c r="AH38" s="224"/>
    </row>
    <row r="39" spans="1:34" s="136" customFormat="1" x14ac:dyDescent="0.2">
      <c r="A39" s="153" t="s">
        <v>526</v>
      </c>
      <c r="B39" s="134">
        <v>1775</v>
      </c>
      <c r="C39" s="134">
        <v>1775</v>
      </c>
      <c r="D39" s="134">
        <v>34</v>
      </c>
      <c r="E39" s="134">
        <v>33</v>
      </c>
      <c r="F39" s="134">
        <v>110</v>
      </c>
      <c r="G39" s="134">
        <v>20</v>
      </c>
      <c r="H39" s="134"/>
      <c r="I39" s="153" t="s">
        <v>526</v>
      </c>
      <c r="J39" s="134">
        <v>33</v>
      </c>
      <c r="K39" s="134">
        <v>41</v>
      </c>
      <c r="L39" s="134">
        <v>9</v>
      </c>
      <c r="M39" s="134">
        <v>2</v>
      </c>
      <c r="N39" s="134">
        <v>3</v>
      </c>
      <c r="O39" s="134">
        <v>19</v>
      </c>
      <c r="P39" s="134"/>
      <c r="Q39" s="153" t="s">
        <v>526</v>
      </c>
      <c r="R39" s="134">
        <v>450</v>
      </c>
      <c r="S39" s="134">
        <v>199</v>
      </c>
      <c r="T39" s="134">
        <v>17</v>
      </c>
      <c r="U39" s="134">
        <v>15</v>
      </c>
      <c r="V39" s="134">
        <v>35</v>
      </c>
      <c r="W39" s="134">
        <v>57</v>
      </c>
      <c r="X39" s="134">
        <v>130</v>
      </c>
      <c r="Y39" s="134"/>
      <c r="Z39" s="153" t="s">
        <v>526</v>
      </c>
      <c r="AA39" s="134">
        <v>3</v>
      </c>
      <c r="AB39" s="134">
        <v>46</v>
      </c>
      <c r="AC39" s="134">
        <v>141</v>
      </c>
      <c r="AD39" s="134">
        <v>55</v>
      </c>
      <c r="AE39" s="134">
        <v>16</v>
      </c>
      <c r="AF39" s="134">
        <v>307</v>
      </c>
      <c r="AG39" s="134" t="s">
        <v>515</v>
      </c>
      <c r="AH39" s="224"/>
    </row>
    <row r="40" spans="1:34" s="136" customFormat="1" x14ac:dyDescent="0.2">
      <c r="A40" s="148"/>
      <c r="B40" s="134"/>
      <c r="C40" s="134"/>
      <c r="D40" s="134"/>
      <c r="E40" s="134"/>
      <c r="F40" s="134"/>
      <c r="G40" s="134"/>
      <c r="H40" s="134"/>
      <c r="I40" s="148"/>
      <c r="J40" s="134"/>
      <c r="K40" s="134"/>
      <c r="L40" s="134"/>
      <c r="M40" s="134"/>
      <c r="N40" s="134"/>
      <c r="O40" s="134"/>
      <c r="P40" s="134"/>
      <c r="Q40" s="148"/>
      <c r="R40" s="134"/>
      <c r="S40" s="134"/>
      <c r="T40" s="134"/>
      <c r="U40" s="134"/>
      <c r="V40" s="134"/>
      <c r="W40" s="134"/>
      <c r="X40" s="134"/>
      <c r="Y40" s="134"/>
      <c r="Z40" s="148"/>
      <c r="AA40" s="134"/>
      <c r="AB40" s="134"/>
      <c r="AC40" s="134"/>
      <c r="AD40" s="134"/>
      <c r="AE40" s="134"/>
      <c r="AF40" s="134"/>
      <c r="AG40" s="134"/>
      <c r="AH40" s="224"/>
    </row>
    <row r="41" spans="1:34" s="136" customFormat="1" x14ac:dyDescent="0.2">
      <c r="A41" s="148"/>
      <c r="B41" s="134"/>
      <c r="C41" s="134"/>
      <c r="D41" s="134"/>
      <c r="E41" s="134"/>
      <c r="F41" s="134"/>
      <c r="G41" s="134"/>
      <c r="H41" s="134"/>
      <c r="I41" s="148"/>
      <c r="J41" s="134"/>
      <c r="K41" s="134"/>
      <c r="L41" s="134"/>
      <c r="M41" s="134"/>
      <c r="N41" s="134"/>
      <c r="O41" s="134"/>
      <c r="P41" s="134"/>
      <c r="Q41" s="148"/>
      <c r="R41" s="134"/>
      <c r="S41" s="134"/>
      <c r="T41" s="134"/>
      <c r="U41" s="134"/>
      <c r="V41" s="134"/>
      <c r="W41" s="134"/>
      <c r="X41" s="134"/>
      <c r="Y41" s="134"/>
      <c r="Z41" s="148"/>
      <c r="AA41" s="134"/>
      <c r="AB41" s="134"/>
      <c r="AC41" s="134"/>
      <c r="AD41" s="134"/>
      <c r="AE41" s="134"/>
      <c r="AF41" s="134"/>
      <c r="AG41" s="134"/>
    </row>
    <row r="42" spans="1:34" s="136" customFormat="1" x14ac:dyDescent="0.2">
      <c r="A42" s="148"/>
      <c r="B42" s="134"/>
      <c r="C42" s="134"/>
      <c r="D42" s="134"/>
      <c r="E42" s="134"/>
      <c r="F42" s="134"/>
      <c r="G42" s="134"/>
      <c r="H42" s="134"/>
      <c r="I42" s="148"/>
      <c r="J42" s="134"/>
      <c r="K42" s="134"/>
      <c r="L42" s="134"/>
      <c r="M42" s="134"/>
      <c r="N42" s="134"/>
      <c r="O42" s="134"/>
      <c r="P42" s="134"/>
      <c r="Q42" s="148"/>
      <c r="R42" s="134"/>
      <c r="S42" s="134"/>
      <c r="T42" s="134"/>
      <c r="U42" s="134"/>
      <c r="V42" s="134"/>
      <c r="W42" s="134"/>
      <c r="X42" s="134"/>
      <c r="Y42" s="134"/>
      <c r="Z42" s="148"/>
      <c r="AA42" s="134"/>
      <c r="AB42" s="134"/>
      <c r="AC42" s="134"/>
      <c r="AD42" s="134"/>
      <c r="AE42" s="134"/>
      <c r="AF42" s="134"/>
      <c r="AG42" s="134"/>
    </row>
    <row r="43" spans="1:34" s="136" customFormat="1" x14ac:dyDescent="0.2">
      <c r="A43" s="148"/>
      <c r="B43" s="134"/>
      <c r="C43" s="134"/>
      <c r="D43" s="134"/>
      <c r="E43" s="134"/>
      <c r="F43" s="134"/>
      <c r="G43" s="134"/>
      <c r="H43" s="134"/>
      <c r="I43" s="148"/>
      <c r="J43" s="134"/>
      <c r="K43" s="134"/>
      <c r="L43" s="134"/>
      <c r="M43" s="134"/>
      <c r="N43" s="134"/>
      <c r="O43" s="134"/>
      <c r="P43" s="134"/>
      <c r="Q43" s="148"/>
      <c r="R43" s="134"/>
      <c r="S43" s="134"/>
      <c r="T43" s="134"/>
      <c r="U43" s="134"/>
      <c r="V43" s="134"/>
      <c r="W43" s="134"/>
      <c r="X43" s="134"/>
      <c r="Y43" s="134"/>
      <c r="Z43" s="148"/>
      <c r="AA43" s="134"/>
      <c r="AB43" s="134"/>
      <c r="AC43" s="134"/>
      <c r="AD43" s="134"/>
      <c r="AE43" s="134"/>
      <c r="AF43" s="134"/>
      <c r="AG43" s="134"/>
    </row>
    <row r="44" spans="1:34" x14ac:dyDescent="0.2">
      <c r="H44" s="125"/>
    </row>
  </sheetData>
  <mergeCells count="34">
    <mergeCell ref="F7:F9"/>
    <mergeCell ref="B10:G10"/>
    <mergeCell ref="AA6:AG6"/>
    <mergeCell ref="AA10:AG10"/>
    <mergeCell ref="J6:O6"/>
    <mergeCell ref="J10:O10"/>
    <mergeCell ref="R6:X6"/>
    <mergeCell ref="R10:X10"/>
    <mergeCell ref="B6:G6"/>
    <mergeCell ref="B7:B9"/>
    <mergeCell ref="C7:C9"/>
    <mergeCell ref="D7:D9"/>
    <mergeCell ref="E7:E9"/>
    <mergeCell ref="G7:G9"/>
    <mergeCell ref="J7:J9"/>
    <mergeCell ref="K7:K9"/>
    <mergeCell ref="L7:L9"/>
    <mergeCell ref="M7:M9"/>
    <mergeCell ref="N7:N9"/>
    <mergeCell ref="O7:O9"/>
    <mergeCell ref="R7:R9"/>
    <mergeCell ref="S7:S9"/>
    <mergeCell ref="T7:T9"/>
    <mergeCell ref="U7:U9"/>
    <mergeCell ref="AD7:AD9"/>
    <mergeCell ref="AE7:AE9"/>
    <mergeCell ref="AF7:AF9"/>
    <mergeCell ref="AG7:AG9"/>
    <mergeCell ref="V7:V9"/>
    <mergeCell ref="W7:W9"/>
    <mergeCell ref="X7:X9"/>
    <mergeCell ref="AA7:AA9"/>
    <mergeCell ref="AC7:AC9"/>
    <mergeCell ref="AB7:AB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r:id="rId1"/>
  <headerFooter alignWithMargins="0">
    <oddFooter>&amp;L&amp;"MetaNormalLF-Roman,Standard"&amp;8Statistisches Bundesamt, Fachserie 8, Reihe 6, 03/2021</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L922"/>
  <sheetViews>
    <sheetView showGridLines="0" zoomScaleNormal="100" workbookViewId="0">
      <pane ySplit="9" topLeftCell="A10" activePane="bottomLeft" state="frozen"/>
      <selection sqref="A1:E1"/>
      <selection pane="bottomLeft"/>
    </sheetView>
  </sheetViews>
  <sheetFormatPr baseColWidth="10" defaultColWidth="14.42578125" defaultRowHeight="12.75" x14ac:dyDescent="0.2"/>
  <cols>
    <col min="1" max="1" width="18.140625" style="164" customWidth="1"/>
    <col min="2" max="2" width="18.28515625" style="164" customWidth="1"/>
    <col min="3" max="3" width="7.85546875" style="164" customWidth="1"/>
    <col min="4" max="4" width="9.140625" style="164" customWidth="1"/>
    <col min="5" max="5" width="8.85546875" style="164" bestFit="1" customWidth="1"/>
    <col min="6" max="6" width="4.85546875" style="164" bestFit="1" customWidth="1"/>
    <col min="7" max="7" width="9.140625" style="164" customWidth="1"/>
    <col min="8" max="8" width="5.85546875" style="164" bestFit="1" customWidth="1"/>
    <col min="9" max="9" width="6.7109375" style="164" bestFit="1" customWidth="1"/>
    <col min="10" max="10" width="7.7109375" style="164" customWidth="1"/>
    <col min="11" max="16384" width="14.42578125" style="164"/>
  </cols>
  <sheetData>
    <row r="1" spans="1:12" s="163" customFormat="1" x14ac:dyDescent="0.2">
      <c r="A1" s="103" t="s">
        <v>512</v>
      </c>
      <c r="B1" s="103"/>
      <c r="C1" s="103"/>
      <c r="D1" s="103"/>
      <c r="E1" s="103"/>
      <c r="F1" s="103"/>
      <c r="G1" s="103"/>
      <c r="H1" s="103"/>
      <c r="I1" s="103"/>
      <c r="J1" s="103"/>
      <c r="K1" s="225"/>
      <c r="L1" s="170"/>
    </row>
    <row r="2" spans="1:12" x14ac:dyDescent="0.2">
      <c r="A2" s="143" t="s">
        <v>82</v>
      </c>
      <c r="B2" s="165"/>
      <c r="C2" s="139"/>
      <c r="D2" s="139"/>
      <c r="E2" s="139"/>
      <c r="F2" s="139"/>
      <c r="G2" s="139"/>
      <c r="H2" s="139"/>
      <c r="I2" s="139"/>
      <c r="J2" s="139"/>
      <c r="K2" s="226"/>
      <c r="L2" s="170"/>
    </row>
    <row r="3" spans="1:12" x14ac:dyDescent="0.2">
      <c r="A3" s="139" t="s">
        <v>134</v>
      </c>
      <c r="B3" s="165"/>
      <c r="C3" s="139"/>
      <c r="D3" s="139"/>
      <c r="E3" s="139"/>
      <c r="F3" s="139"/>
      <c r="G3" s="139"/>
      <c r="H3" s="139"/>
      <c r="I3" s="139"/>
      <c r="J3" s="139"/>
      <c r="K3" s="226"/>
      <c r="L3" s="170"/>
    </row>
    <row r="4" spans="1:12" x14ac:dyDescent="0.2">
      <c r="A4" s="139" t="s">
        <v>189</v>
      </c>
      <c r="B4" s="165"/>
      <c r="C4" s="139"/>
      <c r="D4" s="139"/>
      <c r="E4" s="139"/>
      <c r="F4" s="139"/>
      <c r="G4" s="139"/>
      <c r="H4" s="139"/>
      <c r="I4" s="139"/>
      <c r="J4" s="139"/>
      <c r="K4" s="226"/>
      <c r="L4" s="226"/>
    </row>
    <row r="5" spans="1:12" x14ac:dyDescent="0.2">
      <c r="A5" s="165"/>
      <c r="B5" s="165"/>
      <c r="C5" s="139"/>
      <c r="D5" s="139"/>
      <c r="E5" s="139"/>
      <c r="F5" s="139"/>
      <c r="G5" s="139"/>
      <c r="H5" s="139"/>
      <c r="I5" s="139"/>
      <c r="J5" s="139"/>
      <c r="K5" s="226"/>
      <c r="L5" s="226"/>
    </row>
    <row r="6" spans="1:12" s="24" customFormat="1" ht="15" customHeight="1" x14ac:dyDescent="0.2">
      <c r="A6" s="556" t="s">
        <v>179</v>
      </c>
      <c r="B6" s="557"/>
      <c r="C6" s="484" t="s">
        <v>234</v>
      </c>
      <c r="D6" s="481"/>
      <c r="E6" s="504" t="s">
        <v>311</v>
      </c>
      <c r="F6" s="518"/>
      <c r="G6" s="504" t="s">
        <v>312</v>
      </c>
      <c r="H6" s="518"/>
      <c r="I6" s="504" t="s">
        <v>377</v>
      </c>
      <c r="J6" s="526"/>
      <c r="K6" s="23"/>
      <c r="L6" s="23"/>
    </row>
    <row r="7" spans="1:12" s="24" customFormat="1" ht="15" customHeight="1" x14ac:dyDescent="0.2">
      <c r="A7" s="558" t="s">
        <v>380</v>
      </c>
      <c r="B7" s="499" t="s">
        <v>381</v>
      </c>
      <c r="C7" s="485"/>
      <c r="D7" s="483"/>
      <c r="E7" s="555"/>
      <c r="F7" s="520"/>
      <c r="G7" s="555"/>
      <c r="H7" s="520"/>
      <c r="I7" s="505"/>
      <c r="J7" s="553"/>
      <c r="K7" s="23"/>
      <c r="L7" s="23"/>
    </row>
    <row r="8" spans="1:12" s="24" customFormat="1" ht="24.75" customHeight="1" x14ac:dyDescent="0.2">
      <c r="A8" s="559"/>
      <c r="B8" s="500"/>
      <c r="C8" s="492" t="s">
        <v>77</v>
      </c>
      <c r="D8" s="517" t="s">
        <v>178</v>
      </c>
      <c r="E8" s="492" t="s">
        <v>77</v>
      </c>
      <c r="F8" s="34" t="s">
        <v>180</v>
      </c>
      <c r="G8" s="492" t="s">
        <v>256</v>
      </c>
      <c r="H8" s="115" t="s">
        <v>181</v>
      </c>
      <c r="I8" s="499" t="s">
        <v>378</v>
      </c>
      <c r="J8" s="554" t="s">
        <v>379</v>
      </c>
      <c r="K8" s="23"/>
      <c r="L8" s="23"/>
    </row>
    <row r="9" spans="1:12" s="24" customFormat="1" ht="23.25" customHeight="1" x14ac:dyDescent="0.2">
      <c r="A9" s="560"/>
      <c r="B9" s="501"/>
      <c r="C9" s="493"/>
      <c r="D9" s="493"/>
      <c r="E9" s="493"/>
      <c r="F9" s="28" t="s">
        <v>182</v>
      </c>
      <c r="G9" s="493"/>
      <c r="H9" s="74" t="s">
        <v>183</v>
      </c>
      <c r="I9" s="501"/>
      <c r="J9" s="555"/>
      <c r="K9" s="23"/>
      <c r="L9" s="23"/>
    </row>
    <row r="10" spans="1:12" x14ac:dyDescent="0.2">
      <c r="A10" s="172" t="s">
        <v>76</v>
      </c>
      <c r="B10" s="227" t="s">
        <v>76</v>
      </c>
      <c r="C10" s="226" t="s">
        <v>76</v>
      </c>
      <c r="D10" s="226" t="s">
        <v>76</v>
      </c>
      <c r="E10" s="226" t="s">
        <v>76</v>
      </c>
      <c r="F10" s="226" t="s">
        <v>76</v>
      </c>
      <c r="G10" s="226" t="s">
        <v>76</v>
      </c>
      <c r="H10" s="226" t="s">
        <v>76</v>
      </c>
      <c r="K10" s="226"/>
      <c r="L10" s="226"/>
    </row>
    <row r="11" spans="1:12" s="169" customFormat="1" x14ac:dyDescent="0.2">
      <c r="A11" s="170" t="s">
        <v>8273</v>
      </c>
      <c r="B11" s="227" t="s">
        <v>8273</v>
      </c>
      <c r="C11" s="168">
        <v>9555</v>
      </c>
      <c r="D11" s="168">
        <v>1995918</v>
      </c>
      <c r="E11" s="168">
        <v>172873</v>
      </c>
      <c r="F11" s="168">
        <v>75</v>
      </c>
      <c r="G11" s="168">
        <v>12277</v>
      </c>
      <c r="H11" s="168">
        <v>4533</v>
      </c>
      <c r="I11" s="228">
        <v>44.5</v>
      </c>
      <c r="J11" s="228">
        <v>50.4</v>
      </c>
      <c r="K11" s="168"/>
      <c r="L11" s="229"/>
    </row>
    <row r="12" spans="1:12" s="169" customFormat="1" x14ac:dyDescent="0.2">
      <c r="A12" s="170" t="s">
        <v>8273</v>
      </c>
      <c r="B12" s="227" t="s">
        <v>8274</v>
      </c>
      <c r="C12" s="168">
        <v>598</v>
      </c>
      <c r="D12" s="168">
        <v>266019</v>
      </c>
      <c r="E12" s="168">
        <v>29710</v>
      </c>
      <c r="F12" s="168">
        <v>13</v>
      </c>
      <c r="G12" s="168">
        <v>628</v>
      </c>
      <c r="H12" s="168">
        <v>287</v>
      </c>
      <c r="I12" s="228">
        <v>45.3</v>
      </c>
      <c r="J12" s="228">
        <v>53.4</v>
      </c>
      <c r="K12" s="168"/>
      <c r="L12" s="229"/>
    </row>
    <row r="13" spans="1:12" s="169" customFormat="1" x14ac:dyDescent="0.2">
      <c r="A13" s="170" t="s">
        <v>8273</v>
      </c>
      <c r="B13" s="227" t="s">
        <v>8275</v>
      </c>
      <c r="C13" s="168">
        <v>210</v>
      </c>
      <c r="D13" s="168">
        <v>55643</v>
      </c>
      <c r="E13" s="168">
        <v>3530</v>
      </c>
      <c r="F13" s="168">
        <v>2</v>
      </c>
      <c r="G13" s="168">
        <v>1</v>
      </c>
      <c r="H13" s="168">
        <v>0</v>
      </c>
      <c r="I13" s="228">
        <v>36.1</v>
      </c>
      <c r="J13" s="228">
        <v>47.4</v>
      </c>
      <c r="K13" s="168"/>
      <c r="L13" s="229"/>
    </row>
    <row r="14" spans="1:12" s="169" customFormat="1" x14ac:dyDescent="0.2">
      <c r="A14" s="170" t="s">
        <v>8273</v>
      </c>
      <c r="B14" s="227" t="s">
        <v>8276</v>
      </c>
      <c r="C14" s="168">
        <v>458</v>
      </c>
      <c r="D14" s="168">
        <v>20332</v>
      </c>
      <c r="E14" s="168">
        <v>83</v>
      </c>
      <c r="F14" s="168">
        <v>0</v>
      </c>
      <c r="G14" s="168" t="s">
        <v>515</v>
      </c>
      <c r="H14" s="168" t="s">
        <v>515</v>
      </c>
      <c r="I14" s="228">
        <v>3.7</v>
      </c>
      <c r="J14" s="228">
        <v>11.8</v>
      </c>
      <c r="K14" s="168"/>
      <c r="L14" s="229"/>
    </row>
    <row r="15" spans="1:12" s="169" customFormat="1" x14ac:dyDescent="0.2">
      <c r="A15" s="170" t="s">
        <v>8273</v>
      </c>
      <c r="B15" s="227" t="s">
        <v>8277</v>
      </c>
      <c r="C15" s="168">
        <v>56</v>
      </c>
      <c r="D15" s="168">
        <v>17071</v>
      </c>
      <c r="E15" s="168">
        <v>998</v>
      </c>
      <c r="F15" s="168">
        <v>0</v>
      </c>
      <c r="G15" s="168">
        <v>0</v>
      </c>
      <c r="H15" s="168">
        <v>0</v>
      </c>
      <c r="I15" s="228">
        <v>38.1</v>
      </c>
      <c r="J15" s="228">
        <v>44.2</v>
      </c>
      <c r="K15" s="168"/>
      <c r="L15" s="229"/>
    </row>
    <row r="16" spans="1:12" s="169" customFormat="1" x14ac:dyDescent="0.2">
      <c r="A16" s="170" t="s">
        <v>8273</v>
      </c>
      <c r="B16" s="227" t="s">
        <v>8278</v>
      </c>
      <c r="C16" s="168">
        <v>290</v>
      </c>
      <c r="D16" s="168">
        <v>110871</v>
      </c>
      <c r="E16" s="168">
        <v>10878</v>
      </c>
      <c r="F16" s="168">
        <v>5</v>
      </c>
      <c r="G16" s="168">
        <v>0</v>
      </c>
      <c r="H16" s="168">
        <v>0</v>
      </c>
      <c r="I16" s="228">
        <v>34.5</v>
      </c>
      <c r="J16" s="228">
        <v>40</v>
      </c>
      <c r="K16" s="168"/>
      <c r="L16" s="229"/>
    </row>
    <row r="17" spans="1:12" s="169" customFormat="1" x14ac:dyDescent="0.2">
      <c r="A17" s="170" t="s">
        <v>8273</v>
      </c>
      <c r="B17" s="227" t="s">
        <v>8279</v>
      </c>
      <c r="C17" s="168">
        <v>68</v>
      </c>
      <c r="D17" s="168">
        <v>8756</v>
      </c>
      <c r="E17" s="168">
        <v>6</v>
      </c>
      <c r="F17" s="168">
        <v>0</v>
      </c>
      <c r="G17" s="168" t="s">
        <v>515</v>
      </c>
      <c r="H17" s="168" t="s">
        <v>515</v>
      </c>
      <c r="I17" s="228">
        <v>3.9</v>
      </c>
      <c r="J17" s="228">
        <v>7.6</v>
      </c>
      <c r="K17" s="168"/>
      <c r="L17" s="229"/>
    </row>
    <row r="18" spans="1:12" s="169" customFormat="1" x14ac:dyDescent="0.2">
      <c r="A18" s="170" t="s">
        <v>8273</v>
      </c>
      <c r="B18" s="227" t="s">
        <v>8280</v>
      </c>
      <c r="C18" s="168">
        <v>639</v>
      </c>
      <c r="D18" s="168">
        <v>219195</v>
      </c>
      <c r="E18" s="168">
        <v>47423</v>
      </c>
      <c r="F18" s="168">
        <v>17</v>
      </c>
      <c r="G18" s="168">
        <v>1674</v>
      </c>
      <c r="H18" s="168">
        <v>505</v>
      </c>
      <c r="I18" s="228">
        <v>55.3</v>
      </c>
      <c r="J18" s="228">
        <v>66.400000000000006</v>
      </c>
      <c r="K18" s="168"/>
      <c r="L18" s="229"/>
    </row>
    <row r="19" spans="1:12" s="169" customFormat="1" x14ac:dyDescent="0.2">
      <c r="A19" s="170" t="s">
        <v>8273</v>
      </c>
      <c r="B19" s="227" t="s">
        <v>8281</v>
      </c>
      <c r="C19" s="168">
        <v>24</v>
      </c>
      <c r="D19" s="168">
        <v>5519</v>
      </c>
      <c r="E19" s="168">
        <v>23</v>
      </c>
      <c r="F19" s="168">
        <v>0</v>
      </c>
      <c r="G19" s="168" t="s">
        <v>515</v>
      </c>
      <c r="H19" s="168" t="s">
        <v>515</v>
      </c>
      <c r="I19" s="228">
        <v>12.6</v>
      </c>
      <c r="J19" s="228">
        <v>15.8</v>
      </c>
      <c r="K19" s="168"/>
      <c r="L19" s="229"/>
    </row>
    <row r="20" spans="1:12" s="169" customFormat="1" x14ac:dyDescent="0.2">
      <c r="A20" s="170" t="s">
        <v>8273</v>
      </c>
      <c r="B20" s="227" t="s">
        <v>8282</v>
      </c>
      <c r="C20" s="168">
        <v>9</v>
      </c>
      <c r="D20" s="168">
        <v>2052</v>
      </c>
      <c r="E20" s="168">
        <v>440</v>
      </c>
      <c r="F20" s="168">
        <v>0</v>
      </c>
      <c r="G20" s="168" t="s">
        <v>515</v>
      </c>
      <c r="H20" s="168" t="s">
        <v>515</v>
      </c>
      <c r="I20" s="228">
        <v>17.100000000000001</v>
      </c>
      <c r="J20" s="228">
        <v>47.3</v>
      </c>
      <c r="K20" s="168"/>
      <c r="L20" s="229"/>
    </row>
    <row r="21" spans="1:12" s="169" customFormat="1" x14ac:dyDescent="0.2">
      <c r="A21" s="170" t="s">
        <v>8273</v>
      </c>
      <c r="B21" s="227" t="s">
        <v>8283</v>
      </c>
      <c r="C21" s="168">
        <v>414</v>
      </c>
      <c r="D21" s="168">
        <v>182735</v>
      </c>
      <c r="E21" s="168">
        <v>23691</v>
      </c>
      <c r="F21" s="168">
        <v>12</v>
      </c>
      <c r="G21" s="168">
        <v>27</v>
      </c>
      <c r="H21" s="168">
        <v>12</v>
      </c>
      <c r="I21" s="228">
        <v>45</v>
      </c>
      <c r="J21" s="228">
        <v>52.2</v>
      </c>
      <c r="K21" s="168"/>
      <c r="L21" s="229"/>
    </row>
    <row r="22" spans="1:12" s="169" customFormat="1" x14ac:dyDescent="0.2">
      <c r="A22" s="170" t="s">
        <v>8273</v>
      </c>
      <c r="B22" s="227" t="s">
        <v>8284</v>
      </c>
      <c r="C22" s="168">
        <v>890</v>
      </c>
      <c r="D22" s="168">
        <v>62811</v>
      </c>
      <c r="E22" s="168">
        <v>2252</v>
      </c>
      <c r="F22" s="168">
        <v>1</v>
      </c>
      <c r="G22" s="168">
        <v>537</v>
      </c>
      <c r="H22" s="168">
        <v>227</v>
      </c>
      <c r="I22" s="228">
        <v>39.1</v>
      </c>
      <c r="J22" s="228">
        <v>32.299999999999997</v>
      </c>
      <c r="K22" s="168"/>
      <c r="L22" s="229"/>
    </row>
    <row r="23" spans="1:12" s="169" customFormat="1" x14ac:dyDescent="0.2">
      <c r="A23" s="170" t="s">
        <v>8273</v>
      </c>
      <c r="B23" s="227" t="s">
        <v>8285</v>
      </c>
      <c r="C23" s="168">
        <v>541</v>
      </c>
      <c r="D23" s="168">
        <v>30920</v>
      </c>
      <c r="E23" s="168">
        <v>32</v>
      </c>
      <c r="F23" s="168">
        <v>0</v>
      </c>
      <c r="G23" s="168" t="s">
        <v>515</v>
      </c>
      <c r="H23" s="168" t="s">
        <v>515</v>
      </c>
      <c r="I23" s="228">
        <v>0.7</v>
      </c>
      <c r="J23" s="228">
        <v>0.7</v>
      </c>
      <c r="K23" s="168"/>
      <c r="L23" s="229"/>
    </row>
    <row r="24" spans="1:12" s="169" customFormat="1" x14ac:dyDescent="0.2">
      <c r="A24" s="170" t="s">
        <v>8273</v>
      </c>
      <c r="B24" s="227" t="s">
        <v>8286</v>
      </c>
      <c r="C24" s="168">
        <v>373</v>
      </c>
      <c r="D24" s="168">
        <v>143304</v>
      </c>
      <c r="E24" s="168">
        <v>5192</v>
      </c>
      <c r="F24" s="168">
        <v>2</v>
      </c>
      <c r="G24" s="168">
        <v>2785</v>
      </c>
      <c r="H24" s="168">
        <v>1071</v>
      </c>
      <c r="I24" s="228">
        <v>44.5</v>
      </c>
      <c r="J24" s="228">
        <v>36.1</v>
      </c>
      <c r="K24" s="168"/>
      <c r="L24" s="229"/>
    </row>
    <row r="25" spans="1:12" s="169" customFormat="1" x14ac:dyDescent="0.2">
      <c r="A25" s="170" t="s">
        <v>8273</v>
      </c>
      <c r="B25" s="227" t="s">
        <v>8287</v>
      </c>
      <c r="C25" s="168">
        <v>249</v>
      </c>
      <c r="D25" s="168">
        <v>78740</v>
      </c>
      <c r="E25" s="168">
        <v>204</v>
      </c>
      <c r="F25" s="168">
        <v>0</v>
      </c>
      <c r="G25" s="168">
        <v>3844</v>
      </c>
      <c r="H25" s="168">
        <v>1312</v>
      </c>
      <c r="I25" s="228">
        <v>42.2</v>
      </c>
      <c r="J25" s="228">
        <v>29.3</v>
      </c>
      <c r="K25" s="168"/>
      <c r="L25" s="229"/>
    </row>
    <row r="26" spans="1:12" s="169" customFormat="1" x14ac:dyDescent="0.2">
      <c r="A26" s="170" t="s">
        <v>8273</v>
      </c>
      <c r="B26" s="227" t="s">
        <v>8288</v>
      </c>
      <c r="C26" s="168">
        <v>121</v>
      </c>
      <c r="D26" s="168">
        <v>6218</v>
      </c>
      <c r="E26" s="168">
        <v>8</v>
      </c>
      <c r="F26" s="168">
        <v>0</v>
      </c>
      <c r="G26" s="168" t="s">
        <v>515</v>
      </c>
      <c r="H26" s="168" t="s">
        <v>515</v>
      </c>
      <c r="I26" s="228">
        <v>3.7</v>
      </c>
      <c r="J26" s="228">
        <v>6.1</v>
      </c>
      <c r="K26" s="168"/>
      <c r="L26" s="229"/>
    </row>
    <row r="27" spans="1:12" s="169" customFormat="1" x14ac:dyDescent="0.2">
      <c r="A27" s="170" t="s">
        <v>8273</v>
      </c>
      <c r="B27" s="227" t="s">
        <v>8289</v>
      </c>
      <c r="C27" s="168">
        <v>803</v>
      </c>
      <c r="D27" s="168">
        <v>354752</v>
      </c>
      <c r="E27" s="168">
        <v>37939</v>
      </c>
      <c r="F27" s="168">
        <v>17</v>
      </c>
      <c r="G27" s="168">
        <v>1731</v>
      </c>
      <c r="H27" s="168">
        <v>706</v>
      </c>
      <c r="I27" s="228">
        <v>51.3</v>
      </c>
      <c r="J27" s="228">
        <v>54.4</v>
      </c>
      <c r="K27" s="168"/>
      <c r="L27" s="229"/>
    </row>
    <row r="28" spans="1:12" s="169" customFormat="1" x14ac:dyDescent="0.2">
      <c r="A28" s="170" t="s">
        <v>8273</v>
      </c>
      <c r="B28" s="227" t="s">
        <v>8290</v>
      </c>
      <c r="C28" s="168">
        <v>516</v>
      </c>
      <c r="D28" s="168">
        <v>35762</v>
      </c>
      <c r="E28" s="168">
        <v>448</v>
      </c>
      <c r="F28" s="168">
        <v>0</v>
      </c>
      <c r="G28" s="168" t="s">
        <v>515</v>
      </c>
      <c r="H28" s="168" t="s">
        <v>515</v>
      </c>
      <c r="I28" s="228">
        <v>19.100000000000001</v>
      </c>
      <c r="J28" s="228">
        <v>22.8</v>
      </c>
      <c r="K28" s="168"/>
      <c r="L28" s="229"/>
    </row>
    <row r="29" spans="1:12" s="169" customFormat="1" x14ac:dyDescent="0.2">
      <c r="A29" s="170" t="s">
        <v>8273</v>
      </c>
      <c r="B29" s="227" t="s">
        <v>8291</v>
      </c>
      <c r="C29" s="168">
        <v>5</v>
      </c>
      <c r="D29" s="168">
        <v>1538</v>
      </c>
      <c r="E29" s="168">
        <v>10</v>
      </c>
      <c r="F29" s="168">
        <v>0</v>
      </c>
      <c r="G29" s="168" t="s">
        <v>515</v>
      </c>
      <c r="H29" s="168" t="s">
        <v>515</v>
      </c>
      <c r="I29" s="228">
        <v>29.4</v>
      </c>
      <c r="J29" s="228">
        <v>41.7</v>
      </c>
      <c r="K29" s="168"/>
      <c r="L29" s="229"/>
    </row>
    <row r="30" spans="1:12" s="169" customFormat="1" x14ac:dyDescent="0.2">
      <c r="A30" s="170" t="s">
        <v>8273</v>
      </c>
      <c r="B30" s="227" t="s">
        <v>8292</v>
      </c>
      <c r="C30" s="168">
        <v>173</v>
      </c>
      <c r="D30" s="168">
        <v>22656</v>
      </c>
      <c r="E30" s="168">
        <v>313</v>
      </c>
      <c r="F30" s="168">
        <v>0</v>
      </c>
      <c r="G30" s="168">
        <v>21</v>
      </c>
      <c r="H30" s="168">
        <v>4</v>
      </c>
      <c r="I30" s="228">
        <v>24.7</v>
      </c>
      <c r="J30" s="228">
        <v>28.5</v>
      </c>
      <c r="K30" s="168"/>
      <c r="L30" s="229"/>
    </row>
    <row r="31" spans="1:12" s="169" customFormat="1" x14ac:dyDescent="0.2">
      <c r="A31" s="170" t="s">
        <v>8273</v>
      </c>
      <c r="B31" s="227" t="s">
        <v>8293</v>
      </c>
      <c r="C31" s="168">
        <v>630</v>
      </c>
      <c r="D31" s="168">
        <v>26998</v>
      </c>
      <c r="E31" s="168">
        <v>139</v>
      </c>
      <c r="F31" s="168">
        <v>0</v>
      </c>
      <c r="G31" s="168" t="s">
        <v>515</v>
      </c>
      <c r="H31" s="168" t="s">
        <v>515</v>
      </c>
      <c r="I31" s="228">
        <v>21.6</v>
      </c>
      <c r="J31" s="228">
        <v>30.7</v>
      </c>
      <c r="K31" s="168"/>
      <c r="L31" s="229"/>
    </row>
    <row r="32" spans="1:12" s="169" customFormat="1" x14ac:dyDescent="0.2">
      <c r="A32" s="170" t="s">
        <v>8273</v>
      </c>
      <c r="B32" s="227" t="s">
        <v>8294</v>
      </c>
      <c r="C32" s="168">
        <v>227</v>
      </c>
      <c r="D32" s="168">
        <v>9915</v>
      </c>
      <c r="E32" s="168">
        <v>49</v>
      </c>
      <c r="F32" s="168">
        <v>0</v>
      </c>
      <c r="G32" s="168" t="s">
        <v>515</v>
      </c>
      <c r="H32" s="168" t="s">
        <v>515</v>
      </c>
      <c r="I32" s="228">
        <v>28.5</v>
      </c>
      <c r="J32" s="228">
        <v>41.5</v>
      </c>
      <c r="K32" s="168"/>
      <c r="L32" s="229"/>
    </row>
    <row r="33" spans="1:12" s="169" customFormat="1" x14ac:dyDescent="0.2">
      <c r="A33" s="170" t="s">
        <v>8273</v>
      </c>
      <c r="B33" s="227" t="s">
        <v>8295</v>
      </c>
      <c r="C33" s="168">
        <v>103</v>
      </c>
      <c r="D33" s="168">
        <v>14062</v>
      </c>
      <c r="E33" s="168">
        <v>309</v>
      </c>
      <c r="F33" s="168">
        <v>0</v>
      </c>
      <c r="G33" s="168" t="s">
        <v>515</v>
      </c>
      <c r="H33" s="168" t="s">
        <v>515</v>
      </c>
      <c r="I33" s="228">
        <v>30.9</v>
      </c>
      <c r="J33" s="228">
        <v>32.299999999999997</v>
      </c>
      <c r="K33" s="168"/>
      <c r="L33" s="229"/>
    </row>
    <row r="34" spans="1:12" s="169" customFormat="1" x14ac:dyDescent="0.2">
      <c r="A34" s="170" t="s">
        <v>8273</v>
      </c>
      <c r="B34" s="227" t="s">
        <v>8296</v>
      </c>
      <c r="C34" s="168">
        <v>621</v>
      </c>
      <c r="D34" s="168">
        <v>127372</v>
      </c>
      <c r="E34" s="168">
        <v>7691</v>
      </c>
      <c r="F34" s="168">
        <v>4</v>
      </c>
      <c r="G34" s="168">
        <v>1029</v>
      </c>
      <c r="H34" s="168">
        <v>409</v>
      </c>
      <c r="I34" s="228">
        <v>38.700000000000003</v>
      </c>
      <c r="J34" s="228">
        <v>39.6</v>
      </c>
      <c r="K34" s="168"/>
      <c r="L34" s="229"/>
    </row>
    <row r="35" spans="1:12" s="169" customFormat="1" x14ac:dyDescent="0.2">
      <c r="A35" s="170" t="s">
        <v>8273</v>
      </c>
      <c r="B35" s="227" t="s">
        <v>8297</v>
      </c>
      <c r="C35" s="168">
        <v>1537</v>
      </c>
      <c r="D35" s="168">
        <v>192677</v>
      </c>
      <c r="E35" s="168">
        <v>1505</v>
      </c>
      <c r="F35" s="168">
        <v>1</v>
      </c>
      <c r="G35" s="168">
        <v>1</v>
      </c>
      <c r="H35" s="168">
        <v>0</v>
      </c>
      <c r="I35" s="228">
        <v>9.6</v>
      </c>
      <c r="J35" s="228">
        <v>13.4</v>
      </c>
      <c r="K35" s="168"/>
      <c r="L35" s="229"/>
    </row>
    <row r="36" spans="1:12" s="169" customFormat="1" x14ac:dyDescent="0.2">
      <c r="A36" s="170" t="s">
        <v>76</v>
      </c>
      <c r="B36" s="227" t="s">
        <v>76</v>
      </c>
      <c r="C36" s="168" t="s">
        <v>76</v>
      </c>
      <c r="D36" s="168" t="s">
        <v>76</v>
      </c>
      <c r="E36" s="168" t="s">
        <v>76</v>
      </c>
      <c r="F36" s="168" t="s">
        <v>76</v>
      </c>
      <c r="G36" s="168" t="s">
        <v>76</v>
      </c>
      <c r="H36" s="168" t="s">
        <v>76</v>
      </c>
      <c r="I36" s="228" t="s">
        <v>76</v>
      </c>
      <c r="J36" s="228" t="s">
        <v>76</v>
      </c>
      <c r="K36" s="168"/>
      <c r="L36" s="229"/>
    </row>
    <row r="37" spans="1:12" s="169" customFormat="1" x14ac:dyDescent="0.2">
      <c r="A37" s="170" t="s">
        <v>8274</v>
      </c>
      <c r="B37" s="227" t="s">
        <v>8273</v>
      </c>
      <c r="C37" s="168">
        <v>593</v>
      </c>
      <c r="D37" s="168">
        <v>265653</v>
      </c>
      <c r="E37" s="168">
        <v>31703</v>
      </c>
      <c r="F37" s="168">
        <v>14</v>
      </c>
      <c r="G37" s="168">
        <v>659</v>
      </c>
      <c r="H37" s="168">
        <v>299</v>
      </c>
      <c r="I37" s="228">
        <v>52</v>
      </c>
      <c r="J37" s="228">
        <v>56.4</v>
      </c>
      <c r="K37" s="168"/>
      <c r="L37" s="229"/>
    </row>
    <row r="38" spans="1:12" s="169" customFormat="1" x14ac:dyDescent="0.2">
      <c r="A38" s="170" t="s">
        <v>8274</v>
      </c>
      <c r="B38" s="227" t="s">
        <v>8274</v>
      </c>
      <c r="C38" s="168">
        <v>1</v>
      </c>
      <c r="D38" s="168" t="s">
        <v>515</v>
      </c>
      <c r="E38" s="168" t="s">
        <v>515</v>
      </c>
      <c r="F38" s="168" t="s">
        <v>515</v>
      </c>
      <c r="G38" s="168" t="s">
        <v>515</v>
      </c>
      <c r="H38" s="168" t="s">
        <v>515</v>
      </c>
      <c r="I38" s="228" t="s">
        <v>515</v>
      </c>
      <c r="J38" s="228" t="s">
        <v>515</v>
      </c>
      <c r="K38" s="168"/>
      <c r="L38" s="229"/>
    </row>
    <row r="39" spans="1:12" s="169" customFormat="1" x14ac:dyDescent="0.2">
      <c r="A39" s="170" t="s">
        <v>8274</v>
      </c>
      <c r="B39" s="227" t="s">
        <v>8275</v>
      </c>
      <c r="C39" s="168">
        <v>1</v>
      </c>
      <c r="D39" s="168">
        <v>327</v>
      </c>
      <c r="E39" s="168">
        <v>4</v>
      </c>
      <c r="F39" s="168">
        <v>0</v>
      </c>
      <c r="G39" s="168" t="s">
        <v>515</v>
      </c>
      <c r="H39" s="168" t="s">
        <v>515</v>
      </c>
      <c r="I39" s="228">
        <v>26.7</v>
      </c>
      <c r="J39" s="228">
        <v>26.7</v>
      </c>
      <c r="K39" s="168"/>
      <c r="L39" s="229"/>
    </row>
    <row r="40" spans="1:12" s="169" customFormat="1" x14ac:dyDescent="0.2">
      <c r="A40" s="170" t="s">
        <v>8274</v>
      </c>
      <c r="B40" s="227" t="s">
        <v>8276</v>
      </c>
      <c r="C40" s="168">
        <v>4</v>
      </c>
      <c r="D40" s="168">
        <v>1656</v>
      </c>
      <c r="E40" s="168">
        <v>54</v>
      </c>
      <c r="F40" s="168">
        <v>0</v>
      </c>
      <c r="G40" s="168" t="s">
        <v>515</v>
      </c>
      <c r="H40" s="168" t="s">
        <v>515</v>
      </c>
      <c r="I40" s="228">
        <v>45</v>
      </c>
      <c r="J40" s="228">
        <v>45</v>
      </c>
      <c r="K40" s="168"/>
      <c r="L40" s="229"/>
    </row>
    <row r="41" spans="1:12" s="169" customFormat="1" x14ac:dyDescent="0.2">
      <c r="A41" s="170" t="s">
        <v>8274</v>
      </c>
      <c r="B41" s="227" t="s">
        <v>8277</v>
      </c>
      <c r="C41" s="168">
        <v>2</v>
      </c>
      <c r="D41" s="168">
        <v>276</v>
      </c>
      <c r="E41" s="168">
        <v>3</v>
      </c>
      <c r="F41" s="168">
        <v>0</v>
      </c>
      <c r="G41" s="168" t="s">
        <v>515</v>
      </c>
      <c r="H41" s="168" t="s">
        <v>515</v>
      </c>
      <c r="I41" s="228">
        <v>25</v>
      </c>
      <c r="J41" s="228">
        <v>25</v>
      </c>
      <c r="K41" s="168"/>
      <c r="L41" s="229"/>
    </row>
    <row r="42" spans="1:12" s="169" customFormat="1" x14ac:dyDescent="0.2">
      <c r="A42" s="170" t="s">
        <v>8274</v>
      </c>
      <c r="B42" s="227" t="s">
        <v>8278</v>
      </c>
      <c r="C42" s="168">
        <v>57</v>
      </c>
      <c r="D42" s="168">
        <v>27303</v>
      </c>
      <c r="E42" s="168">
        <v>2740</v>
      </c>
      <c r="F42" s="168">
        <v>1</v>
      </c>
      <c r="G42" s="168" t="s">
        <v>515</v>
      </c>
      <c r="H42" s="168" t="s">
        <v>515</v>
      </c>
      <c r="I42" s="228">
        <v>34.700000000000003</v>
      </c>
      <c r="J42" s="228">
        <v>35</v>
      </c>
      <c r="K42" s="168"/>
      <c r="L42" s="229"/>
    </row>
    <row r="43" spans="1:12" s="169" customFormat="1" x14ac:dyDescent="0.2">
      <c r="A43" s="170" t="s">
        <v>8274</v>
      </c>
      <c r="B43" s="227" t="s">
        <v>8279</v>
      </c>
      <c r="C43" s="168">
        <v>1</v>
      </c>
      <c r="D43" s="168">
        <v>233</v>
      </c>
      <c r="E43" s="168">
        <v>1</v>
      </c>
      <c r="F43" s="168">
        <v>0</v>
      </c>
      <c r="G43" s="168" t="s">
        <v>515</v>
      </c>
      <c r="H43" s="168" t="s">
        <v>515</v>
      </c>
      <c r="I43" s="228">
        <v>10</v>
      </c>
      <c r="J43" s="228">
        <v>10</v>
      </c>
      <c r="K43" s="168"/>
      <c r="L43" s="229"/>
    </row>
    <row r="44" spans="1:12" s="169" customFormat="1" x14ac:dyDescent="0.2">
      <c r="A44" s="170" t="s">
        <v>8274</v>
      </c>
      <c r="B44" s="227" t="s">
        <v>8280</v>
      </c>
      <c r="C44" s="168">
        <v>143</v>
      </c>
      <c r="D44" s="168">
        <v>61490</v>
      </c>
      <c r="E44" s="168">
        <v>16170</v>
      </c>
      <c r="F44" s="168">
        <v>7</v>
      </c>
      <c r="G44" s="168">
        <v>12</v>
      </c>
      <c r="H44" s="168">
        <v>5</v>
      </c>
      <c r="I44" s="228">
        <v>70</v>
      </c>
      <c r="J44" s="228">
        <v>76.3</v>
      </c>
      <c r="K44" s="168"/>
      <c r="L44" s="229"/>
    </row>
    <row r="45" spans="1:12" s="169" customFormat="1" x14ac:dyDescent="0.2">
      <c r="A45" s="170" t="s">
        <v>8274</v>
      </c>
      <c r="B45" s="227" t="s">
        <v>8281</v>
      </c>
      <c r="C45" s="168">
        <v>2</v>
      </c>
      <c r="D45" s="168">
        <v>1188</v>
      </c>
      <c r="E45" s="168">
        <v>4</v>
      </c>
      <c r="F45" s="168">
        <v>0</v>
      </c>
      <c r="G45" s="168" t="s">
        <v>515</v>
      </c>
      <c r="H45" s="168" t="s">
        <v>515</v>
      </c>
      <c r="I45" s="228">
        <v>28.6</v>
      </c>
      <c r="J45" s="228">
        <v>28.6</v>
      </c>
      <c r="K45" s="168"/>
      <c r="L45" s="229"/>
    </row>
    <row r="46" spans="1:12" s="169" customFormat="1" x14ac:dyDescent="0.2">
      <c r="A46" s="170" t="s">
        <v>8274</v>
      </c>
      <c r="B46" s="227" t="s">
        <v>8282</v>
      </c>
      <c r="C46" s="168" t="s">
        <v>515</v>
      </c>
      <c r="D46" s="168" t="s">
        <v>515</v>
      </c>
      <c r="E46" s="168" t="s">
        <v>515</v>
      </c>
      <c r="F46" s="168" t="s">
        <v>515</v>
      </c>
      <c r="G46" s="168" t="s">
        <v>515</v>
      </c>
      <c r="H46" s="168" t="s">
        <v>515</v>
      </c>
      <c r="I46" s="228" t="s">
        <v>515</v>
      </c>
      <c r="J46" s="228" t="s">
        <v>515</v>
      </c>
      <c r="K46" s="168"/>
      <c r="L46" s="229"/>
    </row>
    <row r="47" spans="1:12" s="169" customFormat="1" x14ac:dyDescent="0.2">
      <c r="A47" s="170" t="s">
        <v>8274</v>
      </c>
      <c r="B47" s="227" t="s">
        <v>8283</v>
      </c>
      <c r="C47" s="168">
        <v>5</v>
      </c>
      <c r="D47" s="168">
        <v>1370</v>
      </c>
      <c r="E47" s="168">
        <v>166</v>
      </c>
      <c r="F47" s="168">
        <v>0</v>
      </c>
      <c r="G47" s="168" t="s">
        <v>515</v>
      </c>
      <c r="H47" s="168" t="s">
        <v>515</v>
      </c>
      <c r="I47" s="228">
        <v>41.1</v>
      </c>
      <c r="J47" s="228">
        <v>41.6</v>
      </c>
      <c r="K47" s="168"/>
      <c r="L47" s="229"/>
    </row>
    <row r="48" spans="1:12" s="169" customFormat="1" x14ac:dyDescent="0.2">
      <c r="A48" s="170" t="s">
        <v>8274</v>
      </c>
      <c r="B48" s="227" t="s">
        <v>8284</v>
      </c>
      <c r="C48" s="168">
        <v>30</v>
      </c>
      <c r="D48" s="168">
        <v>7770</v>
      </c>
      <c r="E48" s="168">
        <v>180</v>
      </c>
      <c r="F48" s="168">
        <v>0</v>
      </c>
      <c r="G48" s="168">
        <v>75</v>
      </c>
      <c r="H48" s="168">
        <v>20</v>
      </c>
      <c r="I48" s="228">
        <v>67.599999999999994</v>
      </c>
      <c r="J48" s="228">
        <v>28.8</v>
      </c>
      <c r="K48" s="168"/>
      <c r="L48" s="229"/>
    </row>
    <row r="49" spans="1:12" s="169" customFormat="1" x14ac:dyDescent="0.2">
      <c r="A49" s="170" t="s">
        <v>8274</v>
      </c>
      <c r="B49" s="227" t="s">
        <v>8285</v>
      </c>
      <c r="C49" s="168">
        <v>7</v>
      </c>
      <c r="D49" s="168">
        <v>3864</v>
      </c>
      <c r="E49" s="168">
        <v>15</v>
      </c>
      <c r="F49" s="168">
        <v>0</v>
      </c>
      <c r="G49" s="168" t="s">
        <v>515</v>
      </c>
      <c r="H49" s="168" t="s">
        <v>515</v>
      </c>
      <c r="I49" s="228">
        <v>20.5</v>
      </c>
      <c r="J49" s="228">
        <v>20.5</v>
      </c>
      <c r="K49" s="168"/>
      <c r="L49" s="229"/>
    </row>
    <row r="50" spans="1:12" s="169" customFormat="1" x14ac:dyDescent="0.2">
      <c r="A50" s="170" t="s">
        <v>8274</v>
      </c>
      <c r="B50" s="227" t="s">
        <v>8286</v>
      </c>
      <c r="C50" s="168">
        <v>85</v>
      </c>
      <c r="D50" s="168">
        <v>39865</v>
      </c>
      <c r="E50" s="168">
        <v>2655</v>
      </c>
      <c r="F50" s="168">
        <v>1</v>
      </c>
      <c r="G50" s="168">
        <v>404</v>
      </c>
      <c r="H50" s="168">
        <v>190</v>
      </c>
      <c r="I50" s="228">
        <v>46</v>
      </c>
      <c r="J50" s="228">
        <v>33.9</v>
      </c>
      <c r="K50" s="168"/>
      <c r="L50" s="229"/>
    </row>
    <row r="51" spans="1:12" s="169" customFormat="1" x14ac:dyDescent="0.2">
      <c r="A51" s="170" t="s">
        <v>8274</v>
      </c>
      <c r="B51" s="227" t="s">
        <v>8287</v>
      </c>
      <c r="C51" s="168" t="s">
        <v>515</v>
      </c>
      <c r="D51" s="168" t="s">
        <v>515</v>
      </c>
      <c r="E51" s="168" t="s">
        <v>515</v>
      </c>
      <c r="F51" s="168" t="s">
        <v>515</v>
      </c>
      <c r="G51" s="168" t="s">
        <v>515</v>
      </c>
      <c r="H51" s="168" t="s">
        <v>515</v>
      </c>
      <c r="I51" s="228" t="s">
        <v>515</v>
      </c>
      <c r="J51" s="228" t="s">
        <v>515</v>
      </c>
      <c r="K51" s="168"/>
      <c r="L51" s="229"/>
    </row>
    <row r="52" spans="1:12" s="169" customFormat="1" x14ac:dyDescent="0.2">
      <c r="A52" s="170" t="s">
        <v>8274</v>
      </c>
      <c r="B52" s="227" t="s">
        <v>8288</v>
      </c>
      <c r="C52" s="168" t="s">
        <v>515</v>
      </c>
      <c r="D52" s="168" t="s">
        <v>515</v>
      </c>
      <c r="E52" s="168" t="s">
        <v>515</v>
      </c>
      <c r="F52" s="168" t="s">
        <v>515</v>
      </c>
      <c r="G52" s="168" t="s">
        <v>515</v>
      </c>
      <c r="H52" s="168" t="s">
        <v>515</v>
      </c>
      <c r="I52" s="228" t="s">
        <v>515</v>
      </c>
      <c r="J52" s="228" t="s">
        <v>515</v>
      </c>
      <c r="K52" s="168"/>
      <c r="L52" s="229"/>
    </row>
    <row r="53" spans="1:12" s="169" customFormat="1" x14ac:dyDescent="0.2">
      <c r="A53" s="170" t="s">
        <v>8274</v>
      </c>
      <c r="B53" s="227" t="s">
        <v>8289</v>
      </c>
      <c r="C53" s="168">
        <v>115</v>
      </c>
      <c r="D53" s="168">
        <v>53130</v>
      </c>
      <c r="E53" s="168">
        <v>6014</v>
      </c>
      <c r="F53" s="168">
        <v>3</v>
      </c>
      <c r="G53" s="168">
        <v>0</v>
      </c>
      <c r="H53" s="168">
        <v>0</v>
      </c>
      <c r="I53" s="228">
        <v>57.6</v>
      </c>
      <c r="J53" s="228">
        <v>67.8</v>
      </c>
      <c r="K53" s="168"/>
      <c r="L53" s="229"/>
    </row>
    <row r="54" spans="1:12" s="169" customFormat="1" x14ac:dyDescent="0.2">
      <c r="A54" s="170" t="s">
        <v>8274</v>
      </c>
      <c r="B54" s="227" t="s">
        <v>8290</v>
      </c>
      <c r="C54" s="168">
        <v>1</v>
      </c>
      <c r="D54" s="168">
        <v>397</v>
      </c>
      <c r="E54" s="168">
        <v>4</v>
      </c>
      <c r="F54" s="168">
        <v>0</v>
      </c>
      <c r="G54" s="168" t="s">
        <v>515</v>
      </c>
      <c r="H54" s="168" t="s">
        <v>515</v>
      </c>
      <c r="I54" s="228">
        <v>10.8</v>
      </c>
      <c r="J54" s="228">
        <v>10.8</v>
      </c>
      <c r="K54" s="168"/>
      <c r="L54" s="229"/>
    </row>
    <row r="55" spans="1:12" s="169" customFormat="1" x14ac:dyDescent="0.2">
      <c r="A55" s="170" t="s">
        <v>8274</v>
      </c>
      <c r="B55" s="227" t="s">
        <v>8291</v>
      </c>
      <c r="C55" s="168" t="s">
        <v>515</v>
      </c>
      <c r="D55" s="168" t="s">
        <v>515</v>
      </c>
      <c r="E55" s="168" t="s">
        <v>515</v>
      </c>
      <c r="F55" s="168" t="s">
        <v>515</v>
      </c>
      <c r="G55" s="168" t="s">
        <v>515</v>
      </c>
      <c r="H55" s="168" t="s">
        <v>515</v>
      </c>
      <c r="I55" s="228" t="s">
        <v>515</v>
      </c>
      <c r="J55" s="228" t="s">
        <v>515</v>
      </c>
      <c r="K55" s="168"/>
      <c r="L55" s="229"/>
    </row>
    <row r="56" spans="1:12" s="169" customFormat="1" x14ac:dyDescent="0.2">
      <c r="A56" s="170" t="s">
        <v>8274</v>
      </c>
      <c r="B56" s="227" t="s">
        <v>8292</v>
      </c>
      <c r="C56" s="168">
        <v>8</v>
      </c>
      <c r="D56" s="168">
        <v>2888</v>
      </c>
      <c r="E56" s="168">
        <v>15</v>
      </c>
      <c r="F56" s="168">
        <v>0</v>
      </c>
      <c r="G56" s="168" t="s">
        <v>515</v>
      </c>
      <c r="H56" s="168" t="s">
        <v>515</v>
      </c>
      <c r="I56" s="228">
        <v>23.8</v>
      </c>
      <c r="J56" s="228">
        <v>23.8</v>
      </c>
      <c r="K56" s="168"/>
      <c r="L56" s="229"/>
    </row>
    <row r="57" spans="1:12" s="169" customFormat="1" x14ac:dyDescent="0.2">
      <c r="A57" s="170" t="s">
        <v>8274</v>
      </c>
      <c r="B57" s="227" t="s">
        <v>8293</v>
      </c>
      <c r="C57" s="168" t="s">
        <v>515</v>
      </c>
      <c r="D57" s="168" t="s">
        <v>515</v>
      </c>
      <c r="E57" s="168" t="s">
        <v>515</v>
      </c>
      <c r="F57" s="168" t="s">
        <v>515</v>
      </c>
      <c r="G57" s="168" t="s">
        <v>515</v>
      </c>
      <c r="H57" s="168" t="s">
        <v>515</v>
      </c>
      <c r="I57" s="228" t="s">
        <v>515</v>
      </c>
      <c r="J57" s="228" t="s">
        <v>515</v>
      </c>
      <c r="K57" s="168"/>
      <c r="L57" s="229"/>
    </row>
    <row r="58" spans="1:12" s="169" customFormat="1" x14ac:dyDescent="0.2">
      <c r="A58" s="170" t="s">
        <v>8274</v>
      </c>
      <c r="B58" s="227" t="s">
        <v>8294</v>
      </c>
      <c r="C58" s="168">
        <v>2</v>
      </c>
      <c r="D58" s="168">
        <v>382</v>
      </c>
      <c r="E58" s="168">
        <v>8</v>
      </c>
      <c r="F58" s="168">
        <v>0</v>
      </c>
      <c r="G58" s="168" t="s">
        <v>515</v>
      </c>
      <c r="H58" s="168" t="s">
        <v>515</v>
      </c>
      <c r="I58" s="228">
        <v>29.6</v>
      </c>
      <c r="J58" s="228">
        <v>29.6</v>
      </c>
      <c r="K58" s="168"/>
      <c r="L58" s="229"/>
    </row>
    <row r="59" spans="1:12" s="169" customFormat="1" x14ac:dyDescent="0.2">
      <c r="A59" s="170" t="s">
        <v>8274</v>
      </c>
      <c r="B59" s="227" t="s">
        <v>8295</v>
      </c>
      <c r="C59" s="168">
        <v>18</v>
      </c>
      <c r="D59" s="168">
        <v>10242</v>
      </c>
      <c r="E59" s="168">
        <v>301</v>
      </c>
      <c r="F59" s="168">
        <v>0</v>
      </c>
      <c r="G59" s="168" t="s">
        <v>515</v>
      </c>
      <c r="H59" s="168" t="s">
        <v>515</v>
      </c>
      <c r="I59" s="228">
        <v>33.4</v>
      </c>
      <c r="J59" s="228">
        <v>33.4</v>
      </c>
      <c r="K59" s="168"/>
      <c r="L59" s="229"/>
    </row>
    <row r="60" spans="1:12" s="169" customFormat="1" x14ac:dyDescent="0.2">
      <c r="A60" s="170" t="s">
        <v>8274</v>
      </c>
      <c r="B60" s="227" t="s">
        <v>8296</v>
      </c>
      <c r="C60" s="168">
        <v>81</v>
      </c>
      <c r="D60" s="168">
        <v>41148</v>
      </c>
      <c r="E60" s="168">
        <v>3252</v>
      </c>
      <c r="F60" s="168">
        <v>2</v>
      </c>
      <c r="G60" s="168">
        <v>167</v>
      </c>
      <c r="H60" s="168">
        <v>85</v>
      </c>
      <c r="I60" s="228">
        <v>35.5</v>
      </c>
      <c r="J60" s="228">
        <v>42.1</v>
      </c>
      <c r="K60" s="168"/>
      <c r="L60" s="229"/>
    </row>
    <row r="61" spans="1:12" s="169" customFormat="1" x14ac:dyDescent="0.2">
      <c r="A61" s="170" t="s">
        <v>8274</v>
      </c>
      <c r="B61" s="227" t="s">
        <v>8297</v>
      </c>
      <c r="C61" s="168">
        <v>30</v>
      </c>
      <c r="D61" s="168">
        <v>12124</v>
      </c>
      <c r="E61" s="168">
        <v>117</v>
      </c>
      <c r="F61" s="168">
        <v>0</v>
      </c>
      <c r="G61" s="168" t="s">
        <v>515</v>
      </c>
      <c r="H61" s="168" t="s">
        <v>515</v>
      </c>
      <c r="I61" s="228">
        <v>24.3</v>
      </c>
      <c r="J61" s="228">
        <v>24.3</v>
      </c>
      <c r="K61" s="168"/>
      <c r="L61" s="229"/>
    </row>
    <row r="62" spans="1:12" s="169" customFormat="1" x14ac:dyDescent="0.2">
      <c r="A62" s="170"/>
      <c r="B62" s="227"/>
      <c r="C62" s="168"/>
      <c r="D62" s="168"/>
      <c r="E62" s="168"/>
      <c r="F62" s="168"/>
      <c r="G62" s="168"/>
      <c r="H62" s="168"/>
      <c r="I62" s="228"/>
      <c r="J62" s="228"/>
      <c r="K62" s="168"/>
      <c r="L62" s="229"/>
    </row>
    <row r="63" spans="1:12" s="169" customFormat="1" x14ac:dyDescent="0.2">
      <c r="A63" s="170" t="s">
        <v>8275</v>
      </c>
      <c r="B63" s="227" t="s">
        <v>8273</v>
      </c>
      <c r="C63" s="168">
        <v>218</v>
      </c>
      <c r="D63" s="168">
        <v>58055</v>
      </c>
      <c r="E63" s="168">
        <v>3821</v>
      </c>
      <c r="F63" s="168">
        <v>2</v>
      </c>
      <c r="G63" s="168">
        <v>0</v>
      </c>
      <c r="H63" s="168">
        <v>0</v>
      </c>
      <c r="I63" s="228">
        <v>35.1</v>
      </c>
      <c r="J63" s="228">
        <v>50.8</v>
      </c>
      <c r="K63" s="168"/>
      <c r="L63" s="229"/>
    </row>
    <row r="64" spans="1:12" s="169" customFormat="1" x14ac:dyDescent="0.2">
      <c r="A64" s="170" t="s">
        <v>8275</v>
      </c>
      <c r="B64" s="227" t="s">
        <v>8274</v>
      </c>
      <c r="C64" s="168">
        <v>1</v>
      </c>
      <c r="D64" s="168">
        <v>327</v>
      </c>
      <c r="E64" s="168">
        <v>5</v>
      </c>
      <c r="F64" s="168">
        <v>0</v>
      </c>
      <c r="G64" s="168" t="s">
        <v>515</v>
      </c>
      <c r="H64" s="168" t="s">
        <v>515</v>
      </c>
      <c r="I64" s="228">
        <v>33.299999999999997</v>
      </c>
      <c r="J64" s="228">
        <v>50</v>
      </c>
      <c r="K64" s="168"/>
      <c r="L64" s="229"/>
    </row>
    <row r="65" spans="1:12" s="169" customFormat="1" x14ac:dyDescent="0.2">
      <c r="A65" s="170" t="s">
        <v>8275</v>
      </c>
      <c r="B65" s="227" t="s">
        <v>8275</v>
      </c>
      <c r="C65" s="168">
        <v>74</v>
      </c>
      <c r="D65" s="168" t="s">
        <v>515</v>
      </c>
      <c r="E65" s="168" t="s">
        <v>515</v>
      </c>
      <c r="F65" s="168" t="s">
        <v>515</v>
      </c>
      <c r="G65" s="168" t="s">
        <v>515</v>
      </c>
      <c r="H65" s="168" t="s">
        <v>515</v>
      </c>
      <c r="I65" s="228" t="s">
        <v>515</v>
      </c>
      <c r="J65" s="228" t="s">
        <v>515</v>
      </c>
      <c r="K65" s="168"/>
      <c r="L65" s="229"/>
    </row>
    <row r="66" spans="1:12" s="169" customFormat="1" x14ac:dyDescent="0.2">
      <c r="A66" s="170" t="s">
        <v>8275</v>
      </c>
      <c r="B66" s="227" t="s">
        <v>8276</v>
      </c>
      <c r="C66" s="168">
        <v>3</v>
      </c>
      <c r="D66" s="168">
        <v>564</v>
      </c>
      <c r="E66" s="168">
        <v>1</v>
      </c>
      <c r="F66" s="168">
        <v>0</v>
      </c>
      <c r="G66" s="168" t="s">
        <v>515</v>
      </c>
      <c r="H66" s="168" t="s">
        <v>515</v>
      </c>
      <c r="I66" s="228">
        <v>9.1</v>
      </c>
      <c r="J66" s="228">
        <v>16.7</v>
      </c>
      <c r="K66" s="168"/>
      <c r="L66" s="229"/>
    </row>
    <row r="67" spans="1:12" s="169" customFormat="1" x14ac:dyDescent="0.2">
      <c r="A67" s="170" t="s">
        <v>8275</v>
      </c>
      <c r="B67" s="227" t="s">
        <v>8277</v>
      </c>
      <c r="C67" s="168" t="s">
        <v>515</v>
      </c>
      <c r="D67" s="168" t="s">
        <v>515</v>
      </c>
      <c r="E67" s="168" t="s">
        <v>515</v>
      </c>
      <c r="F67" s="168" t="s">
        <v>515</v>
      </c>
      <c r="G67" s="168" t="s">
        <v>515</v>
      </c>
      <c r="H67" s="168" t="s">
        <v>515</v>
      </c>
      <c r="I67" s="228" t="s">
        <v>515</v>
      </c>
      <c r="J67" s="228" t="s">
        <v>515</v>
      </c>
      <c r="K67" s="168"/>
      <c r="L67" s="229"/>
    </row>
    <row r="68" spans="1:12" s="169" customFormat="1" x14ac:dyDescent="0.2">
      <c r="A68" s="170" t="s">
        <v>8275</v>
      </c>
      <c r="B68" s="227" t="s">
        <v>8278</v>
      </c>
      <c r="C68" s="168" t="s">
        <v>515</v>
      </c>
      <c r="D68" s="168" t="s">
        <v>515</v>
      </c>
      <c r="E68" s="168" t="s">
        <v>515</v>
      </c>
      <c r="F68" s="168" t="s">
        <v>515</v>
      </c>
      <c r="G68" s="168" t="s">
        <v>515</v>
      </c>
      <c r="H68" s="168" t="s">
        <v>515</v>
      </c>
      <c r="I68" s="228" t="s">
        <v>515</v>
      </c>
      <c r="J68" s="228" t="s">
        <v>515</v>
      </c>
      <c r="K68" s="168"/>
      <c r="L68" s="229"/>
    </row>
    <row r="69" spans="1:12" s="169" customFormat="1" x14ac:dyDescent="0.2">
      <c r="A69" s="170" t="s">
        <v>8275</v>
      </c>
      <c r="B69" s="227" t="s">
        <v>8279</v>
      </c>
      <c r="C69" s="168">
        <v>2</v>
      </c>
      <c r="D69" s="168">
        <v>548</v>
      </c>
      <c r="E69" s="168" t="s">
        <v>515</v>
      </c>
      <c r="F69" s="168" t="s">
        <v>515</v>
      </c>
      <c r="G69" s="168" t="s">
        <v>515</v>
      </c>
      <c r="H69" s="168" t="s">
        <v>515</v>
      </c>
      <c r="I69" s="228" t="s">
        <v>515</v>
      </c>
      <c r="J69" s="228" t="s">
        <v>515</v>
      </c>
      <c r="K69" s="168"/>
      <c r="L69" s="229"/>
    </row>
    <row r="70" spans="1:12" s="169" customFormat="1" x14ac:dyDescent="0.2">
      <c r="A70" s="170" t="s">
        <v>8275</v>
      </c>
      <c r="B70" s="227" t="s">
        <v>8280</v>
      </c>
      <c r="C70" s="168">
        <v>28</v>
      </c>
      <c r="D70" s="168">
        <v>9380</v>
      </c>
      <c r="E70" s="168">
        <v>1526</v>
      </c>
      <c r="F70" s="168">
        <v>1</v>
      </c>
      <c r="G70" s="168">
        <v>0</v>
      </c>
      <c r="H70" s="168">
        <v>0</v>
      </c>
      <c r="I70" s="228">
        <v>57.5</v>
      </c>
      <c r="J70" s="228">
        <v>67.7</v>
      </c>
      <c r="K70" s="168"/>
      <c r="L70" s="229"/>
    </row>
    <row r="71" spans="1:12" s="169" customFormat="1" x14ac:dyDescent="0.2">
      <c r="A71" s="170" t="s">
        <v>8275</v>
      </c>
      <c r="B71" s="227" t="s">
        <v>8281</v>
      </c>
      <c r="C71" s="168" t="s">
        <v>515</v>
      </c>
      <c r="D71" s="168" t="s">
        <v>515</v>
      </c>
      <c r="E71" s="168" t="s">
        <v>515</v>
      </c>
      <c r="F71" s="168" t="s">
        <v>515</v>
      </c>
      <c r="G71" s="168" t="s">
        <v>515</v>
      </c>
      <c r="H71" s="168" t="s">
        <v>515</v>
      </c>
      <c r="I71" s="228" t="s">
        <v>515</v>
      </c>
      <c r="J71" s="228" t="s">
        <v>515</v>
      </c>
      <c r="K71" s="168"/>
      <c r="L71" s="229"/>
    </row>
    <row r="72" spans="1:12" s="169" customFormat="1" x14ac:dyDescent="0.2">
      <c r="A72" s="170" t="s">
        <v>8275</v>
      </c>
      <c r="B72" s="227" t="s">
        <v>8282</v>
      </c>
      <c r="C72" s="168" t="s">
        <v>515</v>
      </c>
      <c r="D72" s="168" t="s">
        <v>515</v>
      </c>
      <c r="E72" s="168" t="s">
        <v>515</v>
      </c>
      <c r="F72" s="168" t="s">
        <v>515</v>
      </c>
      <c r="G72" s="168" t="s">
        <v>515</v>
      </c>
      <c r="H72" s="168" t="s">
        <v>515</v>
      </c>
      <c r="I72" s="228" t="s">
        <v>515</v>
      </c>
      <c r="J72" s="228" t="s">
        <v>515</v>
      </c>
      <c r="K72" s="168"/>
      <c r="L72" s="229"/>
    </row>
    <row r="73" spans="1:12" s="169" customFormat="1" x14ac:dyDescent="0.2">
      <c r="A73" s="170" t="s">
        <v>8275</v>
      </c>
      <c r="B73" s="227" t="s">
        <v>8283</v>
      </c>
      <c r="C73" s="168" t="s">
        <v>515</v>
      </c>
      <c r="D73" s="168" t="s">
        <v>515</v>
      </c>
      <c r="E73" s="168" t="s">
        <v>515</v>
      </c>
      <c r="F73" s="168" t="s">
        <v>515</v>
      </c>
      <c r="G73" s="168" t="s">
        <v>515</v>
      </c>
      <c r="H73" s="168" t="s">
        <v>515</v>
      </c>
      <c r="I73" s="228" t="s">
        <v>515</v>
      </c>
      <c r="J73" s="228" t="s">
        <v>515</v>
      </c>
      <c r="K73" s="168"/>
      <c r="L73" s="229"/>
    </row>
    <row r="74" spans="1:12" s="169" customFormat="1" x14ac:dyDescent="0.2">
      <c r="A74" s="170" t="s">
        <v>8275</v>
      </c>
      <c r="B74" s="227" t="s">
        <v>8284</v>
      </c>
      <c r="C74" s="168">
        <v>4</v>
      </c>
      <c r="D74" s="168">
        <v>356</v>
      </c>
      <c r="E74" s="168" t="s">
        <v>515</v>
      </c>
      <c r="F74" s="168" t="s">
        <v>515</v>
      </c>
      <c r="G74" s="168" t="s">
        <v>515</v>
      </c>
      <c r="H74" s="168" t="s">
        <v>515</v>
      </c>
      <c r="I74" s="228" t="s">
        <v>515</v>
      </c>
      <c r="J74" s="228" t="s">
        <v>515</v>
      </c>
      <c r="K74" s="168"/>
      <c r="L74" s="229"/>
    </row>
    <row r="75" spans="1:12" s="169" customFormat="1" x14ac:dyDescent="0.2">
      <c r="A75" s="170" t="s">
        <v>8275</v>
      </c>
      <c r="B75" s="227" t="s">
        <v>8285</v>
      </c>
      <c r="C75" s="168" t="s">
        <v>515</v>
      </c>
      <c r="D75" s="168" t="s">
        <v>515</v>
      </c>
      <c r="E75" s="168" t="s">
        <v>515</v>
      </c>
      <c r="F75" s="168" t="s">
        <v>515</v>
      </c>
      <c r="G75" s="168" t="s">
        <v>515</v>
      </c>
      <c r="H75" s="168" t="s">
        <v>515</v>
      </c>
      <c r="I75" s="228" t="s">
        <v>515</v>
      </c>
      <c r="J75" s="228" t="s">
        <v>515</v>
      </c>
      <c r="K75" s="168"/>
      <c r="L75" s="229"/>
    </row>
    <row r="76" spans="1:12" s="169" customFormat="1" x14ac:dyDescent="0.2">
      <c r="A76" s="170" t="s">
        <v>8275</v>
      </c>
      <c r="B76" s="227" t="s">
        <v>8286</v>
      </c>
      <c r="C76" s="168">
        <v>3</v>
      </c>
      <c r="D76" s="168">
        <v>801</v>
      </c>
      <c r="E76" s="168" t="s">
        <v>515</v>
      </c>
      <c r="F76" s="168" t="s">
        <v>515</v>
      </c>
      <c r="G76" s="168" t="s">
        <v>515</v>
      </c>
      <c r="H76" s="168" t="s">
        <v>515</v>
      </c>
      <c r="I76" s="228" t="s">
        <v>515</v>
      </c>
      <c r="J76" s="228" t="s">
        <v>515</v>
      </c>
      <c r="K76" s="168"/>
      <c r="L76" s="229"/>
    </row>
    <row r="77" spans="1:12" s="169" customFormat="1" x14ac:dyDescent="0.2">
      <c r="A77" s="170" t="s">
        <v>8275</v>
      </c>
      <c r="B77" s="227" t="s">
        <v>8287</v>
      </c>
      <c r="C77" s="168" t="s">
        <v>515</v>
      </c>
      <c r="D77" s="168" t="s">
        <v>515</v>
      </c>
      <c r="E77" s="168" t="s">
        <v>515</v>
      </c>
      <c r="F77" s="168" t="s">
        <v>515</v>
      </c>
      <c r="G77" s="168" t="s">
        <v>515</v>
      </c>
      <c r="H77" s="168" t="s">
        <v>515</v>
      </c>
      <c r="I77" s="228" t="s">
        <v>515</v>
      </c>
      <c r="J77" s="228" t="s">
        <v>515</v>
      </c>
      <c r="K77" s="168"/>
      <c r="L77" s="229"/>
    </row>
    <row r="78" spans="1:12" s="169" customFormat="1" x14ac:dyDescent="0.2">
      <c r="A78" s="170" t="s">
        <v>8275</v>
      </c>
      <c r="B78" s="227" t="s">
        <v>8288</v>
      </c>
      <c r="C78" s="168" t="s">
        <v>515</v>
      </c>
      <c r="D78" s="168" t="s">
        <v>515</v>
      </c>
      <c r="E78" s="168" t="s">
        <v>515</v>
      </c>
      <c r="F78" s="168" t="s">
        <v>515</v>
      </c>
      <c r="G78" s="168" t="s">
        <v>515</v>
      </c>
      <c r="H78" s="168" t="s">
        <v>515</v>
      </c>
      <c r="I78" s="228" t="s">
        <v>515</v>
      </c>
      <c r="J78" s="228" t="s">
        <v>515</v>
      </c>
      <c r="K78" s="168"/>
      <c r="L78" s="229"/>
    </row>
    <row r="79" spans="1:12" s="169" customFormat="1" x14ac:dyDescent="0.2">
      <c r="A79" s="170" t="s">
        <v>8275</v>
      </c>
      <c r="B79" s="227" t="s">
        <v>8289</v>
      </c>
      <c r="C79" s="168">
        <v>43</v>
      </c>
      <c r="D79" s="168">
        <v>24209</v>
      </c>
      <c r="E79" s="168">
        <v>1480</v>
      </c>
      <c r="F79" s="168">
        <v>1</v>
      </c>
      <c r="G79" s="168">
        <v>0</v>
      </c>
      <c r="H79" s="168">
        <v>0</v>
      </c>
      <c r="I79" s="228">
        <v>39.4</v>
      </c>
      <c r="J79" s="228">
        <v>45.9</v>
      </c>
      <c r="K79" s="168"/>
      <c r="L79" s="229"/>
    </row>
    <row r="80" spans="1:12" s="169" customFormat="1" x14ac:dyDescent="0.2">
      <c r="A80" s="170" t="s">
        <v>8275</v>
      </c>
      <c r="B80" s="227" t="s">
        <v>8290</v>
      </c>
      <c r="C80" s="168">
        <v>6</v>
      </c>
      <c r="D80" s="168">
        <v>756</v>
      </c>
      <c r="E80" s="168" t="s">
        <v>515</v>
      </c>
      <c r="F80" s="168" t="s">
        <v>515</v>
      </c>
      <c r="G80" s="168" t="s">
        <v>515</v>
      </c>
      <c r="H80" s="168" t="s">
        <v>515</v>
      </c>
      <c r="I80" s="228" t="s">
        <v>515</v>
      </c>
      <c r="J80" s="228" t="s">
        <v>515</v>
      </c>
      <c r="K80" s="168"/>
      <c r="L80" s="229"/>
    </row>
    <row r="81" spans="1:12" s="169" customFormat="1" x14ac:dyDescent="0.2">
      <c r="A81" s="170" t="s">
        <v>8275</v>
      </c>
      <c r="B81" s="227" t="s">
        <v>8291</v>
      </c>
      <c r="C81" s="168" t="s">
        <v>515</v>
      </c>
      <c r="D81" s="168" t="s">
        <v>515</v>
      </c>
      <c r="E81" s="168" t="s">
        <v>515</v>
      </c>
      <c r="F81" s="168" t="s">
        <v>515</v>
      </c>
      <c r="G81" s="168" t="s">
        <v>515</v>
      </c>
      <c r="H81" s="168" t="s">
        <v>515</v>
      </c>
      <c r="I81" s="228" t="s">
        <v>515</v>
      </c>
      <c r="J81" s="228" t="s">
        <v>515</v>
      </c>
      <c r="K81" s="168"/>
      <c r="L81" s="229"/>
    </row>
    <row r="82" spans="1:12" s="169" customFormat="1" x14ac:dyDescent="0.2">
      <c r="A82" s="170" t="s">
        <v>8275</v>
      </c>
      <c r="B82" s="227" t="s">
        <v>8292</v>
      </c>
      <c r="C82" s="168">
        <v>1</v>
      </c>
      <c r="D82" s="168">
        <v>426</v>
      </c>
      <c r="E82" s="168" t="s">
        <v>515</v>
      </c>
      <c r="F82" s="168" t="s">
        <v>515</v>
      </c>
      <c r="G82" s="168" t="s">
        <v>515</v>
      </c>
      <c r="H82" s="168" t="s">
        <v>515</v>
      </c>
      <c r="I82" s="228" t="s">
        <v>515</v>
      </c>
      <c r="J82" s="228" t="s">
        <v>515</v>
      </c>
      <c r="K82" s="168"/>
      <c r="L82" s="229"/>
    </row>
    <row r="83" spans="1:12" s="169" customFormat="1" x14ac:dyDescent="0.2">
      <c r="A83" s="170" t="s">
        <v>8275</v>
      </c>
      <c r="B83" s="227" t="s">
        <v>8293</v>
      </c>
      <c r="C83" s="168">
        <v>6</v>
      </c>
      <c r="D83" s="168">
        <v>960</v>
      </c>
      <c r="E83" s="168" t="s">
        <v>515</v>
      </c>
      <c r="F83" s="168" t="s">
        <v>515</v>
      </c>
      <c r="G83" s="168" t="s">
        <v>515</v>
      </c>
      <c r="H83" s="168" t="s">
        <v>515</v>
      </c>
      <c r="I83" s="228" t="s">
        <v>515</v>
      </c>
      <c r="J83" s="228" t="s">
        <v>515</v>
      </c>
      <c r="K83" s="168"/>
      <c r="L83" s="229"/>
    </row>
    <row r="84" spans="1:12" s="169" customFormat="1" x14ac:dyDescent="0.2">
      <c r="A84" s="170" t="s">
        <v>8275</v>
      </c>
      <c r="B84" s="227" t="s">
        <v>8294</v>
      </c>
      <c r="C84" s="168">
        <v>1</v>
      </c>
      <c r="D84" s="168">
        <v>251</v>
      </c>
      <c r="E84" s="168" t="s">
        <v>515</v>
      </c>
      <c r="F84" s="168" t="s">
        <v>515</v>
      </c>
      <c r="G84" s="168" t="s">
        <v>515</v>
      </c>
      <c r="H84" s="168" t="s">
        <v>515</v>
      </c>
      <c r="I84" s="228" t="s">
        <v>515</v>
      </c>
      <c r="J84" s="228" t="s">
        <v>515</v>
      </c>
      <c r="K84" s="168"/>
      <c r="L84" s="229"/>
    </row>
    <row r="85" spans="1:12" s="169" customFormat="1" x14ac:dyDescent="0.2">
      <c r="A85" s="170" t="s">
        <v>8275</v>
      </c>
      <c r="B85" s="227" t="s">
        <v>8295</v>
      </c>
      <c r="C85" s="168" t="s">
        <v>515</v>
      </c>
      <c r="D85" s="168" t="s">
        <v>515</v>
      </c>
      <c r="E85" s="168" t="s">
        <v>515</v>
      </c>
      <c r="F85" s="168" t="s">
        <v>515</v>
      </c>
      <c r="G85" s="168" t="s">
        <v>515</v>
      </c>
      <c r="H85" s="168" t="s">
        <v>515</v>
      </c>
      <c r="I85" s="228" t="s">
        <v>515</v>
      </c>
      <c r="J85" s="228" t="s">
        <v>515</v>
      </c>
      <c r="K85" s="168"/>
      <c r="L85" s="229"/>
    </row>
    <row r="86" spans="1:12" s="169" customFormat="1" x14ac:dyDescent="0.2">
      <c r="A86" s="170" t="s">
        <v>8275</v>
      </c>
      <c r="B86" s="227" t="s">
        <v>8296</v>
      </c>
      <c r="C86" s="168">
        <v>11</v>
      </c>
      <c r="D86" s="168">
        <v>5335</v>
      </c>
      <c r="E86" s="168">
        <v>687</v>
      </c>
      <c r="F86" s="168">
        <v>0</v>
      </c>
      <c r="G86" s="168" t="s">
        <v>515</v>
      </c>
      <c r="H86" s="168" t="s">
        <v>515</v>
      </c>
      <c r="I86" s="228">
        <v>29.6</v>
      </c>
      <c r="J86" s="228">
        <v>49.9</v>
      </c>
      <c r="K86" s="168"/>
      <c r="L86" s="229"/>
    </row>
    <row r="87" spans="1:12" s="169" customFormat="1" x14ac:dyDescent="0.2">
      <c r="A87" s="170" t="s">
        <v>8275</v>
      </c>
      <c r="B87" s="227" t="s">
        <v>8297</v>
      </c>
      <c r="C87" s="168">
        <v>35</v>
      </c>
      <c r="D87" s="168">
        <v>14142</v>
      </c>
      <c r="E87" s="168">
        <v>122</v>
      </c>
      <c r="F87" s="168">
        <v>0</v>
      </c>
      <c r="G87" s="168" t="s">
        <v>515</v>
      </c>
      <c r="H87" s="168" t="s">
        <v>515</v>
      </c>
      <c r="I87" s="228">
        <v>24.2</v>
      </c>
      <c r="J87" s="228">
        <v>43.7</v>
      </c>
      <c r="K87" s="168"/>
      <c r="L87" s="229"/>
    </row>
    <row r="88" spans="1:12" s="169" customFormat="1" x14ac:dyDescent="0.2">
      <c r="A88" s="170" t="s">
        <v>76</v>
      </c>
      <c r="B88" s="227" t="s">
        <v>76</v>
      </c>
      <c r="C88" s="168" t="s">
        <v>76</v>
      </c>
      <c r="D88" s="168" t="s">
        <v>76</v>
      </c>
      <c r="E88" s="168" t="s">
        <v>76</v>
      </c>
      <c r="F88" s="168" t="s">
        <v>76</v>
      </c>
      <c r="G88" s="168" t="s">
        <v>76</v>
      </c>
      <c r="H88" s="168" t="s">
        <v>76</v>
      </c>
      <c r="I88" s="228" t="s">
        <v>76</v>
      </c>
      <c r="J88" s="228" t="s">
        <v>76</v>
      </c>
      <c r="K88" s="168"/>
      <c r="L88" s="229"/>
    </row>
    <row r="89" spans="1:12" s="169" customFormat="1" x14ac:dyDescent="0.2">
      <c r="A89" s="170" t="s">
        <v>8276</v>
      </c>
      <c r="B89" s="227" t="s">
        <v>8273</v>
      </c>
      <c r="C89" s="168">
        <v>480</v>
      </c>
      <c r="D89" s="168">
        <v>23206</v>
      </c>
      <c r="E89" s="168">
        <v>137</v>
      </c>
      <c r="F89" s="168">
        <v>0</v>
      </c>
      <c r="G89" s="168" t="s">
        <v>515</v>
      </c>
      <c r="H89" s="168" t="s">
        <v>515</v>
      </c>
      <c r="I89" s="228">
        <v>4.9000000000000004</v>
      </c>
      <c r="J89" s="228">
        <v>15.4</v>
      </c>
      <c r="K89" s="168"/>
      <c r="L89" s="229"/>
    </row>
    <row r="90" spans="1:12" s="169" customFormat="1" x14ac:dyDescent="0.2">
      <c r="A90" s="170" t="s">
        <v>8276</v>
      </c>
      <c r="B90" s="227" t="s">
        <v>8274</v>
      </c>
      <c r="C90" s="168">
        <v>4</v>
      </c>
      <c r="D90" s="168">
        <v>1656</v>
      </c>
      <c r="E90" s="168">
        <v>44</v>
      </c>
      <c r="F90" s="168">
        <v>0</v>
      </c>
      <c r="G90" s="168" t="s">
        <v>515</v>
      </c>
      <c r="H90" s="168" t="s">
        <v>515</v>
      </c>
      <c r="I90" s="228">
        <v>24.4</v>
      </c>
      <c r="J90" s="228">
        <v>35.5</v>
      </c>
      <c r="K90" s="168"/>
      <c r="L90" s="229"/>
    </row>
    <row r="91" spans="1:12" s="169" customFormat="1" x14ac:dyDescent="0.2">
      <c r="A91" s="170" t="s">
        <v>8276</v>
      </c>
      <c r="B91" s="227" t="s">
        <v>8275</v>
      </c>
      <c r="C91" s="168">
        <v>1</v>
      </c>
      <c r="D91" s="168">
        <v>188</v>
      </c>
      <c r="E91" s="168">
        <v>1</v>
      </c>
      <c r="F91" s="168">
        <v>0</v>
      </c>
      <c r="G91" s="168" t="s">
        <v>515</v>
      </c>
      <c r="H91" s="168" t="s">
        <v>515</v>
      </c>
      <c r="I91" s="228">
        <v>6.7</v>
      </c>
      <c r="J91" s="228">
        <v>12.5</v>
      </c>
      <c r="K91" s="168"/>
      <c r="L91" s="229"/>
    </row>
    <row r="92" spans="1:12" s="169" customFormat="1" x14ac:dyDescent="0.2">
      <c r="A92" s="170" t="s">
        <v>8276</v>
      </c>
      <c r="B92" s="227" t="s">
        <v>8276</v>
      </c>
      <c r="C92" s="168">
        <v>284</v>
      </c>
      <c r="D92" s="168" t="s">
        <v>515</v>
      </c>
      <c r="E92" s="168">
        <v>3</v>
      </c>
      <c r="F92" s="168" t="s">
        <v>515</v>
      </c>
      <c r="G92" s="168" t="s">
        <v>515</v>
      </c>
      <c r="H92" s="168" t="s">
        <v>515</v>
      </c>
      <c r="I92" s="228">
        <v>2.2000000000000002</v>
      </c>
      <c r="J92" s="228">
        <v>5.7</v>
      </c>
      <c r="K92" s="168"/>
      <c r="L92" s="229"/>
    </row>
    <row r="93" spans="1:12" s="169" customFormat="1" x14ac:dyDescent="0.2">
      <c r="A93" s="170" t="s">
        <v>8276</v>
      </c>
      <c r="B93" s="227" t="s">
        <v>8277</v>
      </c>
      <c r="C93" s="168" t="s">
        <v>515</v>
      </c>
      <c r="D93" s="168" t="s">
        <v>515</v>
      </c>
      <c r="E93" s="168" t="s">
        <v>515</v>
      </c>
      <c r="F93" s="168" t="s">
        <v>515</v>
      </c>
      <c r="G93" s="168" t="s">
        <v>515</v>
      </c>
      <c r="H93" s="168" t="s">
        <v>515</v>
      </c>
      <c r="I93" s="228" t="s">
        <v>515</v>
      </c>
      <c r="J93" s="228" t="s">
        <v>515</v>
      </c>
      <c r="K93" s="168"/>
      <c r="L93" s="229"/>
    </row>
    <row r="94" spans="1:12" s="169" customFormat="1" x14ac:dyDescent="0.2">
      <c r="A94" s="170" t="s">
        <v>8276</v>
      </c>
      <c r="B94" s="227" t="s">
        <v>8278</v>
      </c>
      <c r="C94" s="168">
        <v>8</v>
      </c>
      <c r="D94" s="168">
        <v>520</v>
      </c>
      <c r="E94" s="168">
        <v>2</v>
      </c>
      <c r="F94" s="168">
        <v>0</v>
      </c>
      <c r="G94" s="168" t="s">
        <v>515</v>
      </c>
      <c r="H94" s="168" t="s">
        <v>515</v>
      </c>
      <c r="I94" s="228">
        <v>4.5</v>
      </c>
      <c r="J94" s="228">
        <v>7.4</v>
      </c>
      <c r="K94" s="168"/>
      <c r="L94" s="229"/>
    </row>
    <row r="95" spans="1:12" s="169" customFormat="1" x14ac:dyDescent="0.2">
      <c r="A95" s="170" t="s">
        <v>8276</v>
      </c>
      <c r="B95" s="227" t="s">
        <v>8279</v>
      </c>
      <c r="C95" s="168" t="s">
        <v>515</v>
      </c>
      <c r="D95" s="168" t="s">
        <v>515</v>
      </c>
      <c r="E95" s="168" t="s">
        <v>515</v>
      </c>
      <c r="F95" s="168" t="s">
        <v>515</v>
      </c>
      <c r="G95" s="168" t="s">
        <v>515</v>
      </c>
      <c r="H95" s="168" t="s">
        <v>515</v>
      </c>
      <c r="I95" s="228" t="s">
        <v>515</v>
      </c>
      <c r="J95" s="228" t="s">
        <v>515</v>
      </c>
      <c r="K95" s="168"/>
      <c r="L95" s="229"/>
    </row>
    <row r="96" spans="1:12" s="169" customFormat="1" x14ac:dyDescent="0.2">
      <c r="A96" s="170" t="s">
        <v>8276</v>
      </c>
      <c r="B96" s="227" t="s">
        <v>8280</v>
      </c>
      <c r="C96" s="168">
        <v>1</v>
      </c>
      <c r="D96" s="168">
        <v>178</v>
      </c>
      <c r="E96" s="168" t="s">
        <v>515</v>
      </c>
      <c r="F96" s="168" t="s">
        <v>515</v>
      </c>
      <c r="G96" s="168" t="s">
        <v>515</v>
      </c>
      <c r="H96" s="168" t="s">
        <v>515</v>
      </c>
      <c r="I96" s="228" t="s">
        <v>515</v>
      </c>
      <c r="J96" s="228" t="s">
        <v>515</v>
      </c>
      <c r="K96" s="168"/>
      <c r="L96" s="229"/>
    </row>
    <row r="97" spans="1:12" s="169" customFormat="1" x14ac:dyDescent="0.2">
      <c r="A97" s="170" t="s">
        <v>8276</v>
      </c>
      <c r="B97" s="227" t="s">
        <v>8281</v>
      </c>
      <c r="C97" s="168" t="s">
        <v>515</v>
      </c>
      <c r="D97" s="168" t="s">
        <v>515</v>
      </c>
      <c r="E97" s="168" t="s">
        <v>515</v>
      </c>
      <c r="F97" s="168" t="s">
        <v>515</v>
      </c>
      <c r="G97" s="168" t="s">
        <v>515</v>
      </c>
      <c r="H97" s="168" t="s">
        <v>515</v>
      </c>
      <c r="I97" s="228" t="s">
        <v>515</v>
      </c>
      <c r="J97" s="228" t="s">
        <v>515</v>
      </c>
      <c r="K97" s="168"/>
      <c r="L97" s="229"/>
    </row>
    <row r="98" spans="1:12" s="169" customFormat="1" x14ac:dyDescent="0.2">
      <c r="A98" s="170" t="s">
        <v>8276</v>
      </c>
      <c r="B98" s="227" t="s">
        <v>8282</v>
      </c>
      <c r="C98" s="168">
        <v>1</v>
      </c>
      <c r="D98" s="168">
        <v>176</v>
      </c>
      <c r="E98" s="168" t="s">
        <v>515</v>
      </c>
      <c r="F98" s="168" t="s">
        <v>515</v>
      </c>
      <c r="G98" s="168" t="s">
        <v>515</v>
      </c>
      <c r="H98" s="168" t="s">
        <v>515</v>
      </c>
      <c r="I98" s="228" t="s">
        <v>515</v>
      </c>
      <c r="J98" s="228" t="s">
        <v>515</v>
      </c>
      <c r="K98" s="168"/>
      <c r="L98" s="229"/>
    </row>
    <row r="99" spans="1:12" s="169" customFormat="1" x14ac:dyDescent="0.2">
      <c r="A99" s="170" t="s">
        <v>8276</v>
      </c>
      <c r="B99" s="227" t="s">
        <v>8283</v>
      </c>
      <c r="C99" s="168">
        <v>3</v>
      </c>
      <c r="D99" s="168">
        <v>852</v>
      </c>
      <c r="E99" s="168">
        <v>8</v>
      </c>
      <c r="F99" s="168">
        <v>0</v>
      </c>
      <c r="G99" s="168" t="s">
        <v>515</v>
      </c>
      <c r="H99" s="168" t="s">
        <v>515</v>
      </c>
      <c r="I99" s="228">
        <v>7.9</v>
      </c>
      <c r="J99" s="228">
        <v>30.8</v>
      </c>
      <c r="K99" s="168"/>
      <c r="L99" s="229"/>
    </row>
    <row r="100" spans="1:12" s="169" customFormat="1" x14ac:dyDescent="0.2">
      <c r="A100" s="170" t="s">
        <v>8276</v>
      </c>
      <c r="B100" s="227" t="s">
        <v>8284</v>
      </c>
      <c r="C100" s="168">
        <v>1</v>
      </c>
      <c r="D100" s="168">
        <v>176</v>
      </c>
      <c r="E100" s="168" t="s">
        <v>515</v>
      </c>
      <c r="F100" s="168" t="s">
        <v>515</v>
      </c>
      <c r="G100" s="168" t="s">
        <v>515</v>
      </c>
      <c r="H100" s="168" t="s">
        <v>515</v>
      </c>
      <c r="I100" s="228" t="s">
        <v>515</v>
      </c>
      <c r="J100" s="228" t="s">
        <v>515</v>
      </c>
      <c r="K100" s="168"/>
      <c r="L100" s="229"/>
    </row>
    <row r="101" spans="1:12" s="169" customFormat="1" x14ac:dyDescent="0.2">
      <c r="A101" s="170" t="s">
        <v>8276</v>
      </c>
      <c r="B101" s="227" t="s">
        <v>8285</v>
      </c>
      <c r="C101" s="168" t="s">
        <v>515</v>
      </c>
      <c r="D101" s="168" t="s">
        <v>515</v>
      </c>
      <c r="E101" s="168" t="s">
        <v>515</v>
      </c>
      <c r="F101" s="168" t="s">
        <v>515</v>
      </c>
      <c r="G101" s="168" t="s">
        <v>515</v>
      </c>
      <c r="H101" s="168" t="s">
        <v>515</v>
      </c>
      <c r="I101" s="228" t="s">
        <v>515</v>
      </c>
      <c r="J101" s="228" t="s">
        <v>515</v>
      </c>
      <c r="K101" s="168"/>
      <c r="L101" s="229"/>
    </row>
    <row r="102" spans="1:12" s="169" customFormat="1" x14ac:dyDescent="0.2">
      <c r="A102" s="170" t="s">
        <v>8276</v>
      </c>
      <c r="B102" s="227" t="s">
        <v>8286</v>
      </c>
      <c r="C102" s="168">
        <v>8</v>
      </c>
      <c r="D102" s="168">
        <v>640</v>
      </c>
      <c r="E102" s="168" t="s">
        <v>515</v>
      </c>
      <c r="F102" s="168" t="s">
        <v>515</v>
      </c>
      <c r="G102" s="168" t="s">
        <v>515</v>
      </c>
      <c r="H102" s="168" t="s">
        <v>515</v>
      </c>
      <c r="I102" s="228" t="s">
        <v>515</v>
      </c>
      <c r="J102" s="228" t="s">
        <v>515</v>
      </c>
      <c r="K102" s="168"/>
      <c r="L102" s="229"/>
    </row>
    <row r="103" spans="1:12" s="169" customFormat="1" x14ac:dyDescent="0.2">
      <c r="A103" s="170" t="s">
        <v>8276</v>
      </c>
      <c r="B103" s="227" t="s">
        <v>8287</v>
      </c>
      <c r="C103" s="168">
        <v>2</v>
      </c>
      <c r="D103" s="168">
        <v>640</v>
      </c>
      <c r="E103" s="168">
        <v>5</v>
      </c>
      <c r="F103" s="168">
        <v>0</v>
      </c>
      <c r="G103" s="168" t="s">
        <v>515</v>
      </c>
      <c r="H103" s="168" t="s">
        <v>515</v>
      </c>
      <c r="I103" s="228">
        <v>19.2</v>
      </c>
      <c r="J103" s="228">
        <v>27.8</v>
      </c>
      <c r="K103" s="168"/>
      <c r="L103" s="229"/>
    </row>
    <row r="104" spans="1:12" s="169" customFormat="1" x14ac:dyDescent="0.2">
      <c r="A104" s="170" t="s">
        <v>8276</v>
      </c>
      <c r="B104" s="227" t="s">
        <v>8288</v>
      </c>
      <c r="C104" s="168" t="s">
        <v>515</v>
      </c>
      <c r="D104" s="168" t="s">
        <v>515</v>
      </c>
      <c r="E104" s="168" t="s">
        <v>515</v>
      </c>
      <c r="F104" s="168" t="s">
        <v>515</v>
      </c>
      <c r="G104" s="168" t="s">
        <v>515</v>
      </c>
      <c r="H104" s="168" t="s">
        <v>515</v>
      </c>
      <c r="I104" s="228" t="s">
        <v>515</v>
      </c>
      <c r="J104" s="228" t="s">
        <v>515</v>
      </c>
      <c r="K104" s="168"/>
      <c r="L104" s="229"/>
    </row>
    <row r="105" spans="1:12" s="169" customFormat="1" x14ac:dyDescent="0.2">
      <c r="A105" s="170" t="s">
        <v>8276</v>
      </c>
      <c r="B105" s="227" t="s">
        <v>8289</v>
      </c>
      <c r="C105" s="168">
        <v>10</v>
      </c>
      <c r="D105" s="168">
        <v>4610</v>
      </c>
      <c r="E105" s="168">
        <v>56</v>
      </c>
      <c r="F105" s="168">
        <v>0</v>
      </c>
      <c r="G105" s="168" t="s">
        <v>515</v>
      </c>
      <c r="H105" s="168" t="s">
        <v>515</v>
      </c>
      <c r="I105" s="228">
        <v>15.5</v>
      </c>
      <c r="J105" s="228">
        <v>26.2</v>
      </c>
      <c r="K105" s="168"/>
      <c r="L105" s="229"/>
    </row>
    <row r="106" spans="1:12" s="169" customFormat="1" x14ac:dyDescent="0.2">
      <c r="A106" s="170" t="s">
        <v>8276</v>
      </c>
      <c r="B106" s="227" t="s">
        <v>8290</v>
      </c>
      <c r="C106" s="168">
        <v>19</v>
      </c>
      <c r="D106" s="168">
        <v>1311</v>
      </c>
      <c r="E106" s="168" t="s">
        <v>515</v>
      </c>
      <c r="F106" s="168" t="s">
        <v>515</v>
      </c>
      <c r="G106" s="168" t="s">
        <v>515</v>
      </c>
      <c r="H106" s="168" t="s">
        <v>515</v>
      </c>
      <c r="I106" s="228" t="s">
        <v>515</v>
      </c>
      <c r="J106" s="228" t="s">
        <v>515</v>
      </c>
      <c r="K106" s="168"/>
      <c r="L106" s="229"/>
    </row>
    <row r="107" spans="1:12" s="169" customFormat="1" x14ac:dyDescent="0.2">
      <c r="A107" s="170" t="s">
        <v>8276</v>
      </c>
      <c r="B107" s="227" t="s">
        <v>8291</v>
      </c>
      <c r="C107" s="168" t="s">
        <v>515</v>
      </c>
      <c r="D107" s="168" t="s">
        <v>515</v>
      </c>
      <c r="E107" s="168" t="s">
        <v>515</v>
      </c>
      <c r="F107" s="168" t="s">
        <v>515</v>
      </c>
      <c r="G107" s="168" t="s">
        <v>515</v>
      </c>
      <c r="H107" s="168" t="s">
        <v>515</v>
      </c>
      <c r="I107" s="228" t="s">
        <v>515</v>
      </c>
      <c r="J107" s="228" t="s">
        <v>515</v>
      </c>
      <c r="K107" s="168"/>
      <c r="L107" s="229"/>
    </row>
    <row r="108" spans="1:12" s="169" customFormat="1" x14ac:dyDescent="0.2">
      <c r="A108" s="170" t="s">
        <v>8276</v>
      </c>
      <c r="B108" s="227" t="s">
        <v>8292</v>
      </c>
      <c r="C108" s="168" t="s">
        <v>515</v>
      </c>
      <c r="D108" s="168" t="s">
        <v>515</v>
      </c>
      <c r="E108" s="168" t="s">
        <v>515</v>
      </c>
      <c r="F108" s="168" t="s">
        <v>515</v>
      </c>
      <c r="G108" s="168" t="s">
        <v>515</v>
      </c>
      <c r="H108" s="168" t="s">
        <v>515</v>
      </c>
      <c r="I108" s="228" t="s">
        <v>515</v>
      </c>
      <c r="J108" s="228" t="s">
        <v>515</v>
      </c>
      <c r="K108" s="168"/>
      <c r="L108" s="229"/>
    </row>
    <row r="109" spans="1:12" s="169" customFormat="1" x14ac:dyDescent="0.2">
      <c r="A109" s="170" t="s">
        <v>8276</v>
      </c>
      <c r="B109" s="227" t="s">
        <v>8293</v>
      </c>
      <c r="C109" s="168">
        <v>12</v>
      </c>
      <c r="D109" s="168">
        <v>840</v>
      </c>
      <c r="E109" s="168" t="s">
        <v>515</v>
      </c>
      <c r="F109" s="168" t="s">
        <v>515</v>
      </c>
      <c r="G109" s="168" t="s">
        <v>515</v>
      </c>
      <c r="H109" s="168" t="s">
        <v>515</v>
      </c>
      <c r="I109" s="228" t="s">
        <v>515</v>
      </c>
      <c r="J109" s="228" t="s">
        <v>515</v>
      </c>
      <c r="K109" s="168"/>
      <c r="L109" s="229"/>
    </row>
    <row r="110" spans="1:12" s="169" customFormat="1" x14ac:dyDescent="0.2">
      <c r="A110" s="170" t="s">
        <v>8276</v>
      </c>
      <c r="B110" s="227" t="s">
        <v>8294</v>
      </c>
      <c r="C110" s="168">
        <v>2</v>
      </c>
      <c r="D110" s="168">
        <v>824</v>
      </c>
      <c r="E110" s="168" t="s">
        <v>515</v>
      </c>
      <c r="F110" s="168" t="s">
        <v>515</v>
      </c>
      <c r="G110" s="168" t="s">
        <v>515</v>
      </c>
      <c r="H110" s="168" t="s">
        <v>515</v>
      </c>
      <c r="I110" s="228" t="s">
        <v>515</v>
      </c>
      <c r="J110" s="228" t="s">
        <v>515</v>
      </c>
      <c r="K110" s="168"/>
      <c r="L110" s="229"/>
    </row>
    <row r="111" spans="1:12" s="169" customFormat="1" x14ac:dyDescent="0.2">
      <c r="A111" s="170" t="s">
        <v>8276</v>
      </c>
      <c r="B111" s="227" t="s">
        <v>8295</v>
      </c>
      <c r="C111" s="168" t="s">
        <v>515</v>
      </c>
      <c r="D111" s="168" t="s">
        <v>515</v>
      </c>
      <c r="E111" s="168" t="s">
        <v>515</v>
      </c>
      <c r="F111" s="168" t="s">
        <v>515</v>
      </c>
      <c r="G111" s="168" t="s">
        <v>515</v>
      </c>
      <c r="H111" s="168" t="s">
        <v>515</v>
      </c>
      <c r="I111" s="228" t="s">
        <v>515</v>
      </c>
      <c r="J111" s="228" t="s">
        <v>515</v>
      </c>
      <c r="K111" s="168"/>
      <c r="L111" s="229"/>
    </row>
    <row r="112" spans="1:12" s="169" customFormat="1" x14ac:dyDescent="0.2">
      <c r="A112" s="170" t="s">
        <v>8276</v>
      </c>
      <c r="B112" s="227" t="s">
        <v>8296</v>
      </c>
      <c r="C112" s="168" t="s">
        <v>515</v>
      </c>
      <c r="D112" s="168" t="s">
        <v>515</v>
      </c>
      <c r="E112" s="168" t="s">
        <v>515</v>
      </c>
      <c r="F112" s="168" t="s">
        <v>515</v>
      </c>
      <c r="G112" s="168" t="s">
        <v>515</v>
      </c>
      <c r="H112" s="168" t="s">
        <v>515</v>
      </c>
      <c r="I112" s="228" t="s">
        <v>515</v>
      </c>
      <c r="J112" s="228" t="s">
        <v>515</v>
      </c>
      <c r="K112" s="168"/>
      <c r="L112" s="229"/>
    </row>
    <row r="113" spans="1:12" s="169" customFormat="1" x14ac:dyDescent="0.2">
      <c r="A113" s="170" t="s">
        <v>8276</v>
      </c>
      <c r="B113" s="227" t="s">
        <v>8297</v>
      </c>
      <c r="C113" s="168">
        <v>124</v>
      </c>
      <c r="D113" s="168">
        <v>10595</v>
      </c>
      <c r="E113" s="168">
        <v>18</v>
      </c>
      <c r="F113" s="168">
        <v>0</v>
      </c>
      <c r="G113" s="168" t="s">
        <v>515</v>
      </c>
      <c r="H113" s="168" t="s">
        <v>515</v>
      </c>
      <c r="I113" s="228">
        <v>1</v>
      </c>
      <c r="J113" s="228">
        <v>4.7</v>
      </c>
      <c r="K113" s="168"/>
      <c r="L113" s="229"/>
    </row>
    <row r="114" spans="1:12" s="169" customFormat="1" x14ac:dyDescent="0.2">
      <c r="A114" s="170" t="s">
        <v>76</v>
      </c>
      <c r="B114" s="227" t="s">
        <v>76</v>
      </c>
      <c r="C114" s="168" t="s">
        <v>76</v>
      </c>
      <c r="D114" s="168" t="s">
        <v>76</v>
      </c>
      <c r="E114" s="168" t="s">
        <v>76</v>
      </c>
      <c r="F114" s="168" t="s">
        <v>76</v>
      </c>
      <c r="G114" s="168" t="s">
        <v>76</v>
      </c>
      <c r="H114" s="168" t="s">
        <v>76</v>
      </c>
      <c r="I114" s="228" t="s">
        <v>76</v>
      </c>
      <c r="J114" s="228" t="s">
        <v>76</v>
      </c>
      <c r="K114" s="168"/>
      <c r="L114" s="229"/>
    </row>
    <row r="115" spans="1:12" s="169" customFormat="1" x14ac:dyDescent="0.2">
      <c r="A115" s="170" t="s">
        <v>8277</v>
      </c>
      <c r="B115" s="227" t="s">
        <v>8273</v>
      </c>
      <c r="C115" s="168">
        <v>59</v>
      </c>
      <c r="D115" s="168">
        <v>18474</v>
      </c>
      <c r="E115" s="168">
        <v>1140</v>
      </c>
      <c r="F115" s="168">
        <v>0</v>
      </c>
      <c r="G115" s="168">
        <v>0</v>
      </c>
      <c r="H115" s="168">
        <v>0</v>
      </c>
      <c r="I115" s="228">
        <v>42.3</v>
      </c>
      <c r="J115" s="228">
        <v>51.8</v>
      </c>
      <c r="K115" s="168"/>
      <c r="L115" s="229"/>
    </row>
    <row r="116" spans="1:12" s="169" customFormat="1" x14ac:dyDescent="0.2">
      <c r="A116" s="170" t="s">
        <v>8277</v>
      </c>
      <c r="B116" s="227" t="s">
        <v>8274</v>
      </c>
      <c r="C116" s="168">
        <v>2</v>
      </c>
      <c r="D116" s="168">
        <v>276</v>
      </c>
      <c r="E116" s="168">
        <v>5</v>
      </c>
      <c r="F116" s="168">
        <v>0</v>
      </c>
      <c r="G116" s="168" t="s">
        <v>515</v>
      </c>
      <c r="H116" s="168" t="s">
        <v>515</v>
      </c>
      <c r="I116" s="228">
        <v>25</v>
      </c>
      <c r="J116" s="228">
        <v>31.3</v>
      </c>
      <c r="K116" s="168"/>
      <c r="L116" s="229"/>
    </row>
    <row r="117" spans="1:12" s="169" customFormat="1" x14ac:dyDescent="0.2">
      <c r="A117" s="170" t="s">
        <v>8277</v>
      </c>
      <c r="B117" s="227" t="s">
        <v>8275</v>
      </c>
      <c r="C117" s="168">
        <v>1</v>
      </c>
      <c r="D117" s="168">
        <v>401</v>
      </c>
      <c r="E117" s="168">
        <v>2</v>
      </c>
      <c r="F117" s="168">
        <v>0</v>
      </c>
      <c r="G117" s="168" t="s">
        <v>515</v>
      </c>
      <c r="H117" s="168" t="s">
        <v>515</v>
      </c>
      <c r="I117" s="228">
        <v>18.2</v>
      </c>
      <c r="J117" s="228">
        <v>40</v>
      </c>
      <c r="K117" s="168"/>
      <c r="L117" s="229"/>
    </row>
    <row r="118" spans="1:12" s="169" customFormat="1" x14ac:dyDescent="0.2">
      <c r="A118" s="170" t="s">
        <v>8277</v>
      </c>
      <c r="B118" s="227" t="s">
        <v>8276</v>
      </c>
      <c r="C118" s="168" t="s">
        <v>515</v>
      </c>
      <c r="D118" s="168" t="s">
        <v>515</v>
      </c>
      <c r="E118" s="168" t="s">
        <v>515</v>
      </c>
      <c r="F118" s="168" t="s">
        <v>515</v>
      </c>
      <c r="G118" s="168" t="s">
        <v>515</v>
      </c>
      <c r="H118" s="168" t="s">
        <v>515</v>
      </c>
      <c r="I118" s="228" t="s">
        <v>515</v>
      </c>
      <c r="J118" s="228" t="s">
        <v>515</v>
      </c>
      <c r="K118" s="168"/>
      <c r="L118" s="229"/>
    </row>
    <row r="119" spans="1:12" s="169" customFormat="1" x14ac:dyDescent="0.2">
      <c r="A119" s="170" t="s">
        <v>8277</v>
      </c>
      <c r="B119" s="227" t="s">
        <v>8277</v>
      </c>
      <c r="C119" s="168">
        <v>1</v>
      </c>
      <c r="D119" s="168" t="s">
        <v>515</v>
      </c>
      <c r="E119" s="168" t="s">
        <v>515</v>
      </c>
      <c r="F119" s="168" t="s">
        <v>515</v>
      </c>
      <c r="G119" s="168" t="s">
        <v>515</v>
      </c>
      <c r="H119" s="168" t="s">
        <v>515</v>
      </c>
      <c r="I119" s="228" t="s">
        <v>515</v>
      </c>
      <c r="J119" s="228" t="s">
        <v>515</v>
      </c>
      <c r="K119" s="168"/>
      <c r="L119" s="229"/>
    </row>
    <row r="120" spans="1:12" s="169" customFormat="1" x14ac:dyDescent="0.2">
      <c r="A120" s="170" t="s">
        <v>8277</v>
      </c>
      <c r="B120" s="227" t="s">
        <v>8278</v>
      </c>
      <c r="C120" s="168" t="s">
        <v>515</v>
      </c>
      <c r="D120" s="168" t="s">
        <v>515</v>
      </c>
      <c r="E120" s="168" t="s">
        <v>515</v>
      </c>
      <c r="F120" s="168" t="s">
        <v>515</v>
      </c>
      <c r="G120" s="168" t="s">
        <v>515</v>
      </c>
      <c r="H120" s="168" t="s">
        <v>515</v>
      </c>
      <c r="I120" s="228" t="s">
        <v>515</v>
      </c>
      <c r="J120" s="228" t="s">
        <v>515</v>
      </c>
      <c r="K120" s="168"/>
      <c r="L120" s="229"/>
    </row>
    <row r="121" spans="1:12" s="169" customFormat="1" x14ac:dyDescent="0.2">
      <c r="A121" s="170" t="s">
        <v>8277</v>
      </c>
      <c r="B121" s="227" t="s">
        <v>8279</v>
      </c>
      <c r="C121" s="168">
        <v>1</v>
      </c>
      <c r="D121" s="168">
        <v>197</v>
      </c>
      <c r="E121" s="168" t="s">
        <v>515</v>
      </c>
      <c r="F121" s="168" t="s">
        <v>515</v>
      </c>
      <c r="G121" s="168" t="s">
        <v>515</v>
      </c>
      <c r="H121" s="168" t="s">
        <v>515</v>
      </c>
      <c r="I121" s="228" t="s">
        <v>515</v>
      </c>
      <c r="J121" s="228" t="s">
        <v>515</v>
      </c>
      <c r="K121" s="168"/>
      <c r="L121" s="229"/>
    </row>
    <row r="122" spans="1:12" s="169" customFormat="1" x14ac:dyDescent="0.2">
      <c r="A122" s="170" t="s">
        <v>8277</v>
      </c>
      <c r="B122" s="227" t="s">
        <v>8280</v>
      </c>
      <c r="C122" s="168">
        <v>24</v>
      </c>
      <c r="D122" s="168">
        <v>9288</v>
      </c>
      <c r="E122" s="168">
        <v>1028</v>
      </c>
      <c r="F122" s="168">
        <v>0</v>
      </c>
      <c r="G122" s="168">
        <v>0</v>
      </c>
      <c r="H122" s="168">
        <v>0</v>
      </c>
      <c r="I122" s="228">
        <v>45.3</v>
      </c>
      <c r="J122" s="228">
        <v>53.7</v>
      </c>
      <c r="K122" s="168"/>
      <c r="L122" s="229"/>
    </row>
    <row r="123" spans="1:12" s="169" customFormat="1" x14ac:dyDescent="0.2">
      <c r="A123" s="170" t="s">
        <v>8277</v>
      </c>
      <c r="B123" s="227" t="s">
        <v>8281</v>
      </c>
      <c r="C123" s="168" t="s">
        <v>515</v>
      </c>
      <c r="D123" s="168" t="s">
        <v>515</v>
      </c>
      <c r="E123" s="168" t="s">
        <v>515</v>
      </c>
      <c r="F123" s="168" t="s">
        <v>515</v>
      </c>
      <c r="G123" s="168" t="s">
        <v>515</v>
      </c>
      <c r="H123" s="168" t="s">
        <v>515</v>
      </c>
      <c r="I123" s="228" t="s">
        <v>515</v>
      </c>
      <c r="J123" s="228" t="s">
        <v>515</v>
      </c>
      <c r="K123" s="168"/>
      <c r="L123" s="229"/>
    </row>
    <row r="124" spans="1:12" s="169" customFormat="1" x14ac:dyDescent="0.2">
      <c r="A124" s="170" t="s">
        <v>8277</v>
      </c>
      <c r="B124" s="227" t="s">
        <v>8282</v>
      </c>
      <c r="C124" s="168" t="s">
        <v>515</v>
      </c>
      <c r="D124" s="168" t="s">
        <v>515</v>
      </c>
      <c r="E124" s="168" t="s">
        <v>515</v>
      </c>
      <c r="F124" s="168" t="s">
        <v>515</v>
      </c>
      <c r="G124" s="168" t="s">
        <v>515</v>
      </c>
      <c r="H124" s="168" t="s">
        <v>515</v>
      </c>
      <c r="I124" s="228" t="s">
        <v>515</v>
      </c>
      <c r="J124" s="228" t="s">
        <v>515</v>
      </c>
      <c r="K124" s="168"/>
      <c r="L124" s="229"/>
    </row>
    <row r="125" spans="1:12" s="169" customFormat="1" x14ac:dyDescent="0.2">
      <c r="A125" s="170" t="s">
        <v>8277</v>
      </c>
      <c r="B125" s="227" t="s">
        <v>8283</v>
      </c>
      <c r="C125" s="168">
        <v>1</v>
      </c>
      <c r="D125" s="168">
        <v>378</v>
      </c>
      <c r="E125" s="168" t="s">
        <v>515</v>
      </c>
      <c r="F125" s="168" t="s">
        <v>515</v>
      </c>
      <c r="G125" s="168" t="s">
        <v>515</v>
      </c>
      <c r="H125" s="168" t="s">
        <v>515</v>
      </c>
      <c r="I125" s="228" t="s">
        <v>515</v>
      </c>
      <c r="J125" s="228" t="s">
        <v>515</v>
      </c>
      <c r="K125" s="168"/>
      <c r="L125" s="229"/>
    </row>
    <row r="126" spans="1:12" s="169" customFormat="1" x14ac:dyDescent="0.2">
      <c r="A126" s="170" t="s">
        <v>8277</v>
      </c>
      <c r="B126" s="227" t="s">
        <v>8284</v>
      </c>
      <c r="C126" s="168" t="s">
        <v>515</v>
      </c>
      <c r="D126" s="168" t="s">
        <v>515</v>
      </c>
      <c r="E126" s="168" t="s">
        <v>515</v>
      </c>
      <c r="F126" s="168" t="s">
        <v>515</v>
      </c>
      <c r="G126" s="168" t="s">
        <v>515</v>
      </c>
      <c r="H126" s="168" t="s">
        <v>515</v>
      </c>
      <c r="I126" s="228" t="s">
        <v>515</v>
      </c>
      <c r="J126" s="228" t="s">
        <v>515</v>
      </c>
      <c r="K126" s="168"/>
      <c r="L126" s="229"/>
    </row>
    <row r="127" spans="1:12" s="169" customFormat="1" x14ac:dyDescent="0.2">
      <c r="A127" s="170" t="s">
        <v>8277</v>
      </c>
      <c r="B127" s="227" t="s">
        <v>8285</v>
      </c>
      <c r="C127" s="168" t="s">
        <v>515</v>
      </c>
      <c r="D127" s="168" t="s">
        <v>515</v>
      </c>
      <c r="E127" s="168" t="s">
        <v>515</v>
      </c>
      <c r="F127" s="168" t="s">
        <v>515</v>
      </c>
      <c r="G127" s="168" t="s">
        <v>515</v>
      </c>
      <c r="H127" s="168" t="s">
        <v>515</v>
      </c>
      <c r="I127" s="228" t="s">
        <v>515</v>
      </c>
      <c r="J127" s="228" t="s">
        <v>515</v>
      </c>
      <c r="K127" s="168"/>
      <c r="L127" s="229"/>
    </row>
    <row r="128" spans="1:12" s="169" customFormat="1" x14ac:dyDescent="0.2">
      <c r="A128" s="170" t="s">
        <v>8277</v>
      </c>
      <c r="B128" s="227" t="s">
        <v>8286</v>
      </c>
      <c r="C128" s="168">
        <v>1</v>
      </c>
      <c r="D128" s="168">
        <v>464</v>
      </c>
      <c r="E128" s="168">
        <v>40</v>
      </c>
      <c r="F128" s="168">
        <v>0</v>
      </c>
      <c r="G128" s="168" t="s">
        <v>515</v>
      </c>
      <c r="H128" s="168" t="s">
        <v>515</v>
      </c>
      <c r="I128" s="228">
        <v>43.4</v>
      </c>
      <c r="J128" s="228">
        <v>54.8</v>
      </c>
      <c r="K128" s="168"/>
      <c r="L128" s="229"/>
    </row>
    <row r="129" spans="1:12" s="169" customFormat="1" x14ac:dyDescent="0.2">
      <c r="A129" s="170" t="s">
        <v>8277</v>
      </c>
      <c r="B129" s="227" t="s">
        <v>8287</v>
      </c>
      <c r="C129" s="168" t="s">
        <v>515</v>
      </c>
      <c r="D129" s="168" t="s">
        <v>515</v>
      </c>
      <c r="E129" s="168" t="s">
        <v>515</v>
      </c>
      <c r="F129" s="168" t="s">
        <v>515</v>
      </c>
      <c r="G129" s="168" t="s">
        <v>515</v>
      </c>
      <c r="H129" s="168" t="s">
        <v>515</v>
      </c>
      <c r="I129" s="228" t="s">
        <v>515</v>
      </c>
      <c r="J129" s="228" t="s">
        <v>515</v>
      </c>
      <c r="K129" s="168"/>
      <c r="L129" s="229"/>
    </row>
    <row r="130" spans="1:12" s="169" customFormat="1" x14ac:dyDescent="0.2">
      <c r="A130" s="170" t="s">
        <v>8277</v>
      </c>
      <c r="B130" s="227" t="s">
        <v>8288</v>
      </c>
      <c r="C130" s="168" t="s">
        <v>515</v>
      </c>
      <c r="D130" s="168" t="s">
        <v>515</v>
      </c>
      <c r="E130" s="168" t="s">
        <v>515</v>
      </c>
      <c r="F130" s="168" t="s">
        <v>515</v>
      </c>
      <c r="G130" s="168" t="s">
        <v>515</v>
      </c>
      <c r="H130" s="168" t="s">
        <v>515</v>
      </c>
      <c r="I130" s="228" t="s">
        <v>515</v>
      </c>
      <c r="J130" s="228" t="s">
        <v>515</v>
      </c>
      <c r="K130" s="168"/>
      <c r="L130" s="229"/>
    </row>
    <row r="131" spans="1:12" s="169" customFormat="1" x14ac:dyDescent="0.2">
      <c r="A131" s="170" t="s">
        <v>8277</v>
      </c>
      <c r="B131" s="227" t="s">
        <v>8289</v>
      </c>
      <c r="C131" s="168">
        <v>1</v>
      </c>
      <c r="D131" s="168">
        <v>340</v>
      </c>
      <c r="E131" s="168" t="s">
        <v>515</v>
      </c>
      <c r="F131" s="168" t="s">
        <v>515</v>
      </c>
      <c r="G131" s="168" t="s">
        <v>515</v>
      </c>
      <c r="H131" s="168" t="s">
        <v>515</v>
      </c>
      <c r="I131" s="228" t="s">
        <v>515</v>
      </c>
      <c r="J131" s="228" t="s">
        <v>515</v>
      </c>
      <c r="K131" s="168"/>
      <c r="L131" s="229"/>
    </row>
    <row r="132" spans="1:12" s="169" customFormat="1" x14ac:dyDescent="0.2">
      <c r="A132" s="170" t="s">
        <v>8277</v>
      </c>
      <c r="B132" s="227" t="s">
        <v>8290</v>
      </c>
      <c r="C132" s="168" t="s">
        <v>515</v>
      </c>
      <c r="D132" s="168" t="s">
        <v>515</v>
      </c>
      <c r="E132" s="168" t="s">
        <v>515</v>
      </c>
      <c r="F132" s="168" t="s">
        <v>515</v>
      </c>
      <c r="G132" s="168" t="s">
        <v>515</v>
      </c>
      <c r="H132" s="168" t="s">
        <v>515</v>
      </c>
      <c r="I132" s="228" t="s">
        <v>515</v>
      </c>
      <c r="J132" s="228" t="s">
        <v>515</v>
      </c>
      <c r="K132" s="168"/>
      <c r="L132" s="229"/>
    </row>
    <row r="133" spans="1:12" s="169" customFormat="1" x14ac:dyDescent="0.2">
      <c r="A133" s="170" t="s">
        <v>8277</v>
      </c>
      <c r="B133" s="227" t="s">
        <v>8291</v>
      </c>
      <c r="C133" s="168" t="s">
        <v>515</v>
      </c>
      <c r="D133" s="168" t="s">
        <v>515</v>
      </c>
      <c r="E133" s="168" t="s">
        <v>515</v>
      </c>
      <c r="F133" s="168" t="s">
        <v>515</v>
      </c>
      <c r="G133" s="168" t="s">
        <v>515</v>
      </c>
      <c r="H133" s="168" t="s">
        <v>515</v>
      </c>
      <c r="I133" s="228" t="s">
        <v>515</v>
      </c>
      <c r="J133" s="228" t="s">
        <v>515</v>
      </c>
      <c r="K133" s="168"/>
      <c r="L133" s="229"/>
    </row>
    <row r="134" spans="1:12" s="169" customFormat="1" x14ac:dyDescent="0.2">
      <c r="A134" s="170" t="s">
        <v>8277</v>
      </c>
      <c r="B134" s="227" t="s">
        <v>8292</v>
      </c>
      <c r="C134" s="168">
        <v>1</v>
      </c>
      <c r="D134" s="168">
        <v>264</v>
      </c>
      <c r="E134" s="168" t="s">
        <v>515</v>
      </c>
      <c r="F134" s="168" t="s">
        <v>515</v>
      </c>
      <c r="G134" s="168" t="s">
        <v>515</v>
      </c>
      <c r="H134" s="168" t="s">
        <v>515</v>
      </c>
      <c r="I134" s="228" t="s">
        <v>515</v>
      </c>
      <c r="J134" s="228" t="s">
        <v>515</v>
      </c>
      <c r="K134" s="168"/>
      <c r="L134" s="229"/>
    </row>
    <row r="135" spans="1:12" s="169" customFormat="1" x14ac:dyDescent="0.2">
      <c r="A135" s="170" t="s">
        <v>8277</v>
      </c>
      <c r="B135" s="227" t="s">
        <v>8293</v>
      </c>
      <c r="C135" s="168" t="s">
        <v>515</v>
      </c>
      <c r="D135" s="168" t="s">
        <v>515</v>
      </c>
      <c r="E135" s="168" t="s">
        <v>515</v>
      </c>
      <c r="F135" s="168" t="s">
        <v>515</v>
      </c>
      <c r="G135" s="168" t="s">
        <v>515</v>
      </c>
      <c r="H135" s="168" t="s">
        <v>515</v>
      </c>
      <c r="I135" s="228" t="s">
        <v>515</v>
      </c>
      <c r="J135" s="228" t="s">
        <v>515</v>
      </c>
      <c r="K135" s="168"/>
      <c r="L135" s="229"/>
    </row>
    <row r="136" spans="1:12" s="169" customFormat="1" x14ac:dyDescent="0.2">
      <c r="A136" s="170" t="s">
        <v>8277</v>
      </c>
      <c r="B136" s="227" t="s">
        <v>8294</v>
      </c>
      <c r="C136" s="168" t="s">
        <v>515</v>
      </c>
      <c r="D136" s="168" t="s">
        <v>515</v>
      </c>
      <c r="E136" s="168" t="s">
        <v>515</v>
      </c>
      <c r="F136" s="168" t="s">
        <v>515</v>
      </c>
      <c r="G136" s="168" t="s">
        <v>515</v>
      </c>
      <c r="H136" s="168" t="s">
        <v>515</v>
      </c>
      <c r="I136" s="228" t="s">
        <v>515</v>
      </c>
      <c r="J136" s="228" t="s">
        <v>515</v>
      </c>
      <c r="K136" s="168"/>
      <c r="L136" s="229"/>
    </row>
    <row r="137" spans="1:12" s="169" customFormat="1" x14ac:dyDescent="0.2">
      <c r="A137" s="170" t="s">
        <v>8277</v>
      </c>
      <c r="B137" s="227" t="s">
        <v>8295</v>
      </c>
      <c r="C137" s="168" t="s">
        <v>515</v>
      </c>
      <c r="D137" s="168" t="s">
        <v>515</v>
      </c>
      <c r="E137" s="168" t="s">
        <v>515</v>
      </c>
      <c r="F137" s="168" t="s">
        <v>515</v>
      </c>
      <c r="G137" s="168" t="s">
        <v>515</v>
      </c>
      <c r="H137" s="168" t="s">
        <v>515</v>
      </c>
      <c r="I137" s="228" t="s">
        <v>515</v>
      </c>
      <c r="J137" s="228" t="s">
        <v>515</v>
      </c>
      <c r="K137" s="168"/>
      <c r="L137" s="229"/>
    </row>
    <row r="138" spans="1:12" s="169" customFormat="1" x14ac:dyDescent="0.2">
      <c r="A138" s="170" t="s">
        <v>8277</v>
      </c>
      <c r="B138" s="227" t="s">
        <v>8296</v>
      </c>
      <c r="C138" s="168">
        <v>3</v>
      </c>
      <c r="D138" s="168">
        <v>1272</v>
      </c>
      <c r="E138" s="168">
        <v>4</v>
      </c>
      <c r="F138" s="168">
        <v>0</v>
      </c>
      <c r="G138" s="168" t="s">
        <v>515</v>
      </c>
      <c r="H138" s="168" t="s">
        <v>515</v>
      </c>
      <c r="I138" s="228">
        <v>10.8</v>
      </c>
      <c r="J138" s="228">
        <v>20</v>
      </c>
      <c r="K138" s="168"/>
      <c r="L138" s="229"/>
    </row>
    <row r="139" spans="1:12" s="169" customFormat="1" x14ac:dyDescent="0.2">
      <c r="A139" s="170" t="s">
        <v>8277</v>
      </c>
      <c r="B139" s="227" t="s">
        <v>8297</v>
      </c>
      <c r="C139" s="168">
        <v>23</v>
      </c>
      <c r="D139" s="168">
        <v>5594</v>
      </c>
      <c r="E139" s="168">
        <v>61</v>
      </c>
      <c r="F139" s="168">
        <v>0</v>
      </c>
      <c r="G139" s="168" t="s">
        <v>515</v>
      </c>
      <c r="H139" s="168" t="s">
        <v>515</v>
      </c>
      <c r="I139" s="228">
        <v>27.1</v>
      </c>
      <c r="J139" s="228">
        <v>40.1</v>
      </c>
      <c r="K139" s="168"/>
      <c r="L139" s="229"/>
    </row>
    <row r="140" spans="1:12" s="169" customFormat="1" x14ac:dyDescent="0.2">
      <c r="A140" s="170" t="s">
        <v>76</v>
      </c>
      <c r="B140" s="227" t="s">
        <v>76</v>
      </c>
      <c r="C140" s="168" t="s">
        <v>76</v>
      </c>
      <c r="D140" s="168" t="s">
        <v>76</v>
      </c>
      <c r="E140" s="168" t="s">
        <v>76</v>
      </c>
      <c r="F140" s="168" t="s">
        <v>76</v>
      </c>
      <c r="G140" s="168" t="s">
        <v>76</v>
      </c>
      <c r="H140" s="168" t="s">
        <v>76</v>
      </c>
      <c r="I140" s="228" t="s">
        <v>76</v>
      </c>
      <c r="J140" s="228" t="s">
        <v>76</v>
      </c>
      <c r="K140" s="168"/>
      <c r="L140" s="229"/>
    </row>
    <row r="141" spans="1:12" s="169" customFormat="1" x14ac:dyDescent="0.2">
      <c r="A141" s="170" t="s">
        <v>8278</v>
      </c>
      <c r="B141" s="227" t="s">
        <v>8273</v>
      </c>
      <c r="C141" s="168">
        <v>302</v>
      </c>
      <c r="D141" s="168">
        <v>116074</v>
      </c>
      <c r="E141" s="168">
        <v>11355</v>
      </c>
      <c r="F141" s="168">
        <v>5</v>
      </c>
      <c r="G141" s="168">
        <v>2</v>
      </c>
      <c r="H141" s="168">
        <v>1</v>
      </c>
      <c r="I141" s="228">
        <v>31.1</v>
      </c>
      <c r="J141" s="228">
        <v>42.5</v>
      </c>
      <c r="K141" s="168"/>
      <c r="L141" s="229"/>
    </row>
    <row r="142" spans="1:12" s="169" customFormat="1" x14ac:dyDescent="0.2">
      <c r="A142" s="170" t="s">
        <v>8278</v>
      </c>
      <c r="B142" s="227" t="s">
        <v>8274</v>
      </c>
      <c r="C142" s="168">
        <v>55</v>
      </c>
      <c r="D142" s="168">
        <v>26345</v>
      </c>
      <c r="E142" s="168">
        <v>2494</v>
      </c>
      <c r="F142" s="168">
        <v>1</v>
      </c>
      <c r="G142" s="168">
        <v>0</v>
      </c>
      <c r="H142" s="168">
        <v>0</v>
      </c>
      <c r="I142" s="228">
        <v>22.8</v>
      </c>
      <c r="J142" s="228">
        <v>33.299999999999997</v>
      </c>
      <c r="K142" s="168"/>
      <c r="L142" s="229"/>
    </row>
    <row r="143" spans="1:12" s="169" customFormat="1" x14ac:dyDescent="0.2">
      <c r="A143" s="170" t="s">
        <v>8278</v>
      </c>
      <c r="B143" s="227" t="s">
        <v>8275</v>
      </c>
      <c r="C143" s="168">
        <v>1</v>
      </c>
      <c r="D143" s="168">
        <v>240</v>
      </c>
      <c r="E143" s="168">
        <v>3</v>
      </c>
      <c r="F143" s="168">
        <v>0</v>
      </c>
      <c r="G143" s="168" t="s">
        <v>515</v>
      </c>
      <c r="H143" s="168" t="s">
        <v>515</v>
      </c>
      <c r="I143" s="228">
        <v>20</v>
      </c>
      <c r="J143" s="228">
        <v>42.9</v>
      </c>
      <c r="K143" s="168"/>
      <c r="L143" s="229"/>
    </row>
    <row r="144" spans="1:12" s="169" customFormat="1" x14ac:dyDescent="0.2">
      <c r="A144" s="170" t="s">
        <v>8278</v>
      </c>
      <c r="B144" s="227" t="s">
        <v>8276</v>
      </c>
      <c r="C144" s="168">
        <v>1</v>
      </c>
      <c r="D144" s="168">
        <v>65</v>
      </c>
      <c r="E144" s="168" t="s">
        <v>515</v>
      </c>
      <c r="F144" s="168" t="s">
        <v>515</v>
      </c>
      <c r="G144" s="168" t="s">
        <v>515</v>
      </c>
      <c r="H144" s="168" t="s">
        <v>515</v>
      </c>
      <c r="I144" s="228" t="s">
        <v>515</v>
      </c>
      <c r="J144" s="228" t="s">
        <v>515</v>
      </c>
      <c r="K144" s="168"/>
      <c r="L144" s="229"/>
    </row>
    <row r="145" spans="1:12" s="169" customFormat="1" x14ac:dyDescent="0.2">
      <c r="A145" s="170" t="s">
        <v>8278</v>
      </c>
      <c r="B145" s="227" t="s">
        <v>8277</v>
      </c>
      <c r="C145" s="168" t="s">
        <v>515</v>
      </c>
      <c r="D145" s="168" t="s">
        <v>515</v>
      </c>
      <c r="E145" s="168" t="s">
        <v>515</v>
      </c>
      <c r="F145" s="168" t="s">
        <v>515</v>
      </c>
      <c r="G145" s="168" t="s">
        <v>515</v>
      </c>
      <c r="H145" s="168" t="s">
        <v>515</v>
      </c>
      <c r="I145" s="228" t="s">
        <v>515</v>
      </c>
      <c r="J145" s="228" t="s">
        <v>515</v>
      </c>
      <c r="K145" s="168"/>
      <c r="L145" s="229"/>
    </row>
    <row r="146" spans="1:12" s="169" customFormat="1" x14ac:dyDescent="0.2">
      <c r="A146" s="170" t="s">
        <v>8278</v>
      </c>
      <c r="B146" s="227" t="s">
        <v>8278</v>
      </c>
      <c r="C146" s="168">
        <v>5</v>
      </c>
      <c r="D146" s="168" t="s">
        <v>515</v>
      </c>
      <c r="E146" s="168" t="s">
        <v>515</v>
      </c>
      <c r="F146" s="168" t="s">
        <v>515</v>
      </c>
      <c r="G146" s="168" t="s">
        <v>515</v>
      </c>
      <c r="H146" s="168" t="s">
        <v>515</v>
      </c>
      <c r="I146" s="228" t="s">
        <v>515</v>
      </c>
      <c r="J146" s="228" t="s">
        <v>515</v>
      </c>
      <c r="K146" s="168"/>
      <c r="L146" s="229"/>
    </row>
    <row r="147" spans="1:12" s="169" customFormat="1" x14ac:dyDescent="0.2">
      <c r="A147" s="170" t="s">
        <v>8278</v>
      </c>
      <c r="B147" s="227" t="s">
        <v>8279</v>
      </c>
      <c r="C147" s="168">
        <v>1</v>
      </c>
      <c r="D147" s="168">
        <v>295</v>
      </c>
      <c r="E147" s="168">
        <v>3</v>
      </c>
      <c r="F147" s="168">
        <v>0</v>
      </c>
      <c r="G147" s="168" t="s">
        <v>515</v>
      </c>
      <c r="H147" s="168" t="s">
        <v>515</v>
      </c>
      <c r="I147" s="228">
        <v>20</v>
      </c>
      <c r="J147" s="228">
        <v>33.299999999999997</v>
      </c>
      <c r="K147" s="168"/>
      <c r="L147" s="229"/>
    </row>
    <row r="148" spans="1:12" s="169" customFormat="1" x14ac:dyDescent="0.2">
      <c r="A148" s="170" t="s">
        <v>8278</v>
      </c>
      <c r="B148" s="227" t="s">
        <v>8280</v>
      </c>
      <c r="C148" s="168">
        <v>28</v>
      </c>
      <c r="D148" s="168">
        <v>5292</v>
      </c>
      <c r="E148" s="168">
        <v>1487</v>
      </c>
      <c r="F148" s="168">
        <v>0</v>
      </c>
      <c r="G148" s="168">
        <v>1</v>
      </c>
      <c r="H148" s="168">
        <v>0</v>
      </c>
      <c r="I148" s="228">
        <v>53.2</v>
      </c>
      <c r="J148" s="228">
        <v>62.3</v>
      </c>
      <c r="K148" s="168"/>
      <c r="L148" s="229"/>
    </row>
    <row r="149" spans="1:12" s="169" customFormat="1" x14ac:dyDescent="0.2">
      <c r="A149" s="170" t="s">
        <v>8278</v>
      </c>
      <c r="B149" s="227" t="s">
        <v>8281</v>
      </c>
      <c r="C149" s="168">
        <v>2</v>
      </c>
      <c r="D149" s="168">
        <v>896</v>
      </c>
      <c r="E149" s="168">
        <v>4</v>
      </c>
      <c r="F149" s="168">
        <v>0</v>
      </c>
      <c r="G149" s="168" t="s">
        <v>515</v>
      </c>
      <c r="H149" s="168" t="s">
        <v>515</v>
      </c>
      <c r="I149" s="228">
        <v>15.9</v>
      </c>
      <c r="J149" s="228">
        <v>16.7</v>
      </c>
      <c r="K149" s="168"/>
      <c r="L149" s="229"/>
    </row>
    <row r="150" spans="1:12" s="169" customFormat="1" x14ac:dyDescent="0.2">
      <c r="A150" s="170" t="s">
        <v>8278</v>
      </c>
      <c r="B150" s="227" t="s">
        <v>8282</v>
      </c>
      <c r="C150" s="168" t="s">
        <v>515</v>
      </c>
      <c r="D150" s="168" t="s">
        <v>515</v>
      </c>
      <c r="E150" s="168" t="s">
        <v>515</v>
      </c>
      <c r="F150" s="168" t="s">
        <v>515</v>
      </c>
      <c r="G150" s="168" t="s">
        <v>515</v>
      </c>
      <c r="H150" s="168" t="s">
        <v>515</v>
      </c>
      <c r="I150" s="228" t="s">
        <v>515</v>
      </c>
      <c r="J150" s="228" t="s">
        <v>515</v>
      </c>
      <c r="K150" s="168"/>
      <c r="L150" s="229"/>
    </row>
    <row r="151" spans="1:12" s="169" customFormat="1" x14ac:dyDescent="0.2">
      <c r="A151" s="170" t="s">
        <v>8278</v>
      </c>
      <c r="B151" s="227" t="s">
        <v>8283</v>
      </c>
      <c r="C151" s="168">
        <v>46</v>
      </c>
      <c r="D151" s="168">
        <v>15686</v>
      </c>
      <c r="E151" s="168">
        <v>1154</v>
      </c>
      <c r="F151" s="168">
        <v>0</v>
      </c>
      <c r="G151" s="168">
        <v>0</v>
      </c>
      <c r="H151" s="168">
        <v>0</v>
      </c>
      <c r="I151" s="228">
        <v>13.8</v>
      </c>
      <c r="J151" s="228">
        <v>20.8</v>
      </c>
      <c r="K151" s="168"/>
      <c r="L151" s="229"/>
    </row>
    <row r="152" spans="1:12" s="169" customFormat="1" x14ac:dyDescent="0.2">
      <c r="A152" s="170" t="s">
        <v>8278</v>
      </c>
      <c r="B152" s="227" t="s">
        <v>8284</v>
      </c>
      <c r="C152" s="168">
        <v>4</v>
      </c>
      <c r="D152" s="168">
        <v>960</v>
      </c>
      <c r="E152" s="168">
        <v>137</v>
      </c>
      <c r="F152" s="168">
        <v>0</v>
      </c>
      <c r="G152" s="168">
        <v>0</v>
      </c>
      <c r="H152" s="168">
        <v>0</v>
      </c>
      <c r="I152" s="228">
        <v>56.9</v>
      </c>
      <c r="J152" s="228">
        <v>65.900000000000006</v>
      </c>
      <c r="K152" s="168"/>
      <c r="L152" s="229"/>
    </row>
    <row r="153" spans="1:12" s="169" customFormat="1" x14ac:dyDescent="0.2">
      <c r="A153" s="170" t="s">
        <v>8278</v>
      </c>
      <c r="B153" s="227" t="s">
        <v>8285</v>
      </c>
      <c r="C153" s="168">
        <v>4</v>
      </c>
      <c r="D153" s="168">
        <v>1176</v>
      </c>
      <c r="E153" s="168">
        <v>4</v>
      </c>
      <c r="F153" s="168">
        <v>0</v>
      </c>
      <c r="G153" s="168" t="s">
        <v>515</v>
      </c>
      <c r="H153" s="168" t="s">
        <v>515</v>
      </c>
      <c r="I153" s="228">
        <v>7.6</v>
      </c>
      <c r="J153" s="228">
        <v>14.8</v>
      </c>
      <c r="K153" s="168"/>
      <c r="L153" s="229"/>
    </row>
    <row r="154" spans="1:12" s="169" customFormat="1" x14ac:dyDescent="0.2">
      <c r="A154" s="170" t="s">
        <v>8278</v>
      </c>
      <c r="B154" s="227" t="s">
        <v>8286</v>
      </c>
      <c r="C154" s="168">
        <v>4</v>
      </c>
      <c r="D154" s="168">
        <v>212</v>
      </c>
      <c r="E154" s="168" t="s">
        <v>515</v>
      </c>
      <c r="F154" s="168" t="s">
        <v>515</v>
      </c>
      <c r="G154" s="168" t="s">
        <v>515</v>
      </c>
      <c r="H154" s="168" t="s">
        <v>515</v>
      </c>
      <c r="I154" s="228" t="s">
        <v>515</v>
      </c>
      <c r="J154" s="228" t="s">
        <v>515</v>
      </c>
      <c r="K154" s="168"/>
      <c r="L154" s="229"/>
    </row>
    <row r="155" spans="1:12" s="169" customFormat="1" x14ac:dyDescent="0.2">
      <c r="A155" s="170" t="s">
        <v>8278</v>
      </c>
      <c r="B155" s="227" t="s">
        <v>8287</v>
      </c>
      <c r="C155" s="168">
        <v>5</v>
      </c>
      <c r="D155" s="168">
        <v>1905</v>
      </c>
      <c r="E155" s="168">
        <v>4</v>
      </c>
      <c r="F155" s="168">
        <v>0</v>
      </c>
      <c r="G155" s="168" t="s">
        <v>515</v>
      </c>
      <c r="H155" s="168" t="s">
        <v>515</v>
      </c>
      <c r="I155" s="228">
        <v>11.3</v>
      </c>
      <c r="J155" s="228">
        <v>19</v>
      </c>
      <c r="K155" s="168"/>
      <c r="L155" s="229"/>
    </row>
    <row r="156" spans="1:12" s="169" customFormat="1" x14ac:dyDescent="0.2">
      <c r="A156" s="170" t="s">
        <v>8278</v>
      </c>
      <c r="B156" s="227" t="s">
        <v>8288</v>
      </c>
      <c r="C156" s="168" t="s">
        <v>515</v>
      </c>
      <c r="D156" s="168" t="s">
        <v>515</v>
      </c>
      <c r="E156" s="168" t="s">
        <v>515</v>
      </c>
      <c r="F156" s="168" t="s">
        <v>515</v>
      </c>
      <c r="G156" s="168" t="s">
        <v>515</v>
      </c>
      <c r="H156" s="168" t="s">
        <v>515</v>
      </c>
      <c r="I156" s="228" t="s">
        <v>515</v>
      </c>
      <c r="J156" s="228" t="s">
        <v>515</v>
      </c>
      <c r="K156" s="168"/>
      <c r="L156" s="229"/>
    </row>
    <row r="157" spans="1:12" s="169" customFormat="1" x14ac:dyDescent="0.2">
      <c r="A157" s="170" t="s">
        <v>8278</v>
      </c>
      <c r="B157" s="227" t="s">
        <v>8289</v>
      </c>
      <c r="C157" s="168">
        <v>101</v>
      </c>
      <c r="D157" s="168">
        <v>49086</v>
      </c>
      <c r="E157" s="168">
        <v>5921</v>
      </c>
      <c r="F157" s="168">
        <v>3</v>
      </c>
      <c r="G157" s="168">
        <v>1</v>
      </c>
      <c r="H157" s="168">
        <v>0</v>
      </c>
      <c r="I157" s="228">
        <v>45.8</v>
      </c>
      <c r="J157" s="228">
        <v>58.2</v>
      </c>
      <c r="K157" s="168"/>
      <c r="L157" s="229"/>
    </row>
    <row r="158" spans="1:12" s="169" customFormat="1" x14ac:dyDescent="0.2">
      <c r="A158" s="170" t="s">
        <v>8278</v>
      </c>
      <c r="B158" s="227" t="s">
        <v>8290</v>
      </c>
      <c r="C158" s="168">
        <v>1</v>
      </c>
      <c r="D158" s="168">
        <v>114</v>
      </c>
      <c r="E158" s="168" t="s">
        <v>515</v>
      </c>
      <c r="F158" s="168" t="s">
        <v>515</v>
      </c>
      <c r="G158" s="168" t="s">
        <v>515</v>
      </c>
      <c r="H158" s="168" t="s">
        <v>515</v>
      </c>
      <c r="I158" s="228" t="s">
        <v>515</v>
      </c>
      <c r="J158" s="228" t="s">
        <v>515</v>
      </c>
      <c r="K158" s="168"/>
      <c r="L158" s="229"/>
    </row>
    <row r="159" spans="1:12" s="169" customFormat="1" x14ac:dyDescent="0.2">
      <c r="A159" s="170" t="s">
        <v>8278</v>
      </c>
      <c r="B159" s="227" t="s">
        <v>8291</v>
      </c>
      <c r="C159" s="168" t="s">
        <v>515</v>
      </c>
      <c r="D159" s="168" t="s">
        <v>515</v>
      </c>
      <c r="E159" s="168" t="s">
        <v>515</v>
      </c>
      <c r="F159" s="168" t="s">
        <v>515</v>
      </c>
      <c r="G159" s="168" t="s">
        <v>515</v>
      </c>
      <c r="H159" s="168" t="s">
        <v>515</v>
      </c>
      <c r="I159" s="228" t="s">
        <v>515</v>
      </c>
      <c r="J159" s="228" t="s">
        <v>515</v>
      </c>
      <c r="K159" s="168"/>
      <c r="L159" s="229"/>
    </row>
    <row r="160" spans="1:12" s="169" customFormat="1" x14ac:dyDescent="0.2">
      <c r="A160" s="170" t="s">
        <v>8278</v>
      </c>
      <c r="B160" s="227" t="s">
        <v>8292</v>
      </c>
      <c r="C160" s="168">
        <v>4</v>
      </c>
      <c r="D160" s="168">
        <v>1460</v>
      </c>
      <c r="E160" s="168" t="s">
        <v>515</v>
      </c>
      <c r="F160" s="168" t="s">
        <v>515</v>
      </c>
      <c r="G160" s="168" t="s">
        <v>515</v>
      </c>
      <c r="H160" s="168" t="s">
        <v>515</v>
      </c>
      <c r="I160" s="228" t="s">
        <v>515</v>
      </c>
      <c r="J160" s="228" t="s">
        <v>515</v>
      </c>
      <c r="K160" s="168"/>
      <c r="L160" s="229"/>
    </row>
    <row r="161" spans="1:12" s="169" customFormat="1" x14ac:dyDescent="0.2">
      <c r="A161" s="170" t="s">
        <v>8278</v>
      </c>
      <c r="B161" s="227" t="s">
        <v>8293</v>
      </c>
      <c r="C161" s="168">
        <v>2</v>
      </c>
      <c r="D161" s="168">
        <v>268</v>
      </c>
      <c r="E161" s="168" t="s">
        <v>515</v>
      </c>
      <c r="F161" s="168" t="s">
        <v>515</v>
      </c>
      <c r="G161" s="168" t="s">
        <v>515</v>
      </c>
      <c r="H161" s="168" t="s">
        <v>515</v>
      </c>
      <c r="I161" s="228" t="s">
        <v>515</v>
      </c>
      <c r="J161" s="228" t="s">
        <v>515</v>
      </c>
      <c r="K161" s="168"/>
      <c r="L161" s="229"/>
    </row>
    <row r="162" spans="1:12" s="169" customFormat="1" x14ac:dyDescent="0.2">
      <c r="A162" s="170" t="s">
        <v>8278</v>
      </c>
      <c r="B162" s="227" t="s">
        <v>8294</v>
      </c>
      <c r="C162" s="168" t="s">
        <v>515</v>
      </c>
      <c r="D162" s="168" t="s">
        <v>515</v>
      </c>
      <c r="E162" s="168" t="s">
        <v>515</v>
      </c>
      <c r="F162" s="168" t="s">
        <v>515</v>
      </c>
      <c r="G162" s="168" t="s">
        <v>515</v>
      </c>
      <c r="H162" s="168" t="s">
        <v>515</v>
      </c>
      <c r="I162" s="228" t="s">
        <v>515</v>
      </c>
      <c r="J162" s="228" t="s">
        <v>515</v>
      </c>
      <c r="K162" s="168"/>
      <c r="L162" s="229"/>
    </row>
    <row r="163" spans="1:12" s="169" customFormat="1" x14ac:dyDescent="0.2">
      <c r="A163" s="170" t="s">
        <v>8278</v>
      </c>
      <c r="B163" s="227" t="s">
        <v>8295</v>
      </c>
      <c r="C163" s="168" t="s">
        <v>515</v>
      </c>
      <c r="D163" s="168" t="s">
        <v>515</v>
      </c>
      <c r="E163" s="168" t="s">
        <v>515</v>
      </c>
      <c r="F163" s="168" t="s">
        <v>515</v>
      </c>
      <c r="G163" s="168" t="s">
        <v>515</v>
      </c>
      <c r="H163" s="168" t="s">
        <v>515</v>
      </c>
      <c r="I163" s="228" t="s">
        <v>515</v>
      </c>
      <c r="J163" s="228" t="s">
        <v>515</v>
      </c>
      <c r="K163" s="168"/>
      <c r="L163" s="229"/>
    </row>
    <row r="164" spans="1:12" s="169" customFormat="1" x14ac:dyDescent="0.2">
      <c r="A164" s="170" t="s">
        <v>8278</v>
      </c>
      <c r="B164" s="227" t="s">
        <v>8296</v>
      </c>
      <c r="C164" s="168">
        <v>13</v>
      </c>
      <c r="D164" s="168">
        <v>4394</v>
      </c>
      <c r="E164" s="168">
        <v>15</v>
      </c>
      <c r="F164" s="168">
        <v>0</v>
      </c>
      <c r="G164" s="168" t="s">
        <v>515</v>
      </c>
      <c r="H164" s="168" t="s">
        <v>515</v>
      </c>
      <c r="I164" s="228">
        <v>9.1999999999999993</v>
      </c>
      <c r="J164" s="228">
        <v>17.600000000000001</v>
      </c>
      <c r="K164" s="168"/>
      <c r="L164" s="229"/>
    </row>
    <row r="165" spans="1:12" s="169" customFormat="1" x14ac:dyDescent="0.2">
      <c r="A165" s="170" t="s">
        <v>8278</v>
      </c>
      <c r="B165" s="227" t="s">
        <v>8297</v>
      </c>
      <c r="C165" s="168">
        <v>25</v>
      </c>
      <c r="D165" s="168">
        <v>7680</v>
      </c>
      <c r="E165" s="168">
        <v>129</v>
      </c>
      <c r="F165" s="168">
        <v>0</v>
      </c>
      <c r="G165" s="168" t="s">
        <v>515</v>
      </c>
      <c r="H165" s="168" t="s">
        <v>515</v>
      </c>
      <c r="I165" s="228">
        <v>21.4</v>
      </c>
      <c r="J165" s="228">
        <v>29.6</v>
      </c>
      <c r="K165" s="168"/>
      <c r="L165" s="229"/>
    </row>
    <row r="166" spans="1:12" s="169" customFormat="1" x14ac:dyDescent="0.2">
      <c r="A166" s="170" t="s">
        <v>76</v>
      </c>
      <c r="B166" s="227" t="s">
        <v>76</v>
      </c>
      <c r="C166" s="168" t="s">
        <v>76</v>
      </c>
      <c r="D166" s="168" t="s">
        <v>76</v>
      </c>
      <c r="E166" s="168" t="s">
        <v>76</v>
      </c>
      <c r="F166" s="168" t="s">
        <v>76</v>
      </c>
      <c r="G166" s="168" t="s">
        <v>76</v>
      </c>
      <c r="H166" s="168" t="s">
        <v>76</v>
      </c>
      <c r="I166" s="228" t="s">
        <v>76</v>
      </c>
      <c r="J166" s="228" t="s">
        <v>76</v>
      </c>
      <c r="K166" s="168"/>
      <c r="L166" s="229"/>
    </row>
    <row r="167" spans="1:12" s="169" customFormat="1" x14ac:dyDescent="0.2">
      <c r="A167" s="170" t="s">
        <v>8279</v>
      </c>
      <c r="B167" s="227" t="s">
        <v>8273</v>
      </c>
      <c r="C167" s="168">
        <v>78</v>
      </c>
      <c r="D167" s="168">
        <v>9215</v>
      </c>
      <c r="E167" s="168">
        <v>16</v>
      </c>
      <c r="F167" s="168">
        <v>0</v>
      </c>
      <c r="G167" s="168" t="s">
        <v>515</v>
      </c>
      <c r="H167" s="168" t="s">
        <v>515</v>
      </c>
      <c r="I167" s="228">
        <v>6</v>
      </c>
      <c r="J167" s="228">
        <v>15.5</v>
      </c>
      <c r="K167" s="168"/>
      <c r="L167" s="229"/>
    </row>
    <row r="168" spans="1:12" s="169" customFormat="1" x14ac:dyDescent="0.2">
      <c r="A168" s="170" t="s">
        <v>8279</v>
      </c>
      <c r="B168" s="227" t="s">
        <v>8274</v>
      </c>
      <c r="C168" s="168">
        <v>1</v>
      </c>
      <c r="D168" s="168">
        <v>233</v>
      </c>
      <c r="E168" s="168" t="s">
        <v>515</v>
      </c>
      <c r="F168" s="168" t="s">
        <v>515</v>
      </c>
      <c r="G168" s="168" t="s">
        <v>515</v>
      </c>
      <c r="H168" s="168" t="s">
        <v>515</v>
      </c>
      <c r="I168" s="228" t="s">
        <v>515</v>
      </c>
      <c r="J168" s="228" t="s">
        <v>515</v>
      </c>
      <c r="K168" s="168"/>
      <c r="L168" s="229"/>
    </row>
    <row r="169" spans="1:12" s="169" customFormat="1" x14ac:dyDescent="0.2">
      <c r="A169" s="170" t="s">
        <v>8279</v>
      </c>
      <c r="B169" s="227" t="s">
        <v>8275</v>
      </c>
      <c r="C169" s="168">
        <v>1</v>
      </c>
      <c r="D169" s="168">
        <v>274</v>
      </c>
      <c r="E169" s="168" t="s">
        <v>515</v>
      </c>
      <c r="F169" s="168" t="s">
        <v>515</v>
      </c>
      <c r="G169" s="168" t="s">
        <v>515</v>
      </c>
      <c r="H169" s="168" t="s">
        <v>515</v>
      </c>
      <c r="I169" s="228" t="s">
        <v>515</v>
      </c>
      <c r="J169" s="228" t="s">
        <v>515</v>
      </c>
      <c r="K169" s="168"/>
      <c r="L169" s="229"/>
    </row>
    <row r="170" spans="1:12" s="169" customFormat="1" x14ac:dyDescent="0.2">
      <c r="A170" s="170" t="s">
        <v>8279</v>
      </c>
      <c r="B170" s="227" t="s">
        <v>8276</v>
      </c>
      <c r="C170" s="168">
        <v>1</v>
      </c>
      <c r="D170" s="168">
        <v>240</v>
      </c>
      <c r="E170" s="168">
        <v>1</v>
      </c>
      <c r="F170" s="168">
        <v>0</v>
      </c>
      <c r="G170" s="168" t="s">
        <v>515</v>
      </c>
      <c r="H170" s="168" t="s">
        <v>515</v>
      </c>
      <c r="I170" s="228">
        <v>10</v>
      </c>
      <c r="J170" s="228">
        <v>20</v>
      </c>
      <c r="K170" s="168"/>
      <c r="L170" s="229"/>
    </row>
    <row r="171" spans="1:12" s="169" customFormat="1" x14ac:dyDescent="0.2">
      <c r="A171" s="170" t="s">
        <v>8279</v>
      </c>
      <c r="B171" s="227" t="s">
        <v>8277</v>
      </c>
      <c r="C171" s="168">
        <v>2</v>
      </c>
      <c r="D171" s="168">
        <v>394</v>
      </c>
      <c r="E171" s="168" t="s">
        <v>515</v>
      </c>
      <c r="F171" s="168" t="s">
        <v>515</v>
      </c>
      <c r="G171" s="168" t="s">
        <v>515</v>
      </c>
      <c r="H171" s="168" t="s">
        <v>515</v>
      </c>
      <c r="I171" s="228" t="s">
        <v>515</v>
      </c>
      <c r="J171" s="228" t="s">
        <v>515</v>
      </c>
      <c r="K171" s="168"/>
      <c r="L171" s="229"/>
    </row>
    <row r="172" spans="1:12" s="169" customFormat="1" x14ac:dyDescent="0.2">
      <c r="A172" s="170" t="s">
        <v>8279</v>
      </c>
      <c r="B172" s="227" t="s">
        <v>8278</v>
      </c>
      <c r="C172" s="168" t="s">
        <v>515</v>
      </c>
      <c r="D172" s="168" t="s">
        <v>515</v>
      </c>
      <c r="E172" s="168" t="s">
        <v>515</v>
      </c>
      <c r="F172" s="168" t="s">
        <v>515</v>
      </c>
      <c r="G172" s="168" t="s">
        <v>515</v>
      </c>
      <c r="H172" s="168" t="s">
        <v>515</v>
      </c>
      <c r="I172" s="228" t="s">
        <v>515</v>
      </c>
      <c r="J172" s="228" t="s">
        <v>515</v>
      </c>
      <c r="K172" s="168"/>
      <c r="L172" s="229"/>
    </row>
    <row r="173" spans="1:12" s="169" customFormat="1" x14ac:dyDescent="0.2">
      <c r="A173" s="170" t="s">
        <v>8279</v>
      </c>
      <c r="B173" s="227" t="s">
        <v>8279</v>
      </c>
      <c r="C173" s="168">
        <v>15</v>
      </c>
      <c r="D173" s="168" t="s">
        <v>515</v>
      </c>
      <c r="E173" s="168" t="s">
        <v>515</v>
      </c>
      <c r="F173" s="168" t="s">
        <v>515</v>
      </c>
      <c r="G173" s="168" t="s">
        <v>515</v>
      </c>
      <c r="H173" s="168" t="s">
        <v>515</v>
      </c>
      <c r="I173" s="228" t="s">
        <v>515</v>
      </c>
      <c r="J173" s="228" t="s">
        <v>515</v>
      </c>
      <c r="K173" s="168"/>
      <c r="L173" s="229"/>
    </row>
    <row r="174" spans="1:12" s="169" customFormat="1" x14ac:dyDescent="0.2">
      <c r="A174" s="170" t="s">
        <v>8279</v>
      </c>
      <c r="B174" s="227" t="s">
        <v>8280</v>
      </c>
      <c r="C174" s="168" t="s">
        <v>515</v>
      </c>
      <c r="D174" s="168" t="s">
        <v>515</v>
      </c>
      <c r="E174" s="168" t="s">
        <v>515</v>
      </c>
      <c r="F174" s="168" t="s">
        <v>515</v>
      </c>
      <c r="G174" s="168" t="s">
        <v>515</v>
      </c>
      <c r="H174" s="168" t="s">
        <v>515</v>
      </c>
      <c r="I174" s="228" t="s">
        <v>515</v>
      </c>
      <c r="J174" s="228" t="s">
        <v>515</v>
      </c>
      <c r="K174" s="168"/>
      <c r="L174" s="229"/>
    </row>
    <row r="175" spans="1:12" s="169" customFormat="1" x14ac:dyDescent="0.2">
      <c r="A175" s="170" t="s">
        <v>8279</v>
      </c>
      <c r="B175" s="227" t="s">
        <v>8281</v>
      </c>
      <c r="C175" s="168" t="s">
        <v>515</v>
      </c>
      <c r="D175" s="168" t="s">
        <v>515</v>
      </c>
      <c r="E175" s="168" t="s">
        <v>515</v>
      </c>
      <c r="F175" s="168" t="s">
        <v>515</v>
      </c>
      <c r="G175" s="168" t="s">
        <v>515</v>
      </c>
      <c r="H175" s="168" t="s">
        <v>515</v>
      </c>
      <c r="I175" s="228" t="s">
        <v>515</v>
      </c>
      <c r="J175" s="228" t="s">
        <v>515</v>
      </c>
      <c r="K175" s="168"/>
      <c r="L175" s="229"/>
    </row>
    <row r="176" spans="1:12" s="169" customFormat="1" x14ac:dyDescent="0.2">
      <c r="A176" s="170" t="s">
        <v>8279</v>
      </c>
      <c r="B176" s="227" t="s">
        <v>8282</v>
      </c>
      <c r="C176" s="168" t="s">
        <v>515</v>
      </c>
      <c r="D176" s="168" t="s">
        <v>515</v>
      </c>
      <c r="E176" s="168" t="s">
        <v>515</v>
      </c>
      <c r="F176" s="168" t="s">
        <v>515</v>
      </c>
      <c r="G176" s="168" t="s">
        <v>515</v>
      </c>
      <c r="H176" s="168" t="s">
        <v>515</v>
      </c>
      <c r="I176" s="228" t="s">
        <v>515</v>
      </c>
      <c r="J176" s="228" t="s">
        <v>515</v>
      </c>
      <c r="K176" s="168"/>
      <c r="L176" s="229"/>
    </row>
    <row r="177" spans="1:12" s="169" customFormat="1" x14ac:dyDescent="0.2">
      <c r="A177" s="170" t="s">
        <v>8279</v>
      </c>
      <c r="B177" s="227" t="s">
        <v>8283</v>
      </c>
      <c r="C177" s="168" t="s">
        <v>515</v>
      </c>
      <c r="D177" s="168" t="s">
        <v>515</v>
      </c>
      <c r="E177" s="168" t="s">
        <v>515</v>
      </c>
      <c r="F177" s="168" t="s">
        <v>515</v>
      </c>
      <c r="G177" s="168" t="s">
        <v>515</v>
      </c>
      <c r="H177" s="168" t="s">
        <v>515</v>
      </c>
      <c r="I177" s="228" t="s">
        <v>515</v>
      </c>
      <c r="J177" s="228" t="s">
        <v>515</v>
      </c>
      <c r="K177" s="168"/>
      <c r="L177" s="229"/>
    </row>
    <row r="178" spans="1:12" s="169" customFormat="1" x14ac:dyDescent="0.2">
      <c r="A178" s="170" t="s">
        <v>8279</v>
      </c>
      <c r="B178" s="227" t="s">
        <v>8284</v>
      </c>
      <c r="C178" s="168">
        <v>1</v>
      </c>
      <c r="D178" s="168">
        <v>187</v>
      </c>
      <c r="E178" s="168" t="s">
        <v>515</v>
      </c>
      <c r="F178" s="168" t="s">
        <v>515</v>
      </c>
      <c r="G178" s="168" t="s">
        <v>515</v>
      </c>
      <c r="H178" s="168" t="s">
        <v>515</v>
      </c>
      <c r="I178" s="228" t="s">
        <v>515</v>
      </c>
      <c r="J178" s="228" t="s">
        <v>515</v>
      </c>
      <c r="K178" s="168"/>
      <c r="L178" s="229"/>
    </row>
    <row r="179" spans="1:12" s="169" customFormat="1" x14ac:dyDescent="0.2">
      <c r="A179" s="170" t="s">
        <v>8279</v>
      </c>
      <c r="B179" s="227" t="s">
        <v>8285</v>
      </c>
      <c r="C179" s="168">
        <v>2</v>
      </c>
      <c r="D179" s="168">
        <v>640</v>
      </c>
      <c r="E179" s="168" t="s">
        <v>515</v>
      </c>
      <c r="F179" s="168" t="s">
        <v>515</v>
      </c>
      <c r="G179" s="168" t="s">
        <v>515</v>
      </c>
      <c r="H179" s="168" t="s">
        <v>515</v>
      </c>
      <c r="I179" s="228" t="s">
        <v>515</v>
      </c>
      <c r="J179" s="228" t="s">
        <v>515</v>
      </c>
      <c r="K179" s="168"/>
      <c r="L179" s="229"/>
    </row>
    <row r="180" spans="1:12" s="169" customFormat="1" x14ac:dyDescent="0.2">
      <c r="A180" s="170" t="s">
        <v>8279</v>
      </c>
      <c r="B180" s="227" t="s">
        <v>8286</v>
      </c>
      <c r="C180" s="168">
        <v>1</v>
      </c>
      <c r="D180" s="168">
        <v>268</v>
      </c>
      <c r="E180" s="168" t="s">
        <v>515</v>
      </c>
      <c r="F180" s="168" t="s">
        <v>515</v>
      </c>
      <c r="G180" s="168" t="s">
        <v>515</v>
      </c>
      <c r="H180" s="168" t="s">
        <v>515</v>
      </c>
      <c r="I180" s="228" t="s">
        <v>515</v>
      </c>
      <c r="J180" s="228" t="s">
        <v>515</v>
      </c>
      <c r="K180" s="168"/>
      <c r="L180" s="229"/>
    </row>
    <row r="181" spans="1:12" s="169" customFormat="1" x14ac:dyDescent="0.2">
      <c r="A181" s="170" t="s">
        <v>8279</v>
      </c>
      <c r="B181" s="227" t="s">
        <v>8287</v>
      </c>
      <c r="C181" s="168">
        <v>2</v>
      </c>
      <c r="D181" s="168">
        <v>204</v>
      </c>
      <c r="E181" s="168" t="s">
        <v>515</v>
      </c>
      <c r="F181" s="168" t="s">
        <v>515</v>
      </c>
      <c r="G181" s="168" t="s">
        <v>515</v>
      </c>
      <c r="H181" s="168" t="s">
        <v>515</v>
      </c>
      <c r="I181" s="228" t="s">
        <v>515</v>
      </c>
      <c r="J181" s="228" t="s">
        <v>515</v>
      </c>
      <c r="K181" s="168"/>
      <c r="L181" s="229"/>
    </row>
    <row r="182" spans="1:12" s="169" customFormat="1" x14ac:dyDescent="0.2">
      <c r="A182" s="170" t="s">
        <v>8279</v>
      </c>
      <c r="B182" s="227" t="s">
        <v>8288</v>
      </c>
      <c r="C182" s="168" t="s">
        <v>515</v>
      </c>
      <c r="D182" s="168" t="s">
        <v>515</v>
      </c>
      <c r="E182" s="168" t="s">
        <v>515</v>
      </c>
      <c r="F182" s="168" t="s">
        <v>515</v>
      </c>
      <c r="G182" s="168" t="s">
        <v>515</v>
      </c>
      <c r="H182" s="168" t="s">
        <v>515</v>
      </c>
      <c r="I182" s="228" t="s">
        <v>515</v>
      </c>
      <c r="J182" s="228" t="s">
        <v>515</v>
      </c>
      <c r="K182" s="168"/>
      <c r="L182" s="229"/>
    </row>
    <row r="183" spans="1:12" s="169" customFormat="1" x14ac:dyDescent="0.2">
      <c r="A183" s="170" t="s">
        <v>8279</v>
      </c>
      <c r="B183" s="227" t="s">
        <v>8289</v>
      </c>
      <c r="C183" s="168">
        <v>1</v>
      </c>
      <c r="D183" s="168">
        <v>298</v>
      </c>
      <c r="E183" s="168">
        <v>3</v>
      </c>
      <c r="F183" s="168">
        <v>0</v>
      </c>
      <c r="G183" s="168" t="s">
        <v>515</v>
      </c>
      <c r="H183" s="168" t="s">
        <v>515</v>
      </c>
      <c r="I183" s="228">
        <v>20</v>
      </c>
      <c r="J183" s="228">
        <v>37.5</v>
      </c>
      <c r="K183" s="168"/>
      <c r="L183" s="229"/>
    </row>
    <row r="184" spans="1:12" s="169" customFormat="1" x14ac:dyDescent="0.2">
      <c r="A184" s="170" t="s">
        <v>8279</v>
      </c>
      <c r="B184" s="227" t="s">
        <v>8290</v>
      </c>
      <c r="C184" s="168" t="s">
        <v>515</v>
      </c>
      <c r="D184" s="168" t="s">
        <v>515</v>
      </c>
      <c r="E184" s="168" t="s">
        <v>515</v>
      </c>
      <c r="F184" s="168" t="s">
        <v>515</v>
      </c>
      <c r="G184" s="168" t="s">
        <v>515</v>
      </c>
      <c r="H184" s="168" t="s">
        <v>515</v>
      </c>
      <c r="I184" s="228" t="s">
        <v>515</v>
      </c>
      <c r="J184" s="228" t="s">
        <v>515</v>
      </c>
      <c r="K184" s="168"/>
      <c r="L184" s="229"/>
    </row>
    <row r="185" spans="1:12" s="169" customFormat="1" x14ac:dyDescent="0.2">
      <c r="A185" s="170" t="s">
        <v>8279</v>
      </c>
      <c r="B185" s="227" t="s">
        <v>8291</v>
      </c>
      <c r="C185" s="168" t="s">
        <v>515</v>
      </c>
      <c r="D185" s="168" t="s">
        <v>515</v>
      </c>
      <c r="E185" s="168" t="s">
        <v>515</v>
      </c>
      <c r="F185" s="168" t="s">
        <v>515</v>
      </c>
      <c r="G185" s="168" t="s">
        <v>515</v>
      </c>
      <c r="H185" s="168" t="s">
        <v>515</v>
      </c>
      <c r="I185" s="228" t="s">
        <v>515</v>
      </c>
      <c r="J185" s="228" t="s">
        <v>515</v>
      </c>
      <c r="K185" s="168"/>
      <c r="L185" s="229"/>
    </row>
    <row r="186" spans="1:12" s="169" customFormat="1" x14ac:dyDescent="0.2">
      <c r="A186" s="170" t="s">
        <v>8279</v>
      </c>
      <c r="B186" s="227" t="s">
        <v>8292</v>
      </c>
      <c r="C186" s="168">
        <v>4</v>
      </c>
      <c r="D186" s="168">
        <v>660</v>
      </c>
      <c r="E186" s="168" t="s">
        <v>515</v>
      </c>
      <c r="F186" s="168" t="s">
        <v>515</v>
      </c>
      <c r="G186" s="168" t="s">
        <v>515</v>
      </c>
      <c r="H186" s="168" t="s">
        <v>515</v>
      </c>
      <c r="I186" s="228" t="s">
        <v>515</v>
      </c>
      <c r="J186" s="228" t="s">
        <v>515</v>
      </c>
      <c r="K186" s="168"/>
      <c r="L186" s="229"/>
    </row>
    <row r="187" spans="1:12" s="169" customFormat="1" x14ac:dyDescent="0.2">
      <c r="A187" s="170" t="s">
        <v>8279</v>
      </c>
      <c r="B187" s="227" t="s">
        <v>8293</v>
      </c>
      <c r="C187" s="168">
        <v>3</v>
      </c>
      <c r="D187" s="168">
        <v>531</v>
      </c>
      <c r="E187" s="168" t="s">
        <v>515</v>
      </c>
      <c r="F187" s="168" t="s">
        <v>515</v>
      </c>
      <c r="G187" s="168" t="s">
        <v>515</v>
      </c>
      <c r="H187" s="168" t="s">
        <v>515</v>
      </c>
      <c r="I187" s="228" t="s">
        <v>515</v>
      </c>
      <c r="J187" s="228" t="s">
        <v>515</v>
      </c>
      <c r="K187" s="168"/>
      <c r="L187" s="229"/>
    </row>
    <row r="188" spans="1:12" s="169" customFormat="1" x14ac:dyDescent="0.2">
      <c r="A188" s="170" t="s">
        <v>8279</v>
      </c>
      <c r="B188" s="227" t="s">
        <v>8294</v>
      </c>
      <c r="C188" s="168" t="s">
        <v>515</v>
      </c>
      <c r="D188" s="168" t="s">
        <v>515</v>
      </c>
      <c r="E188" s="168" t="s">
        <v>515</v>
      </c>
      <c r="F188" s="168" t="s">
        <v>515</v>
      </c>
      <c r="G188" s="168" t="s">
        <v>515</v>
      </c>
      <c r="H188" s="168" t="s">
        <v>515</v>
      </c>
      <c r="I188" s="228" t="s">
        <v>515</v>
      </c>
      <c r="J188" s="228" t="s">
        <v>515</v>
      </c>
      <c r="K188" s="168"/>
      <c r="L188" s="229"/>
    </row>
    <row r="189" spans="1:12" s="169" customFormat="1" x14ac:dyDescent="0.2">
      <c r="A189" s="170" t="s">
        <v>8279</v>
      </c>
      <c r="B189" s="227" t="s">
        <v>8295</v>
      </c>
      <c r="C189" s="168" t="s">
        <v>515</v>
      </c>
      <c r="D189" s="168" t="s">
        <v>515</v>
      </c>
      <c r="E189" s="168" t="s">
        <v>515</v>
      </c>
      <c r="F189" s="168" t="s">
        <v>515</v>
      </c>
      <c r="G189" s="168" t="s">
        <v>515</v>
      </c>
      <c r="H189" s="168" t="s">
        <v>515</v>
      </c>
      <c r="I189" s="228" t="s">
        <v>515</v>
      </c>
      <c r="J189" s="228" t="s">
        <v>515</v>
      </c>
      <c r="K189" s="168"/>
      <c r="L189" s="229"/>
    </row>
    <row r="190" spans="1:12" s="169" customFormat="1" x14ac:dyDescent="0.2">
      <c r="A190" s="170" t="s">
        <v>8279</v>
      </c>
      <c r="B190" s="227" t="s">
        <v>8296</v>
      </c>
      <c r="C190" s="168">
        <v>1</v>
      </c>
      <c r="D190" s="168">
        <v>283</v>
      </c>
      <c r="E190" s="168" t="s">
        <v>515</v>
      </c>
      <c r="F190" s="168" t="s">
        <v>515</v>
      </c>
      <c r="G190" s="168" t="s">
        <v>515</v>
      </c>
      <c r="H190" s="168" t="s">
        <v>515</v>
      </c>
      <c r="I190" s="228" t="s">
        <v>515</v>
      </c>
      <c r="J190" s="228" t="s">
        <v>515</v>
      </c>
      <c r="K190" s="168"/>
      <c r="L190" s="229"/>
    </row>
    <row r="191" spans="1:12" s="169" customFormat="1" x14ac:dyDescent="0.2">
      <c r="A191" s="170" t="s">
        <v>8279</v>
      </c>
      <c r="B191" s="227" t="s">
        <v>8297</v>
      </c>
      <c r="C191" s="168">
        <v>43</v>
      </c>
      <c r="D191" s="168">
        <v>5003</v>
      </c>
      <c r="E191" s="168">
        <v>12</v>
      </c>
      <c r="F191" s="168">
        <v>0</v>
      </c>
      <c r="G191" s="168" t="s">
        <v>515</v>
      </c>
      <c r="H191" s="168" t="s">
        <v>515</v>
      </c>
      <c r="I191" s="228">
        <v>6.2</v>
      </c>
      <c r="J191" s="228">
        <v>21.8</v>
      </c>
      <c r="K191" s="168"/>
      <c r="L191" s="229"/>
    </row>
    <row r="192" spans="1:12" s="169" customFormat="1" x14ac:dyDescent="0.2">
      <c r="A192" s="170" t="s">
        <v>76</v>
      </c>
      <c r="B192" s="227" t="s">
        <v>76</v>
      </c>
      <c r="C192" s="168" t="s">
        <v>76</v>
      </c>
      <c r="D192" s="168" t="s">
        <v>76</v>
      </c>
      <c r="E192" s="168" t="s">
        <v>76</v>
      </c>
      <c r="F192" s="168" t="s">
        <v>76</v>
      </c>
      <c r="G192" s="168" t="s">
        <v>76</v>
      </c>
      <c r="H192" s="168" t="s">
        <v>76</v>
      </c>
      <c r="I192" s="228" t="s">
        <v>76</v>
      </c>
      <c r="J192" s="228" t="s">
        <v>76</v>
      </c>
      <c r="K192" s="168"/>
      <c r="L192" s="229"/>
    </row>
    <row r="193" spans="1:12" s="169" customFormat="1" x14ac:dyDescent="0.2">
      <c r="A193" s="170" t="s">
        <v>8280</v>
      </c>
      <c r="B193" s="227" t="s">
        <v>8273</v>
      </c>
      <c r="C193" s="168">
        <v>622</v>
      </c>
      <c r="D193" s="168">
        <v>215391</v>
      </c>
      <c r="E193" s="168">
        <v>43341</v>
      </c>
      <c r="F193" s="168">
        <v>16</v>
      </c>
      <c r="G193" s="168">
        <v>1336</v>
      </c>
      <c r="H193" s="168">
        <v>405</v>
      </c>
      <c r="I193" s="228">
        <v>48.5</v>
      </c>
      <c r="J193" s="228">
        <v>61.2</v>
      </c>
      <c r="K193" s="168"/>
      <c r="L193" s="229"/>
    </row>
    <row r="194" spans="1:12" s="169" customFormat="1" x14ac:dyDescent="0.2">
      <c r="A194" s="170" t="s">
        <v>8280</v>
      </c>
      <c r="B194" s="227" t="s">
        <v>8274</v>
      </c>
      <c r="C194" s="168">
        <v>141</v>
      </c>
      <c r="D194" s="168">
        <v>60630</v>
      </c>
      <c r="E194" s="168">
        <v>15106</v>
      </c>
      <c r="F194" s="168">
        <v>6</v>
      </c>
      <c r="G194" s="168">
        <v>25</v>
      </c>
      <c r="H194" s="168">
        <v>11</v>
      </c>
      <c r="I194" s="228">
        <v>64.599999999999994</v>
      </c>
      <c r="J194" s="228">
        <v>72</v>
      </c>
      <c r="K194" s="168"/>
      <c r="L194" s="229"/>
    </row>
    <row r="195" spans="1:12" s="169" customFormat="1" x14ac:dyDescent="0.2">
      <c r="A195" s="170" t="s">
        <v>8280</v>
      </c>
      <c r="B195" s="227" t="s">
        <v>8275</v>
      </c>
      <c r="C195" s="168">
        <v>27</v>
      </c>
      <c r="D195" s="168">
        <v>9045</v>
      </c>
      <c r="E195" s="168">
        <v>1220</v>
      </c>
      <c r="F195" s="168">
        <v>0</v>
      </c>
      <c r="G195" s="168">
        <v>1</v>
      </c>
      <c r="H195" s="168">
        <v>0</v>
      </c>
      <c r="I195" s="228">
        <v>46.3</v>
      </c>
      <c r="J195" s="228">
        <v>54</v>
      </c>
      <c r="K195" s="168"/>
      <c r="L195" s="229"/>
    </row>
    <row r="196" spans="1:12" s="169" customFormat="1" x14ac:dyDescent="0.2">
      <c r="A196" s="170" t="s">
        <v>8280</v>
      </c>
      <c r="B196" s="227" t="s">
        <v>8276</v>
      </c>
      <c r="C196" s="168" t="s">
        <v>515</v>
      </c>
      <c r="D196" s="168" t="s">
        <v>515</v>
      </c>
      <c r="E196" s="168" t="s">
        <v>515</v>
      </c>
      <c r="F196" s="168" t="s">
        <v>515</v>
      </c>
      <c r="G196" s="168" t="s">
        <v>515</v>
      </c>
      <c r="H196" s="168" t="s">
        <v>515</v>
      </c>
      <c r="I196" s="228" t="s">
        <v>515</v>
      </c>
      <c r="J196" s="228" t="s">
        <v>515</v>
      </c>
      <c r="K196" s="168"/>
      <c r="L196" s="229"/>
    </row>
    <row r="197" spans="1:12" s="169" customFormat="1" x14ac:dyDescent="0.2">
      <c r="A197" s="170" t="s">
        <v>8280</v>
      </c>
      <c r="B197" s="227" t="s">
        <v>8277</v>
      </c>
      <c r="C197" s="168">
        <v>26</v>
      </c>
      <c r="D197" s="168">
        <v>10062</v>
      </c>
      <c r="E197" s="168">
        <v>921</v>
      </c>
      <c r="F197" s="168">
        <v>0</v>
      </c>
      <c r="G197" s="168">
        <v>0</v>
      </c>
      <c r="H197" s="168">
        <v>0</v>
      </c>
      <c r="I197" s="228">
        <v>38.799999999999997</v>
      </c>
      <c r="J197" s="228">
        <v>44.7</v>
      </c>
      <c r="K197" s="168"/>
      <c r="L197" s="229"/>
    </row>
    <row r="198" spans="1:12" s="169" customFormat="1" x14ac:dyDescent="0.2">
      <c r="A198" s="170" t="s">
        <v>8280</v>
      </c>
      <c r="B198" s="227" t="s">
        <v>8278</v>
      </c>
      <c r="C198" s="168">
        <v>26</v>
      </c>
      <c r="D198" s="168">
        <v>4914</v>
      </c>
      <c r="E198" s="168">
        <v>934</v>
      </c>
      <c r="F198" s="168">
        <v>0</v>
      </c>
      <c r="G198" s="168">
        <v>0</v>
      </c>
      <c r="H198" s="168">
        <v>0</v>
      </c>
      <c r="I198" s="228">
        <v>33.1</v>
      </c>
      <c r="J198" s="228">
        <v>39.700000000000003</v>
      </c>
      <c r="K198" s="168"/>
      <c r="L198" s="229"/>
    </row>
    <row r="199" spans="1:12" s="169" customFormat="1" x14ac:dyDescent="0.2">
      <c r="A199" s="170" t="s">
        <v>8280</v>
      </c>
      <c r="B199" s="227" t="s">
        <v>8279</v>
      </c>
      <c r="C199" s="168" t="s">
        <v>515</v>
      </c>
      <c r="D199" s="168" t="s">
        <v>515</v>
      </c>
      <c r="E199" s="168" t="s">
        <v>515</v>
      </c>
      <c r="F199" s="168" t="s">
        <v>515</v>
      </c>
      <c r="G199" s="168" t="s">
        <v>515</v>
      </c>
      <c r="H199" s="168" t="s">
        <v>515</v>
      </c>
      <c r="I199" s="228" t="s">
        <v>515</v>
      </c>
      <c r="J199" s="228" t="s">
        <v>515</v>
      </c>
      <c r="K199" s="168"/>
      <c r="L199" s="229"/>
    </row>
    <row r="200" spans="1:12" s="169" customFormat="1" x14ac:dyDescent="0.2">
      <c r="A200" s="170" t="s">
        <v>8280</v>
      </c>
      <c r="B200" s="227" t="s">
        <v>8280</v>
      </c>
      <c r="C200" s="168" t="s">
        <v>515</v>
      </c>
      <c r="D200" s="168" t="s">
        <v>515</v>
      </c>
      <c r="E200" s="168" t="s">
        <v>515</v>
      </c>
      <c r="F200" s="168" t="s">
        <v>515</v>
      </c>
      <c r="G200" s="168" t="s">
        <v>515</v>
      </c>
      <c r="H200" s="168" t="s">
        <v>515</v>
      </c>
      <c r="I200" s="228" t="s">
        <v>515</v>
      </c>
      <c r="J200" s="228" t="s">
        <v>515</v>
      </c>
      <c r="K200" s="168"/>
      <c r="L200" s="229"/>
    </row>
    <row r="201" spans="1:12" s="169" customFormat="1" x14ac:dyDescent="0.2">
      <c r="A201" s="170" t="s">
        <v>8280</v>
      </c>
      <c r="B201" s="227" t="s">
        <v>8281</v>
      </c>
      <c r="C201" s="168">
        <v>1</v>
      </c>
      <c r="D201" s="168">
        <v>272</v>
      </c>
      <c r="E201" s="168">
        <v>5</v>
      </c>
      <c r="F201" s="168">
        <v>0</v>
      </c>
      <c r="G201" s="168" t="s">
        <v>515</v>
      </c>
      <c r="H201" s="168" t="s">
        <v>515</v>
      </c>
      <c r="I201" s="228">
        <v>62.5</v>
      </c>
      <c r="J201" s="228">
        <v>83.3</v>
      </c>
      <c r="K201" s="168"/>
      <c r="L201" s="229"/>
    </row>
    <row r="202" spans="1:12" s="169" customFormat="1" x14ac:dyDescent="0.2">
      <c r="A202" s="170" t="s">
        <v>8280</v>
      </c>
      <c r="B202" s="227" t="s">
        <v>8282</v>
      </c>
      <c r="C202" s="168" t="s">
        <v>515</v>
      </c>
      <c r="D202" s="168" t="s">
        <v>515</v>
      </c>
      <c r="E202" s="168" t="s">
        <v>515</v>
      </c>
      <c r="F202" s="168" t="s">
        <v>515</v>
      </c>
      <c r="G202" s="168" t="s">
        <v>515</v>
      </c>
      <c r="H202" s="168" t="s">
        <v>515</v>
      </c>
      <c r="I202" s="228" t="s">
        <v>515</v>
      </c>
      <c r="J202" s="228" t="s">
        <v>515</v>
      </c>
      <c r="K202" s="168"/>
      <c r="L202" s="229"/>
    </row>
    <row r="203" spans="1:12" s="169" customFormat="1" x14ac:dyDescent="0.2">
      <c r="A203" s="170" t="s">
        <v>8280</v>
      </c>
      <c r="B203" s="227" t="s">
        <v>8283</v>
      </c>
      <c r="C203" s="168">
        <v>129</v>
      </c>
      <c r="D203" s="168">
        <v>53148</v>
      </c>
      <c r="E203" s="168">
        <v>11027</v>
      </c>
      <c r="F203" s="168">
        <v>5</v>
      </c>
      <c r="G203" s="168">
        <v>21</v>
      </c>
      <c r="H203" s="168">
        <v>9</v>
      </c>
      <c r="I203" s="228">
        <v>60.1</v>
      </c>
      <c r="J203" s="228">
        <v>68.099999999999994</v>
      </c>
      <c r="K203" s="168"/>
      <c r="L203" s="229"/>
    </row>
    <row r="204" spans="1:12" s="169" customFormat="1" x14ac:dyDescent="0.2">
      <c r="A204" s="170" t="s">
        <v>8280</v>
      </c>
      <c r="B204" s="227" t="s">
        <v>8284</v>
      </c>
      <c r="C204" s="168">
        <v>27</v>
      </c>
      <c r="D204" s="168">
        <v>7587</v>
      </c>
      <c r="E204" s="168">
        <v>728</v>
      </c>
      <c r="F204" s="168">
        <v>0</v>
      </c>
      <c r="G204" s="168">
        <v>0</v>
      </c>
      <c r="H204" s="168">
        <v>0</v>
      </c>
      <c r="I204" s="228">
        <v>31.1</v>
      </c>
      <c r="J204" s="228">
        <v>37.799999999999997</v>
      </c>
      <c r="K204" s="168"/>
      <c r="L204" s="229"/>
    </row>
    <row r="205" spans="1:12" s="169" customFormat="1" x14ac:dyDescent="0.2">
      <c r="A205" s="170" t="s">
        <v>8280</v>
      </c>
      <c r="B205" s="227" t="s">
        <v>8285</v>
      </c>
      <c r="C205" s="168" t="s">
        <v>515</v>
      </c>
      <c r="D205" s="168" t="s">
        <v>515</v>
      </c>
      <c r="E205" s="168" t="s">
        <v>515</v>
      </c>
      <c r="F205" s="168" t="s">
        <v>515</v>
      </c>
      <c r="G205" s="168" t="s">
        <v>515</v>
      </c>
      <c r="H205" s="168" t="s">
        <v>515</v>
      </c>
      <c r="I205" s="228" t="s">
        <v>515</v>
      </c>
      <c r="J205" s="228" t="s">
        <v>515</v>
      </c>
      <c r="K205" s="168"/>
      <c r="L205" s="229"/>
    </row>
    <row r="206" spans="1:12" s="169" customFormat="1" x14ac:dyDescent="0.2">
      <c r="A206" s="170" t="s">
        <v>8280</v>
      </c>
      <c r="B206" s="227" t="s">
        <v>8286</v>
      </c>
      <c r="C206" s="168">
        <v>1</v>
      </c>
      <c r="D206" s="168">
        <v>137</v>
      </c>
      <c r="E206" s="168" t="s">
        <v>515</v>
      </c>
      <c r="F206" s="168" t="s">
        <v>515</v>
      </c>
      <c r="G206" s="168" t="s">
        <v>515</v>
      </c>
      <c r="H206" s="168" t="s">
        <v>515</v>
      </c>
      <c r="I206" s="228" t="s">
        <v>515</v>
      </c>
      <c r="J206" s="228" t="s">
        <v>515</v>
      </c>
      <c r="K206" s="168"/>
      <c r="L206" s="229"/>
    </row>
    <row r="207" spans="1:12" s="169" customFormat="1" x14ac:dyDescent="0.2">
      <c r="A207" s="170" t="s">
        <v>8280</v>
      </c>
      <c r="B207" s="227" t="s">
        <v>8287</v>
      </c>
      <c r="C207" s="168">
        <v>58</v>
      </c>
      <c r="D207" s="168">
        <v>17458</v>
      </c>
      <c r="E207" s="168">
        <v>10</v>
      </c>
      <c r="F207" s="168">
        <v>0</v>
      </c>
      <c r="G207" s="168">
        <v>1153</v>
      </c>
      <c r="H207" s="168">
        <v>347</v>
      </c>
      <c r="I207" s="228">
        <v>34.200000000000003</v>
      </c>
      <c r="J207" s="228">
        <v>23.8</v>
      </c>
      <c r="K207" s="168"/>
      <c r="L207" s="229"/>
    </row>
    <row r="208" spans="1:12" s="169" customFormat="1" x14ac:dyDescent="0.2">
      <c r="A208" s="170" t="s">
        <v>8280</v>
      </c>
      <c r="B208" s="227" t="s">
        <v>8288</v>
      </c>
      <c r="C208" s="168" t="s">
        <v>515</v>
      </c>
      <c r="D208" s="168" t="s">
        <v>515</v>
      </c>
      <c r="E208" s="168" t="s">
        <v>515</v>
      </c>
      <c r="F208" s="168" t="s">
        <v>515</v>
      </c>
      <c r="G208" s="168" t="s">
        <v>515</v>
      </c>
      <c r="H208" s="168" t="s">
        <v>515</v>
      </c>
      <c r="I208" s="228" t="s">
        <v>515</v>
      </c>
      <c r="J208" s="228" t="s">
        <v>515</v>
      </c>
      <c r="K208" s="168"/>
      <c r="L208" s="229"/>
    </row>
    <row r="209" spans="1:12" s="169" customFormat="1" x14ac:dyDescent="0.2">
      <c r="A209" s="170" t="s">
        <v>8280</v>
      </c>
      <c r="B209" s="227" t="s">
        <v>8289</v>
      </c>
      <c r="C209" s="168">
        <v>153</v>
      </c>
      <c r="D209" s="168">
        <v>45747</v>
      </c>
      <c r="E209" s="168">
        <v>12554</v>
      </c>
      <c r="F209" s="168">
        <v>4</v>
      </c>
      <c r="G209" s="168">
        <v>114</v>
      </c>
      <c r="H209" s="168">
        <v>34</v>
      </c>
      <c r="I209" s="228">
        <v>51.3</v>
      </c>
      <c r="J209" s="228">
        <v>55.2</v>
      </c>
      <c r="K209" s="168"/>
      <c r="L209" s="229"/>
    </row>
    <row r="210" spans="1:12" s="169" customFormat="1" x14ac:dyDescent="0.2">
      <c r="A210" s="170" t="s">
        <v>8280</v>
      </c>
      <c r="B210" s="227" t="s">
        <v>8290</v>
      </c>
      <c r="C210" s="168">
        <v>1</v>
      </c>
      <c r="D210" s="168">
        <v>242</v>
      </c>
      <c r="E210" s="168">
        <v>3</v>
      </c>
      <c r="F210" s="168">
        <v>0</v>
      </c>
      <c r="G210" s="168" t="s">
        <v>515</v>
      </c>
      <c r="H210" s="168" t="s">
        <v>515</v>
      </c>
      <c r="I210" s="228">
        <v>27.3</v>
      </c>
      <c r="J210" s="228">
        <v>37.5</v>
      </c>
      <c r="K210" s="168"/>
      <c r="L210" s="229"/>
    </row>
    <row r="211" spans="1:12" s="169" customFormat="1" x14ac:dyDescent="0.2">
      <c r="A211" s="170" t="s">
        <v>8280</v>
      </c>
      <c r="B211" s="227" t="s">
        <v>8291</v>
      </c>
      <c r="C211" s="168" t="s">
        <v>515</v>
      </c>
      <c r="D211" s="168" t="s">
        <v>515</v>
      </c>
      <c r="E211" s="168" t="s">
        <v>515</v>
      </c>
      <c r="F211" s="168" t="s">
        <v>515</v>
      </c>
      <c r="G211" s="168" t="s">
        <v>515</v>
      </c>
      <c r="H211" s="168" t="s">
        <v>515</v>
      </c>
      <c r="I211" s="228" t="s">
        <v>515</v>
      </c>
      <c r="J211" s="228" t="s">
        <v>515</v>
      </c>
      <c r="K211" s="168"/>
      <c r="L211" s="229"/>
    </row>
    <row r="212" spans="1:12" s="169" customFormat="1" x14ac:dyDescent="0.2">
      <c r="A212" s="170" t="s">
        <v>8280</v>
      </c>
      <c r="B212" s="227" t="s">
        <v>8292</v>
      </c>
      <c r="C212" s="168">
        <v>2</v>
      </c>
      <c r="D212" s="168">
        <v>380</v>
      </c>
      <c r="E212" s="168">
        <v>71</v>
      </c>
      <c r="F212" s="168">
        <v>0</v>
      </c>
      <c r="G212" s="168">
        <v>21</v>
      </c>
      <c r="H212" s="168">
        <v>4</v>
      </c>
      <c r="I212" s="228">
        <v>28</v>
      </c>
      <c r="J212" s="228">
        <v>22.5</v>
      </c>
      <c r="K212" s="168"/>
      <c r="L212" s="229"/>
    </row>
    <row r="213" spans="1:12" s="169" customFormat="1" x14ac:dyDescent="0.2">
      <c r="A213" s="170" t="s">
        <v>8280</v>
      </c>
      <c r="B213" s="227" t="s">
        <v>8293</v>
      </c>
      <c r="C213" s="168" t="s">
        <v>515</v>
      </c>
      <c r="D213" s="168" t="s">
        <v>515</v>
      </c>
      <c r="E213" s="168" t="s">
        <v>515</v>
      </c>
      <c r="F213" s="168" t="s">
        <v>515</v>
      </c>
      <c r="G213" s="168" t="s">
        <v>515</v>
      </c>
      <c r="H213" s="168" t="s">
        <v>515</v>
      </c>
      <c r="I213" s="228" t="s">
        <v>515</v>
      </c>
      <c r="J213" s="228" t="s">
        <v>515</v>
      </c>
      <c r="K213" s="168"/>
      <c r="L213" s="229"/>
    </row>
    <row r="214" spans="1:12" s="169" customFormat="1" x14ac:dyDescent="0.2">
      <c r="A214" s="170" t="s">
        <v>8280</v>
      </c>
      <c r="B214" s="227" t="s">
        <v>8294</v>
      </c>
      <c r="C214" s="168" t="s">
        <v>515</v>
      </c>
      <c r="D214" s="168" t="s">
        <v>515</v>
      </c>
      <c r="E214" s="168" t="s">
        <v>515</v>
      </c>
      <c r="F214" s="168" t="s">
        <v>515</v>
      </c>
      <c r="G214" s="168" t="s">
        <v>515</v>
      </c>
      <c r="H214" s="168" t="s">
        <v>515</v>
      </c>
      <c r="I214" s="228" t="s">
        <v>515</v>
      </c>
      <c r="J214" s="228" t="s">
        <v>515</v>
      </c>
      <c r="K214" s="168"/>
      <c r="L214" s="229"/>
    </row>
    <row r="215" spans="1:12" s="169" customFormat="1" x14ac:dyDescent="0.2">
      <c r="A215" s="170" t="s">
        <v>8280</v>
      </c>
      <c r="B215" s="227" t="s">
        <v>8295</v>
      </c>
      <c r="C215" s="168" t="s">
        <v>515</v>
      </c>
      <c r="D215" s="168" t="s">
        <v>515</v>
      </c>
      <c r="E215" s="168" t="s">
        <v>515</v>
      </c>
      <c r="F215" s="168" t="s">
        <v>515</v>
      </c>
      <c r="G215" s="168" t="s">
        <v>515</v>
      </c>
      <c r="H215" s="168" t="s">
        <v>515</v>
      </c>
      <c r="I215" s="228" t="s">
        <v>515</v>
      </c>
      <c r="J215" s="228" t="s">
        <v>515</v>
      </c>
      <c r="K215" s="168"/>
      <c r="L215" s="229"/>
    </row>
    <row r="216" spans="1:12" s="169" customFormat="1" x14ac:dyDescent="0.2">
      <c r="A216" s="170" t="s">
        <v>8280</v>
      </c>
      <c r="B216" s="227" t="s">
        <v>8296</v>
      </c>
      <c r="C216" s="168">
        <v>21</v>
      </c>
      <c r="D216" s="168">
        <v>3297</v>
      </c>
      <c r="E216" s="168">
        <v>702</v>
      </c>
      <c r="F216" s="168">
        <v>0</v>
      </c>
      <c r="G216" s="168">
        <v>0</v>
      </c>
      <c r="H216" s="168">
        <v>0</v>
      </c>
      <c r="I216" s="228">
        <v>34.700000000000003</v>
      </c>
      <c r="J216" s="228">
        <v>41</v>
      </c>
      <c r="K216" s="168"/>
      <c r="L216" s="229"/>
    </row>
    <row r="217" spans="1:12" s="169" customFormat="1" x14ac:dyDescent="0.2">
      <c r="A217" s="170" t="s">
        <v>8280</v>
      </c>
      <c r="B217" s="227" t="s">
        <v>8297</v>
      </c>
      <c r="C217" s="168">
        <v>9</v>
      </c>
      <c r="D217" s="168">
        <v>2472</v>
      </c>
      <c r="E217" s="168">
        <v>60</v>
      </c>
      <c r="F217" s="168">
        <v>0</v>
      </c>
      <c r="G217" s="168" t="s">
        <v>515</v>
      </c>
      <c r="H217" s="168" t="s">
        <v>515</v>
      </c>
      <c r="I217" s="228">
        <v>28.1</v>
      </c>
      <c r="J217" s="228">
        <v>32.799999999999997</v>
      </c>
      <c r="K217" s="168"/>
      <c r="L217" s="229"/>
    </row>
    <row r="218" spans="1:12" s="169" customFormat="1" x14ac:dyDescent="0.2">
      <c r="A218" s="170" t="s">
        <v>76</v>
      </c>
      <c r="B218" s="227" t="s">
        <v>76</v>
      </c>
      <c r="C218" s="168" t="s">
        <v>76</v>
      </c>
      <c r="D218" s="168" t="s">
        <v>76</v>
      </c>
      <c r="E218" s="168" t="s">
        <v>76</v>
      </c>
      <c r="F218" s="168" t="s">
        <v>76</v>
      </c>
      <c r="G218" s="168" t="s">
        <v>76</v>
      </c>
      <c r="H218" s="168" t="s">
        <v>76</v>
      </c>
      <c r="I218" s="228" t="s">
        <v>76</v>
      </c>
      <c r="J218" s="228" t="s">
        <v>76</v>
      </c>
      <c r="K218" s="168"/>
      <c r="L218" s="229"/>
    </row>
    <row r="219" spans="1:12" s="169" customFormat="1" x14ac:dyDescent="0.2">
      <c r="A219" s="170" t="s">
        <v>8281</v>
      </c>
      <c r="B219" s="227" t="s">
        <v>8273</v>
      </c>
      <c r="C219" s="168">
        <v>19</v>
      </c>
      <c r="D219" s="168">
        <v>5596</v>
      </c>
      <c r="E219" s="168">
        <v>15</v>
      </c>
      <c r="F219" s="168">
        <v>0</v>
      </c>
      <c r="G219" s="168" t="s">
        <v>515</v>
      </c>
      <c r="H219" s="168" t="s">
        <v>515</v>
      </c>
      <c r="I219" s="228">
        <v>5.0999999999999996</v>
      </c>
      <c r="J219" s="228">
        <v>7</v>
      </c>
      <c r="K219" s="168"/>
      <c r="L219" s="229"/>
    </row>
    <row r="220" spans="1:12" s="169" customFormat="1" x14ac:dyDescent="0.2">
      <c r="A220" s="170" t="s">
        <v>8281</v>
      </c>
      <c r="B220" s="227" t="s">
        <v>8274</v>
      </c>
      <c r="C220" s="168">
        <v>2</v>
      </c>
      <c r="D220" s="168">
        <v>1188</v>
      </c>
      <c r="E220" s="168">
        <v>3</v>
      </c>
      <c r="F220" s="168">
        <v>0</v>
      </c>
      <c r="G220" s="168" t="s">
        <v>515</v>
      </c>
      <c r="H220" s="168" t="s">
        <v>515</v>
      </c>
      <c r="I220" s="228">
        <v>13</v>
      </c>
      <c r="J220" s="228">
        <v>15.8</v>
      </c>
      <c r="K220" s="168"/>
      <c r="L220" s="229"/>
    </row>
    <row r="221" spans="1:12" s="169" customFormat="1" x14ac:dyDescent="0.2">
      <c r="A221" s="170" t="s">
        <v>8281</v>
      </c>
      <c r="B221" s="227" t="s">
        <v>8275</v>
      </c>
      <c r="C221" s="168" t="s">
        <v>515</v>
      </c>
      <c r="D221" s="168" t="s">
        <v>515</v>
      </c>
      <c r="E221" s="168" t="s">
        <v>515</v>
      </c>
      <c r="F221" s="168" t="s">
        <v>515</v>
      </c>
      <c r="G221" s="168" t="s">
        <v>515</v>
      </c>
      <c r="H221" s="168" t="s">
        <v>515</v>
      </c>
      <c r="I221" s="228" t="s">
        <v>515</v>
      </c>
      <c r="J221" s="228" t="s">
        <v>515</v>
      </c>
      <c r="K221" s="168"/>
      <c r="L221" s="229"/>
    </row>
    <row r="222" spans="1:12" s="169" customFormat="1" x14ac:dyDescent="0.2">
      <c r="A222" s="170" t="s">
        <v>8281</v>
      </c>
      <c r="B222" s="227" t="s">
        <v>8276</v>
      </c>
      <c r="C222" s="168" t="s">
        <v>515</v>
      </c>
      <c r="D222" s="168" t="s">
        <v>515</v>
      </c>
      <c r="E222" s="168" t="s">
        <v>515</v>
      </c>
      <c r="F222" s="168" t="s">
        <v>515</v>
      </c>
      <c r="G222" s="168" t="s">
        <v>515</v>
      </c>
      <c r="H222" s="168" t="s">
        <v>515</v>
      </c>
      <c r="I222" s="228" t="s">
        <v>515</v>
      </c>
      <c r="J222" s="228" t="s">
        <v>515</v>
      </c>
      <c r="K222" s="168"/>
      <c r="L222" s="229"/>
    </row>
    <row r="223" spans="1:12" s="169" customFormat="1" x14ac:dyDescent="0.2">
      <c r="A223" s="170" t="s">
        <v>8281</v>
      </c>
      <c r="B223" s="227" t="s">
        <v>8277</v>
      </c>
      <c r="C223" s="168" t="s">
        <v>515</v>
      </c>
      <c r="D223" s="168" t="s">
        <v>515</v>
      </c>
      <c r="E223" s="168" t="s">
        <v>515</v>
      </c>
      <c r="F223" s="168" t="s">
        <v>515</v>
      </c>
      <c r="G223" s="168" t="s">
        <v>515</v>
      </c>
      <c r="H223" s="168" t="s">
        <v>515</v>
      </c>
      <c r="I223" s="228" t="s">
        <v>515</v>
      </c>
      <c r="J223" s="228" t="s">
        <v>515</v>
      </c>
      <c r="K223" s="168"/>
      <c r="L223" s="229"/>
    </row>
    <row r="224" spans="1:12" s="169" customFormat="1" x14ac:dyDescent="0.2">
      <c r="A224" s="170" t="s">
        <v>8281</v>
      </c>
      <c r="B224" s="227" t="s">
        <v>8278</v>
      </c>
      <c r="C224" s="168" t="s">
        <v>515</v>
      </c>
      <c r="D224" s="168" t="s">
        <v>515</v>
      </c>
      <c r="E224" s="168" t="s">
        <v>515</v>
      </c>
      <c r="F224" s="168" t="s">
        <v>515</v>
      </c>
      <c r="G224" s="168" t="s">
        <v>515</v>
      </c>
      <c r="H224" s="168" t="s">
        <v>515</v>
      </c>
      <c r="I224" s="228" t="s">
        <v>515</v>
      </c>
      <c r="J224" s="228" t="s">
        <v>515</v>
      </c>
      <c r="K224" s="168"/>
      <c r="L224" s="229"/>
    </row>
    <row r="225" spans="1:12" s="169" customFormat="1" x14ac:dyDescent="0.2">
      <c r="A225" s="170" t="s">
        <v>8281</v>
      </c>
      <c r="B225" s="227" t="s">
        <v>8279</v>
      </c>
      <c r="C225" s="168" t="s">
        <v>515</v>
      </c>
      <c r="D225" s="168" t="s">
        <v>515</v>
      </c>
      <c r="E225" s="168" t="s">
        <v>515</v>
      </c>
      <c r="F225" s="168" t="s">
        <v>515</v>
      </c>
      <c r="G225" s="168" t="s">
        <v>515</v>
      </c>
      <c r="H225" s="168" t="s">
        <v>515</v>
      </c>
      <c r="I225" s="228" t="s">
        <v>515</v>
      </c>
      <c r="J225" s="228" t="s">
        <v>515</v>
      </c>
      <c r="K225" s="168"/>
      <c r="L225" s="229"/>
    </row>
    <row r="226" spans="1:12" s="169" customFormat="1" x14ac:dyDescent="0.2">
      <c r="A226" s="170" t="s">
        <v>8281</v>
      </c>
      <c r="B226" s="227" t="s">
        <v>8280</v>
      </c>
      <c r="C226" s="168" t="s">
        <v>515</v>
      </c>
      <c r="D226" s="168" t="s">
        <v>515</v>
      </c>
      <c r="E226" s="168" t="s">
        <v>515</v>
      </c>
      <c r="F226" s="168" t="s">
        <v>515</v>
      </c>
      <c r="G226" s="168" t="s">
        <v>515</v>
      </c>
      <c r="H226" s="168" t="s">
        <v>515</v>
      </c>
      <c r="I226" s="228" t="s">
        <v>515</v>
      </c>
      <c r="J226" s="228" t="s">
        <v>515</v>
      </c>
      <c r="K226" s="168"/>
      <c r="L226" s="229"/>
    </row>
    <row r="227" spans="1:12" s="169" customFormat="1" x14ac:dyDescent="0.2">
      <c r="A227" s="170" t="s">
        <v>8281</v>
      </c>
      <c r="B227" s="227" t="s">
        <v>8281</v>
      </c>
      <c r="C227" s="168">
        <v>6</v>
      </c>
      <c r="D227" s="168" t="s">
        <v>515</v>
      </c>
      <c r="E227" s="168" t="s">
        <v>515</v>
      </c>
      <c r="F227" s="168" t="s">
        <v>515</v>
      </c>
      <c r="G227" s="168" t="s">
        <v>515</v>
      </c>
      <c r="H227" s="168" t="s">
        <v>515</v>
      </c>
      <c r="I227" s="228" t="s">
        <v>515</v>
      </c>
      <c r="J227" s="228" t="s">
        <v>515</v>
      </c>
      <c r="K227" s="168"/>
      <c r="L227" s="229"/>
    </row>
    <row r="228" spans="1:12" s="169" customFormat="1" x14ac:dyDescent="0.2">
      <c r="A228" s="170" t="s">
        <v>8281</v>
      </c>
      <c r="B228" s="227" t="s">
        <v>8282</v>
      </c>
      <c r="C228" s="168" t="s">
        <v>515</v>
      </c>
      <c r="D228" s="168" t="s">
        <v>515</v>
      </c>
      <c r="E228" s="168" t="s">
        <v>515</v>
      </c>
      <c r="F228" s="168" t="s">
        <v>515</v>
      </c>
      <c r="G228" s="168" t="s">
        <v>515</v>
      </c>
      <c r="H228" s="168" t="s">
        <v>515</v>
      </c>
      <c r="I228" s="228" t="s">
        <v>515</v>
      </c>
      <c r="J228" s="228" t="s">
        <v>515</v>
      </c>
      <c r="K228" s="168"/>
      <c r="L228" s="229"/>
    </row>
    <row r="229" spans="1:12" s="169" customFormat="1" x14ac:dyDescent="0.2">
      <c r="A229" s="170" t="s">
        <v>8281</v>
      </c>
      <c r="B229" s="227" t="s">
        <v>8283</v>
      </c>
      <c r="C229" s="168">
        <v>2</v>
      </c>
      <c r="D229" s="168">
        <v>1326</v>
      </c>
      <c r="E229" s="168">
        <v>7</v>
      </c>
      <c r="F229" s="168">
        <v>0</v>
      </c>
      <c r="G229" s="168" t="s">
        <v>515</v>
      </c>
      <c r="H229" s="168" t="s">
        <v>515</v>
      </c>
      <c r="I229" s="228">
        <v>31.8</v>
      </c>
      <c r="J229" s="228">
        <v>43.8</v>
      </c>
      <c r="K229" s="168"/>
      <c r="L229" s="229"/>
    </row>
    <row r="230" spans="1:12" s="169" customFormat="1" x14ac:dyDescent="0.2">
      <c r="A230" s="170" t="s">
        <v>8281</v>
      </c>
      <c r="B230" s="227" t="s">
        <v>8284</v>
      </c>
      <c r="C230" s="168" t="s">
        <v>515</v>
      </c>
      <c r="D230" s="168" t="s">
        <v>515</v>
      </c>
      <c r="E230" s="168" t="s">
        <v>515</v>
      </c>
      <c r="F230" s="168" t="s">
        <v>515</v>
      </c>
      <c r="G230" s="168" t="s">
        <v>515</v>
      </c>
      <c r="H230" s="168" t="s">
        <v>515</v>
      </c>
      <c r="I230" s="228" t="s">
        <v>515</v>
      </c>
      <c r="J230" s="228" t="s">
        <v>515</v>
      </c>
      <c r="K230" s="168"/>
      <c r="L230" s="229"/>
    </row>
    <row r="231" spans="1:12" s="169" customFormat="1" x14ac:dyDescent="0.2">
      <c r="A231" s="170" t="s">
        <v>8281</v>
      </c>
      <c r="B231" s="227" t="s">
        <v>8285</v>
      </c>
      <c r="C231" s="168" t="s">
        <v>515</v>
      </c>
      <c r="D231" s="168" t="s">
        <v>515</v>
      </c>
      <c r="E231" s="168" t="s">
        <v>515</v>
      </c>
      <c r="F231" s="168" t="s">
        <v>515</v>
      </c>
      <c r="G231" s="168" t="s">
        <v>515</v>
      </c>
      <c r="H231" s="168" t="s">
        <v>515</v>
      </c>
      <c r="I231" s="228" t="s">
        <v>515</v>
      </c>
      <c r="J231" s="228" t="s">
        <v>515</v>
      </c>
      <c r="K231" s="168"/>
      <c r="L231" s="229"/>
    </row>
    <row r="232" spans="1:12" s="169" customFormat="1" x14ac:dyDescent="0.2">
      <c r="A232" s="170" t="s">
        <v>8281</v>
      </c>
      <c r="B232" s="227" t="s">
        <v>8286</v>
      </c>
      <c r="C232" s="168">
        <v>1</v>
      </c>
      <c r="D232" s="168">
        <v>395</v>
      </c>
      <c r="E232" s="168" t="s">
        <v>515</v>
      </c>
      <c r="F232" s="168" t="s">
        <v>515</v>
      </c>
      <c r="G232" s="168" t="s">
        <v>515</v>
      </c>
      <c r="H232" s="168" t="s">
        <v>515</v>
      </c>
      <c r="I232" s="228" t="s">
        <v>515</v>
      </c>
      <c r="J232" s="228" t="s">
        <v>515</v>
      </c>
      <c r="K232" s="168"/>
      <c r="L232" s="229"/>
    </row>
    <row r="233" spans="1:12" s="169" customFormat="1" x14ac:dyDescent="0.2">
      <c r="A233" s="170" t="s">
        <v>8281</v>
      </c>
      <c r="B233" s="227" t="s">
        <v>8287</v>
      </c>
      <c r="C233" s="168">
        <v>1</v>
      </c>
      <c r="D233" s="168">
        <v>461</v>
      </c>
      <c r="E233" s="168">
        <v>3</v>
      </c>
      <c r="F233" s="168">
        <v>0</v>
      </c>
      <c r="G233" s="168" t="s">
        <v>515</v>
      </c>
      <c r="H233" s="168" t="s">
        <v>515</v>
      </c>
      <c r="I233" s="228">
        <v>37.5</v>
      </c>
      <c r="J233" s="228">
        <v>50</v>
      </c>
      <c r="K233" s="168"/>
      <c r="L233" s="229"/>
    </row>
    <row r="234" spans="1:12" s="169" customFormat="1" x14ac:dyDescent="0.2">
      <c r="A234" s="170" t="s">
        <v>8281</v>
      </c>
      <c r="B234" s="227" t="s">
        <v>8288</v>
      </c>
      <c r="C234" s="168" t="s">
        <v>515</v>
      </c>
      <c r="D234" s="168" t="s">
        <v>515</v>
      </c>
      <c r="E234" s="168" t="s">
        <v>515</v>
      </c>
      <c r="F234" s="168" t="s">
        <v>515</v>
      </c>
      <c r="G234" s="168" t="s">
        <v>515</v>
      </c>
      <c r="H234" s="168" t="s">
        <v>515</v>
      </c>
      <c r="I234" s="228" t="s">
        <v>515</v>
      </c>
      <c r="J234" s="228" t="s">
        <v>515</v>
      </c>
      <c r="K234" s="168"/>
      <c r="L234" s="229"/>
    </row>
    <row r="235" spans="1:12" s="169" customFormat="1" x14ac:dyDescent="0.2">
      <c r="A235" s="170" t="s">
        <v>8281</v>
      </c>
      <c r="B235" s="227" t="s">
        <v>8289</v>
      </c>
      <c r="C235" s="168">
        <v>1</v>
      </c>
      <c r="D235" s="168">
        <v>185</v>
      </c>
      <c r="E235" s="168" t="s">
        <v>515</v>
      </c>
      <c r="F235" s="168" t="s">
        <v>515</v>
      </c>
      <c r="G235" s="168" t="s">
        <v>515</v>
      </c>
      <c r="H235" s="168" t="s">
        <v>515</v>
      </c>
      <c r="I235" s="228" t="s">
        <v>515</v>
      </c>
      <c r="J235" s="228" t="s">
        <v>515</v>
      </c>
      <c r="K235" s="168"/>
      <c r="L235" s="229"/>
    </row>
    <row r="236" spans="1:12" s="169" customFormat="1" x14ac:dyDescent="0.2">
      <c r="A236" s="170" t="s">
        <v>8281</v>
      </c>
      <c r="B236" s="227" t="s">
        <v>8290</v>
      </c>
      <c r="C236" s="168" t="s">
        <v>515</v>
      </c>
      <c r="D236" s="168" t="s">
        <v>515</v>
      </c>
      <c r="E236" s="168" t="s">
        <v>515</v>
      </c>
      <c r="F236" s="168" t="s">
        <v>515</v>
      </c>
      <c r="G236" s="168" t="s">
        <v>515</v>
      </c>
      <c r="H236" s="168" t="s">
        <v>515</v>
      </c>
      <c r="I236" s="228" t="s">
        <v>515</v>
      </c>
      <c r="J236" s="228" t="s">
        <v>515</v>
      </c>
      <c r="K236" s="168"/>
      <c r="L236" s="229"/>
    </row>
    <row r="237" spans="1:12" s="169" customFormat="1" x14ac:dyDescent="0.2">
      <c r="A237" s="170" t="s">
        <v>8281</v>
      </c>
      <c r="B237" s="227" t="s">
        <v>8291</v>
      </c>
      <c r="C237" s="168" t="s">
        <v>515</v>
      </c>
      <c r="D237" s="168" t="s">
        <v>515</v>
      </c>
      <c r="E237" s="168" t="s">
        <v>515</v>
      </c>
      <c r="F237" s="168" t="s">
        <v>515</v>
      </c>
      <c r="G237" s="168" t="s">
        <v>515</v>
      </c>
      <c r="H237" s="168" t="s">
        <v>515</v>
      </c>
      <c r="I237" s="228" t="s">
        <v>515</v>
      </c>
      <c r="J237" s="228" t="s">
        <v>515</v>
      </c>
      <c r="K237" s="168"/>
      <c r="L237" s="229"/>
    </row>
    <row r="238" spans="1:12" s="169" customFormat="1" x14ac:dyDescent="0.2">
      <c r="A238" s="170" t="s">
        <v>8281</v>
      </c>
      <c r="B238" s="227" t="s">
        <v>8292</v>
      </c>
      <c r="C238" s="168" t="s">
        <v>515</v>
      </c>
      <c r="D238" s="168" t="s">
        <v>515</v>
      </c>
      <c r="E238" s="168" t="s">
        <v>515</v>
      </c>
      <c r="F238" s="168" t="s">
        <v>515</v>
      </c>
      <c r="G238" s="168" t="s">
        <v>515</v>
      </c>
      <c r="H238" s="168" t="s">
        <v>515</v>
      </c>
      <c r="I238" s="228" t="s">
        <v>515</v>
      </c>
      <c r="J238" s="228" t="s">
        <v>515</v>
      </c>
      <c r="K238" s="168"/>
      <c r="L238" s="229"/>
    </row>
    <row r="239" spans="1:12" s="169" customFormat="1" x14ac:dyDescent="0.2">
      <c r="A239" s="170" t="s">
        <v>8281</v>
      </c>
      <c r="B239" s="227" t="s">
        <v>8293</v>
      </c>
      <c r="C239" s="168">
        <v>1</v>
      </c>
      <c r="D239" s="168">
        <v>443</v>
      </c>
      <c r="E239" s="168" t="s">
        <v>515</v>
      </c>
      <c r="F239" s="168" t="s">
        <v>515</v>
      </c>
      <c r="G239" s="168" t="s">
        <v>515</v>
      </c>
      <c r="H239" s="168" t="s">
        <v>515</v>
      </c>
      <c r="I239" s="228" t="s">
        <v>515</v>
      </c>
      <c r="J239" s="228" t="s">
        <v>515</v>
      </c>
      <c r="K239" s="168"/>
      <c r="L239" s="229"/>
    </row>
    <row r="240" spans="1:12" s="169" customFormat="1" x14ac:dyDescent="0.2">
      <c r="A240" s="170" t="s">
        <v>8281</v>
      </c>
      <c r="B240" s="227" t="s">
        <v>8294</v>
      </c>
      <c r="C240" s="168" t="s">
        <v>515</v>
      </c>
      <c r="D240" s="168" t="s">
        <v>515</v>
      </c>
      <c r="E240" s="168" t="s">
        <v>515</v>
      </c>
      <c r="F240" s="168" t="s">
        <v>515</v>
      </c>
      <c r="G240" s="168" t="s">
        <v>515</v>
      </c>
      <c r="H240" s="168" t="s">
        <v>515</v>
      </c>
      <c r="I240" s="228" t="s">
        <v>515</v>
      </c>
      <c r="J240" s="228" t="s">
        <v>515</v>
      </c>
      <c r="K240" s="168"/>
      <c r="L240" s="229"/>
    </row>
    <row r="241" spans="1:12" s="169" customFormat="1" x14ac:dyDescent="0.2">
      <c r="A241" s="170" t="s">
        <v>8281</v>
      </c>
      <c r="B241" s="227" t="s">
        <v>8295</v>
      </c>
      <c r="C241" s="168" t="s">
        <v>515</v>
      </c>
      <c r="D241" s="168" t="s">
        <v>515</v>
      </c>
      <c r="E241" s="168" t="s">
        <v>515</v>
      </c>
      <c r="F241" s="168" t="s">
        <v>515</v>
      </c>
      <c r="G241" s="168" t="s">
        <v>515</v>
      </c>
      <c r="H241" s="168" t="s">
        <v>515</v>
      </c>
      <c r="I241" s="228" t="s">
        <v>515</v>
      </c>
      <c r="J241" s="228" t="s">
        <v>515</v>
      </c>
      <c r="K241" s="168"/>
      <c r="L241" s="229"/>
    </row>
    <row r="242" spans="1:12" s="169" customFormat="1" x14ac:dyDescent="0.2">
      <c r="A242" s="170" t="s">
        <v>8281</v>
      </c>
      <c r="B242" s="227" t="s">
        <v>8296</v>
      </c>
      <c r="C242" s="168" t="s">
        <v>515</v>
      </c>
      <c r="D242" s="168" t="s">
        <v>515</v>
      </c>
      <c r="E242" s="168" t="s">
        <v>515</v>
      </c>
      <c r="F242" s="168" t="s">
        <v>515</v>
      </c>
      <c r="G242" s="168" t="s">
        <v>515</v>
      </c>
      <c r="H242" s="168" t="s">
        <v>515</v>
      </c>
      <c r="I242" s="228" t="s">
        <v>515</v>
      </c>
      <c r="J242" s="228" t="s">
        <v>515</v>
      </c>
      <c r="K242" s="168"/>
      <c r="L242" s="229"/>
    </row>
    <row r="243" spans="1:12" s="169" customFormat="1" x14ac:dyDescent="0.2">
      <c r="A243" s="170" t="s">
        <v>8281</v>
      </c>
      <c r="B243" s="227" t="s">
        <v>8297</v>
      </c>
      <c r="C243" s="168">
        <v>5</v>
      </c>
      <c r="D243" s="168">
        <v>1598</v>
      </c>
      <c r="E243" s="168">
        <v>2</v>
      </c>
      <c r="F243" s="168">
        <v>0</v>
      </c>
      <c r="G243" s="168" t="s">
        <v>515</v>
      </c>
      <c r="H243" s="168" t="s">
        <v>515</v>
      </c>
      <c r="I243" s="228">
        <v>2.9</v>
      </c>
      <c r="J243" s="228">
        <v>3.6</v>
      </c>
      <c r="K243" s="168"/>
      <c r="L243" s="229"/>
    </row>
    <row r="244" spans="1:12" s="169" customFormat="1" x14ac:dyDescent="0.2">
      <c r="A244" s="170" t="s">
        <v>76</v>
      </c>
      <c r="B244" s="227" t="s">
        <v>76</v>
      </c>
      <c r="C244" s="168" t="s">
        <v>76</v>
      </c>
      <c r="D244" s="168" t="s">
        <v>76</v>
      </c>
      <c r="E244" s="168" t="s">
        <v>76</v>
      </c>
      <c r="F244" s="168" t="s">
        <v>76</v>
      </c>
      <c r="G244" s="168" t="s">
        <v>76</v>
      </c>
      <c r="H244" s="168" t="s">
        <v>76</v>
      </c>
      <c r="I244" s="228" t="s">
        <v>76</v>
      </c>
      <c r="J244" s="228" t="s">
        <v>76</v>
      </c>
      <c r="K244" s="168"/>
      <c r="L244" s="229"/>
    </row>
    <row r="245" spans="1:12" s="169" customFormat="1" x14ac:dyDescent="0.2">
      <c r="A245" s="170" t="s">
        <v>8282</v>
      </c>
      <c r="B245" s="227" t="s">
        <v>8273</v>
      </c>
      <c r="C245" s="168">
        <v>11</v>
      </c>
      <c r="D245" s="168">
        <v>2370</v>
      </c>
      <c r="E245" s="168">
        <v>135</v>
      </c>
      <c r="F245" s="168">
        <v>0</v>
      </c>
      <c r="G245" s="168">
        <v>1</v>
      </c>
      <c r="H245" s="168">
        <v>0</v>
      </c>
      <c r="I245" s="228">
        <v>12.2</v>
      </c>
      <c r="J245" s="228">
        <v>15.8</v>
      </c>
      <c r="K245" s="168"/>
      <c r="L245" s="229"/>
    </row>
    <row r="246" spans="1:12" s="169" customFormat="1" x14ac:dyDescent="0.2">
      <c r="A246" s="170" t="s">
        <v>8282</v>
      </c>
      <c r="B246" s="227" t="s">
        <v>8274</v>
      </c>
      <c r="C246" s="168" t="s">
        <v>515</v>
      </c>
      <c r="D246" s="168" t="s">
        <v>515</v>
      </c>
      <c r="E246" s="168" t="s">
        <v>515</v>
      </c>
      <c r="F246" s="168" t="s">
        <v>515</v>
      </c>
      <c r="G246" s="168" t="s">
        <v>515</v>
      </c>
      <c r="H246" s="168" t="s">
        <v>515</v>
      </c>
      <c r="I246" s="228" t="s">
        <v>515</v>
      </c>
      <c r="J246" s="228" t="s">
        <v>515</v>
      </c>
      <c r="K246" s="168"/>
      <c r="L246" s="229"/>
    </row>
    <row r="247" spans="1:12" s="169" customFormat="1" x14ac:dyDescent="0.2">
      <c r="A247" s="170" t="s">
        <v>8282</v>
      </c>
      <c r="B247" s="227" t="s">
        <v>8275</v>
      </c>
      <c r="C247" s="168" t="s">
        <v>515</v>
      </c>
      <c r="D247" s="168" t="s">
        <v>515</v>
      </c>
      <c r="E247" s="168" t="s">
        <v>515</v>
      </c>
      <c r="F247" s="168" t="s">
        <v>515</v>
      </c>
      <c r="G247" s="168" t="s">
        <v>515</v>
      </c>
      <c r="H247" s="168" t="s">
        <v>515</v>
      </c>
      <c r="I247" s="228" t="s">
        <v>515</v>
      </c>
      <c r="J247" s="228" t="s">
        <v>515</v>
      </c>
      <c r="K247" s="168"/>
      <c r="L247" s="229"/>
    </row>
    <row r="248" spans="1:12" s="169" customFormat="1" x14ac:dyDescent="0.2">
      <c r="A248" s="170" t="s">
        <v>8282</v>
      </c>
      <c r="B248" s="227" t="s">
        <v>8276</v>
      </c>
      <c r="C248" s="168" t="s">
        <v>515</v>
      </c>
      <c r="D248" s="168" t="s">
        <v>515</v>
      </c>
      <c r="E248" s="168" t="s">
        <v>515</v>
      </c>
      <c r="F248" s="168" t="s">
        <v>515</v>
      </c>
      <c r="G248" s="168" t="s">
        <v>515</v>
      </c>
      <c r="H248" s="168" t="s">
        <v>515</v>
      </c>
      <c r="I248" s="228" t="s">
        <v>515</v>
      </c>
      <c r="J248" s="228" t="s">
        <v>515</v>
      </c>
      <c r="K248" s="168"/>
      <c r="L248" s="229"/>
    </row>
    <row r="249" spans="1:12" s="169" customFormat="1" x14ac:dyDescent="0.2">
      <c r="A249" s="170" t="s">
        <v>8282</v>
      </c>
      <c r="B249" s="227" t="s">
        <v>8277</v>
      </c>
      <c r="C249" s="168" t="s">
        <v>515</v>
      </c>
      <c r="D249" s="168" t="s">
        <v>515</v>
      </c>
      <c r="E249" s="168" t="s">
        <v>515</v>
      </c>
      <c r="F249" s="168" t="s">
        <v>515</v>
      </c>
      <c r="G249" s="168" t="s">
        <v>515</v>
      </c>
      <c r="H249" s="168" t="s">
        <v>515</v>
      </c>
      <c r="I249" s="228" t="s">
        <v>515</v>
      </c>
      <c r="J249" s="228" t="s">
        <v>515</v>
      </c>
      <c r="K249" s="168"/>
      <c r="L249" s="229"/>
    </row>
    <row r="250" spans="1:12" s="169" customFormat="1" x14ac:dyDescent="0.2">
      <c r="A250" s="170" t="s">
        <v>8282</v>
      </c>
      <c r="B250" s="227" t="s">
        <v>8278</v>
      </c>
      <c r="C250" s="168">
        <v>1</v>
      </c>
      <c r="D250" s="168">
        <v>152</v>
      </c>
      <c r="E250" s="168" t="s">
        <v>515</v>
      </c>
      <c r="F250" s="168" t="s">
        <v>515</v>
      </c>
      <c r="G250" s="168" t="s">
        <v>515</v>
      </c>
      <c r="H250" s="168" t="s">
        <v>515</v>
      </c>
      <c r="I250" s="228" t="s">
        <v>515</v>
      </c>
      <c r="J250" s="228" t="s">
        <v>515</v>
      </c>
      <c r="K250" s="168"/>
      <c r="L250" s="229"/>
    </row>
    <row r="251" spans="1:12" s="169" customFormat="1" x14ac:dyDescent="0.2">
      <c r="A251" s="170" t="s">
        <v>8282</v>
      </c>
      <c r="B251" s="227" t="s">
        <v>8279</v>
      </c>
      <c r="C251" s="168" t="s">
        <v>515</v>
      </c>
      <c r="D251" s="168" t="s">
        <v>515</v>
      </c>
      <c r="E251" s="168" t="s">
        <v>515</v>
      </c>
      <c r="F251" s="168" t="s">
        <v>515</v>
      </c>
      <c r="G251" s="168" t="s">
        <v>515</v>
      </c>
      <c r="H251" s="168" t="s">
        <v>515</v>
      </c>
      <c r="I251" s="228" t="s">
        <v>515</v>
      </c>
      <c r="J251" s="228" t="s">
        <v>515</v>
      </c>
      <c r="K251" s="168"/>
      <c r="L251" s="229"/>
    </row>
    <row r="252" spans="1:12" s="169" customFormat="1" x14ac:dyDescent="0.2">
      <c r="A252" s="170" t="s">
        <v>8282</v>
      </c>
      <c r="B252" s="227" t="s">
        <v>8280</v>
      </c>
      <c r="C252" s="168" t="s">
        <v>515</v>
      </c>
      <c r="D252" s="168" t="s">
        <v>515</v>
      </c>
      <c r="E252" s="168" t="s">
        <v>515</v>
      </c>
      <c r="F252" s="168" t="s">
        <v>515</v>
      </c>
      <c r="G252" s="168" t="s">
        <v>515</v>
      </c>
      <c r="H252" s="168" t="s">
        <v>515</v>
      </c>
      <c r="I252" s="228" t="s">
        <v>515</v>
      </c>
      <c r="J252" s="228" t="s">
        <v>515</v>
      </c>
      <c r="K252" s="168"/>
      <c r="L252" s="229"/>
    </row>
    <row r="253" spans="1:12" s="169" customFormat="1" x14ac:dyDescent="0.2">
      <c r="A253" s="170" t="s">
        <v>8282</v>
      </c>
      <c r="B253" s="227" t="s">
        <v>8281</v>
      </c>
      <c r="C253" s="168" t="s">
        <v>515</v>
      </c>
      <c r="D253" s="168" t="s">
        <v>515</v>
      </c>
      <c r="E253" s="168" t="s">
        <v>515</v>
      </c>
      <c r="F253" s="168" t="s">
        <v>515</v>
      </c>
      <c r="G253" s="168" t="s">
        <v>515</v>
      </c>
      <c r="H253" s="168" t="s">
        <v>515</v>
      </c>
      <c r="I253" s="228" t="s">
        <v>515</v>
      </c>
      <c r="J253" s="228" t="s">
        <v>515</v>
      </c>
      <c r="K253" s="168"/>
      <c r="L253" s="229"/>
    </row>
    <row r="254" spans="1:12" s="169" customFormat="1" x14ac:dyDescent="0.2">
      <c r="A254" s="170" t="s">
        <v>8282</v>
      </c>
      <c r="B254" s="227" t="s">
        <v>8282</v>
      </c>
      <c r="C254" s="168" t="s">
        <v>515</v>
      </c>
      <c r="D254" s="168" t="s">
        <v>515</v>
      </c>
      <c r="E254" s="168" t="s">
        <v>515</v>
      </c>
      <c r="F254" s="168" t="s">
        <v>515</v>
      </c>
      <c r="G254" s="168" t="s">
        <v>515</v>
      </c>
      <c r="H254" s="168" t="s">
        <v>515</v>
      </c>
      <c r="I254" s="228" t="s">
        <v>515</v>
      </c>
      <c r="J254" s="228" t="s">
        <v>515</v>
      </c>
      <c r="K254" s="168"/>
      <c r="L254" s="229"/>
    </row>
    <row r="255" spans="1:12" s="169" customFormat="1" x14ac:dyDescent="0.2">
      <c r="A255" s="170" t="s">
        <v>8282</v>
      </c>
      <c r="B255" s="227" t="s">
        <v>8283</v>
      </c>
      <c r="C255" s="168" t="s">
        <v>515</v>
      </c>
      <c r="D255" s="168" t="s">
        <v>515</v>
      </c>
      <c r="E255" s="168" t="s">
        <v>515</v>
      </c>
      <c r="F255" s="168" t="s">
        <v>515</v>
      </c>
      <c r="G255" s="168" t="s">
        <v>515</v>
      </c>
      <c r="H255" s="168" t="s">
        <v>515</v>
      </c>
      <c r="I255" s="228" t="s">
        <v>515</v>
      </c>
      <c r="J255" s="228" t="s">
        <v>515</v>
      </c>
      <c r="K255" s="168"/>
      <c r="L255" s="229"/>
    </row>
    <row r="256" spans="1:12" s="169" customFormat="1" x14ac:dyDescent="0.2">
      <c r="A256" s="170" t="s">
        <v>8282</v>
      </c>
      <c r="B256" s="227" t="s">
        <v>8284</v>
      </c>
      <c r="C256" s="168">
        <v>1</v>
      </c>
      <c r="D256" s="168">
        <v>326</v>
      </c>
      <c r="E256" s="168" t="s">
        <v>515</v>
      </c>
      <c r="F256" s="168" t="s">
        <v>515</v>
      </c>
      <c r="G256" s="168" t="s">
        <v>515</v>
      </c>
      <c r="H256" s="168" t="s">
        <v>515</v>
      </c>
      <c r="I256" s="228" t="s">
        <v>515</v>
      </c>
      <c r="J256" s="228" t="s">
        <v>515</v>
      </c>
      <c r="K256" s="168"/>
      <c r="L256" s="229"/>
    </row>
    <row r="257" spans="1:12" s="169" customFormat="1" x14ac:dyDescent="0.2">
      <c r="A257" s="170" t="s">
        <v>8282</v>
      </c>
      <c r="B257" s="227" t="s">
        <v>8285</v>
      </c>
      <c r="C257" s="168" t="s">
        <v>515</v>
      </c>
      <c r="D257" s="168" t="s">
        <v>515</v>
      </c>
      <c r="E257" s="168" t="s">
        <v>515</v>
      </c>
      <c r="F257" s="168" t="s">
        <v>515</v>
      </c>
      <c r="G257" s="168" t="s">
        <v>515</v>
      </c>
      <c r="H257" s="168" t="s">
        <v>515</v>
      </c>
      <c r="I257" s="228" t="s">
        <v>515</v>
      </c>
      <c r="J257" s="228" t="s">
        <v>515</v>
      </c>
      <c r="K257" s="168"/>
      <c r="L257" s="229"/>
    </row>
    <row r="258" spans="1:12" s="169" customFormat="1" x14ac:dyDescent="0.2">
      <c r="A258" s="170" t="s">
        <v>8282</v>
      </c>
      <c r="B258" s="227" t="s">
        <v>8286</v>
      </c>
      <c r="C258" s="168" t="s">
        <v>515</v>
      </c>
      <c r="D258" s="168" t="s">
        <v>515</v>
      </c>
      <c r="E258" s="168" t="s">
        <v>515</v>
      </c>
      <c r="F258" s="168" t="s">
        <v>515</v>
      </c>
      <c r="G258" s="168" t="s">
        <v>515</v>
      </c>
      <c r="H258" s="168" t="s">
        <v>515</v>
      </c>
      <c r="I258" s="228" t="s">
        <v>515</v>
      </c>
      <c r="J258" s="228" t="s">
        <v>515</v>
      </c>
      <c r="K258" s="168"/>
      <c r="L258" s="229"/>
    </row>
    <row r="259" spans="1:12" s="169" customFormat="1" x14ac:dyDescent="0.2">
      <c r="A259" s="170" t="s">
        <v>8282</v>
      </c>
      <c r="B259" s="227" t="s">
        <v>8287</v>
      </c>
      <c r="C259" s="168" t="s">
        <v>515</v>
      </c>
      <c r="D259" s="168" t="s">
        <v>515</v>
      </c>
      <c r="E259" s="168" t="s">
        <v>515</v>
      </c>
      <c r="F259" s="168" t="s">
        <v>515</v>
      </c>
      <c r="G259" s="168" t="s">
        <v>515</v>
      </c>
      <c r="H259" s="168" t="s">
        <v>515</v>
      </c>
      <c r="I259" s="228" t="s">
        <v>515</v>
      </c>
      <c r="J259" s="228" t="s">
        <v>515</v>
      </c>
      <c r="K259" s="168"/>
      <c r="L259" s="229"/>
    </row>
    <row r="260" spans="1:12" s="169" customFormat="1" x14ac:dyDescent="0.2">
      <c r="A260" s="170" t="s">
        <v>8282</v>
      </c>
      <c r="B260" s="227" t="s">
        <v>8288</v>
      </c>
      <c r="C260" s="168" t="s">
        <v>515</v>
      </c>
      <c r="D260" s="168" t="s">
        <v>515</v>
      </c>
      <c r="E260" s="168" t="s">
        <v>515</v>
      </c>
      <c r="F260" s="168" t="s">
        <v>515</v>
      </c>
      <c r="G260" s="168" t="s">
        <v>515</v>
      </c>
      <c r="H260" s="168" t="s">
        <v>515</v>
      </c>
      <c r="I260" s="228" t="s">
        <v>515</v>
      </c>
      <c r="J260" s="228" t="s">
        <v>515</v>
      </c>
      <c r="K260" s="168"/>
      <c r="L260" s="229"/>
    </row>
    <row r="261" spans="1:12" s="169" customFormat="1" x14ac:dyDescent="0.2">
      <c r="A261" s="170" t="s">
        <v>8282</v>
      </c>
      <c r="B261" s="227" t="s">
        <v>8289</v>
      </c>
      <c r="C261" s="168">
        <v>2</v>
      </c>
      <c r="D261" s="168">
        <v>748</v>
      </c>
      <c r="E261" s="168">
        <v>104</v>
      </c>
      <c r="F261" s="168">
        <v>0</v>
      </c>
      <c r="G261" s="168" t="s">
        <v>515</v>
      </c>
      <c r="H261" s="168" t="s">
        <v>515</v>
      </c>
      <c r="I261" s="228">
        <v>24.1</v>
      </c>
      <c r="J261" s="228">
        <v>27.5</v>
      </c>
      <c r="K261" s="168"/>
      <c r="L261" s="229"/>
    </row>
    <row r="262" spans="1:12" s="169" customFormat="1" x14ac:dyDescent="0.2">
      <c r="A262" s="170" t="s">
        <v>8282</v>
      </c>
      <c r="B262" s="227" t="s">
        <v>8290</v>
      </c>
      <c r="C262" s="168" t="s">
        <v>515</v>
      </c>
      <c r="D262" s="168" t="s">
        <v>515</v>
      </c>
      <c r="E262" s="168" t="s">
        <v>515</v>
      </c>
      <c r="F262" s="168" t="s">
        <v>515</v>
      </c>
      <c r="G262" s="168" t="s">
        <v>515</v>
      </c>
      <c r="H262" s="168" t="s">
        <v>515</v>
      </c>
      <c r="I262" s="228" t="s">
        <v>515</v>
      </c>
      <c r="J262" s="228" t="s">
        <v>515</v>
      </c>
      <c r="K262" s="168"/>
      <c r="L262" s="229"/>
    </row>
    <row r="263" spans="1:12" s="169" customFormat="1" x14ac:dyDescent="0.2">
      <c r="A263" s="170" t="s">
        <v>8282</v>
      </c>
      <c r="B263" s="227" t="s">
        <v>8291</v>
      </c>
      <c r="C263" s="168" t="s">
        <v>515</v>
      </c>
      <c r="D263" s="168" t="s">
        <v>515</v>
      </c>
      <c r="E263" s="168" t="s">
        <v>515</v>
      </c>
      <c r="F263" s="168" t="s">
        <v>515</v>
      </c>
      <c r="G263" s="168" t="s">
        <v>515</v>
      </c>
      <c r="H263" s="168" t="s">
        <v>515</v>
      </c>
      <c r="I263" s="228" t="s">
        <v>515</v>
      </c>
      <c r="J263" s="228" t="s">
        <v>515</v>
      </c>
      <c r="K263" s="168"/>
      <c r="L263" s="229"/>
    </row>
    <row r="264" spans="1:12" s="169" customFormat="1" x14ac:dyDescent="0.2">
      <c r="A264" s="170" t="s">
        <v>8282</v>
      </c>
      <c r="B264" s="227" t="s">
        <v>8292</v>
      </c>
      <c r="C264" s="168">
        <v>1</v>
      </c>
      <c r="D264" s="168">
        <v>279</v>
      </c>
      <c r="E264" s="168">
        <v>31</v>
      </c>
      <c r="F264" s="168">
        <v>0</v>
      </c>
      <c r="G264" s="168" t="s">
        <v>515</v>
      </c>
      <c r="H264" s="168" t="s">
        <v>515</v>
      </c>
      <c r="I264" s="228">
        <v>14.4</v>
      </c>
      <c r="J264" s="228">
        <v>16.399999999999999</v>
      </c>
      <c r="K264" s="168"/>
      <c r="L264" s="229"/>
    </row>
    <row r="265" spans="1:12" s="169" customFormat="1" x14ac:dyDescent="0.2">
      <c r="A265" s="170" t="s">
        <v>8282</v>
      </c>
      <c r="B265" s="227" t="s">
        <v>8293</v>
      </c>
      <c r="C265" s="168" t="s">
        <v>515</v>
      </c>
      <c r="D265" s="168" t="s">
        <v>515</v>
      </c>
      <c r="E265" s="168" t="s">
        <v>515</v>
      </c>
      <c r="F265" s="168" t="s">
        <v>515</v>
      </c>
      <c r="G265" s="168" t="s">
        <v>515</v>
      </c>
      <c r="H265" s="168" t="s">
        <v>515</v>
      </c>
      <c r="I265" s="228" t="s">
        <v>515</v>
      </c>
      <c r="J265" s="228" t="s">
        <v>515</v>
      </c>
      <c r="K265" s="168"/>
      <c r="L265" s="229"/>
    </row>
    <row r="266" spans="1:12" s="169" customFormat="1" x14ac:dyDescent="0.2">
      <c r="A266" s="170" t="s">
        <v>8282</v>
      </c>
      <c r="B266" s="227" t="s">
        <v>8294</v>
      </c>
      <c r="C266" s="168" t="s">
        <v>515</v>
      </c>
      <c r="D266" s="168" t="s">
        <v>515</v>
      </c>
      <c r="E266" s="168" t="s">
        <v>515</v>
      </c>
      <c r="F266" s="168" t="s">
        <v>515</v>
      </c>
      <c r="G266" s="168" t="s">
        <v>515</v>
      </c>
      <c r="H266" s="168" t="s">
        <v>515</v>
      </c>
      <c r="I266" s="228" t="s">
        <v>515</v>
      </c>
      <c r="J266" s="228" t="s">
        <v>515</v>
      </c>
      <c r="K266" s="168"/>
      <c r="L266" s="229"/>
    </row>
    <row r="267" spans="1:12" s="169" customFormat="1" x14ac:dyDescent="0.2">
      <c r="A267" s="170" t="s">
        <v>8282</v>
      </c>
      <c r="B267" s="227" t="s">
        <v>8295</v>
      </c>
      <c r="C267" s="168">
        <v>1</v>
      </c>
      <c r="D267" s="168">
        <v>82</v>
      </c>
      <c r="E267" s="168" t="s">
        <v>515</v>
      </c>
      <c r="F267" s="168" t="s">
        <v>515</v>
      </c>
      <c r="G267" s="168" t="s">
        <v>515</v>
      </c>
      <c r="H267" s="168" t="s">
        <v>515</v>
      </c>
      <c r="I267" s="228" t="s">
        <v>515</v>
      </c>
      <c r="J267" s="228" t="s">
        <v>515</v>
      </c>
      <c r="K267" s="168"/>
      <c r="L267" s="229"/>
    </row>
    <row r="268" spans="1:12" s="169" customFormat="1" x14ac:dyDescent="0.2">
      <c r="A268" s="170" t="s">
        <v>8282</v>
      </c>
      <c r="B268" s="227" t="s">
        <v>8296</v>
      </c>
      <c r="C268" s="168" t="s">
        <v>515</v>
      </c>
      <c r="D268" s="168" t="s">
        <v>515</v>
      </c>
      <c r="E268" s="168" t="s">
        <v>515</v>
      </c>
      <c r="F268" s="168" t="s">
        <v>515</v>
      </c>
      <c r="G268" s="168" t="s">
        <v>515</v>
      </c>
      <c r="H268" s="168" t="s">
        <v>515</v>
      </c>
      <c r="I268" s="228" t="s">
        <v>515</v>
      </c>
      <c r="J268" s="228" t="s">
        <v>515</v>
      </c>
      <c r="K268" s="168"/>
      <c r="L268" s="229"/>
    </row>
    <row r="269" spans="1:12" s="169" customFormat="1" x14ac:dyDescent="0.2">
      <c r="A269" s="170" t="s">
        <v>8282</v>
      </c>
      <c r="B269" s="227" t="s">
        <v>8297</v>
      </c>
      <c r="C269" s="168">
        <v>5</v>
      </c>
      <c r="D269" s="168">
        <v>783</v>
      </c>
      <c r="E269" s="168" t="s">
        <v>515</v>
      </c>
      <c r="F269" s="168" t="s">
        <v>515</v>
      </c>
      <c r="G269" s="168">
        <v>1</v>
      </c>
      <c r="H269" s="168">
        <v>0</v>
      </c>
      <c r="I269" s="228">
        <v>3.9</v>
      </c>
      <c r="J269" s="228" t="s">
        <v>515</v>
      </c>
      <c r="K269" s="168"/>
      <c r="L269" s="229"/>
    </row>
    <row r="270" spans="1:12" s="169" customFormat="1" x14ac:dyDescent="0.2">
      <c r="A270" s="170" t="s">
        <v>76</v>
      </c>
      <c r="B270" s="227" t="s">
        <v>76</v>
      </c>
      <c r="C270" s="168" t="s">
        <v>76</v>
      </c>
      <c r="D270" s="168" t="s">
        <v>76</v>
      </c>
      <c r="E270" s="168" t="s">
        <v>76</v>
      </c>
      <c r="F270" s="168" t="s">
        <v>76</v>
      </c>
      <c r="G270" s="168" t="s">
        <v>76</v>
      </c>
      <c r="H270" s="168" t="s">
        <v>76</v>
      </c>
      <c r="I270" s="228" t="s">
        <v>76</v>
      </c>
      <c r="J270" s="228" t="s">
        <v>76</v>
      </c>
      <c r="K270" s="168"/>
      <c r="L270" s="229"/>
    </row>
    <row r="271" spans="1:12" s="169" customFormat="1" x14ac:dyDescent="0.2">
      <c r="A271" s="170" t="s">
        <v>8283</v>
      </c>
      <c r="B271" s="227" t="s">
        <v>8273</v>
      </c>
      <c r="C271" s="168">
        <v>391</v>
      </c>
      <c r="D271" s="168">
        <v>176218</v>
      </c>
      <c r="E271" s="168">
        <v>24049</v>
      </c>
      <c r="F271" s="168">
        <v>12</v>
      </c>
      <c r="G271" s="168">
        <v>64</v>
      </c>
      <c r="H271" s="168">
        <v>25</v>
      </c>
      <c r="I271" s="228">
        <v>44.3</v>
      </c>
      <c r="J271" s="228">
        <v>53.4</v>
      </c>
      <c r="K271" s="168"/>
      <c r="L271" s="229"/>
    </row>
    <row r="272" spans="1:12" s="169" customFormat="1" x14ac:dyDescent="0.2">
      <c r="A272" s="170" t="s">
        <v>8283</v>
      </c>
      <c r="B272" s="227" t="s">
        <v>8274</v>
      </c>
      <c r="C272" s="168">
        <v>3</v>
      </c>
      <c r="D272" s="168">
        <v>822</v>
      </c>
      <c r="E272" s="168">
        <v>143</v>
      </c>
      <c r="F272" s="168">
        <v>0</v>
      </c>
      <c r="G272" s="168" t="s">
        <v>515</v>
      </c>
      <c r="H272" s="168" t="s">
        <v>515</v>
      </c>
      <c r="I272" s="228">
        <v>33.6</v>
      </c>
      <c r="J272" s="228">
        <v>36.9</v>
      </c>
      <c r="K272" s="168"/>
      <c r="L272" s="229"/>
    </row>
    <row r="273" spans="1:12" s="169" customFormat="1" x14ac:dyDescent="0.2">
      <c r="A273" s="170" t="s">
        <v>8283</v>
      </c>
      <c r="B273" s="227" t="s">
        <v>8275</v>
      </c>
      <c r="C273" s="168">
        <v>1</v>
      </c>
      <c r="D273" s="168">
        <v>103</v>
      </c>
      <c r="E273" s="168">
        <v>2</v>
      </c>
      <c r="F273" s="168">
        <v>0</v>
      </c>
      <c r="G273" s="168" t="s">
        <v>515</v>
      </c>
      <c r="H273" s="168" t="s">
        <v>515</v>
      </c>
      <c r="I273" s="228">
        <v>28.6</v>
      </c>
      <c r="J273" s="228">
        <v>28.6</v>
      </c>
      <c r="K273" s="168"/>
      <c r="L273" s="229"/>
    </row>
    <row r="274" spans="1:12" s="169" customFormat="1" x14ac:dyDescent="0.2">
      <c r="A274" s="170" t="s">
        <v>8283</v>
      </c>
      <c r="B274" s="227" t="s">
        <v>8276</v>
      </c>
      <c r="C274" s="168" t="s">
        <v>515</v>
      </c>
      <c r="D274" s="168" t="s">
        <v>515</v>
      </c>
      <c r="E274" s="168" t="s">
        <v>515</v>
      </c>
      <c r="F274" s="168" t="s">
        <v>515</v>
      </c>
      <c r="G274" s="168" t="s">
        <v>515</v>
      </c>
      <c r="H274" s="168" t="s">
        <v>515</v>
      </c>
      <c r="I274" s="228" t="s">
        <v>515</v>
      </c>
      <c r="J274" s="228" t="s">
        <v>515</v>
      </c>
      <c r="K274" s="168"/>
      <c r="L274" s="229"/>
    </row>
    <row r="275" spans="1:12" s="169" customFormat="1" x14ac:dyDescent="0.2">
      <c r="A275" s="170" t="s">
        <v>8283</v>
      </c>
      <c r="B275" s="227" t="s">
        <v>8277</v>
      </c>
      <c r="C275" s="168" t="s">
        <v>515</v>
      </c>
      <c r="D275" s="168" t="s">
        <v>515</v>
      </c>
      <c r="E275" s="168" t="s">
        <v>515</v>
      </c>
      <c r="F275" s="168" t="s">
        <v>515</v>
      </c>
      <c r="G275" s="168" t="s">
        <v>515</v>
      </c>
      <c r="H275" s="168" t="s">
        <v>515</v>
      </c>
      <c r="I275" s="228" t="s">
        <v>515</v>
      </c>
      <c r="J275" s="228" t="s">
        <v>515</v>
      </c>
      <c r="K275" s="168"/>
      <c r="L275" s="229"/>
    </row>
    <row r="276" spans="1:12" s="169" customFormat="1" x14ac:dyDescent="0.2">
      <c r="A276" s="170" t="s">
        <v>8283</v>
      </c>
      <c r="B276" s="227" t="s">
        <v>8278</v>
      </c>
      <c r="C276" s="168">
        <v>41</v>
      </c>
      <c r="D276" s="168">
        <v>13981</v>
      </c>
      <c r="E276" s="168">
        <v>1248</v>
      </c>
      <c r="F276" s="168">
        <v>0</v>
      </c>
      <c r="G276" s="168">
        <v>0</v>
      </c>
      <c r="H276" s="168">
        <v>0</v>
      </c>
      <c r="I276" s="228">
        <v>17.3</v>
      </c>
      <c r="J276" s="228">
        <v>22.7</v>
      </c>
      <c r="K276" s="168"/>
      <c r="L276" s="229"/>
    </row>
    <row r="277" spans="1:12" s="169" customFormat="1" x14ac:dyDescent="0.2">
      <c r="A277" s="170" t="s">
        <v>8283</v>
      </c>
      <c r="B277" s="227" t="s">
        <v>8279</v>
      </c>
      <c r="C277" s="168" t="s">
        <v>515</v>
      </c>
      <c r="D277" s="168" t="s">
        <v>515</v>
      </c>
      <c r="E277" s="168" t="s">
        <v>515</v>
      </c>
      <c r="F277" s="168" t="s">
        <v>515</v>
      </c>
      <c r="G277" s="168" t="s">
        <v>515</v>
      </c>
      <c r="H277" s="168" t="s">
        <v>515</v>
      </c>
      <c r="I277" s="228" t="s">
        <v>515</v>
      </c>
      <c r="J277" s="228" t="s">
        <v>515</v>
      </c>
      <c r="K277" s="168"/>
      <c r="L277" s="229"/>
    </row>
    <row r="278" spans="1:12" s="169" customFormat="1" x14ac:dyDescent="0.2">
      <c r="A278" s="170" t="s">
        <v>8283</v>
      </c>
      <c r="B278" s="227" t="s">
        <v>8280</v>
      </c>
      <c r="C278" s="168">
        <v>124</v>
      </c>
      <c r="D278" s="168">
        <v>51088</v>
      </c>
      <c r="E278" s="168">
        <v>11489</v>
      </c>
      <c r="F278" s="168">
        <v>5</v>
      </c>
      <c r="G278" s="168">
        <v>23</v>
      </c>
      <c r="H278" s="168">
        <v>9</v>
      </c>
      <c r="I278" s="228">
        <v>62.8</v>
      </c>
      <c r="J278" s="228">
        <v>71</v>
      </c>
      <c r="K278" s="168"/>
      <c r="L278" s="229"/>
    </row>
    <row r="279" spans="1:12" s="169" customFormat="1" x14ac:dyDescent="0.2">
      <c r="A279" s="170" t="s">
        <v>8283</v>
      </c>
      <c r="B279" s="227" t="s">
        <v>8281</v>
      </c>
      <c r="C279" s="168" t="s">
        <v>515</v>
      </c>
      <c r="D279" s="168" t="s">
        <v>515</v>
      </c>
      <c r="E279" s="168" t="s">
        <v>515</v>
      </c>
      <c r="F279" s="168" t="s">
        <v>515</v>
      </c>
      <c r="G279" s="168" t="s">
        <v>515</v>
      </c>
      <c r="H279" s="168" t="s">
        <v>515</v>
      </c>
      <c r="I279" s="228" t="s">
        <v>515</v>
      </c>
      <c r="J279" s="228" t="s">
        <v>515</v>
      </c>
      <c r="K279" s="168"/>
      <c r="L279" s="229"/>
    </row>
    <row r="280" spans="1:12" s="169" customFormat="1" x14ac:dyDescent="0.2">
      <c r="A280" s="170" t="s">
        <v>8283</v>
      </c>
      <c r="B280" s="227" t="s">
        <v>8282</v>
      </c>
      <c r="C280" s="168" t="s">
        <v>515</v>
      </c>
      <c r="D280" s="168" t="s">
        <v>515</v>
      </c>
      <c r="E280" s="168" t="s">
        <v>515</v>
      </c>
      <c r="F280" s="168" t="s">
        <v>515</v>
      </c>
      <c r="G280" s="168" t="s">
        <v>515</v>
      </c>
      <c r="H280" s="168" t="s">
        <v>515</v>
      </c>
      <c r="I280" s="228" t="s">
        <v>515</v>
      </c>
      <c r="J280" s="228" t="s">
        <v>515</v>
      </c>
      <c r="K280" s="168"/>
      <c r="L280" s="229"/>
    </row>
    <row r="281" spans="1:12" s="169" customFormat="1" x14ac:dyDescent="0.2">
      <c r="A281" s="170" t="s">
        <v>8283</v>
      </c>
      <c r="B281" s="227" t="s">
        <v>8283</v>
      </c>
      <c r="C281" s="168">
        <v>12</v>
      </c>
      <c r="D281" s="168" t="s">
        <v>515</v>
      </c>
      <c r="E281" s="168">
        <v>23</v>
      </c>
      <c r="F281" s="168" t="s">
        <v>515</v>
      </c>
      <c r="G281" s="168" t="s">
        <v>515</v>
      </c>
      <c r="H281" s="168" t="s">
        <v>515</v>
      </c>
      <c r="I281" s="228">
        <v>22.5</v>
      </c>
      <c r="J281" s="228">
        <v>25.8</v>
      </c>
      <c r="K281" s="168"/>
      <c r="L281" s="229"/>
    </row>
    <row r="282" spans="1:12" s="169" customFormat="1" x14ac:dyDescent="0.2">
      <c r="A282" s="170" t="s">
        <v>8283</v>
      </c>
      <c r="B282" s="227" t="s">
        <v>8284</v>
      </c>
      <c r="C282" s="168">
        <v>1</v>
      </c>
      <c r="D282" s="168">
        <v>132</v>
      </c>
      <c r="E282" s="168" t="s">
        <v>515</v>
      </c>
      <c r="F282" s="168" t="s">
        <v>515</v>
      </c>
      <c r="G282" s="168">
        <v>0</v>
      </c>
      <c r="H282" s="168">
        <v>0</v>
      </c>
      <c r="I282" s="228">
        <v>5.6</v>
      </c>
      <c r="J282" s="228" t="s">
        <v>515</v>
      </c>
      <c r="K282" s="168"/>
      <c r="L282" s="229"/>
    </row>
    <row r="283" spans="1:12" s="169" customFormat="1" x14ac:dyDescent="0.2">
      <c r="A283" s="170" t="s">
        <v>8283</v>
      </c>
      <c r="B283" s="227" t="s">
        <v>8285</v>
      </c>
      <c r="C283" s="168">
        <v>2</v>
      </c>
      <c r="D283" s="168">
        <v>1110</v>
      </c>
      <c r="E283" s="168">
        <v>3</v>
      </c>
      <c r="F283" s="168">
        <v>0</v>
      </c>
      <c r="G283" s="168" t="s">
        <v>515</v>
      </c>
      <c r="H283" s="168" t="s">
        <v>515</v>
      </c>
      <c r="I283" s="228">
        <v>8.6</v>
      </c>
      <c r="J283" s="228">
        <v>10.3</v>
      </c>
      <c r="K283" s="168"/>
      <c r="L283" s="229"/>
    </row>
    <row r="284" spans="1:12" s="169" customFormat="1" x14ac:dyDescent="0.2">
      <c r="A284" s="170" t="s">
        <v>8283</v>
      </c>
      <c r="B284" s="227" t="s">
        <v>8286</v>
      </c>
      <c r="C284" s="168">
        <v>36</v>
      </c>
      <c r="D284" s="168">
        <v>13068</v>
      </c>
      <c r="E284" s="168">
        <v>345</v>
      </c>
      <c r="F284" s="168">
        <v>0</v>
      </c>
      <c r="G284" s="168">
        <v>37</v>
      </c>
      <c r="H284" s="168">
        <v>13</v>
      </c>
      <c r="I284" s="228">
        <v>19.3</v>
      </c>
      <c r="J284" s="228">
        <v>16.8</v>
      </c>
      <c r="K284" s="168"/>
      <c r="L284" s="229"/>
    </row>
    <row r="285" spans="1:12" s="169" customFormat="1" x14ac:dyDescent="0.2">
      <c r="A285" s="170" t="s">
        <v>8283</v>
      </c>
      <c r="B285" s="227" t="s">
        <v>8287</v>
      </c>
      <c r="C285" s="168">
        <v>1</v>
      </c>
      <c r="D285" s="168">
        <v>289</v>
      </c>
      <c r="E285" s="168">
        <v>42</v>
      </c>
      <c r="F285" s="168">
        <v>0</v>
      </c>
      <c r="G285" s="168" t="s">
        <v>515</v>
      </c>
      <c r="H285" s="168" t="s">
        <v>515</v>
      </c>
      <c r="I285" s="228">
        <v>21</v>
      </c>
      <c r="J285" s="228">
        <v>24.1</v>
      </c>
      <c r="K285" s="168"/>
      <c r="L285" s="229"/>
    </row>
    <row r="286" spans="1:12" s="169" customFormat="1" x14ac:dyDescent="0.2">
      <c r="A286" s="170" t="s">
        <v>8283</v>
      </c>
      <c r="B286" s="227" t="s">
        <v>8288</v>
      </c>
      <c r="C286" s="168" t="s">
        <v>515</v>
      </c>
      <c r="D286" s="168" t="s">
        <v>515</v>
      </c>
      <c r="E286" s="168" t="s">
        <v>515</v>
      </c>
      <c r="F286" s="168" t="s">
        <v>515</v>
      </c>
      <c r="G286" s="168" t="s">
        <v>515</v>
      </c>
      <c r="H286" s="168" t="s">
        <v>515</v>
      </c>
      <c r="I286" s="228" t="s">
        <v>515</v>
      </c>
      <c r="J286" s="228" t="s">
        <v>515</v>
      </c>
      <c r="K286" s="168"/>
      <c r="L286" s="229"/>
    </row>
    <row r="287" spans="1:12" s="169" customFormat="1" x14ac:dyDescent="0.2">
      <c r="A287" s="170" t="s">
        <v>8283</v>
      </c>
      <c r="B287" s="227" t="s">
        <v>8289</v>
      </c>
      <c r="C287" s="168">
        <v>99</v>
      </c>
      <c r="D287" s="168">
        <v>59400</v>
      </c>
      <c r="E287" s="168">
        <v>7762</v>
      </c>
      <c r="F287" s="168">
        <v>5</v>
      </c>
      <c r="G287" s="168">
        <v>4</v>
      </c>
      <c r="H287" s="168">
        <v>3</v>
      </c>
      <c r="I287" s="228">
        <v>51.5</v>
      </c>
      <c r="J287" s="228">
        <v>60</v>
      </c>
      <c r="K287" s="168"/>
      <c r="L287" s="229"/>
    </row>
    <row r="288" spans="1:12" s="169" customFormat="1" x14ac:dyDescent="0.2">
      <c r="A288" s="170" t="s">
        <v>8283</v>
      </c>
      <c r="B288" s="227" t="s">
        <v>8290</v>
      </c>
      <c r="C288" s="168" t="s">
        <v>515</v>
      </c>
      <c r="D288" s="168" t="s">
        <v>515</v>
      </c>
      <c r="E288" s="168" t="s">
        <v>515</v>
      </c>
      <c r="F288" s="168" t="s">
        <v>515</v>
      </c>
      <c r="G288" s="168" t="s">
        <v>515</v>
      </c>
      <c r="H288" s="168" t="s">
        <v>515</v>
      </c>
      <c r="I288" s="228" t="s">
        <v>515</v>
      </c>
      <c r="J288" s="228" t="s">
        <v>515</v>
      </c>
      <c r="K288" s="168"/>
      <c r="L288" s="229"/>
    </row>
    <row r="289" spans="1:12" s="169" customFormat="1" x14ac:dyDescent="0.2">
      <c r="A289" s="170" t="s">
        <v>8283</v>
      </c>
      <c r="B289" s="227" t="s">
        <v>8291</v>
      </c>
      <c r="C289" s="168" t="s">
        <v>515</v>
      </c>
      <c r="D289" s="168" t="s">
        <v>515</v>
      </c>
      <c r="E289" s="168" t="s">
        <v>515</v>
      </c>
      <c r="F289" s="168" t="s">
        <v>515</v>
      </c>
      <c r="G289" s="168" t="s">
        <v>515</v>
      </c>
      <c r="H289" s="168" t="s">
        <v>515</v>
      </c>
      <c r="I289" s="228" t="s">
        <v>515</v>
      </c>
      <c r="J289" s="228" t="s">
        <v>515</v>
      </c>
      <c r="K289" s="168"/>
      <c r="L289" s="229"/>
    </row>
    <row r="290" spans="1:12" s="169" customFormat="1" x14ac:dyDescent="0.2">
      <c r="A290" s="170" t="s">
        <v>8283</v>
      </c>
      <c r="B290" s="227" t="s">
        <v>8292</v>
      </c>
      <c r="C290" s="168">
        <v>2</v>
      </c>
      <c r="D290" s="168">
        <v>932</v>
      </c>
      <c r="E290" s="168">
        <v>119</v>
      </c>
      <c r="F290" s="168">
        <v>0</v>
      </c>
      <c r="G290" s="168">
        <v>0</v>
      </c>
      <c r="H290" s="168">
        <v>0</v>
      </c>
      <c r="I290" s="228">
        <v>74.7</v>
      </c>
      <c r="J290" s="228">
        <v>85.6</v>
      </c>
      <c r="K290" s="168"/>
      <c r="L290" s="229"/>
    </row>
    <row r="291" spans="1:12" s="169" customFormat="1" x14ac:dyDescent="0.2">
      <c r="A291" s="170" t="s">
        <v>8283</v>
      </c>
      <c r="B291" s="227" t="s">
        <v>8293</v>
      </c>
      <c r="C291" s="168" t="s">
        <v>515</v>
      </c>
      <c r="D291" s="168" t="s">
        <v>515</v>
      </c>
      <c r="E291" s="168" t="s">
        <v>515</v>
      </c>
      <c r="F291" s="168" t="s">
        <v>515</v>
      </c>
      <c r="G291" s="168" t="s">
        <v>515</v>
      </c>
      <c r="H291" s="168" t="s">
        <v>515</v>
      </c>
      <c r="I291" s="228" t="s">
        <v>515</v>
      </c>
      <c r="J291" s="228" t="s">
        <v>515</v>
      </c>
      <c r="K291" s="168"/>
      <c r="L291" s="229"/>
    </row>
    <row r="292" spans="1:12" s="169" customFormat="1" x14ac:dyDescent="0.2">
      <c r="A292" s="170" t="s">
        <v>8283</v>
      </c>
      <c r="B292" s="227" t="s">
        <v>8294</v>
      </c>
      <c r="C292" s="168" t="s">
        <v>515</v>
      </c>
      <c r="D292" s="168" t="s">
        <v>515</v>
      </c>
      <c r="E292" s="168" t="s">
        <v>515</v>
      </c>
      <c r="F292" s="168" t="s">
        <v>515</v>
      </c>
      <c r="G292" s="168" t="s">
        <v>515</v>
      </c>
      <c r="H292" s="168" t="s">
        <v>515</v>
      </c>
      <c r="I292" s="228" t="s">
        <v>515</v>
      </c>
      <c r="J292" s="228" t="s">
        <v>515</v>
      </c>
      <c r="K292" s="168"/>
      <c r="L292" s="229"/>
    </row>
    <row r="293" spans="1:12" s="169" customFormat="1" x14ac:dyDescent="0.2">
      <c r="A293" s="170" t="s">
        <v>8283</v>
      </c>
      <c r="B293" s="227" t="s">
        <v>8295</v>
      </c>
      <c r="C293" s="168" t="s">
        <v>515</v>
      </c>
      <c r="D293" s="168" t="s">
        <v>515</v>
      </c>
      <c r="E293" s="168" t="s">
        <v>515</v>
      </c>
      <c r="F293" s="168" t="s">
        <v>515</v>
      </c>
      <c r="G293" s="168" t="s">
        <v>515</v>
      </c>
      <c r="H293" s="168" t="s">
        <v>515</v>
      </c>
      <c r="I293" s="228" t="s">
        <v>515</v>
      </c>
      <c r="J293" s="228" t="s">
        <v>515</v>
      </c>
      <c r="K293" s="168"/>
      <c r="L293" s="229"/>
    </row>
    <row r="294" spans="1:12" s="169" customFormat="1" x14ac:dyDescent="0.2">
      <c r="A294" s="170" t="s">
        <v>8283</v>
      </c>
      <c r="B294" s="227" t="s">
        <v>8296</v>
      </c>
      <c r="C294" s="168">
        <v>51</v>
      </c>
      <c r="D294" s="168">
        <v>28152</v>
      </c>
      <c r="E294" s="168">
        <v>2810</v>
      </c>
      <c r="F294" s="168">
        <v>2</v>
      </c>
      <c r="G294" s="168" t="s">
        <v>515</v>
      </c>
      <c r="H294" s="168" t="s">
        <v>515</v>
      </c>
      <c r="I294" s="228">
        <v>28.8</v>
      </c>
      <c r="J294" s="228">
        <v>38.4</v>
      </c>
      <c r="K294" s="168"/>
      <c r="L294" s="229"/>
    </row>
    <row r="295" spans="1:12" s="169" customFormat="1" x14ac:dyDescent="0.2">
      <c r="A295" s="170" t="s">
        <v>8283</v>
      </c>
      <c r="B295" s="227" t="s">
        <v>8297</v>
      </c>
      <c r="C295" s="168">
        <v>18</v>
      </c>
      <c r="D295" s="168">
        <v>7141</v>
      </c>
      <c r="E295" s="168">
        <v>63</v>
      </c>
      <c r="F295" s="168">
        <v>0</v>
      </c>
      <c r="G295" s="168" t="s">
        <v>515</v>
      </c>
      <c r="H295" s="168" t="s">
        <v>515</v>
      </c>
      <c r="I295" s="228">
        <v>27.9</v>
      </c>
      <c r="J295" s="228">
        <v>37.700000000000003</v>
      </c>
      <c r="K295" s="168"/>
      <c r="L295" s="229"/>
    </row>
    <row r="296" spans="1:12" s="169" customFormat="1" x14ac:dyDescent="0.2">
      <c r="A296" s="170" t="s">
        <v>76</v>
      </c>
      <c r="B296" s="227" t="s">
        <v>76</v>
      </c>
      <c r="C296" s="168" t="s">
        <v>76</v>
      </c>
      <c r="D296" s="168" t="s">
        <v>76</v>
      </c>
      <c r="E296" s="168" t="s">
        <v>76</v>
      </c>
      <c r="F296" s="168" t="s">
        <v>76</v>
      </c>
      <c r="G296" s="168" t="s">
        <v>76</v>
      </c>
      <c r="H296" s="168" t="s">
        <v>76</v>
      </c>
      <c r="I296" s="228" t="s">
        <v>76</v>
      </c>
      <c r="J296" s="228" t="s">
        <v>76</v>
      </c>
      <c r="K296" s="168"/>
      <c r="L296" s="229"/>
    </row>
    <row r="297" spans="1:12" s="169" customFormat="1" x14ac:dyDescent="0.2">
      <c r="A297" s="170" t="s">
        <v>8284</v>
      </c>
      <c r="B297" s="227" t="s">
        <v>8273</v>
      </c>
      <c r="C297" s="168">
        <v>657</v>
      </c>
      <c r="D297" s="168">
        <v>64045</v>
      </c>
      <c r="E297" s="168">
        <v>2195</v>
      </c>
      <c r="F297" s="168">
        <v>1</v>
      </c>
      <c r="G297" s="168">
        <v>500</v>
      </c>
      <c r="H297" s="168">
        <v>213</v>
      </c>
      <c r="I297" s="228">
        <v>33.200000000000003</v>
      </c>
      <c r="J297" s="228">
        <v>34.200000000000003</v>
      </c>
      <c r="K297" s="168"/>
      <c r="L297" s="229"/>
    </row>
    <row r="298" spans="1:12" s="169" customFormat="1" x14ac:dyDescent="0.2">
      <c r="A298" s="170" t="s">
        <v>8284</v>
      </c>
      <c r="B298" s="227" t="s">
        <v>8274</v>
      </c>
      <c r="C298" s="168">
        <v>34</v>
      </c>
      <c r="D298" s="168">
        <v>8806</v>
      </c>
      <c r="E298" s="168">
        <v>127</v>
      </c>
      <c r="F298" s="168">
        <v>0</v>
      </c>
      <c r="G298" s="168">
        <v>65</v>
      </c>
      <c r="H298" s="168">
        <v>17</v>
      </c>
      <c r="I298" s="228">
        <v>19.600000000000001</v>
      </c>
      <c r="J298" s="228">
        <v>26.2</v>
      </c>
      <c r="K298" s="168"/>
      <c r="L298" s="229"/>
    </row>
    <row r="299" spans="1:12" s="169" customFormat="1" x14ac:dyDescent="0.2">
      <c r="A299" s="170" t="s">
        <v>8284</v>
      </c>
      <c r="B299" s="227" t="s">
        <v>8275</v>
      </c>
      <c r="C299" s="168">
        <v>1</v>
      </c>
      <c r="D299" s="168">
        <v>89</v>
      </c>
      <c r="E299" s="168" t="s">
        <v>515</v>
      </c>
      <c r="F299" s="168" t="s">
        <v>515</v>
      </c>
      <c r="G299" s="168" t="s">
        <v>515</v>
      </c>
      <c r="H299" s="168" t="s">
        <v>515</v>
      </c>
      <c r="I299" s="228" t="s">
        <v>515</v>
      </c>
      <c r="J299" s="228" t="s">
        <v>515</v>
      </c>
      <c r="K299" s="168"/>
      <c r="L299" s="229"/>
    </row>
    <row r="300" spans="1:12" s="169" customFormat="1" x14ac:dyDescent="0.2">
      <c r="A300" s="170" t="s">
        <v>8284</v>
      </c>
      <c r="B300" s="227" t="s">
        <v>8276</v>
      </c>
      <c r="C300" s="168" t="s">
        <v>515</v>
      </c>
      <c r="D300" s="168" t="s">
        <v>515</v>
      </c>
      <c r="E300" s="168" t="s">
        <v>515</v>
      </c>
      <c r="F300" s="168" t="s">
        <v>515</v>
      </c>
      <c r="G300" s="168" t="s">
        <v>515</v>
      </c>
      <c r="H300" s="168" t="s">
        <v>515</v>
      </c>
      <c r="I300" s="228" t="s">
        <v>515</v>
      </c>
      <c r="J300" s="228" t="s">
        <v>515</v>
      </c>
      <c r="K300" s="168"/>
      <c r="L300" s="229"/>
    </row>
    <row r="301" spans="1:12" s="169" customFormat="1" x14ac:dyDescent="0.2">
      <c r="A301" s="170" t="s">
        <v>8284</v>
      </c>
      <c r="B301" s="227" t="s">
        <v>8277</v>
      </c>
      <c r="C301" s="168">
        <v>1</v>
      </c>
      <c r="D301" s="168">
        <v>317</v>
      </c>
      <c r="E301" s="168" t="s">
        <v>515</v>
      </c>
      <c r="F301" s="168" t="s">
        <v>515</v>
      </c>
      <c r="G301" s="168" t="s">
        <v>515</v>
      </c>
      <c r="H301" s="168" t="s">
        <v>515</v>
      </c>
      <c r="I301" s="228" t="s">
        <v>515</v>
      </c>
      <c r="J301" s="228" t="s">
        <v>515</v>
      </c>
      <c r="K301" s="168"/>
      <c r="L301" s="229"/>
    </row>
    <row r="302" spans="1:12" s="169" customFormat="1" x14ac:dyDescent="0.2">
      <c r="A302" s="170" t="s">
        <v>8284</v>
      </c>
      <c r="B302" s="227" t="s">
        <v>8278</v>
      </c>
      <c r="C302" s="168">
        <v>1</v>
      </c>
      <c r="D302" s="168">
        <v>240</v>
      </c>
      <c r="E302" s="168">
        <v>2</v>
      </c>
      <c r="F302" s="168">
        <v>0</v>
      </c>
      <c r="G302" s="168" t="s">
        <v>515</v>
      </c>
      <c r="H302" s="168" t="s">
        <v>515</v>
      </c>
      <c r="I302" s="228">
        <v>14.3</v>
      </c>
      <c r="J302" s="228">
        <v>14.3</v>
      </c>
      <c r="K302" s="168"/>
      <c r="L302" s="229"/>
    </row>
    <row r="303" spans="1:12" s="169" customFormat="1" x14ac:dyDescent="0.2">
      <c r="A303" s="170" t="s">
        <v>8284</v>
      </c>
      <c r="B303" s="227" t="s">
        <v>8279</v>
      </c>
      <c r="C303" s="168">
        <v>2</v>
      </c>
      <c r="D303" s="168">
        <v>374</v>
      </c>
      <c r="E303" s="168" t="s">
        <v>515</v>
      </c>
      <c r="F303" s="168" t="s">
        <v>515</v>
      </c>
      <c r="G303" s="168" t="s">
        <v>515</v>
      </c>
      <c r="H303" s="168" t="s">
        <v>515</v>
      </c>
      <c r="I303" s="228" t="s">
        <v>515</v>
      </c>
      <c r="J303" s="228" t="s">
        <v>515</v>
      </c>
      <c r="K303" s="168"/>
      <c r="L303" s="229"/>
    </row>
    <row r="304" spans="1:12" s="169" customFormat="1" x14ac:dyDescent="0.2">
      <c r="A304" s="170" t="s">
        <v>8284</v>
      </c>
      <c r="B304" s="227" t="s">
        <v>8280</v>
      </c>
      <c r="C304" s="168">
        <v>26</v>
      </c>
      <c r="D304" s="168">
        <v>7306</v>
      </c>
      <c r="E304" s="168">
        <v>896</v>
      </c>
      <c r="F304" s="168">
        <v>0</v>
      </c>
      <c r="G304" s="168">
        <v>0</v>
      </c>
      <c r="H304" s="168">
        <v>0</v>
      </c>
      <c r="I304" s="228">
        <v>38.4</v>
      </c>
      <c r="J304" s="228">
        <v>47.6</v>
      </c>
      <c r="K304" s="168"/>
      <c r="L304" s="229"/>
    </row>
    <row r="305" spans="1:12" s="169" customFormat="1" x14ac:dyDescent="0.2">
      <c r="A305" s="170" t="s">
        <v>8284</v>
      </c>
      <c r="B305" s="227" t="s">
        <v>8281</v>
      </c>
      <c r="C305" s="168">
        <v>1</v>
      </c>
      <c r="D305" s="168">
        <v>533</v>
      </c>
      <c r="E305" s="168" t="s">
        <v>515</v>
      </c>
      <c r="F305" s="168" t="s">
        <v>515</v>
      </c>
      <c r="G305" s="168" t="s">
        <v>515</v>
      </c>
      <c r="H305" s="168" t="s">
        <v>515</v>
      </c>
      <c r="I305" s="228" t="s">
        <v>515</v>
      </c>
      <c r="J305" s="228" t="s">
        <v>515</v>
      </c>
      <c r="K305" s="168"/>
      <c r="L305" s="229"/>
    </row>
    <row r="306" spans="1:12" s="169" customFormat="1" x14ac:dyDescent="0.2">
      <c r="A306" s="170" t="s">
        <v>8284</v>
      </c>
      <c r="B306" s="227" t="s">
        <v>8282</v>
      </c>
      <c r="C306" s="168" t="s">
        <v>515</v>
      </c>
      <c r="D306" s="168" t="s">
        <v>515</v>
      </c>
      <c r="E306" s="168" t="s">
        <v>515</v>
      </c>
      <c r="F306" s="168" t="s">
        <v>515</v>
      </c>
      <c r="G306" s="168" t="s">
        <v>515</v>
      </c>
      <c r="H306" s="168" t="s">
        <v>515</v>
      </c>
      <c r="I306" s="228" t="s">
        <v>515</v>
      </c>
      <c r="J306" s="228" t="s">
        <v>515</v>
      </c>
      <c r="K306" s="168"/>
      <c r="L306" s="229"/>
    </row>
    <row r="307" spans="1:12" s="169" customFormat="1" x14ac:dyDescent="0.2">
      <c r="A307" s="170" t="s">
        <v>8284</v>
      </c>
      <c r="B307" s="227" t="s">
        <v>8283</v>
      </c>
      <c r="C307" s="168">
        <v>8</v>
      </c>
      <c r="D307" s="168">
        <v>1056</v>
      </c>
      <c r="E307" s="168" t="s">
        <v>515</v>
      </c>
      <c r="F307" s="168" t="s">
        <v>515</v>
      </c>
      <c r="G307" s="168" t="s">
        <v>515</v>
      </c>
      <c r="H307" s="168" t="s">
        <v>515</v>
      </c>
      <c r="I307" s="228" t="s">
        <v>515</v>
      </c>
      <c r="J307" s="228" t="s">
        <v>515</v>
      </c>
      <c r="K307" s="168"/>
      <c r="L307" s="229"/>
    </row>
    <row r="308" spans="1:12" s="169" customFormat="1" x14ac:dyDescent="0.2">
      <c r="A308" s="170" t="s">
        <v>8284</v>
      </c>
      <c r="B308" s="227" t="s">
        <v>8284</v>
      </c>
      <c r="C308" s="168">
        <v>271</v>
      </c>
      <c r="D308" s="168" t="s">
        <v>515</v>
      </c>
      <c r="E308" s="168" t="s">
        <v>515</v>
      </c>
      <c r="F308" s="168" t="s">
        <v>515</v>
      </c>
      <c r="G308" s="168" t="s">
        <v>515</v>
      </c>
      <c r="H308" s="168" t="s">
        <v>515</v>
      </c>
      <c r="I308" s="228" t="s">
        <v>515</v>
      </c>
      <c r="J308" s="228" t="s">
        <v>515</v>
      </c>
      <c r="K308" s="168"/>
      <c r="L308" s="229"/>
    </row>
    <row r="309" spans="1:12" s="169" customFormat="1" x14ac:dyDescent="0.2">
      <c r="A309" s="170" t="s">
        <v>8284</v>
      </c>
      <c r="B309" s="227" t="s">
        <v>8285</v>
      </c>
      <c r="C309" s="168">
        <v>3</v>
      </c>
      <c r="D309" s="168">
        <v>1272</v>
      </c>
      <c r="E309" s="168">
        <v>1</v>
      </c>
      <c r="F309" s="168">
        <v>0</v>
      </c>
      <c r="G309" s="168" t="s">
        <v>515</v>
      </c>
      <c r="H309" s="168" t="s">
        <v>515</v>
      </c>
      <c r="I309" s="228">
        <v>3.8</v>
      </c>
      <c r="J309" s="228">
        <v>3.8</v>
      </c>
      <c r="K309" s="168"/>
      <c r="L309" s="229"/>
    </row>
    <row r="310" spans="1:12" s="169" customFormat="1" x14ac:dyDescent="0.2">
      <c r="A310" s="170" t="s">
        <v>8284</v>
      </c>
      <c r="B310" s="227" t="s">
        <v>8286</v>
      </c>
      <c r="C310" s="168">
        <v>1</v>
      </c>
      <c r="D310" s="168">
        <v>249</v>
      </c>
      <c r="E310" s="168" t="s">
        <v>515</v>
      </c>
      <c r="F310" s="168" t="s">
        <v>515</v>
      </c>
      <c r="G310" s="168" t="s">
        <v>515</v>
      </c>
      <c r="H310" s="168" t="s">
        <v>515</v>
      </c>
      <c r="I310" s="228" t="s">
        <v>515</v>
      </c>
      <c r="J310" s="228" t="s">
        <v>515</v>
      </c>
      <c r="K310" s="168"/>
      <c r="L310" s="229"/>
    </row>
    <row r="311" spans="1:12" s="169" customFormat="1" x14ac:dyDescent="0.2">
      <c r="A311" s="170" t="s">
        <v>8284</v>
      </c>
      <c r="B311" s="227" t="s">
        <v>8287</v>
      </c>
      <c r="C311" s="168">
        <v>11</v>
      </c>
      <c r="D311" s="168">
        <v>2299</v>
      </c>
      <c r="E311" s="168" t="s">
        <v>515</v>
      </c>
      <c r="F311" s="168" t="s">
        <v>515</v>
      </c>
      <c r="G311" s="168" t="s">
        <v>515</v>
      </c>
      <c r="H311" s="168" t="s">
        <v>515</v>
      </c>
      <c r="I311" s="228" t="s">
        <v>515</v>
      </c>
      <c r="J311" s="228" t="s">
        <v>515</v>
      </c>
      <c r="K311" s="168"/>
      <c r="L311" s="229"/>
    </row>
    <row r="312" spans="1:12" s="169" customFormat="1" x14ac:dyDescent="0.2">
      <c r="A312" s="170" t="s">
        <v>8284</v>
      </c>
      <c r="B312" s="227" t="s">
        <v>8288</v>
      </c>
      <c r="C312" s="168" t="s">
        <v>515</v>
      </c>
      <c r="D312" s="168" t="s">
        <v>515</v>
      </c>
      <c r="E312" s="168" t="s">
        <v>515</v>
      </c>
      <c r="F312" s="168" t="s">
        <v>515</v>
      </c>
      <c r="G312" s="168" t="s">
        <v>515</v>
      </c>
      <c r="H312" s="168" t="s">
        <v>515</v>
      </c>
      <c r="I312" s="228" t="s">
        <v>515</v>
      </c>
      <c r="J312" s="228" t="s">
        <v>515</v>
      </c>
      <c r="K312" s="168"/>
      <c r="L312" s="229"/>
    </row>
    <row r="313" spans="1:12" s="169" customFormat="1" x14ac:dyDescent="0.2">
      <c r="A313" s="170" t="s">
        <v>8284</v>
      </c>
      <c r="B313" s="227" t="s">
        <v>8289</v>
      </c>
      <c r="C313" s="168">
        <v>57</v>
      </c>
      <c r="D313" s="168">
        <v>27360</v>
      </c>
      <c r="E313" s="168">
        <v>1147</v>
      </c>
      <c r="F313" s="168">
        <v>1</v>
      </c>
      <c r="G313" s="168">
        <v>214</v>
      </c>
      <c r="H313" s="168">
        <v>103</v>
      </c>
      <c r="I313" s="228">
        <v>36.700000000000003</v>
      </c>
      <c r="J313" s="228">
        <v>37.200000000000003</v>
      </c>
      <c r="K313" s="168"/>
      <c r="L313" s="229"/>
    </row>
    <row r="314" spans="1:12" s="169" customFormat="1" x14ac:dyDescent="0.2">
      <c r="A314" s="170" t="s">
        <v>8284</v>
      </c>
      <c r="B314" s="227" t="s">
        <v>8290</v>
      </c>
      <c r="C314" s="168">
        <v>2</v>
      </c>
      <c r="D314" s="168">
        <v>282</v>
      </c>
      <c r="E314" s="168" t="s">
        <v>515</v>
      </c>
      <c r="F314" s="168" t="s">
        <v>515</v>
      </c>
      <c r="G314" s="168" t="s">
        <v>515</v>
      </c>
      <c r="H314" s="168" t="s">
        <v>515</v>
      </c>
      <c r="I314" s="228" t="s">
        <v>515</v>
      </c>
      <c r="J314" s="228" t="s">
        <v>515</v>
      </c>
      <c r="K314" s="168"/>
      <c r="L314" s="229"/>
    </row>
    <row r="315" spans="1:12" s="169" customFormat="1" x14ac:dyDescent="0.2">
      <c r="A315" s="170" t="s">
        <v>8284</v>
      </c>
      <c r="B315" s="227" t="s">
        <v>8291</v>
      </c>
      <c r="C315" s="168" t="s">
        <v>515</v>
      </c>
      <c r="D315" s="168" t="s">
        <v>515</v>
      </c>
      <c r="E315" s="168" t="s">
        <v>515</v>
      </c>
      <c r="F315" s="168" t="s">
        <v>515</v>
      </c>
      <c r="G315" s="168" t="s">
        <v>515</v>
      </c>
      <c r="H315" s="168" t="s">
        <v>515</v>
      </c>
      <c r="I315" s="228" t="s">
        <v>515</v>
      </c>
      <c r="J315" s="228" t="s">
        <v>515</v>
      </c>
      <c r="K315" s="168"/>
      <c r="L315" s="229"/>
    </row>
    <row r="316" spans="1:12" s="169" customFormat="1" x14ac:dyDescent="0.2">
      <c r="A316" s="170" t="s">
        <v>8284</v>
      </c>
      <c r="B316" s="227" t="s">
        <v>8292</v>
      </c>
      <c r="C316" s="168">
        <v>3</v>
      </c>
      <c r="D316" s="168">
        <v>1032</v>
      </c>
      <c r="E316" s="168">
        <v>4</v>
      </c>
      <c r="F316" s="168">
        <v>0</v>
      </c>
      <c r="G316" s="168" t="s">
        <v>515</v>
      </c>
      <c r="H316" s="168" t="s">
        <v>515</v>
      </c>
      <c r="I316" s="228">
        <v>14.3</v>
      </c>
      <c r="J316" s="228">
        <v>16.7</v>
      </c>
      <c r="K316" s="168"/>
      <c r="L316" s="229"/>
    </row>
    <row r="317" spans="1:12" s="169" customFormat="1" x14ac:dyDescent="0.2">
      <c r="A317" s="170" t="s">
        <v>8284</v>
      </c>
      <c r="B317" s="227" t="s">
        <v>8293</v>
      </c>
      <c r="C317" s="168" t="s">
        <v>515</v>
      </c>
      <c r="D317" s="168" t="s">
        <v>515</v>
      </c>
      <c r="E317" s="168" t="s">
        <v>515</v>
      </c>
      <c r="F317" s="168" t="s">
        <v>515</v>
      </c>
      <c r="G317" s="168" t="s">
        <v>515</v>
      </c>
      <c r="H317" s="168" t="s">
        <v>515</v>
      </c>
      <c r="I317" s="228" t="s">
        <v>515</v>
      </c>
      <c r="J317" s="228" t="s">
        <v>515</v>
      </c>
      <c r="K317" s="168"/>
      <c r="L317" s="229"/>
    </row>
    <row r="318" spans="1:12" s="169" customFormat="1" x14ac:dyDescent="0.2">
      <c r="A318" s="170" t="s">
        <v>8284</v>
      </c>
      <c r="B318" s="227" t="s">
        <v>8294</v>
      </c>
      <c r="C318" s="168">
        <v>2</v>
      </c>
      <c r="D318" s="168">
        <v>474</v>
      </c>
      <c r="E318" s="168" t="s">
        <v>515</v>
      </c>
      <c r="F318" s="168" t="s">
        <v>515</v>
      </c>
      <c r="G318" s="168" t="s">
        <v>515</v>
      </c>
      <c r="H318" s="168" t="s">
        <v>515</v>
      </c>
      <c r="I318" s="228" t="s">
        <v>515</v>
      </c>
      <c r="J318" s="228" t="s">
        <v>515</v>
      </c>
      <c r="K318" s="168"/>
      <c r="L318" s="229"/>
    </row>
    <row r="319" spans="1:12" s="169" customFormat="1" x14ac:dyDescent="0.2">
      <c r="A319" s="170" t="s">
        <v>8284</v>
      </c>
      <c r="B319" s="227" t="s">
        <v>8295</v>
      </c>
      <c r="C319" s="168">
        <v>1</v>
      </c>
      <c r="D319" s="168">
        <v>404</v>
      </c>
      <c r="E319" s="168">
        <v>4</v>
      </c>
      <c r="F319" s="168">
        <v>0</v>
      </c>
      <c r="G319" s="168" t="s">
        <v>515</v>
      </c>
      <c r="H319" s="168" t="s">
        <v>515</v>
      </c>
      <c r="I319" s="228">
        <v>26.7</v>
      </c>
      <c r="J319" s="228">
        <v>36.4</v>
      </c>
      <c r="K319" s="168"/>
      <c r="L319" s="229"/>
    </row>
    <row r="320" spans="1:12" s="169" customFormat="1" x14ac:dyDescent="0.2">
      <c r="A320" s="170" t="s">
        <v>8284</v>
      </c>
      <c r="B320" s="227" t="s">
        <v>8296</v>
      </c>
      <c r="C320" s="168">
        <v>25</v>
      </c>
      <c r="D320" s="168">
        <v>10525</v>
      </c>
      <c r="E320" s="168">
        <v>7</v>
      </c>
      <c r="F320" s="168">
        <v>0</v>
      </c>
      <c r="G320" s="168">
        <v>221</v>
      </c>
      <c r="H320" s="168">
        <v>93</v>
      </c>
      <c r="I320" s="228">
        <v>41.8</v>
      </c>
      <c r="J320" s="228">
        <v>26.9</v>
      </c>
      <c r="K320" s="168"/>
      <c r="L320" s="229"/>
    </row>
    <row r="321" spans="1:12" s="169" customFormat="1" x14ac:dyDescent="0.2">
      <c r="A321" s="170" t="s">
        <v>8284</v>
      </c>
      <c r="B321" s="227" t="s">
        <v>8297</v>
      </c>
      <c r="C321" s="168">
        <v>207</v>
      </c>
      <c r="D321" s="168">
        <v>1427</v>
      </c>
      <c r="E321" s="168">
        <v>7</v>
      </c>
      <c r="F321" s="168">
        <v>0</v>
      </c>
      <c r="G321" s="168" t="s">
        <v>515</v>
      </c>
      <c r="H321" s="168" t="s">
        <v>515</v>
      </c>
      <c r="I321" s="228">
        <v>0.9</v>
      </c>
      <c r="J321" s="228">
        <v>1.1000000000000001</v>
      </c>
      <c r="K321" s="168"/>
      <c r="L321" s="229"/>
    </row>
    <row r="322" spans="1:12" s="169" customFormat="1" x14ac:dyDescent="0.2">
      <c r="A322" s="170" t="s">
        <v>76</v>
      </c>
      <c r="B322" s="227" t="s">
        <v>76</v>
      </c>
      <c r="C322" s="168" t="s">
        <v>76</v>
      </c>
      <c r="D322" s="168" t="s">
        <v>76</v>
      </c>
      <c r="E322" s="168" t="s">
        <v>76</v>
      </c>
      <c r="F322" s="168" t="s">
        <v>76</v>
      </c>
      <c r="G322" s="168" t="s">
        <v>76</v>
      </c>
      <c r="H322" s="168" t="s">
        <v>76</v>
      </c>
      <c r="I322" s="228" t="s">
        <v>76</v>
      </c>
      <c r="J322" s="228" t="s">
        <v>76</v>
      </c>
      <c r="K322" s="168"/>
      <c r="L322" s="229"/>
    </row>
    <row r="323" spans="1:12" s="169" customFormat="1" x14ac:dyDescent="0.2">
      <c r="A323" s="170" t="s">
        <v>8285</v>
      </c>
      <c r="B323" s="227" t="s">
        <v>8273</v>
      </c>
      <c r="C323" s="168">
        <v>545</v>
      </c>
      <c r="D323" s="168">
        <v>28236</v>
      </c>
      <c r="E323" s="168">
        <v>38</v>
      </c>
      <c r="F323" s="168">
        <v>0</v>
      </c>
      <c r="G323" s="168" t="s">
        <v>515</v>
      </c>
      <c r="H323" s="168" t="s">
        <v>515</v>
      </c>
      <c r="I323" s="228">
        <v>0.8</v>
      </c>
      <c r="J323" s="228">
        <v>0.9</v>
      </c>
      <c r="K323" s="168"/>
      <c r="L323" s="229"/>
    </row>
    <row r="324" spans="1:12" s="169" customFormat="1" x14ac:dyDescent="0.2">
      <c r="A324" s="170" t="s">
        <v>8285</v>
      </c>
      <c r="B324" s="227" t="s">
        <v>8274</v>
      </c>
      <c r="C324" s="168">
        <v>5</v>
      </c>
      <c r="D324" s="168">
        <v>2760</v>
      </c>
      <c r="E324" s="168">
        <v>15</v>
      </c>
      <c r="F324" s="168">
        <v>0</v>
      </c>
      <c r="G324" s="168" t="s">
        <v>515</v>
      </c>
      <c r="H324" s="168" t="s">
        <v>515</v>
      </c>
      <c r="I324" s="228">
        <v>19.2</v>
      </c>
      <c r="J324" s="228">
        <v>32.6</v>
      </c>
      <c r="K324" s="168"/>
      <c r="L324" s="229"/>
    </row>
    <row r="325" spans="1:12" s="169" customFormat="1" x14ac:dyDescent="0.2">
      <c r="A325" s="170" t="s">
        <v>8285</v>
      </c>
      <c r="B325" s="227" t="s">
        <v>8275</v>
      </c>
      <c r="C325" s="168" t="s">
        <v>515</v>
      </c>
      <c r="D325" s="168" t="s">
        <v>515</v>
      </c>
      <c r="E325" s="168" t="s">
        <v>515</v>
      </c>
      <c r="F325" s="168" t="s">
        <v>515</v>
      </c>
      <c r="G325" s="168" t="s">
        <v>515</v>
      </c>
      <c r="H325" s="168" t="s">
        <v>515</v>
      </c>
      <c r="I325" s="228" t="s">
        <v>515</v>
      </c>
      <c r="J325" s="228" t="s">
        <v>515</v>
      </c>
      <c r="K325" s="168"/>
      <c r="L325" s="229"/>
    </row>
    <row r="326" spans="1:12" s="169" customFormat="1" x14ac:dyDescent="0.2">
      <c r="A326" s="170" t="s">
        <v>8285</v>
      </c>
      <c r="B326" s="227" t="s">
        <v>8276</v>
      </c>
      <c r="C326" s="168" t="s">
        <v>515</v>
      </c>
      <c r="D326" s="168" t="s">
        <v>515</v>
      </c>
      <c r="E326" s="168" t="s">
        <v>515</v>
      </c>
      <c r="F326" s="168" t="s">
        <v>515</v>
      </c>
      <c r="G326" s="168" t="s">
        <v>515</v>
      </c>
      <c r="H326" s="168" t="s">
        <v>515</v>
      </c>
      <c r="I326" s="228" t="s">
        <v>515</v>
      </c>
      <c r="J326" s="228" t="s">
        <v>515</v>
      </c>
      <c r="K326" s="168"/>
      <c r="L326" s="229"/>
    </row>
    <row r="327" spans="1:12" s="169" customFormat="1" x14ac:dyDescent="0.2">
      <c r="A327" s="170" t="s">
        <v>8285</v>
      </c>
      <c r="B327" s="227" t="s">
        <v>8277</v>
      </c>
      <c r="C327" s="168" t="s">
        <v>515</v>
      </c>
      <c r="D327" s="168" t="s">
        <v>515</v>
      </c>
      <c r="E327" s="168" t="s">
        <v>515</v>
      </c>
      <c r="F327" s="168" t="s">
        <v>515</v>
      </c>
      <c r="G327" s="168" t="s">
        <v>515</v>
      </c>
      <c r="H327" s="168" t="s">
        <v>515</v>
      </c>
      <c r="I327" s="228" t="s">
        <v>515</v>
      </c>
      <c r="J327" s="228" t="s">
        <v>515</v>
      </c>
      <c r="K327" s="168"/>
      <c r="L327" s="229"/>
    </row>
    <row r="328" spans="1:12" s="169" customFormat="1" x14ac:dyDescent="0.2">
      <c r="A328" s="170" t="s">
        <v>8285</v>
      </c>
      <c r="B328" s="227" t="s">
        <v>8278</v>
      </c>
      <c r="C328" s="168">
        <v>1</v>
      </c>
      <c r="D328" s="168">
        <v>294</v>
      </c>
      <c r="E328" s="168">
        <v>2</v>
      </c>
      <c r="F328" s="168">
        <v>0</v>
      </c>
      <c r="G328" s="168" t="s">
        <v>515</v>
      </c>
      <c r="H328" s="168" t="s">
        <v>515</v>
      </c>
      <c r="I328" s="228">
        <v>18.2</v>
      </c>
      <c r="J328" s="228">
        <v>40</v>
      </c>
      <c r="K328" s="168"/>
      <c r="L328" s="229"/>
    </row>
    <row r="329" spans="1:12" s="169" customFormat="1" x14ac:dyDescent="0.2">
      <c r="A329" s="170" t="s">
        <v>8285</v>
      </c>
      <c r="B329" s="227" t="s">
        <v>8279</v>
      </c>
      <c r="C329" s="168" t="s">
        <v>515</v>
      </c>
      <c r="D329" s="168" t="s">
        <v>515</v>
      </c>
      <c r="E329" s="168" t="s">
        <v>515</v>
      </c>
      <c r="F329" s="168" t="s">
        <v>515</v>
      </c>
      <c r="G329" s="168" t="s">
        <v>515</v>
      </c>
      <c r="H329" s="168" t="s">
        <v>515</v>
      </c>
      <c r="I329" s="228" t="s">
        <v>515</v>
      </c>
      <c r="J329" s="228" t="s">
        <v>515</v>
      </c>
      <c r="K329" s="168"/>
      <c r="L329" s="229"/>
    </row>
    <row r="330" spans="1:12" s="169" customFormat="1" x14ac:dyDescent="0.2">
      <c r="A330" s="170" t="s">
        <v>8285</v>
      </c>
      <c r="B330" s="227" t="s">
        <v>8280</v>
      </c>
      <c r="C330" s="168">
        <v>1</v>
      </c>
      <c r="D330" s="168">
        <v>144</v>
      </c>
      <c r="E330" s="168">
        <v>5</v>
      </c>
      <c r="F330" s="168">
        <v>0</v>
      </c>
      <c r="G330" s="168" t="s">
        <v>515</v>
      </c>
      <c r="H330" s="168" t="s">
        <v>515</v>
      </c>
      <c r="I330" s="228">
        <v>45.5</v>
      </c>
      <c r="J330" s="228">
        <v>83.3</v>
      </c>
      <c r="K330" s="168"/>
      <c r="L330" s="229"/>
    </row>
    <row r="331" spans="1:12" s="169" customFormat="1" x14ac:dyDescent="0.2">
      <c r="A331" s="170" t="s">
        <v>8285</v>
      </c>
      <c r="B331" s="227" t="s">
        <v>8281</v>
      </c>
      <c r="C331" s="168">
        <v>1</v>
      </c>
      <c r="D331" s="168">
        <v>163</v>
      </c>
      <c r="E331" s="168" t="s">
        <v>515</v>
      </c>
      <c r="F331" s="168" t="s">
        <v>515</v>
      </c>
      <c r="G331" s="168" t="s">
        <v>515</v>
      </c>
      <c r="H331" s="168" t="s">
        <v>515</v>
      </c>
      <c r="I331" s="228" t="s">
        <v>515</v>
      </c>
      <c r="J331" s="228" t="s">
        <v>515</v>
      </c>
      <c r="K331" s="168"/>
      <c r="L331" s="229"/>
    </row>
    <row r="332" spans="1:12" s="169" customFormat="1" x14ac:dyDescent="0.2">
      <c r="A332" s="170" t="s">
        <v>8285</v>
      </c>
      <c r="B332" s="227" t="s">
        <v>8282</v>
      </c>
      <c r="C332" s="168" t="s">
        <v>515</v>
      </c>
      <c r="D332" s="168" t="s">
        <v>515</v>
      </c>
      <c r="E332" s="168" t="s">
        <v>515</v>
      </c>
      <c r="F332" s="168" t="s">
        <v>515</v>
      </c>
      <c r="G332" s="168" t="s">
        <v>515</v>
      </c>
      <c r="H332" s="168" t="s">
        <v>515</v>
      </c>
      <c r="I332" s="228" t="s">
        <v>515</v>
      </c>
      <c r="J332" s="228" t="s">
        <v>515</v>
      </c>
      <c r="K332" s="168"/>
      <c r="L332" s="229"/>
    </row>
    <row r="333" spans="1:12" s="169" customFormat="1" x14ac:dyDescent="0.2">
      <c r="A333" s="170" t="s">
        <v>8285</v>
      </c>
      <c r="B333" s="227" t="s">
        <v>8283</v>
      </c>
      <c r="C333" s="168" t="s">
        <v>515</v>
      </c>
      <c r="D333" s="168" t="s">
        <v>515</v>
      </c>
      <c r="E333" s="168" t="s">
        <v>515</v>
      </c>
      <c r="F333" s="168" t="s">
        <v>515</v>
      </c>
      <c r="G333" s="168" t="s">
        <v>515</v>
      </c>
      <c r="H333" s="168" t="s">
        <v>515</v>
      </c>
      <c r="I333" s="228" t="s">
        <v>515</v>
      </c>
      <c r="J333" s="228" t="s">
        <v>515</v>
      </c>
      <c r="K333" s="168"/>
      <c r="L333" s="229"/>
    </row>
    <row r="334" spans="1:12" s="169" customFormat="1" x14ac:dyDescent="0.2">
      <c r="A334" s="170" t="s">
        <v>8285</v>
      </c>
      <c r="B334" s="227" t="s">
        <v>8284</v>
      </c>
      <c r="C334" s="168">
        <v>1</v>
      </c>
      <c r="D334" s="168">
        <v>424</v>
      </c>
      <c r="E334" s="168">
        <v>3</v>
      </c>
      <c r="F334" s="168">
        <v>0</v>
      </c>
      <c r="G334" s="168" t="s">
        <v>515</v>
      </c>
      <c r="H334" s="168" t="s">
        <v>515</v>
      </c>
      <c r="I334" s="228">
        <v>25</v>
      </c>
      <c r="J334" s="228">
        <v>30</v>
      </c>
      <c r="K334" s="168"/>
      <c r="L334" s="229"/>
    </row>
    <row r="335" spans="1:12" s="169" customFormat="1" x14ac:dyDescent="0.2">
      <c r="A335" s="170" t="s">
        <v>8285</v>
      </c>
      <c r="B335" s="227" t="s">
        <v>8285</v>
      </c>
      <c r="C335" s="168">
        <v>290</v>
      </c>
      <c r="D335" s="168" t="s">
        <v>515</v>
      </c>
      <c r="E335" s="168" t="s">
        <v>515</v>
      </c>
      <c r="F335" s="168" t="s">
        <v>515</v>
      </c>
      <c r="G335" s="168" t="s">
        <v>515</v>
      </c>
      <c r="H335" s="168" t="s">
        <v>515</v>
      </c>
      <c r="I335" s="228" t="s">
        <v>515</v>
      </c>
      <c r="J335" s="228" t="s">
        <v>515</v>
      </c>
      <c r="K335" s="168"/>
      <c r="L335" s="229"/>
    </row>
    <row r="336" spans="1:12" s="169" customFormat="1" x14ac:dyDescent="0.2">
      <c r="A336" s="170" t="s">
        <v>8285</v>
      </c>
      <c r="B336" s="227" t="s">
        <v>8286</v>
      </c>
      <c r="C336" s="168" t="s">
        <v>515</v>
      </c>
      <c r="D336" s="168" t="s">
        <v>515</v>
      </c>
      <c r="E336" s="168" t="s">
        <v>515</v>
      </c>
      <c r="F336" s="168" t="s">
        <v>515</v>
      </c>
      <c r="G336" s="168" t="s">
        <v>515</v>
      </c>
      <c r="H336" s="168" t="s">
        <v>515</v>
      </c>
      <c r="I336" s="228" t="s">
        <v>515</v>
      </c>
      <c r="J336" s="228" t="s">
        <v>515</v>
      </c>
      <c r="K336" s="168"/>
      <c r="L336" s="229"/>
    </row>
    <row r="337" spans="1:12" s="169" customFormat="1" x14ac:dyDescent="0.2">
      <c r="A337" s="170" t="s">
        <v>8285</v>
      </c>
      <c r="B337" s="227" t="s">
        <v>8287</v>
      </c>
      <c r="C337" s="168">
        <v>2</v>
      </c>
      <c r="D337" s="168">
        <v>834</v>
      </c>
      <c r="E337" s="168">
        <v>1</v>
      </c>
      <c r="F337" s="168">
        <v>0</v>
      </c>
      <c r="G337" s="168" t="s">
        <v>515</v>
      </c>
      <c r="H337" s="168" t="s">
        <v>515</v>
      </c>
      <c r="I337" s="228">
        <v>3.8</v>
      </c>
      <c r="J337" s="228">
        <v>7.7</v>
      </c>
      <c r="K337" s="168"/>
      <c r="L337" s="229"/>
    </row>
    <row r="338" spans="1:12" s="169" customFormat="1" x14ac:dyDescent="0.2">
      <c r="A338" s="170" t="s">
        <v>8285</v>
      </c>
      <c r="B338" s="227" t="s">
        <v>8288</v>
      </c>
      <c r="C338" s="168">
        <v>2</v>
      </c>
      <c r="D338" s="168">
        <v>364</v>
      </c>
      <c r="E338" s="168" t="s">
        <v>515</v>
      </c>
      <c r="F338" s="168" t="s">
        <v>515</v>
      </c>
      <c r="G338" s="168" t="s">
        <v>515</v>
      </c>
      <c r="H338" s="168" t="s">
        <v>515</v>
      </c>
      <c r="I338" s="228" t="s">
        <v>515</v>
      </c>
      <c r="J338" s="228" t="s">
        <v>515</v>
      </c>
      <c r="K338" s="168"/>
      <c r="L338" s="229"/>
    </row>
    <row r="339" spans="1:12" s="169" customFormat="1" x14ac:dyDescent="0.2">
      <c r="A339" s="170" t="s">
        <v>8285</v>
      </c>
      <c r="B339" s="227" t="s">
        <v>8289</v>
      </c>
      <c r="C339" s="168">
        <v>8</v>
      </c>
      <c r="D339" s="168">
        <v>2216</v>
      </c>
      <c r="E339" s="168">
        <v>4</v>
      </c>
      <c r="F339" s="168">
        <v>0</v>
      </c>
      <c r="G339" s="168" t="s">
        <v>515</v>
      </c>
      <c r="H339" s="168" t="s">
        <v>515</v>
      </c>
      <c r="I339" s="228">
        <v>3.4</v>
      </c>
      <c r="J339" s="228">
        <v>6.3</v>
      </c>
      <c r="K339" s="168"/>
      <c r="L339" s="229"/>
    </row>
    <row r="340" spans="1:12" s="169" customFormat="1" x14ac:dyDescent="0.2">
      <c r="A340" s="170" t="s">
        <v>8285</v>
      </c>
      <c r="B340" s="227" t="s">
        <v>8290</v>
      </c>
      <c r="C340" s="168" t="s">
        <v>515</v>
      </c>
      <c r="D340" s="168" t="s">
        <v>515</v>
      </c>
      <c r="E340" s="168" t="s">
        <v>515</v>
      </c>
      <c r="F340" s="168" t="s">
        <v>515</v>
      </c>
      <c r="G340" s="168" t="s">
        <v>515</v>
      </c>
      <c r="H340" s="168" t="s">
        <v>515</v>
      </c>
      <c r="I340" s="228" t="s">
        <v>515</v>
      </c>
      <c r="J340" s="228" t="s">
        <v>515</v>
      </c>
      <c r="K340" s="168"/>
      <c r="L340" s="229"/>
    </row>
    <row r="341" spans="1:12" s="169" customFormat="1" x14ac:dyDescent="0.2">
      <c r="A341" s="170" t="s">
        <v>8285</v>
      </c>
      <c r="B341" s="227" t="s">
        <v>8291</v>
      </c>
      <c r="C341" s="168" t="s">
        <v>515</v>
      </c>
      <c r="D341" s="168" t="s">
        <v>515</v>
      </c>
      <c r="E341" s="168" t="s">
        <v>515</v>
      </c>
      <c r="F341" s="168" t="s">
        <v>515</v>
      </c>
      <c r="G341" s="168" t="s">
        <v>515</v>
      </c>
      <c r="H341" s="168" t="s">
        <v>515</v>
      </c>
      <c r="I341" s="228" t="s">
        <v>515</v>
      </c>
      <c r="J341" s="228" t="s">
        <v>515</v>
      </c>
      <c r="K341" s="168"/>
      <c r="L341" s="229"/>
    </row>
    <row r="342" spans="1:12" s="169" customFormat="1" x14ac:dyDescent="0.2">
      <c r="A342" s="170" t="s">
        <v>8285</v>
      </c>
      <c r="B342" s="227" t="s">
        <v>8292</v>
      </c>
      <c r="C342" s="168">
        <v>3</v>
      </c>
      <c r="D342" s="168">
        <v>696</v>
      </c>
      <c r="E342" s="168" t="s">
        <v>515</v>
      </c>
      <c r="F342" s="168" t="s">
        <v>515</v>
      </c>
      <c r="G342" s="168" t="s">
        <v>515</v>
      </c>
      <c r="H342" s="168" t="s">
        <v>515</v>
      </c>
      <c r="I342" s="228" t="s">
        <v>515</v>
      </c>
      <c r="J342" s="228" t="s">
        <v>515</v>
      </c>
      <c r="K342" s="168"/>
      <c r="L342" s="229"/>
    </row>
    <row r="343" spans="1:12" s="169" customFormat="1" x14ac:dyDescent="0.2">
      <c r="A343" s="170" t="s">
        <v>8285</v>
      </c>
      <c r="B343" s="227" t="s">
        <v>8293</v>
      </c>
      <c r="C343" s="168" t="s">
        <v>515</v>
      </c>
      <c r="D343" s="168" t="s">
        <v>515</v>
      </c>
      <c r="E343" s="168" t="s">
        <v>515</v>
      </c>
      <c r="F343" s="168" t="s">
        <v>515</v>
      </c>
      <c r="G343" s="168" t="s">
        <v>515</v>
      </c>
      <c r="H343" s="168" t="s">
        <v>515</v>
      </c>
      <c r="I343" s="228" t="s">
        <v>515</v>
      </c>
      <c r="J343" s="228" t="s">
        <v>515</v>
      </c>
      <c r="K343" s="168"/>
      <c r="L343" s="229"/>
    </row>
    <row r="344" spans="1:12" s="169" customFormat="1" x14ac:dyDescent="0.2">
      <c r="A344" s="170" t="s">
        <v>8285</v>
      </c>
      <c r="B344" s="227" t="s">
        <v>8294</v>
      </c>
      <c r="C344" s="168" t="s">
        <v>515</v>
      </c>
      <c r="D344" s="168" t="s">
        <v>515</v>
      </c>
      <c r="E344" s="168" t="s">
        <v>515</v>
      </c>
      <c r="F344" s="168" t="s">
        <v>515</v>
      </c>
      <c r="G344" s="168" t="s">
        <v>515</v>
      </c>
      <c r="H344" s="168" t="s">
        <v>515</v>
      </c>
      <c r="I344" s="228" t="s">
        <v>515</v>
      </c>
      <c r="J344" s="228" t="s">
        <v>515</v>
      </c>
      <c r="K344" s="168"/>
      <c r="L344" s="229"/>
    </row>
    <row r="345" spans="1:12" s="169" customFormat="1" x14ac:dyDescent="0.2">
      <c r="A345" s="170" t="s">
        <v>8285</v>
      </c>
      <c r="B345" s="227" t="s">
        <v>8295</v>
      </c>
      <c r="C345" s="168" t="s">
        <v>515</v>
      </c>
      <c r="D345" s="168" t="s">
        <v>515</v>
      </c>
      <c r="E345" s="168" t="s">
        <v>515</v>
      </c>
      <c r="F345" s="168" t="s">
        <v>515</v>
      </c>
      <c r="G345" s="168" t="s">
        <v>515</v>
      </c>
      <c r="H345" s="168" t="s">
        <v>515</v>
      </c>
      <c r="I345" s="228" t="s">
        <v>515</v>
      </c>
      <c r="J345" s="228" t="s">
        <v>515</v>
      </c>
      <c r="K345" s="168"/>
      <c r="L345" s="229"/>
    </row>
    <row r="346" spans="1:12" s="169" customFormat="1" x14ac:dyDescent="0.2">
      <c r="A346" s="170" t="s">
        <v>8285</v>
      </c>
      <c r="B346" s="227" t="s">
        <v>8296</v>
      </c>
      <c r="C346" s="168">
        <v>26</v>
      </c>
      <c r="D346" s="168">
        <v>2184</v>
      </c>
      <c r="E346" s="168" t="s">
        <v>515</v>
      </c>
      <c r="F346" s="168" t="s">
        <v>515</v>
      </c>
      <c r="G346" s="168" t="s">
        <v>515</v>
      </c>
      <c r="H346" s="168" t="s">
        <v>515</v>
      </c>
      <c r="I346" s="228" t="s">
        <v>515</v>
      </c>
      <c r="J346" s="228" t="s">
        <v>515</v>
      </c>
      <c r="K346" s="168"/>
      <c r="L346" s="229"/>
    </row>
    <row r="347" spans="1:12" s="169" customFormat="1" x14ac:dyDescent="0.2">
      <c r="A347" s="170" t="s">
        <v>8285</v>
      </c>
      <c r="B347" s="227" t="s">
        <v>8297</v>
      </c>
      <c r="C347" s="168">
        <v>205</v>
      </c>
      <c r="D347" s="168">
        <v>18157</v>
      </c>
      <c r="E347" s="168">
        <v>8</v>
      </c>
      <c r="F347" s="168">
        <v>0</v>
      </c>
      <c r="G347" s="168" t="s">
        <v>515</v>
      </c>
      <c r="H347" s="168" t="s">
        <v>515</v>
      </c>
      <c r="I347" s="228">
        <v>0.2</v>
      </c>
      <c r="J347" s="228">
        <v>0.2</v>
      </c>
      <c r="K347" s="168"/>
      <c r="L347" s="229"/>
    </row>
    <row r="348" spans="1:12" s="169" customFormat="1" x14ac:dyDescent="0.2">
      <c r="A348" s="170" t="s">
        <v>76</v>
      </c>
      <c r="B348" s="227" t="s">
        <v>76</v>
      </c>
      <c r="C348" s="168" t="s">
        <v>76</v>
      </c>
      <c r="D348" s="168" t="s">
        <v>76</v>
      </c>
      <c r="E348" s="168" t="s">
        <v>76</v>
      </c>
      <c r="F348" s="168" t="s">
        <v>76</v>
      </c>
      <c r="G348" s="168" t="s">
        <v>76</v>
      </c>
      <c r="H348" s="168" t="s">
        <v>76</v>
      </c>
      <c r="I348" s="228" t="s">
        <v>76</v>
      </c>
      <c r="J348" s="228" t="s">
        <v>76</v>
      </c>
      <c r="K348" s="168"/>
      <c r="L348" s="229"/>
    </row>
    <row r="349" spans="1:12" s="169" customFormat="1" x14ac:dyDescent="0.2">
      <c r="A349" s="170" t="s">
        <v>8286</v>
      </c>
      <c r="B349" s="227" t="s">
        <v>8273</v>
      </c>
      <c r="C349" s="168">
        <v>360</v>
      </c>
      <c r="D349" s="168">
        <v>143961</v>
      </c>
      <c r="E349" s="168">
        <v>5511</v>
      </c>
      <c r="F349" s="168">
        <v>2</v>
      </c>
      <c r="G349" s="168">
        <v>2769</v>
      </c>
      <c r="H349" s="168">
        <v>1101</v>
      </c>
      <c r="I349" s="228">
        <v>46.3</v>
      </c>
      <c r="J349" s="228">
        <v>37.1</v>
      </c>
      <c r="K349" s="168"/>
      <c r="L349" s="229"/>
    </row>
    <row r="350" spans="1:12" s="169" customFormat="1" x14ac:dyDescent="0.2">
      <c r="A350" s="170" t="s">
        <v>8286</v>
      </c>
      <c r="B350" s="227" t="s">
        <v>8274</v>
      </c>
      <c r="C350" s="168">
        <v>86</v>
      </c>
      <c r="D350" s="168">
        <v>40334</v>
      </c>
      <c r="E350" s="168">
        <v>2625</v>
      </c>
      <c r="F350" s="168">
        <v>1</v>
      </c>
      <c r="G350" s="168">
        <v>364</v>
      </c>
      <c r="H350" s="168">
        <v>171</v>
      </c>
      <c r="I350" s="228">
        <v>46.2</v>
      </c>
      <c r="J350" s="228">
        <v>33.299999999999997</v>
      </c>
      <c r="K350" s="168"/>
      <c r="L350" s="229"/>
    </row>
    <row r="351" spans="1:12" s="169" customFormat="1" x14ac:dyDescent="0.2">
      <c r="A351" s="170" t="s">
        <v>8286</v>
      </c>
      <c r="B351" s="227" t="s">
        <v>8275</v>
      </c>
      <c r="C351" s="168" t="s">
        <v>515</v>
      </c>
      <c r="D351" s="168" t="s">
        <v>515</v>
      </c>
      <c r="E351" s="168" t="s">
        <v>515</v>
      </c>
      <c r="F351" s="168" t="s">
        <v>515</v>
      </c>
      <c r="G351" s="168" t="s">
        <v>515</v>
      </c>
      <c r="H351" s="168" t="s">
        <v>515</v>
      </c>
      <c r="I351" s="228" t="s">
        <v>515</v>
      </c>
      <c r="J351" s="228" t="s">
        <v>515</v>
      </c>
      <c r="K351" s="168"/>
      <c r="L351" s="229"/>
    </row>
    <row r="352" spans="1:12" s="169" customFormat="1" x14ac:dyDescent="0.2">
      <c r="A352" s="170" t="s">
        <v>8286</v>
      </c>
      <c r="B352" s="227" t="s">
        <v>8276</v>
      </c>
      <c r="C352" s="168" t="s">
        <v>515</v>
      </c>
      <c r="D352" s="168" t="s">
        <v>515</v>
      </c>
      <c r="E352" s="168" t="s">
        <v>515</v>
      </c>
      <c r="F352" s="168" t="s">
        <v>515</v>
      </c>
      <c r="G352" s="168" t="s">
        <v>515</v>
      </c>
      <c r="H352" s="168" t="s">
        <v>515</v>
      </c>
      <c r="I352" s="228" t="s">
        <v>515</v>
      </c>
      <c r="J352" s="228" t="s">
        <v>515</v>
      </c>
      <c r="K352" s="168"/>
      <c r="L352" s="229"/>
    </row>
    <row r="353" spans="1:12" s="169" customFormat="1" x14ac:dyDescent="0.2">
      <c r="A353" s="170" t="s">
        <v>8286</v>
      </c>
      <c r="B353" s="227" t="s">
        <v>8277</v>
      </c>
      <c r="C353" s="168">
        <v>1</v>
      </c>
      <c r="D353" s="168">
        <v>464</v>
      </c>
      <c r="E353" s="168">
        <v>2</v>
      </c>
      <c r="F353" s="168">
        <v>0</v>
      </c>
      <c r="G353" s="168" t="s">
        <v>515</v>
      </c>
      <c r="H353" s="168" t="s">
        <v>515</v>
      </c>
      <c r="I353" s="228">
        <v>20</v>
      </c>
      <c r="J353" s="228">
        <v>20</v>
      </c>
      <c r="K353" s="168"/>
      <c r="L353" s="229"/>
    </row>
    <row r="354" spans="1:12" s="169" customFormat="1" x14ac:dyDescent="0.2">
      <c r="A354" s="170" t="s">
        <v>8286</v>
      </c>
      <c r="B354" s="227" t="s">
        <v>8278</v>
      </c>
      <c r="C354" s="168">
        <v>2</v>
      </c>
      <c r="D354" s="168">
        <v>106</v>
      </c>
      <c r="E354" s="168">
        <v>5</v>
      </c>
      <c r="F354" s="168">
        <v>0</v>
      </c>
      <c r="G354" s="168" t="s">
        <v>515</v>
      </c>
      <c r="H354" s="168" t="s">
        <v>515</v>
      </c>
      <c r="I354" s="228">
        <v>27.8</v>
      </c>
      <c r="J354" s="228">
        <v>27.8</v>
      </c>
      <c r="K354" s="168"/>
      <c r="L354" s="229"/>
    </row>
    <row r="355" spans="1:12" s="169" customFormat="1" x14ac:dyDescent="0.2">
      <c r="A355" s="170" t="s">
        <v>8286</v>
      </c>
      <c r="B355" s="227" t="s">
        <v>8279</v>
      </c>
      <c r="C355" s="168" t="s">
        <v>515</v>
      </c>
      <c r="D355" s="168" t="s">
        <v>515</v>
      </c>
      <c r="E355" s="168" t="s">
        <v>515</v>
      </c>
      <c r="F355" s="168" t="s">
        <v>515</v>
      </c>
      <c r="G355" s="168" t="s">
        <v>515</v>
      </c>
      <c r="H355" s="168" t="s">
        <v>515</v>
      </c>
      <c r="I355" s="228" t="s">
        <v>515</v>
      </c>
      <c r="J355" s="228" t="s">
        <v>515</v>
      </c>
      <c r="K355" s="168"/>
      <c r="L355" s="229"/>
    </row>
    <row r="356" spans="1:12" s="169" customFormat="1" x14ac:dyDescent="0.2">
      <c r="A356" s="170" t="s">
        <v>8286</v>
      </c>
      <c r="B356" s="227" t="s">
        <v>8280</v>
      </c>
      <c r="C356" s="168">
        <v>5</v>
      </c>
      <c r="D356" s="168">
        <v>685</v>
      </c>
      <c r="E356" s="168">
        <v>248</v>
      </c>
      <c r="F356" s="168">
        <v>0</v>
      </c>
      <c r="G356" s="168">
        <v>13</v>
      </c>
      <c r="H356" s="168">
        <v>2</v>
      </c>
      <c r="I356" s="228">
        <v>59.5</v>
      </c>
      <c r="J356" s="228">
        <v>55.4</v>
      </c>
      <c r="K356" s="168"/>
      <c r="L356" s="229"/>
    </row>
    <row r="357" spans="1:12" s="169" customFormat="1" x14ac:dyDescent="0.2">
      <c r="A357" s="170" t="s">
        <v>8286</v>
      </c>
      <c r="B357" s="227" t="s">
        <v>8281</v>
      </c>
      <c r="C357" s="168">
        <v>1</v>
      </c>
      <c r="D357" s="168">
        <v>395</v>
      </c>
      <c r="E357" s="168">
        <v>3</v>
      </c>
      <c r="F357" s="168">
        <v>0</v>
      </c>
      <c r="G357" s="168" t="s">
        <v>515</v>
      </c>
      <c r="H357" s="168" t="s">
        <v>515</v>
      </c>
      <c r="I357" s="228">
        <v>37.5</v>
      </c>
      <c r="J357" s="228">
        <v>37.5</v>
      </c>
      <c r="K357" s="168"/>
      <c r="L357" s="229"/>
    </row>
    <row r="358" spans="1:12" s="169" customFormat="1" x14ac:dyDescent="0.2">
      <c r="A358" s="170" t="s">
        <v>8286</v>
      </c>
      <c r="B358" s="227" t="s">
        <v>8282</v>
      </c>
      <c r="C358" s="168" t="s">
        <v>515</v>
      </c>
      <c r="D358" s="168" t="s">
        <v>515</v>
      </c>
      <c r="E358" s="168" t="s">
        <v>515</v>
      </c>
      <c r="F358" s="168" t="s">
        <v>515</v>
      </c>
      <c r="G358" s="168" t="s">
        <v>515</v>
      </c>
      <c r="H358" s="168" t="s">
        <v>515</v>
      </c>
      <c r="I358" s="228" t="s">
        <v>515</v>
      </c>
      <c r="J358" s="228" t="s">
        <v>515</v>
      </c>
      <c r="K358" s="168"/>
      <c r="L358" s="229"/>
    </row>
    <row r="359" spans="1:12" s="169" customFormat="1" x14ac:dyDescent="0.2">
      <c r="A359" s="170" t="s">
        <v>8286</v>
      </c>
      <c r="B359" s="227" t="s">
        <v>8283</v>
      </c>
      <c r="C359" s="168">
        <v>21</v>
      </c>
      <c r="D359" s="168">
        <v>7623</v>
      </c>
      <c r="E359" s="168">
        <v>373</v>
      </c>
      <c r="F359" s="168">
        <v>0</v>
      </c>
      <c r="G359" s="168" t="s">
        <v>515</v>
      </c>
      <c r="H359" s="168" t="s">
        <v>515</v>
      </c>
      <c r="I359" s="228">
        <v>18</v>
      </c>
      <c r="J359" s="228">
        <v>18</v>
      </c>
      <c r="K359" s="168"/>
      <c r="L359" s="229"/>
    </row>
    <row r="360" spans="1:12" s="169" customFormat="1" x14ac:dyDescent="0.2">
      <c r="A360" s="170" t="s">
        <v>8286</v>
      </c>
      <c r="B360" s="227" t="s">
        <v>8284</v>
      </c>
      <c r="C360" s="168">
        <v>1</v>
      </c>
      <c r="D360" s="168">
        <v>249</v>
      </c>
      <c r="E360" s="168">
        <v>32</v>
      </c>
      <c r="F360" s="168">
        <v>0</v>
      </c>
      <c r="G360" s="168" t="s">
        <v>515</v>
      </c>
      <c r="H360" s="168" t="s">
        <v>515</v>
      </c>
      <c r="I360" s="228">
        <v>21.3</v>
      </c>
      <c r="J360" s="228">
        <v>21.3</v>
      </c>
      <c r="K360" s="168"/>
      <c r="L360" s="229"/>
    </row>
    <row r="361" spans="1:12" s="169" customFormat="1" x14ac:dyDescent="0.2">
      <c r="A361" s="170" t="s">
        <v>8286</v>
      </c>
      <c r="B361" s="227" t="s">
        <v>8285</v>
      </c>
      <c r="C361" s="168" t="s">
        <v>515</v>
      </c>
      <c r="D361" s="168" t="s">
        <v>515</v>
      </c>
      <c r="E361" s="168" t="s">
        <v>515</v>
      </c>
      <c r="F361" s="168" t="s">
        <v>515</v>
      </c>
      <c r="G361" s="168" t="s">
        <v>515</v>
      </c>
      <c r="H361" s="168" t="s">
        <v>515</v>
      </c>
      <c r="I361" s="228" t="s">
        <v>515</v>
      </c>
      <c r="J361" s="228" t="s">
        <v>515</v>
      </c>
      <c r="K361" s="168"/>
      <c r="L361" s="229"/>
    </row>
    <row r="362" spans="1:12" s="169" customFormat="1" x14ac:dyDescent="0.2">
      <c r="A362" s="170" t="s">
        <v>8286</v>
      </c>
      <c r="B362" s="227" t="s">
        <v>8286</v>
      </c>
      <c r="C362" s="168" t="s">
        <v>515</v>
      </c>
      <c r="D362" s="168" t="s">
        <v>515</v>
      </c>
      <c r="E362" s="168" t="s">
        <v>515</v>
      </c>
      <c r="F362" s="168" t="s">
        <v>515</v>
      </c>
      <c r="G362" s="168" t="s">
        <v>515</v>
      </c>
      <c r="H362" s="168" t="s">
        <v>515</v>
      </c>
      <c r="I362" s="228" t="s">
        <v>515</v>
      </c>
      <c r="J362" s="228" t="s">
        <v>515</v>
      </c>
      <c r="K362" s="168"/>
      <c r="L362" s="229"/>
    </row>
    <row r="363" spans="1:12" s="169" customFormat="1" x14ac:dyDescent="0.2">
      <c r="A363" s="170" t="s">
        <v>8286</v>
      </c>
      <c r="B363" s="227" t="s">
        <v>8287</v>
      </c>
      <c r="C363" s="168">
        <v>90</v>
      </c>
      <c r="D363" s="168">
        <v>32490</v>
      </c>
      <c r="E363" s="168">
        <v>2</v>
      </c>
      <c r="F363" s="168">
        <v>0</v>
      </c>
      <c r="G363" s="168">
        <v>1367</v>
      </c>
      <c r="H363" s="168">
        <v>494</v>
      </c>
      <c r="I363" s="228">
        <v>41.6</v>
      </c>
      <c r="J363" s="228">
        <v>20</v>
      </c>
      <c r="K363" s="168"/>
      <c r="L363" s="229"/>
    </row>
    <row r="364" spans="1:12" s="169" customFormat="1" x14ac:dyDescent="0.2">
      <c r="A364" s="170" t="s">
        <v>8286</v>
      </c>
      <c r="B364" s="227" t="s">
        <v>8288</v>
      </c>
      <c r="C364" s="168" t="s">
        <v>515</v>
      </c>
      <c r="D364" s="168" t="s">
        <v>515</v>
      </c>
      <c r="E364" s="168" t="s">
        <v>515</v>
      </c>
      <c r="F364" s="168" t="s">
        <v>515</v>
      </c>
      <c r="G364" s="168" t="s">
        <v>515</v>
      </c>
      <c r="H364" s="168" t="s">
        <v>515</v>
      </c>
      <c r="I364" s="228" t="s">
        <v>515</v>
      </c>
      <c r="J364" s="228" t="s">
        <v>515</v>
      </c>
      <c r="K364" s="168"/>
      <c r="L364" s="229"/>
    </row>
    <row r="365" spans="1:12" s="169" customFormat="1" x14ac:dyDescent="0.2">
      <c r="A365" s="170" t="s">
        <v>8286</v>
      </c>
      <c r="B365" s="227" t="s">
        <v>8289</v>
      </c>
      <c r="C365" s="168">
        <v>109</v>
      </c>
      <c r="D365" s="168">
        <v>47524</v>
      </c>
      <c r="E365" s="168">
        <v>2179</v>
      </c>
      <c r="F365" s="168">
        <v>1</v>
      </c>
      <c r="G365" s="168">
        <v>946</v>
      </c>
      <c r="H365" s="168">
        <v>412</v>
      </c>
      <c r="I365" s="228">
        <v>68.599999999999994</v>
      </c>
      <c r="J365" s="228">
        <v>54.2</v>
      </c>
      <c r="K365" s="168"/>
      <c r="L365" s="229"/>
    </row>
    <row r="366" spans="1:12" s="169" customFormat="1" x14ac:dyDescent="0.2">
      <c r="A366" s="170" t="s">
        <v>8286</v>
      </c>
      <c r="B366" s="227" t="s">
        <v>8290</v>
      </c>
      <c r="C366" s="168" t="s">
        <v>515</v>
      </c>
      <c r="D366" s="168" t="s">
        <v>515</v>
      </c>
      <c r="E366" s="168" t="s">
        <v>515</v>
      </c>
      <c r="F366" s="168" t="s">
        <v>515</v>
      </c>
      <c r="G366" s="168" t="s">
        <v>515</v>
      </c>
      <c r="H366" s="168" t="s">
        <v>515</v>
      </c>
      <c r="I366" s="228" t="s">
        <v>515</v>
      </c>
      <c r="J366" s="228" t="s">
        <v>515</v>
      </c>
      <c r="K366" s="168"/>
      <c r="L366" s="229"/>
    </row>
    <row r="367" spans="1:12" s="169" customFormat="1" x14ac:dyDescent="0.2">
      <c r="A367" s="170" t="s">
        <v>8286</v>
      </c>
      <c r="B367" s="227" t="s">
        <v>8291</v>
      </c>
      <c r="C367" s="168" t="s">
        <v>515</v>
      </c>
      <c r="D367" s="168" t="s">
        <v>515</v>
      </c>
      <c r="E367" s="168" t="s">
        <v>515</v>
      </c>
      <c r="F367" s="168" t="s">
        <v>515</v>
      </c>
      <c r="G367" s="168" t="s">
        <v>515</v>
      </c>
      <c r="H367" s="168" t="s">
        <v>515</v>
      </c>
      <c r="I367" s="228" t="s">
        <v>515</v>
      </c>
      <c r="J367" s="228" t="s">
        <v>515</v>
      </c>
      <c r="K367" s="168"/>
      <c r="L367" s="229"/>
    </row>
    <row r="368" spans="1:12" s="169" customFormat="1" x14ac:dyDescent="0.2">
      <c r="A368" s="170" t="s">
        <v>8286</v>
      </c>
      <c r="B368" s="227" t="s">
        <v>8292</v>
      </c>
      <c r="C368" s="168">
        <v>7</v>
      </c>
      <c r="D368" s="168">
        <v>2233</v>
      </c>
      <c r="E368" s="168">
        <v>8</v>
      </c>
      <c r="F368" s="168">
        <v>0</v>
      </c>
      <c r="G368" s="168" t="s">
        <v>515</v>
      </c>
      <c r="H368" s="168" t="s">
        <v>515</v>
      </c>
      <c r="I368" s="228">
        <v>16.7</v>
      </c>
      <c r="J368" s="228">
        <v>16.7</v>
      </c>
      <c r="K368" s="168"/>
      <c r="L368" s="229"/>
    </row>
    <row r="369" spans="1:12" s="169" customFormat="1" x14ac:dyDescent="0.2">
      <c r="A369" s="170" t="s">
        <v>8286</v>
      </c>
      <c r="B369" s="227" t="s">
        <v>8293</v>
      </c>
      <c r="C369" s="168" t="s">
        <v>515</v>
      </c>
      <c r="D369" s="168" t="s">
        <v>515</v>
      </c>
      <c r="E369" s="168" t="s">
        <v>515</v>
      </c>
      <c r="F369" s="168" t="s">
        <v>515</v>
      </c>
      <c r="G369" s="168" t="s">
        <v>515</v>
      </c>
      <c r="H369" s="168" t="s">
        <v>515</v>
      </c>
      <c r="I369" s="228" t="s">
        <v>515</v>
      </c>
      <c r="J369" s="228" t="s">
        <v>515</v>
      </c>
      <c r="K369" s="168"/>
      <c r="L369" s="229"/>
    </row>
    <row r="370" spans="1:12" s="169" customFormat="1" x14ac:dyDescent="0.2">
      <c r="A370" s="170" t="s">
        <v>8286</v>
      </c>
      <c r="B370" s="227" t="s">
        <v>8294</v>
      </c>
      <c r="C370" s="168" t="s">
        <v>515</v>
      </c>
      <c r="D370" s="168" t="s">
        <v>515</v>
      </c>
      <c r="E370" s="168" t="s">
        <v>515</v>
      </c>
      <c r="F370" s="168" t="s">
        <v>515</v>
      </c>
      <c r="G370" s="168" t="s">
        <v>515</v>
      </c>
      <c r="H370" s="168" t="s">
        <v>515</v>
      </c>
      <c r="I370" s="228" t="s">
        <v>515</v>
      </c>
      <c r="J370" s="228" t="s">
        <v>515</v>
      </c>
      <c r="K370" s="168"/>
      <c r="L370" s="229"/>
    </row>
    <row r="371" spans="1:12" s="169" customFormat="1" x14ac:dyDescent="0.2">
      <c r="A371" s="170" t="s">
        <v>8286</v>
      </c>
      <c r="B371" s="227" t="s">
        <v>8295</v>
      </c>
      <c r="C371" s="168" t="s">
        <v>515</v>
      </c>
      <c r="D371" s="168" t="s">
        <v>515</v>
      </c>
      <c r="E371" s="168" t="s">
        <v>515</v>
      </c>
      <c r="F371" s="168" t="s">
        <v>515</v>
      </c>
      <c r="G371" s="168" t="s">
        <v>515</v>
      </c>
      <c r="H371" s="168" t="s">
        <v>515</v>
      </c>
      <c r="I371" s="228" t="s">
        <v>515</v>
      </c>
      <c r="J371" s="228" t="s">
        <v>515</v>
      </c>
      <c r="K371" s="168"/>
      <c r="L371" s="229"/>
    </row>
    <row r="372" spans="1:12" s="169" customFormat="1" x14ac:dyDescent="0.2">
      <c r="A372" s="170" t="s">
        <v>8286</v>
      </c>
      <c r="B372" s="227" t="s">
        <v>8296</v>
      </c>
      <c r="C372" s="168">
        <v>19</v>
      </c>
      <c r="D372" s="168">
        <v>5396</v>
      </c>
      <c r="E372" s="168">
        <v>3</v>
      </c>
      <c r="F372" s="168">
        <v>0</v>
      </c>
      <c r="G372" s="168">
        <v>78</v>
      </c>
      <c r="H372" s="168">
        <v>22</v>
      </c>
      <c r="I372" s="228">
        <v>15.3</v>
      </c>
      <c r="J372" s="228">
        <v>50</v>
      </c>
      <c r="K372" s="168"/>
      <c r="L372" s="229"/>
    </row>
    <row r="373" spans="1:12" s="169" customFormat="1" x14ac:dyDescent="0.2">
      <c r="A373" s="170" t="s">
        <v>8286</v>
      </c>
      <c r="B373" s="227" t="s">
        <v>8297</v>
      </c>
      <c r="C373" s="168">
        <v>18</v>
      </c>
      <c r="D373" s="168">
        <v>6462</v>
      </c>
      <c r="E373" s="168">
        <v>31</v>
      </c>
      <c r="F373" s="168">
        <v>0</v>
      </c>
      <c r="G373" s="168" t="s">
        <v>515</v>
      </c>
      <c r="H373" s="168" t="s">
        <v>515</v>
      </c>
      <c r="I373" s="228">
        <v>16.600000000000001</v>
      </c>
      <c r="J373" s="228">
        <v>16.600000000000001</v>
      </c>
      <c r="K373" s="168"/>
      <c r="L373" s="229"/>
    </row>
    <row r="374" spans="1:12" s="169" customFormat="1" x14ac:dyDescent="0.2">
      <c r="A374" s="170" t="s">
        <v>76</v>
      </c>
      <c r="B374" s="227" t="s">
        <v>76</v>
      </c>
      <c r="C374" s="168" t="s">
        <v>76</v>
      </c>
      <c r="D374" s="168" t="s">
        <v>76</v>
      </c>
      <c r="E374" s="168" t="s">
        <v>76</v>
      </c>
      <c r="F374" s="168" t="s">
        <v>76</v>
      </c>
      <c r="G374" s="168" t="s">
        <v>76</v>
      </c>
      <c r="H374" s="168" t="s">
        <v>76</v>
      </c>
      <c r="I374" s="228" t="s">
        <v>76</v>
      </c>
      <c r="J374" s="228" t="s">
        <v>76</v>
      </c>
      <c r="K374" s="168"/>
      <c r="L374" s="229"/>
    </row>
    <row r="375" spans="1:12" s="169" customFormat="1" x14ac:dyDescent="0.2">
      <c r="A375" s="170" t="s">
        <v>8287</v>
      </c>
      <c r="B375" s="227" t="s">
        <v>8273</v>
      </c>
      <c r="C375" s="168">
        <v>258</v>
      </c>
      <c r="D375" s="168">
        <v>82309</v>
      </c>
      <c r="E375" s="168">
        <v>255</v>
      </c>
      <c r="F375" s="168">
        <v>0</v>
      </c>
      <c r="G375" s="168">
        <v>3494</v>
      </c>
      <c r="H375" s="168">
        <v>1186</v>
      </c>
      <c r="I375" s="228">
        <v>49.4</v>
      </c>
      <c r="J375" s="228">
        <v>35.299999999999997</v>
      </c>
      <c r="K375" s="168"/>
      <c r="L375" s="229"/>
    </row>
    <row r="376" spans="1:12" s="169" customFormat="1" x14ac:dyDescent="0.2">
      <c r="A376" s="170" t="s">
        <v>8287</v>
      </c>
      <c r="B376" s="227" t="s">
        <v>8274</v>
      </c>
      <c r="C376" s="168">
        <v>2</v>
      </c>
      <c r="D376" s="168">
        <v>272</v>
      </c>
      <c r="E376" s="168">
        <v>3</v>
      </c>
      <c r="F376" s="168">
        <v>0</v>
      </c>
      <c r="G376" s="168" t="s">
        <v>515</v>
      </c>
      <c r="H376" s="168" t="s">
        <v>515</v>
      </c>
      <c r="I376" s="228">
        <v>18.8</v>
      </c>
      <c r="J376" s="228">
        <v>18.8</v>
      </c>
      <c r="K376" s="168"/>
      <c r="L376" s="229"/>
    </row>
    <row r="377" spans="1:12" s="169" customFormat="1" x14ac:dyDescent="0.2">
      <c r="A377" s="170" t="s">
        <v>8287</v>
      </c>
      <c r="B377" s="227" t="s">
        <v>8275</v>
      </c>
      <c r="C377" s="168" t="s">
        <v>515</v>
      </c>
      <c r="D377" s="168" t="s">
        <v>515</v>
      </c>
      <c r="E377" s="168" t="s">
        <v>515</v>
      </c>
      <c r="F377" s="168" t="s">
        <v>515</v>
      </c>
      <c r="G377" s="168" t="s">
        <v>515</v>
      </c>
      <c r="H377" s="168" t="s">
        <v>515</v>
      </c>
      <c r="I377" s="228" t="s">
        <v>515</v>
      </c>
      <c r="J377" s="228" t="s">
        <v>515</v>
      </c>
      <c r="K377" s="168"/>
      <c r="L377" s="229"/>
    </row>
    <row r="378" spans="1:12" s="169" customFormat="1" x14ac:dyDescent="0.2">
      <c r="A378" s="170" t="s">
        <v>8287</v>
      </c>
      <c r="B378" s="227" t="s">
        <v>8276</v>
      </c>
      <c r="C378" s="168" t="s">
        <v>515</v>
      </c>
      <c r="D378" s="168" t="s">
        <v>515</v>
      </c>
      <c r="E378" s="168" t="s">
        <v>515</v>
      </c>
      <c r="F378" s="168" t="s">
        <v>515</v>
      </c>
      <c r="G378" s="168" t="s">
        <v>515</v>
      </c>
      <c r="H378" s="168" t="s">
        <v>515</v>
      </c>
      <c r="I378" s="228" t="s">
        <v>515</v>
      </c>
      <c r="J378" s="228" t="s">
        <v>515</v>
      </c>
      <c r="K378" s="168"/>
      <c r="L378" s="229"/>
    </row>
    <row r="379" spans="1:12" s="169" customFormat="1" x14ac:dyDescent="0.2">
      <c r="A379" s="170" t="s">
        <v>8287</v>
      </c>
      <c r="B379" s="227" t="s">
        <v>8277</v>
      </c>
      <c r="C379" s="168">
        <v>1</v>
      </c>
      <c r="D379" s="168">
        <v>111</v>
      </c>
      <c r="E379" s="168" t="s">
        <v>515</v>
      </c>
      <c r="F379" s="168" t="s">
        <v>515</v>
      </c>
      <c r="G379" s="168" t="s">
        <v>515</v>
      </c>
      <c r="H379" s="168" t="s">
        <v>515</v>
      </c>
      <c r="I379" s="228" t="s">
        <v>515</v>
      </c>
      <c r="J379" s="228" t="s">
        <v>515</v>
      </c>
      <c r="K379" s="168"/>
      <c r="L379" s="229"/>
    </row>
    <row r="380" spans="1:12" s="169" customFormat="1" x14ac:dyDescent="0.2">
      <c r="A380" s="170" t="s">
        <v>8287</v>
      </c>
      <c r="B380" s="227" t="s">
        <v>8278</v>
      </c>
      <c r="C380" s="168">
        <v>6</v>
      </c>
      <c r="D380" s="168">
        <v>2286</v>
      </c>
      <c r="E380" s="168">
        <v>8</v>
      </c>
      <c r="F380" s="168">
        <v>0</v>
      </c>
      <c r="G380" s="168" t="s">
        <v>515</v>
      </c>
      <c r="H380" s="168" t="s">
        <v>515</v>
      </c>
      <c r="I380" s="228">
        <v>15.4</v>
      </c>
      <c r="J380" s="228">
        <v>15.4</v>
      </c>
      <c r="K380" s="168"/>
      <c r="L380" s="229"/>
    </row>
    <row r="381" spans="1:12" s="169" customFormat="1" x14ac:dyDescent="0.2">
      <c r="A381" s="170" t="s">
        <v>8287</v>
      </c>
      <c r="B381" s="227" t="s">
        <v>8279</v>
      </c>
      <c r="C381" s="168">
        <v>1</v>
      </c>
      <c r="D381" s="168">
        <v>102</v>
      </c>
      <c r="E381" s="168" t="s">
        <v>515</v>
      </c>
      <c r="F381" s="168" t="s">
        <v>515</v>
      </c>
      <c r="G381" s="168" t="s">
        <v>515</v>
      </c>
      <c r="H381" s="168" t="s">
        <v>515</v>
      </c>
      <c r="I381" s="228" t="s">
        <v>515</v>
      </c>
      <c r="J381" s="228" t="s">
        <v>515</v>
      </c>
      <c r="K381" s="168"/>
      <c r="L381" s="229"/>
    </row>
    <row r="382" spans="1:12" s="169" customFormat="1" x14ac:dyDescent="0.2">
      <c r="A382" s="170" t="s">
        <v>8287</v>
      </c>
      <c r="B382" s="227" t="s">
        <v>8280</v>
      </c>
      <c r="C382" s="168">
        <v>54</v>
      </c>
      <c r="D382" s="168">
        <v>16254</v>
      </c>
      <c r="E382" s="168">
        <v>105</v>
      </c>
      <c r="F382" s="168">
        <v>0</v>
      </c>
      <c r="G382" s="168">
        <v>1213</v>
      </c>
      <c r="H382" s="168">
        <v>365</v>
      </c>
      <c r="I382" s="228">
        <v>57.6</v>
      </c>
      <c r="J382" s="228">
        <v>50.2</v>
      </c>
      <c r="K382" s="168"/>
      <c r="L382" s="229"/>
    </row>
    <row r="383" spans="1:12" s="169" customFormat="1" x14ac:dyDescent="0.2">
      <c r="A383" s="170" t="s">
        <v>8287</v>
      </c>
      <c r="B383" s="227" t="s">
        <v>8281</v>
      </c>
      <c r="C383" s="168">
        <v>1</v>
      </c>
      <c r="D383" s="168">
        <v>461</v>
      </c>
      <c r="E383" s="168">
        <v>3</v>
      </c>
      <c r="F383" s="168">
        <v>0</v>
      </c>
      <c r="G383" s="168" t="s">
        <v>515</v>
      </c>
      <c r="H383" s="168" t="s">
        <v>515</v>
      </c>
      <c r="I383" s="228">
        <v>42.9</v>
      </c>
      <c r="J383" s="228">
        <v>42.9</v>
      </c>
      <c r="K383" s="168"/>
      <c r="L383" s="229"/>
    </row>
    <row r="384" spans="1:12" s="169" customFormat="1" x14ac:dyDescent="0.2">
      <c r="A384" s="170" t="s">
        <v>8287</v>
      </c>
      <c r="B384" s="227" t="s">
        <v>8282</v>
      </c>
      <c r="C384" s="168" t="s">
        <v>515</v>
      </c>
      <c r="D384" s="168" t="s">
        <v>515</v>
      </c>
      <c r="E384" s="168" t="s">
        <v>515</v>
      </c>
      <c r="F384" s="168" t="s">
        <v>515</v>
      </c>
      <c r="G384" s="168" t="s">
        <v>515</v>
      </c>
      <c r="H384" s="168" t="s">
        <v>515</v>
      </c>
      <c r="I384" s="228" t="s">
        <v>515</v>
      </c>
      <c r="J384" s="228" t="s">
        <v>515</v>
      </c>
      <c r="K384" s="168"/>
      <c r="L384" s="229"/>
    </row>
    <row r="385" spans="1:12" s="169" customFormat="1" x14ac:dyDescent="0.2">
      <c r="A385" s="170" t="s">
        <v>8287</v>
      </c>
      <c r="B385" s="227" t="s">
        <v>8283</v>
      </c>
      <c r="C385" s="168">
        <v>2</v>
      </c>
      <c r="D385" s="168">
        <v>578</v>
      </c>
      <c r="E385" s="168">
        <v>2</v>
      </c>
      <c r="F385" s="168">
        <v>0</v>
      </c>
      <c r="G385" s="168" t="s">
        <v>515</v>
      </c>
      <c r="H385" s="168" t="s">
        <v>515</v>
      </c>
      <c r="I385" s="228">
        <v>10.5</v>
      </c>
      <c r="J385" s="228">
        <v>10.5</v>
      </c>
      <c r="K385" s="168"/>
      <c r="L385" s="229"/>
    </row>
    <row r="386" spans="1:12" s="169" customFormat="1" x14ac:dyDescent="0.2">
      <c r="A386" s="170" t="s">
        <v>8287</v>
      </c>
      <c r="B386" s="227" t="s">
        <v>8284</v>
      </c>
      <c r="C386" s="168">
        <v>8</v>
      </c>
      <c r="D386" s="168">
        <v>1672</v>
      </c>
      <c r="E386" s="168" t="s">
        <v>515</v>
      </c>
      <c r="F386" s="168" t="s">
        <v>515</v>
      </c>
      <c r="G386" s="168" t="s">
        <v>515</v>
      </c>
      <c r="H386" s="168" t="s">
        <v>515</v>
      </c>
      <c r="I386" s="228" t="s">
        <v>515</v>
      </c>
      <c r="J386" s="228" t="s">
        <v>515</v>
      </c>
      <c r="K386" s="168"/>
      <c r="L386" s="229"/>
    </row>
    <row r="387" spans="1:12" s="169" customFormat="1" x14ac:dyDescent="0.2">
      <c r="A387" s="170" t="s">
        <v>8287</v>
      </c>
      <c r="B387" s="227" t="s">
        <v>8285</v>
      </c>
      <c r="C387" s="168">
        <v>2</v>
      </c>
      <c r="D387" s="168">
        <v>834</v>
      </c>
      <c r="E387" s="168">
        <v>1</v>
      </c>
      <c r="F387" s="168">
        <v>0</v>
      </c>
      <c r="G387" s="168" t="s">
        <v>515</v>
      </c>
      <c r="H387" s="168" t="s">
        <v>515</v>
      </c>
      <c r="I387" s="228">
        <v>5.9</v>
      </c>
      <c r="J387" s="228">
        <v>5.9</v>
      </c>
      <c r="K387" s="168"/>
      <c r="L387" s="229"/>
    </row>
    <row r="388" spans="1:12" s="169" customFormat="1" x14ac:dyDescent="0.2">
      <c r="A388" s="170" t="s">
        <v>8287</v>
      </c>
      <c r="B388" s="227" t="s">
        <v>8286</v>
      </c>
      <c r="C388" s="168">
        <v>101</v>
      </c>
      <c r="D388" s="168">
        <v>36461</v>
      </c>
      <c r="E388" s="168">
        <v>2</v>
      </c>
      <c r="F388" s="168">
        <v>0</v>
      </c>
      <c r="G388" s="168">
        <v>1273</v>
      </c>
      <c r="H388" s="168">
        <v>460</v>
      </c>
      <c r="I388" s="228">
        <v>38</v>
      </c>
      <c r="J388" s="228">
        <v>5.9</v>
      </c>
      <c r="K388" s="168"/>
      <c r="L388" s="229"/>
    </row>
    <row r="389" spans="1:12" s="169" customFormat="1" x14ac:dyDescent="0.2">
      <c r="A389" s="170" t="s">
        <v>8287</v>
      </c>
      <c r="B389" s="227" t="s">
        <v>8287</v>
      </c>
      <c r="C389" s="168">
        <v>9</v>
      </c>
      <c r="D389" s="168" t="s">
        <v>515</v>
      </c>
      <c r="E389" s="168" t="s">
        <v>515</v>
      </c>
      <c r="F389" s="168" t="s">
        <v>515</v>
      </c>
      <c r="G389" s="168" t="s">
        <v>515</v>
      </c>
      <c r="H389" s="168" t="s">
        <v>515</v>
      </c>
      <c r="I389" s="228" t="s">
        <v>515</v>
      </c>
      <c r="J389" s="228" t="s">
        <v>515</v>
      </c>
      <c r="K389" s="168"/>
      <c r="L389" s="229"/>
    </row>
    <row r="390" spans="1:12" s="169" customFormat="1" x14ac:dyDescent="0.2">
      <c r="A390" s="170" t="s">
        <v>8287</v>
      </c>
      <c r="B390" s="227" t="s">
        <v>8288</v>
      </c>
      <c r="C390" s="168" t="s">
        <v>515</v>
      </c>
      <c r="D390" s="168" t="s">
        <v>515</v>
      </c>
      <c r="E390" s="168" t="s">
        <v>515</v>
      </c>
      <c r="F390" s="168" t="s">
        <v>515</v>
      </c>
      <c r="G390" s="168" t="s">
        <v>515</v>
      </c>
      <c r="H390" s="168" t="s">
        <v>515</v>
      </c>
      <c r="I390" s="228" t="s">
        <v>515</v>
      </c>
      <c r="J390" s="228" t="s">
        <v>515</v>
      </c>
      <c r="K390" s="168"/>
      <c r="L390" s="229"/>
    </row>
    <row r="391" spans="1:12" s="169" customFormat="1" x14ac:dyDescent="0.2">
      <c r="A391" s="170" t="s">
        <v>8287</v>
      </c>
      <c r="B391" s="227" t="s">
        <v>8289</v>
      </c>
      <c r="C391" s="168">
        <v>24</v>
      </c>
      <c r="D391" s="168">
        <v>8208</v>
      </c>
      <c r="E391" s="168">
        <v>5</v>
      </c>
      <c r="F391" s="168">
        <v>0</v>
      </c>
      <c r="G391" s="168">
        <v>446</v>
      </c>
      <c r="H391" s="168">
        <v>152</v>
      </c>
      <c r="I391" s="228">
        <v>68.8</v>
      </c>
      <c r="J391" s="228">
        <v>26.3</v>
      </c>
      <c r="K391" s="168"/>
      <c r="L391" s="229"/>
    </row>
    <row r="392" spans="1:12" s="169" customFormat="1" x14ac:dyDescent="0.2">
      <c r="A392" s="170" t="s">
        <v>8287</v>
      </c>
      <c r="B392" s="227" t="s">
        <v>8290</v>
      </c>
      <c r="C392" s="168">
        <v>3</v>
      </c>
      <c r="D392" s="168">
        <v>969</v>
      </c>
      <c r="E392" s="168" t="s">
        <v>515</v>
      </c>
      <c r="F392" s="168" t="s">
        <v>515</v>
      </c>
      <c r="G392" s="168" t="s">
        <v>515</v>
      </c>
      <c r="H392" s="168" t="s">
        <v>515</v>
      </c>
      <c r="I392" s="228" t="s">
        <v>515</v>
      </c>
      <c r="J392" s="228" t="s">
        <v>515</v>
      </c>
      <c r="K392" s="168"/>
      <c r="L392" s="229"/>
    </row>
    <row r="393" spans="1:12" s="169" customFormat="1" x14ac:dyDescent="0.2">
      <c r="A393" s="170" t="s">
        <v>8287</v>
      </c>
      <c r="B393" s="227" t="s">
        <v>8291</v>
      </c>
      <c r="C393" s="168">
        <v>1</v>
      </c>
      <c r="D393" s="168">
        <v>422</v>
      </c>
      <c r="E393" s="168">
        <v>2</v>
      </c>
      <c r="F393" s="168">
        <v>0</v>
      </c>
      <c r="G393" s="168" t="s">
        <v>515</v>
      </c>
      <c r="H393" s="168" t="s">
        <v>515</v>
      </c>
      <c r="I393" s="228">
        <v>16.7</v>
      </c>
      <c r="J393" s="228">
        <v>16.7</v>
      </c>
      <c r="K393" s="168"/>
      <c r="L393" s="229"/>
    </row>
    <row r="394" spans="1:12" s="169" customFormat="1" x14ac:dyDescent="0.2">
      <c r="A394" s="170" t="s">
        <v>8287</v>
      </c>
      <c r="B394" s="227" t="s">
        <v>8292</v>
      </c>
      <c r="C394" s="168" t="s">
        <v>515</v>
      </c>
      <c r="D394" s="168" t="s">
        <v>515</v>
      </c>
      <c r="E394" s="168" t="s">
        <v>515</v>
      </c>
      <c r="F394" s="168" t="s">
        <v>515</v>
      </c>
      <c r="G394" s="168" t="s">
        <v>515</v>
      </c>
      <c r="H394" s="168" t="s">
        <v>515</v>
      </c>
      <c r="I394" s="228" t="s">
        <v>515</v>
      </c>
      <c r="J394" s="228" t="s">
        <v>515</v>
      </c>
      <c r="K394" s="168"/>
      <c r="L394" s="229"/>
    </row>
    <row r="395" spans="1:12" s="169" customFormat="1" x14ac:dyDescent="0.2">
      <c r="A395" s="170" t="s">
        <v>8287</v>
      </c>
      <c r="B395" s="227" t="s">
        <v>8293</v>
      </c>
      <c r="C395" s="168">
        <v>1</v>
      </c>
      <c r="D395" s="168">
        <v>251</v>
      </c>
      <c r="E395" s="168">
        <v>32</v>
      </c>
      <c r="F395" s="168">
        <v>0</v>
      </c>
      <c r="G395" s="168" t="s">
        <v>515</v>
      </c>
      <c r="H395" s="168" t="s">
        <v>515</v>
      </c>
      <c r="I395" s="228">
        <v>97</v>
      </c>
      <c r="J395" s="228">
        <v>97</v>
      </c>
      <c r="K395" s="168"/>
      <c r="L395" s="229"/>
    </row>
    <row r="396" spans="1:12" s="169" customFormat="1" x14ac:dyDescent="0.2">
      <c r="A396" s="170" t="s">
        <v>8287</v>
      </c>
      <c r="B396" s="227" t="s">
        <v>8294</v>
      </c>
      <c r="C396" s="168">
        <v>1</v>
      </c>
      <c r="D396" s="168">
        <v>277</v>
      </c>
      <c r="E396" s="168">
        <v>3</v>
      </c>
      <c r="F396" s="168">
        <v>0</v>
      </c>
      <c r="G396" s="168" t="s">
        <v>515</v>
      </c>
      <c r="H396" s="168" t="s">
        <v>515</v>
      </c>
      <c r="I396" s="228">
        <v>42.9</v>
      </c>
      <c r="J396" s="228">
        <v>42.9</v>
      </c>
      <c r="K396" s="168"/>
      <c r="L396" s="229"/>
    </row>
    <row r="397" spans="1:12" s="169" customFormat="1" x14ac:dyDescent="0.2">
      <c r="A397" s="170" t="s">
        <v>8287</v>
      </c>
      <c r="B397" s="227" t="s">
        <v>8295</v>
      </c>
      <c r="C397" s="168" t="s">
        <v>515</v>
      </c>
      <c r="D397" s="168" t="s">
        <v>515</v>
      </c>
      <c r="E397" s="168" t="s">
        <v>515</v>
      </c>
      <c r="F397" s="168" t="s">
        <v>515</v>
      </c>
      <c r="G397" s="168" t="s">
        <v>515</v>
      </c>
      <c r="H397" s="168" t="s">
        <v>515</v>
      </c>
      <c r="I397" s="228" t="s">
        <v>515</v>
      </c>
      <c r="J397" s="228" t="s">
        <v>515</v>
      </c>
      <c r="K397" s="168"/>
      <c r="L397" s="229"/>
    </row>
    <row r="398" spans="1:12" s="169" customFormat="1" x14ac:dyDescent="0.2">
      <c r="A398" s="170" t="s">
        <v>8287</v>
      </c>
      <c r="B398" s="227" t="s">
        <v>8296</v>
      </c>
      <c r="C398" s="168">
        <v>26</v>
      </c>
      <c r="D398" s="168">
        <v>9672</v>
      </c>
      <c r="E398" s="168">
        <v>8</v>
      </c>
      <c r="F398" s="168">
        <v>0</v>
      </c>
      <c r="G398" s="168">
        <v>562</v>
      </c>
      <c r="H398" s="168">
        <v>209</v>
      </c>
      <c r="I398" s="228">
        <v>84.2</v>
      </c>
      <c r="J398" s="228">
        <v>21.1</v>
      </c>
      <c r="K398" s="168"/>
      <c r="L398" s="229"/>
    </row>
    <row r="399" spans="1:12" s="169" customFormat="1" x14ac:dyDescent="0.2">
      <c r="A399" s="170" t="s">
        <v>8287</v>
      </c>
      <c r="B399" s="227" t="s">
        <v>8297</v>
      </c>
      <c r="C399" s="168">
        <v>15</v>
      </c>
      <c r="D399" s="168">
        <v>3479</v>
      </c>
      <c r="E399" s="168">
        <v>81</v>
      </c>
      <c r="F399" s="168">
        <v>0</v>
      </c>
      <c r="G399" s="168" t="s">
        <v>515</v>
      </c>
      <c r="H399" s="168" t="s">
        <v>515</v>
      </c>
      <c r="I399" s="228">
        <v>49.4</v>
      </c>
      <c r="J399" s="228">
        <v>49.4</v>
      </c>
      <c r="K399" s="168"/>
      <c r="L399" s="229"/>
    </row>
    <row r="400" spans="1:12" s="169" customFormat="1" x14ac:dyDescent="0.2">
      <c r="A400" s="170" t="s">
        <v>76</v>
      </c>
      <c r="B400" s="227" t="s">
        <v>76</v>
      </c>
      <c r="C400" s="168" t="s">
        <v>76</v>
      </c>
      <c r="D400" s="168" t="s">
        <v>76</v>
      </c>
      <c r="E400" s="168" t="s">
        <v>76</v>
      </c>
      <c r="F400" s="168" t="s">
        <v>76</v>
      </c>
      <c r="G400" s="168" t="s">
        <v>76</v>
      </c>
      <c r="H400" s="168" t="s">
        <v>76</v>
      </c>
      <c r="I400" s="228" t="s">
        <v>76</v>
      </c>
      <c r="J400" s="228" t="s">
        <v>76</v>
      </c>
      <c r="K400" s="168"/>
      <c r="L400" s="229"/>
    </row>
    <row r="401" spans="1:12" s="169" customFormat="1" x14ac:dyDescent="0.2">
      <c r="A401" s="170" t="s">
        <v>8288</v>
      </c>
      <c r="B401" s="227" t="s">
        <v>8273</v>
      </c>
      <c r="C401" s="168">
        <v>119</v>
      </c>
      <c r="D401" s="168">
        <v>7910</v>
      </c>
      <c r="E401" s="168">
        <v>10</v>
      </c>
      <c r="F401" s="168">
        <v>0</v>
      </c>
      <c r="G401" s="168" t="s">
        <v>515</v>
      </c>
      <c r="H401" s="168" t="s">
        <v>515</v>
      </c>
      <c r="I401" s="228">
        <v>5.0999999999999996</v>
      </c>
      <c r="J401" s="228">
        <v>9.1999999999999993</v>
      </c>
      <c r="K401" s="168"/>
      <c r="L401" s="229"/>
    </row>
    <row r="402" spans="1:12" s="169" customFormat="1" x14ac:dyDescent="0.2">
      <c r="A402" s="170" t="s">
        <v>8288</v>
      </c>
      <c r="B402" s="227" t="s">
        <v>8274</v>
      </c>
      <c r="C402" s="168" t="s">
        <v>515</v>
      </c>
      <c r="D402" s="168" t="s">
        <v>515</v>
      </c>
      <c r="E402" s="168" t="s">
        <v>515</v>
      </c>
      <c r="F402" s="168" t="s">
        <v>515</v>
      </c>
      <c r="G402" s="168" t="s">
        <v>515</v>
      </c>
      <c r="H402" s="168" t="s">
        <v>515</v>
      </c>
      <c r="I402" s="228" t="s">
        <v>515</v>
      </c>
      <c r="J402" s="228" t="s">
        <v>515</v>
      </c>
      <c r="K402" s="168"/>
      <c r="L402" s="229"/>
    </row>
    <row r="403" spans="1:12" s="169" customFormat="1" x14ac:dyDescent="0.2">
      <c r="A403" s="170" t="s">
        <v>8288</v>
      </c>
      <c r="B403" s="227" t="s">
        <v>8275</v>
      </c>
      <c r="C403" s="168" t="s">
        <v>515</v>
      </c>
      <c r="D403" s="168" t="s">
        <v>515</v>
      </c>
      <c r="E403" s="168" t="s">
        <v>515</v>
      </c>
      <c r="F403" s="168" t="s">
        <v>515</v>
      </c>
      <c r="G403" s="168" t="s">
        <v>515</v>
      </c>
      <c r="H403" s="168" t="s">
        <v>515</v>
      </c>
      <c r="I403" s="228" t="s">
        <v>515</v>
      </c>
      <c r="J403" s="228" t="s">
        <v>515</v>
      </c>
      <c r="K403" s="168"/>
      <c r="L403" s="229"/>
    </row>
    <row r="404" spans="1:12" s="169" customFormat="1" x14ac:dyDescent="0.2">
      <c r="A404" s="170" t="s">
        <v>8288</v>
      </c>
      <c r="B404" s="227" t="s">
        <v>8276</v>
      </c>
      <c r="C404" s="168" t="s">
        <v>515</v>
      </c>
      <c r="D404" s="168" t="s">
        <v>515</v>
      </c>
      <c r="E404" s="168" t="s">
        <v>515</v>
      </c>
      <c r="F404" s="168" t="s">
        <v>515</v>
      </c>
      <c r="G404" s="168" t="s">
        <v>515</v>
      </c>
      <c r="H404" s="168" t="s">
        <v>515</v>
      </c>
      <c r="I404" s="228" t="s">
        <v>515</v>
      </c>
      <c r="J404" s="228" t="s">
        <v>515</v>
      </c>
      <c r="K404" s="168"/>
      <c r="L404" s="229"/>
    </row>
    <row r="405" spans="1:12" s="169" customFormat="1" x14ac:dyDescent="0.2">
      <c r="A405" s="170" t="s">
        <v>8288</v>
      </c>
      <c r="B405" s="227" t="s">
        <v>8277</v>
      </c>
      <c r="C405" s="168" t="s">
        <v>515</v>
      </c>
      <c r="D405" s="168" t="s">
        <v>515</v>
      </c>
      <c r="E405" s="168" t="s">
        <v>515</v>
      </c>
      <c r="F405" s="168" t="s">
        <v>515</v>
      </c>
      <c r="G405" s="168" t="s">
        <v>515</v>
      </c>
      <c r="H405" s="168" t="s">
        <v>515</v>
      </c>
      <c r="I405" s="228" t="s">
        <v>515</v>
      </c>
      <c r="J405" s="228" t="s">
        <v>515</v>
      </c>
      <c r="K405" s="168"/>
      <c r="L405" s="229"/>
    </row>
    <row r="406" spans="1:12" s="169" customFormat="1" x14ac:dyDescent="0.2">
      <c r="A406" s="170" t="s">
        <v>8288</v>
      </c>
      <c r="B406" s="227" t="s">
        <v>8278</v>
      </c>
      <c r="C406" s="168" t="s">
        <v>515</v>
      </c>
      <c r="D406" s="168" t="s">
        <v>515</v>
      </c>
      <c r="E406" s="168" t="s">
        <v>515</v>
      </c>
      <c r="F406" s="168" t="s">
        <v>515</v>
      </c>
      <c r="G406" s="168" t="s">
        <v>515</v>
      </c>
      <c r="H406" s="168" t="s">
        <v>515</v>
      </c>
      <c r="I406" s="228" t="s">
        <v>515</v>
      </c>
      <c r="J406" s="228" t="s">
        <v>515</v>
      </c>
      <c r="K406" s="168"/>
      <c r="L406" s="229"/>
    </row>
    <row r="407" spans="1:12" s="169" customFormat="1" x14ac:dyDescent="0.2">
      <c r="A407" s="170" t="s">
        <v>8288</v>
      </c>
      <c r="B407" s="227" t="s">
        <v>8279</v>
      </c>
      <c r="C407" s="168">
        <v>1</v>
      </c>
      <c r="D407" s="168">
        <v>336</v>
      </c>
      <c r="E407" s="168" t="s">
        <v>515</v>
      </c>
      <c r="F407" s="168" t="s">
        <v>515</v>
      </c>
      <c r="G407" s="168" t="s">
        <v>515</v>
      </c>
      <c r="H407" s="168" t="s">
        <v>515</v>
      </c>
      <c r="I407" s="228" t="s">
        <v>515</v>
      </c>
      <c r="J407" s="228" t="s">
        <v>515</v>
      </c>
      <c r="K407" s="168"/>
      <c r="L407" s="229"/>
    </row>
    <row r="408" spans="1:12" s="169" customFormat="1" x14ac:dyDescent="0.2">
      <c r="A408" s="170" t="s">
        <v>8288</v>
      </c>
      <c r="B408" s="227" t="s">
        <v>8280</v>
      </c>
      <c r="C408" s="168" t="s">
        <v>515</v>
      </c>
      <c r="D408" s="168" t="s">
        <v>515</v>
      </c>
      <c r="E408" s="168" t="s">
        <v>515</v>
      </c>
      <c r="F408" s="168" t="s">
        <v>515</v>
      </c>
      <c r="G408" s="168" t="s">
        <v>515</v>
      </c>
      <c r="H408" s="168" t="s">
        <v>515</v>
      </c>
      <c r="I408" s="228" t="s">
        <v>515</v>
      </c>
      <c r="J408" s="228" t="s">
        <v>515</v>
      </c>
      <c r="K408" s="168"/>
      <c r="L408" s="229"/>
    </row>
    <row r="409" spans="1:12" s="169" customFormat="1" x14ac:dyDescent="0.2">
      <c r="A409" s="170" t="s">
        <v>8288</v>
      </c>
      <c r="B409" s="227" t="s">
        <v>8281</v>
      </c>
      <c r="C409" s="168">
        <v>1</v>
      </c>
      <c r="D409" s="168">
        <v>66</v>
      </c>
      <c r="E409" s="168" t="s">
        <v>515</v>
      </c>
      <c r="F409" s="168" t="s">
        <v>515</v>
      </c>
      <c r="G409" s="168" t="s">
        <v>515</v>
      </c>
      <c r="H409" s="168" t="s">
        <v>515</v>
      </c>
      <c r="I409" s="228" t="s">
        <v>515</v>
      </c>
      <c r="J409" s="228" t="s">
        <v>515</v>
      </c>
      <c r="K409" s="168"/>
      <c r="L409" s="229"/>
    </row>
    <row r="410" spans="1:12" s="169" customFormat="1" x14ac:dyDescent="0.2">
      <c r="A410" s="170" t="s">
        <v>8288</v>
      </c>
      <c r="B410" s="227" t="s">
        <v>8282</v>
      </c>
      <c r="C410" s="168" t="s">
        <v>515</v>
      </c>
      <c r="D410" s="168" t="s">
        <v>515</v>
      </c>
      <c r="E410" s="168" t="s">
        <v>515</v>
      </c>
      <c r="F410" s="168" t="s">
        <v>515</v>
      </c>
      <c r="G410" s="168" t="s">
        <v>515</v>
      </c>
      <c r="H410" s="168" t="s">
        <v>515</v>
      </c>
      <c r="I410" s="228" t="s">
        <v>515</v>
      </c>
      <c r="J410" s="228" t="s">
        <v>515</v>
      </c>
      <c r="K410" s="168"/>
      <c r="L410" s="229"/>
    </row>
    <row r="411" spans="1:12" s="169" customFormat="1" x14ac:dyDescent="0.2">
      <c r="A411" s="170" t="s">
        <v>8288</v>
      </c>
      <c r="B411" s="227" t="s">
        <v>8283</v>
      </c>
      <c r="C411" s="168">
        <v>1</v>
      </c>
      <c r="D411" s="168">
        <v>627</v>
      </c>
      <c r="E411" s="168" t="s">
        <v>515</v>
      </c>
      <c r="F411" s="168" t="s">
        <v>515</v>
      </c>
      <c r="G411" s="168" t="s">
        <v>515</v>
      </c>
      <c r="H411" s="168" t="s">
        <v>515</v>
      </c>
      <c r="I411" s="228" t="s">
        <v>515</v>
      </c>
      <c r="J411" s="228" t="s">
        <v>515</v>
      </c>
      <c r="K411" s="168"/>
      <c r="L411" s="229"/>
    </row>
    <row r="412" spans="1:12" s="169" customFormat="1" x14ac:dyDescent="0.2">
      <c r="A412" s="170" t="s">
        <v>8288</v>
      </c>
      <c r="B412" s="227" t="s">
        <v>8284</v>
      </c>
      <c r="C412" s="168">
        <v>1</v>
      </c>
      <c r="D412" s="168">
        <v>498</v>
      </c>
      <c r="E412" s="168">
        <v>3</v>
      </c>
      <c r="F412" s="168">
        <v>0</v>
      </c>
      <c r="G412" s="168" t="s">
        <v>515</v>
      </c>
      <c r="H412" s="168" t="s">
        <v>515</v>
      </c>
      <c r="I412" s="228">
        <v>20</v>
      </c>
      <c r="J412" s="228">
        <v>37.5</v>
      </c>
      <c r="K412" s="168"/>
      <c r="L412" s="229"/>
    </row>
    <row r="413" spans="1:12" s="169" customFormat="1" x14ac:dyDescent="0.2">
      <c r="A413" s="170" t="s">
        <v>8288</v>
      </c>
      <c r="B413" s="227" t="s">
        <v>8285</v>
      </c>
      <c r="C413" s="168" t="s">
        <v>515</v>
      </c>
      <c r="D413" s="168" t="s">
        <v>515</v>
      </c>
      <c r="E413" s="168" t="s">
        <v>515</v>
      </c>
      <c r="F413" s="168" t="s">
        <v>515</v>
      </c>
      <c r="G413" s="168" t="s">
        <v>515</v>
      </c>
      <c r="H413" s="168" t="s">
        <v>515</v>
      </c>
      <c r="I413" s="228" t="s">
        <v>515</v>
      </c>
      <c r="J413" s="228" t="s">
        <v>515</v>
      </c>
      <c r="K413" s="168"/>
      <c r="L413" s="229"/>
    </row>
    <row r="414" spans="1:12" s="169" customFormat="1" x14ac:dyDescent="0.2">
      <c r="A414" s="170" t="s">
        <v>8288</v>
      </c>
      <c r="B414" s="227" t="s">
        <v>8286</v>
      </c>
      <c r="C414" s="168" t="s">
        <v>515</v>
      </c>
      <c r="D414" s="168" t="s">
        <v>515</v>
      </c>
      <c r="E414" s="168" t="s">
        <v>515</v>
      </c>
      <c r="F414" s="168" t="s">
        <v>515</v>
      </c>
      <c r="G414" s="168" t="s">
        <v>515</v>
      </c>
      <c r="H414" s="168" t="s">
        <v>515</v>
      </c>
      <c r="I414" s="228" t="s">
        <v>515</v>
      </c>
      <c r="J414" s="228" t="s">
        <v>515</v>
      </c>
      <c r="K414" s="168"/>
      <c r="L414" s="229"/>
    </row>
    <row r="415" spans="1:12" s="169" customFormat="1" x14ac:dyDescent="0.2">
      <c r="A415" s="170" t="s">
        <v>8288</v>
      </c>
      <c r="B415" s="227" t="s">
        <v>8287</v>
      </c>
      <c r="C415" s="168" t="s">
        <v>515</v>
      </c>
      <c r="D415" s="168" t="s">
        <v>515</v>
      </c>
      <c r="E415" s="168" t="s">
        <v>515</v>
      </c>
      <c r="F415" s="168" t="s">
        <v>515</v>
      </c>
      <c r="G415" s="168" t="s">
        <v>515</v>
      </c>
      <c r="H415" s="168" t="s">
        <v>515</v>
      </c>
      <c r="I415" s="228" t="s">
        <v>515</v>
      </c>
      <c r="J415" s="228" t="s">
        <v>515</v>
      </c>
      <c r="K415" s="168"/>
      <c r="L415" s="229"/>
    </row>
    <row r="416" spans="1:12" s="169" customFormat="1" x14ac:dyDescent="0.2">
      <c r="A416" s="170" t="s">
        <v>8288</v>
      </c>
      <c r="B416" s="227" t="s">
        <v>8288</v>
      </c>
      <c r="C416" s="168">
        <v>73</v>
      </c>
      <c r="D416" s="168" t="s">
        <v>515</v>
      </c>
      <c r="E416" s="168" t="s">
        <v>515</v>
      </c>
      <c r="F416" s="168" t="s">
        <v>515</v>
      </c>
      <c r="G416" s="168" t="s">
        <v>515</v>
      </c>
      <c r="H416" s="168" t="s">
        <v>515</v>
      </c>
      <c r="I416" s="228" t="s">
        <v>515</v>
      </c>
      <c r="J416" s="228" t="s">
        <v>515</v>
      </c>
      <c r="K416" s="168"/>
      <c r="L416" s="229"/>
    </row>
    <row r="417" spans="1:12" s="169" customFormat="1" x14ac:dyDescent="0.2">
      <c r="A417" s="170" t="s">
        <v>8288</v>
      </c>
      <c r="B417" s="227" t="s">
        <v>8289</v>
      </c>
      <c r="C417" s="168" t="s">
        <v>515</v>
      </c>
      <c r="D417" s="168" t="s">
        <v>515</v>
      </c>
      <c r="E417" s="168" t="s">
        <v>515</v>
      </c>
      <c r="F417" s="168" t="s">
        <v>515</v>
      </c>
      <c r="G417" s="168" t="s">
        <v>515</v>
      </c>
      <c r="H417" s="168" t="s">
        <v>515</v>
      </c>
      <c r="I417" s="228" t="s">
        <v>515</v>
      </c>
      <c r="J417" s="228" t="s">
        <v>515</v>
      </c>
      <c r="K417" s="168"/>
      <c r="L417" s="229"/>
    </row>
    <row r="418" spans="1:12" s="169" customFormat="1" x14ac:dyDescent="0.2">
      <c r="A418" s="170" t="s">
        <v>8288</v>
      </c>
      <c r="B418" s="227" t="s">
        <v>8290</v>
      </c>
      <c r="C418" s="168">
        <v>2</v>
      </c>
      <c r="D418" s="168">
        <v>992</v>
      </c>
      <c r="E418" s="168">
        <v>3</v>
      </c>
      <c r="F418" s="168">
        <v>0</v>
      </c>
      <c r="G418" s="168" t="s">
        <v>515</v>
      </c>
      <c r="H418" s="168" t="s">
        <v>515</v>
      </c>
      <c r="I418" s="228">
        <v>13.6</v>
      </c>
      <c r="J418" s="228">
        <v>18.8</v>
      </c>
      <c r="K418" s="168"/>
      <c r="L418" s="229"/>
    </row>
    <row r="419" spans="1:12" s="169" customFormat="1" x14ac:dyDescent="0.2">
      <c r="A419" s="170" t="s">
        <v>8288</v>
      </c>
      <c r="B419" s="227" t="s">
        <v>8291</v>
      </c>
      <c r="C419" s="168" t="s">
        <v>515</v>
      </c>
      <c r="D419" s="168" t="s">
        <v>515</v>
      </c>
      <c r="E419" s="168" t="s">
        <v>515</v>
      </c>
      <c r="F419" s="168" t="s">
        <v>515</v>
      </c>
      <c r="G419" s="168" t="s">
        <v>515</v>
      </c>
      <c r="H419" s="168" t="s">
        <v>515</v>
      </c>
      <c r="I419" s="228" t="s">
        <v>515</v>
      </c>
      <c r="J419" s="228" t="s">
        <v>515</v>
      </c>
      <c r="K419" s="168"/>
      <c r="L419" s="229"/>
    </row>
    <row r="420" spans="1:12" s="169" customFormat="1" x14ac:dyDescent="0.2">
      <c r="A420" s="170" t="s">
        <v>8288</v>
      </c>
      <c r="B420" s="227" t="s">
        <v>8292</v>
      </c>
      <c r="C420" s="168" t="s">
        <v>515</v>
      </c>
      <c r="D420" s="168" t="s">
        <v>515</v>
      </c>
      <c r="E420" s="168" t="s">
        <v>515</v>
      </c>
      <c r="F420" s="168" t="s">
        <v>515</v>
      </c>
      <c r="G420" s="168" t="s">
        <v>515</v>
      </c>
      <c r="H420" s="168" t="s">
        <v>515</v>
      </c>
      <c r="I420" s="228" t="s">
        <v>515</v>
      </c>
      <c r="J420" s="228" t="s">
        <v>515</v>
      </c>
      <c r="K420" s="168"/>
      <c r="L420" s="229"/>
    </row>
    <row r="421" spans="1:12" s="169" customFormat="1" x14ac:dyDescent="0.2">
      <c r="A421" s="170" t="s">
        <v>8288</v>
      </c>
      <c r="B421" s="227" t="s">
        <v>8293</v>
      </c>
      <c r="C421" s="168" t="s">
        <v>515</v>
      </c>
      <c r="D421" s="168" t="s">
        <v>515</v>
      </c>
      <c r="E421" s="168" t="s">
        <v>515</v>
      </c>
      <c r="F421" s="168" t="s">
        <v>515</v>
      </c>
      <c r="G421" s="168" t="s">
        <v>515</v>
      </c>
      <c r="H421" s="168" t="s">
        <v>515</v>
      </c>
      <c r="I421" s="228" t="s">
        <v>515</v>
      </c>
      <c r="J421" s="228" t="s">
        <v>515</v>
      </c>
      <c r="K421" s="168"/>
      <c r="L421" s="229"/>
    </row>
    <row r="422" spans="1:12" s="169" customFormat="1" x14ac:dyDescent="0.2">
      <c r="A422" s="170" t="s">
        <v>8288</v>
      </c>
      <c r="B422" s="227" t="s">
        <v>8294</v>
      </c>
      <c r="C422" s="168" t="s">
        <v>515</v>
      </c>
      <c r="D422" s="168" t="s">
        <v>515</v>
      </c>
      <c r="E422" s="168" t="s">
        <v>515</v>
      </c>
      <c r="F422" s="168" t="s">
        <v>515</v>
      </c>
      <c r="G422" s="168" t="s">
        <v>515</v>
      </c>
      <c r="H422" s="168" t="s">
        <v>515</v>
      </c>
      <c r="I422" s="228" t="s">
        <v>515</v>
      </c>
      <c r="J422" s="228" t="s">
        <v>515</v>
      </c>
      <c r="K422" s="168"/>
      <c r="L422" s="229"/>
    </row>
    <row r="423" spans="1:12" s="169" customFormat="1" x14ac:dyDescent="0.2">
      <c r="A423" s="170" t="s">
        <v>8288</v>
      </c>
      <c r="B423" s="227" t="s">
        <v>8295</v>
      </c>
      <c r="C423" s="168" t="s">
        <v>515</v>
      </c>
      <c r="D423" s="168" t="s">
        <v>515</v>
      </c>
      <c r="E423" s="168" t="s">
        <v>515</v>
      </c>
      <c r="F423" s="168" t="s">
        <v>515</v>
      </c>
      <c r="G423" s="168" t="s">
        <v>515</v>
      </c>
      <c r="H423" s="168" t="s">
        <v>515</v>
      </c>
      <c r="I423" s="228" t="s">
        <v>515</v>
      </c>
      <c r="J423" s="228" t="s">
        <v>515</v>
      </c>
      <c r="K423" s="168"/>
      <c r="L423" s="229"/>
    </row>
    <row r="424" spans="1:12" s="169" customFormat="1" x14ac:dyDescent="0.2">
      <c r="A424" s="170" t="s">
        <v>8288</v>
      </c>
      <c r="B424" s="227" t="s">
        <v>8296</v>
      </c>
      <c r="C424" s="168">
        <v>8</v>
      </c>
      <c r="D424" s="168">
        <v>864</v>
      </c>
      <c r="E424" s="168" t="s">
        <v>515</v>
      </c>
      <c r="F424" s="168" t="s">
        <v>515</v>
      </c>
      <c r="G424" s="168" t="s">
        <v>515</v>
      </c>
      <c r="H424" s="168" t="s">
        <v>515</v>
      </c>
      <c r="I424" s="228" t="s">
        <v>515</v>
      </c>
      <c r="J424" s="228" t="s">
        <v>515</v>
      </c>
      <c r="K424" s="168"/>
      <c r="L424" s="229"/>
    </row>
    <row r="425" spans="1:12" s="169" customFormat="1" x14ac:dyDescent="0.2">
      <c r="A425" s="170" t="s">
        <v>8288</v>
      </c>
      <c r="B425" s="227" t="s">
        <v>8297</v>
      </c>
      <c r="C425" s="168">
        <v>32</v>
      </c>
      <c r="D425" s="168">
        <v>4527</v>
      </c>
      <c r="E425" s="168">
        <v>4</v>
      </c>
      <c r="F425" s="168">
        <v>0</v>
      </c>
      <c r="G425" s="168" t="s">
        <v>515</v>
      </c>
      <c r="H425" s="168" t="s">
        <v>515</v>
      </c>
      <c r="I425" s="228">
        <v>3.2</v>
      </c>
      <c r="J425" s="228">
        <v>7.1</v>
      </c>
      <c r="K425" s="168"/>
      <c r="L425" s="229"/>
    </row>
    <row r="426" spans="1:12" s="169" customFormat="1" x14ac:dyDescent="0.2">
      <c r="A426" s="170" t="s">
        <v>76</v>
      </c>
      <c r="B426" s="227" t="s">
        <v>76</v>
      </c>
      <c r="C426" s="168" t="s">
        <v>76</v>
      </c>
      <c r="D426" s="168" t="s">
        <v>76</v>
      </c>
      <c r="E426" s="168" t="s">
        <v>76</v>
      </c>
      <c r="F426" s="168" t="s">
        <v>76</v>
      </c>
      <c r="G426" s="168" t="s">
        <v>76</v>
      </c>
      <c r="H426" s="168" t="s">
        <v>76</v>
      </c>
      <c r="I426" s="228" t="s">
        <v>76</v>
      </c>
      <c r="J426" s="228" t="s">
        <v>76</v>
      </c>
      <c r="K426" s="168"/>
      <c r="L426" s="229"/>
    </row>
    <row r="427" spans="1:12" s="169" customFormat="1" x14ac:dyDescent="0.2">
      <c r="A427" s="170" t="s">
        <v>8289</v>
      </c>
      <c r="B427" s="227" t="s">
        <v>8273</v>
      </c>
      <c r="C427" s="168">
        <v>810</v>
      </c>
      <c r="D427" s="168">
        <v>355932</v>
      </c>
      <c r="E427" s="168">
        <v>38982</v>
      </c>
      <c r="F427" s="168">
        <v>17</v>
      </c>
      <c r="G427" s="168">
        <v>2055</v>
      </c>
      <c r="H427" s="168">
        <v>784</v>
      </c>
      <c r="I427" s="228">
        <v>49</v>
      </c>
      <c r="J427" s="228">
        <v>54.5</v>
      </c>
      <c r="K427" s="168"/>
      <c r="L427" s="229"/>
    </row>
    <row r="428" spans="1:12" s="169" customFormat="1" x14ac:dyDescent="0.2">
      <c r="A428" s="170" t="s">
        <v>8289</v>
      </c>
      <c r="B428" s="227" t="s">
        <v>8274</v>
      </c>
      <c r="C428" s="168">
        <v>117</v>
      </c>
      <c r="D428" s="168">
        <v>54054</v>
      </c>
      <c r="E428" s="168">
        <v>5667</v>
      </c>
      <c r="F428" s="168">
        <v>3</v>
      </c>
      <c r="G428" s="168">
        <v>0</v>
      </c>
      <c r="H428" s="168">
        <v>0</v>
      </c>
      <c r="I428" s="228">
        <v>52.9</v>
      </c>
      <c r="J428" s="228">
        <v>62.2</v>
      </c>
      <c r="K428" s="168"/>
      <c r="L428" s="229"/>
    </row>
    <row r="429" spans="1:12" s="169" customFormat="1" x14ac:dyDescent="0.2">
      <c r="A429" s="170" t="s">
        <v>8289</v>
      </c>
      <c r="B429" s="227" t="s">
        <v>8275</v>
      </c>
      <c r="C429" s="168">
        <v>44</v>
      </c>
      <c r="D429" s="168">
        <v>24772</v>
      </c>
      <c r="E429" s="168">
        <v>1587</v>
      </c>
      <c r="F429" s="168">
        <v>1</v>
      </c>
      <c r="G429" s="168">
        <v>0</v>
      </c>
      <c r="H429" s="168">
        <v>0</v>
      </c>
      <c r="I429" s="228">
        <v>41.9</v>
      </c>
      <c r="J429" s="228">
        <v>47.4</v>
      </c>
      <c r="K429" s="168"/>
      <c r="L429" s="229"/>
    </row>
    <row r="430" spans="1:12" s="169" customFormat="1" x14ac:dyDescent="0.2">
      <c r="A430" s="170" t="s">
        <v>8289</v>
      </c>
      <c r="B430" s="227" t="s">
        <v>8276</v>
      </c>
      <c r="C430" s="168">
        <v>9</v>
      </c>
      <c r="D430" s="168">
        <v>4149</v>
      </c>
      <c r="E430" s="168">
        <v>12</v>
      </c>
      <c r="F430" s="168">
        <v>0</v>
      </c>
      <c r="G430" s="168" t="s">
        <v>515</v>
      </c>
      <c r="H430" s="168" t="s">
        <v>515</v>
      </c>
      <c r="I430" s="228">
        <v>10.7</v>
      </c>
      <c r="J430" s="228">
        <v>11.1</v>
      </c>
      <c r="K430" s="168"/>
      <c r="L430" s="229"/>
    </row>
    <row r="431" spans="1:12" s="169" customFormat="1" x14ac:dyDescent="0.2">
      <c r="A431" s="170" t="s">
        <v>8289</v>
      </c>
      <c r="B431" s="227" t="s">
        <v>8277</v>
      </c>
      <c r="C431" s="168">
        <v>2</v>
      </c>
      <c r="D431" s="168">
        <v>680</v>
      </c>
      <c r="E431" s="168">
        <v>2</v>
      </c>
      <c r="F431" s="168">
        <v>0</v>
      </c>
      <c r="G431" s="168" t="s">
        <v>515</v>
      </c>
      <c r="H431" s="168" t="s">
        <v>515</v>
      </c>
      <c r="I431" s="228">
        <v>6.7</v>
      </c>
      <c r="J431" s="228">
        <v>6.7</v>
      </c>
      <c r="K431" s="168"/>
      <c r="L431" s="229"/>
    </row>
    <row r="432" spans="1:12" s="169" customFormat="1" x14ac:dyDescent="0.2">
      <c r="A432" s="170" t="s">
        <v>8289</v>
      </c>
      <c r="B432" s="227" t="s">
        <v>8278</v>
      </c>
      <c r="C432" s="168">
        <v>102</v>
      </c>
      <c r="D432" s="168">
        <v>49572</v>
      </c>
      <c r="E432" s="168">
        <v>5854</v>
      </c>
      <c r="F432" s="168">
        <v>3</v>
      </c>
      <c r="G432" s="168">
        <v>0</v>
      </c>
      <c r="H432" s="168">
        <v>0</v>
      </c>
      <c r="I432" s="228">
        <v>48.2</v>
      </c>
      <c r="J432" s="228">
        <v>56.3</v>
      </c>
      <c r="K432" s="168"/>
      <c r="L432" s="229"/>
    </row>
    <row r="433" spans="1:12" s="169" customFormat="1" x14ac:dyDescent="0.2">
      <c r="A433" s="170" t="s">
        <v>8289</v>
      </c>
      <c r="B433" s="227" t="s">
        <v>8279</v>
      </c>
      <c r="C433" s="168" t="s">
        <v>515</v>
      </c>
      <c r="D433" s="168" t="s">
        <v>515</v>
      </c>
      <c r="E433" s="168" t="s">
        <v>515</v>
      </c>
      <c r="F433" s="168" t="s">
        <v>515</v>
      </c>
      <c r="G433" s="168" t="s">
        <v>515</v>
      </c>
      <c r="H433" s="168" t="s">
        <v>515</v>
      </c>
      <c r="I433" s="228" t="s">
        <v>515</v>
      </c>
      <c r="J433" s="228" t="s">
        <v>515</v>
      </c>
      <c r="K433" s="168"/>
      <c r="L433" s="229"/>
    </row>
    <row r="434" spans="1:12" s="169" customFormat="1" x14ac:dyDescent="0.2">
      <c r="A434" s="170" t="s">
        <v>8289</v>
      </c>
      <c r="B434" s="227" t="s">
        <v>8280</v>
      </c>
      <c r="C434" s="168">
        <v>171</v>
      </c>
      <c r="D434" s="168">
        <v>51129</v>
      </c>
      <c r="E434" s="168">
        <v>13454</v>
      </c>
      <c r="F434" s="168">
        <v>4</v>
      </c>
      <c r="G434" s="168">
        <v>410</v>
      </c>
      <c r="H434" s="168">
        <v>123</v>
      </c>
      <c r="I434" s="228">
        <v>44.3</v>
      </c>
      <c r="J434" s="228">
        <v>58.8</v>
      </c>
      <c r="K434" s="168"/>
      <c r="L434" s="229"/>
    </row>
    <row r="435" spans="1:12" s="169" customFormat="1" x14ac:dyDescent="0.2">
      <c r="A435" s="170" t="s">
        <v>8289</v>
      </c>
      <c r="B435" s="227" t="s">
        <v>8281</v>
      </c>
      <c r="C435" s="168" t="s">
        <v>515</v>
      </c>
      <c r="D435" s="168" t="s">
        <v>515</v>
      </c>
      <c r="E435" s="168" t="s">
        <v>515</v>
      </c>
      <c r="F435" s="168" t="s">
        <v>515</v>
      </c>
      <c r="G435" s="168" t="s">
        <v>515</v>
      </c>
      <c r="H435" s="168" t="s">
        <v>515</v>
      </c>
      <c r="I435" s="228" t="s">
        <v>515</v>
      </c>
      <c r="J435" s="228" t="s">
        <v>515</v>
      </c>
      <c r="K435" s="168"/>
      <c r="L435" s="229"/>
    </row>
    <row r="436" spans="1:12" s="169" customFormat="1" x14ac:dyDescent="0.2">
      <c r="A436" s="170" t="s">
        <v>8289</v>
      </c>
      <c r="B436" s="227" t="s">
        <v>8282</v>
      </c>
      <c r="C436" s="168">
        <v>3</v>
      </c>
      <c r="D436" s="168">
        <v>1122</v>
      </c>
      <c r="E436" s="168">
        <v>216</v>
      </c>
      <c r="F436" s="168">
        <v>0</v>
      </c>
      <c r="G436" s="168" t="s">
        <v>515</v>
      </c>
      <c r="H436" s="168" t="s">
        <v>515</v>
      </c>
      <c r="I436" s="228">
        <v>33.799999999999997</v>
      </c>
      <c r="J436" s="228">
        <v>37.200000000000003</v>
      </c>
      <c r="K436" s="168"/>
      <c r="L436" s="229"/>
    </row>
    <row r="437" spans="1:12" s="169" customFormat="1" x14ac:dyDescent="0.2">
      <c r="A437" s="170" t="s">
        <v>8289</v>
      </c>
      <c r="B437" s="227" t="s">
        <v>8283</v>
      </c>
      <c r="C437" s="168">
        <v>104</v>
      </c>
      <c r="D437" s="168">
        <v>62400</v>
      </c>
      <c r="E437" s="168">
        <v>8107</v>
      </c>
      <c r="F437" s="168">
        <v>5</v>
      </c>
      <c r="G437" s="168">
        <v>5</v>
      </c>
      <c r="H437" s="168">
        <v>3</v>
      </c>
      <c r="I437" s="228">
        <v>53.3</v>
      </c>
      <c r="J437" s="228">
        <v>60.6</v>
      </c>
      <c r="K437" s="168"/>
      <c r="L437" s="229"/>
    </row>
    <row r="438" spans="1:12" s="169" customFormat="1" x14ac:dyDescent="0.2">
      <c r="A438" s="170" t="s">
        <v>8289</v>
      </c>
      <c r="B438" s="227" t="s">
        <v>8284</v>
      </c>
      <c r="C438" s="168">
        <v>58</v>
      </c>
      <c r="D438" s="168">
        <v>27840</v>
      </c>
      <c r="E438" s="168">
        <v>1142</v>
      </c>
      <c r="F438" s="168">
        <v>1</v>
      </c>
      <c r="G438" s="168">
        <v>234</v>
      </c>
      <c r="H438" s="168">
        <v>112</v>
      </c>
      <c r="I438" s="228">
        <v>38.799999999999997</v>
      </c>
      <c r="J438" s="228">
        <v>35.9</v>
      </c>
      <c r="K438" s="168"/>
      <c r="L438" s="229"/>
    </row>
    <row r="439" spans="1:12" s="169" customFormat="1" x14ac:dyDescent="0.2">
      <c r="A439" s="170" t="s">
        <v>8289</v>
      </c>
      <c r="B439" s="227" t="s">
        <v>8285</v>
      </c>
      <c r="C439" s="168">
        <v>7</v>
      </c>
      <c r="D439" s="168">
        <v>1939</v>
      </c>
      <c r="E439" s="168">
        <v>2</v>
      </c>
      <c r="F439" s="168">
        <v>0</v>
      </c>
      <c r="G439" s="168" t="s">
        <v>515</v>
      </c>
      <c r="H439" s="168" t="s">
        <v>515</v>
      </c>
      <c r="I439" s="228">
        <v>2</v>
      </c>
      <c r="J439" s="228">
        <v>2</v>
      </c>
      <c r="K439" s="168"/>
      <c r="L439" s="229"/>
    </row>
    <row r="440" spans="1:12" s="169" customFormat="1" x14ac:dyDescent="0.2">
      <c r="A440" s="170" t="s">
        <v>8289</v>
      </c>
      <c r="B440" s="227" t="s">
        <v>8286</v>
      </c>
      <c r="C440" s="168">
        <v>82</v>
      </c>
      <c r="D440" s="168">
        <v>35752</v>
      </c>
      <c r="E440" s="168">
        <v>2104</v>
      </c>
      <c r="F440" s="168">
        <v>1</v>
      </c>
      <c r="G440" s="168">
        <v>689</v>
      </c>
      <c r="H440" s="168">
        <v>300</v>
      </c>
      <c r="I440" s="228">
        <v>63.1</v>
      </c>
      <c r="J440" s="228">
        <v>52</v>
      </c>
      <c r="K440" s="168"/>
      <c r="L440" s="229"/>
    </row>
    <row r="441" spans="1:12" s="169" customFormat="1" x14ac:dyDescent="0.2">
      <c r="A441" s="170" t="s">
        <v>8289</v>
      </c>
      <c r="B441" s="227" t="s">
        <v>8287</v>
      </c>
      <c r="C441" s="168">
        <v>25</v>
      </c>
      <c r="D441" s="168">
        <v>8550</v>
      </c>
      <c r="E441" s="168">
        <v>5</v>
      </c>
      <c r="F441" s="168">
        <v>0</v>
      </c>
      <c r="G441" s="168">
        <v>716</v>
      </c>
      <c r="H441" s="168">
        <v>245</v>
      </c>
      <c r="I441" s="228">
        <v>70.599999999999994</v>
      </c>
      <c r="J441" s="228">
        <v>15.6</v>
      </c>
      <c r="K441" s="168"/>
      <c r="L441" s="229"/>
    </row>
    <row r="442" spans="1:12" s="169" customFormat="1" x14ac:dyDescent="0.2">
      <c r="A442" s="170" t="s">
        <v>8289</v>
      </c>
      <c r="B442" s="227" t="s">
        <v>8288</v>
      </c>
      <c r="C442" s="168">
        <v>3</v>
      </c>
      <c r="D442" s="168">
        <v>366</v>
      </c>
      <c r="E442" s="168" t="s">
        <v>515</v>
      </c>
      <c r="F442" s="168" t="s">
        <v>515</v>
      </c>
      <c r="G442" s="168" t="s">
        <v>515</v>
      </c>
      <c r="H442" s="168" t="s">
        <v>515</v>
      </c>
      <c r="I442" s="228" t="s">
        <v>515</v>
      </c>
      <c r="J442" s="228" t="s">
        <v>515</v>
      </c>
      <c r="K442" s="168"/>
      <c r="L442" s="229"/>
    </row>
    <row r="443" spans="1:12" s="169" customFormat="1" x14ac:dyDescent="0.2">
      <c r="A443" s="170" t="s">
        <v>8289</v>
      </c>
      <c r="B443" s="227" t="s">
        <v>8289</v>
      </c>
      <c r="C443" s="168">
        <v>1</v>
      </c>
      <c r="D443" s="168" t="s">
        <v>515</v>
      </c>
      <c r="E443" s="168" t="s">
        <v>515</v>
      </c>
      <c r="F443" s="168" t="s">
        <v>515</v>
      </c>
      <c r="G443" s="168" t="s">
        <v>515</v>
      </c>
      <c r="H443" s="168" t="s">
        <v>515</v>
      </c>
      <c r="I443" s="228" t="s">
        <v>515</v>
      </c>
      <c r="J443" s="228" t="s">
        <v>515</v>
      </c>
      <c r="K443" s="168"/>
      <c r="L443" s="229"/>
    </row>
    <row r="444" spans="1:12" s="169" customFormat="1" x14ac:dyDescent="0.2">
      <c r="A444" s="170" t="s">
        <v>8289</v>
      </c>
      <c r="B444" s="227" t="s">
        <v>8290</v>
      </c>
      <c r="C444" s="168">
        <v>18</v>
      </c>
      <c r="D444" s="168">
        <v>9216</v>
      </c>
      <c r="E444" s="168">
        <v>344</v>
      </c>
      <c r="F444" s="168">
        <v>0</v>
      </c>
      <c r="G444" s="168" t="s">
        <v>515</v>
      </c>
      <c r="H444" s="168" t="s">
        <v>515</v>
      </c>
      <c r="I444" s="228">
        <v>23</v>
      </c>
      <c r="J444" s="228">
        <v>26.6</v>
      </c>
      <c r="K444" s="168"/>
      <c r="L444" s="229"/>
    </row>
    <row r="445" spans="1:12" s="169" customFormat="1" x14ac:dyDescent="0.2">
      <c r="A445" s="170" t="s">
        <v>8289</v>
      </c>
      <c r="B445" s="227" t="s">
        <v>8291</v>
      </c>
      <c r="C445" s="168" t="s">
        <v>515</v>
      </c>
      <c r="D445" s="168" t="s">
        <v>515</v>
      </c>
      <c r="E445" s="168" t="s">
        <v>515</v>
      </c>
      <c r="F445" s="168" t="s">
        <v>515</v>
      </c>
      <c r="G445" s="168" t="s">
        <v>515</v>
      </c>
      <c r="H445" s="168" t="s">
        <v>515</v>
      </c>
      <c r="I445" s="228" t="s">
        <v>515</v>
      </c>
      <c r="J445" s="228" t="s">
        <v>515</v>
      </c>
      <c r="K445" s="168"/>
      <c r="L445" s="229"/>
    </row>
    <row r="446" spans="1:12" s="169" customFormat="1" x14ac:dyDescent="0.2">
      <c r="A446" s="170" t="s">
        <v>8289</v>
      </c>
      <c r="B446" s="227" t="s">
        <v>8292</v>
      </c>
      <c r="C446" s="168">
        <v>7</v>
      </c>
      <c r="D446" s="168">
        <v>959</v>
      </c>
      <c r="E446" s="168" t="s">
        <v>515</v>
      </c>
      <c r="F446" s="168" t="s">
        <v>515</v>
      </c>
      <c r="G446" s="168" t="s">
        <v>515</v>
      </c>
      <c r="H446" s="168" t="s">
        <v>515</v>
      </c>
      <c r="I446" s="228" t="s">
        <v>515</v>
      </c>
      <c r="J446" s="228" t="s">
        <v>515</v>
      </c>
      <c r="K446" s="168"/>
      <c r="L446" s="229"/>
    </row>
    <row r="447" spans="1:12" s="169" customFormat="1" x14ac:dyDescent="0.2">
      <c r="A447" s="170" t="s">
        <v>8289</v>
      </c>
      <c r="B447" s="227" t="s">
        <v>8293</v>
      </c>
      <c r="C447" s="168">
        <v>3</v>
      </c>
      <c r="D447" s="168">
        <v>1281</v>
      </c>
      <c r="E447" s="168">
        <v>46</v>
      </c>
      <c r="F447" s="168">
        <v>0</v>
      </c>
      <c r="G447" s="168" t="s">
        <v>515</v>
      </c>
      <c r="H447" s="168" t="s">
        <v>515</v>
      </c>
      <c r="I447" s="228">
        <v>23.5</v>
      </c>
      <c r="J447" s="228">
        <v>26.1</v>
      </c>
      <c r="K447" s="168"/>
      <c r="L447" s="229"/>
    </row>
    <row r="448" spans="1:12" s="169" customFormat="1" x14ac:dyDescent="0.2">
      <c r="A448" s="170" t="s">
        <v>8289</v>
      </c>
      <c r="B448" s="227" t="s">
        <v>8294</v>
      </c>
      <c r="C448" s="168" t="s">
        <v>515</v>
      </c>
      <c r="D448" s="168" t="s">
        <v>515</v>
      </c>
      <c r="E448" s="168" t="s">
        <v>515</v>
      </c>
      <c r="F448" s="168" t="s">
        <v>515</v>
      </c>
      <c r="G448" s="168" t="s">
        <v>515</v>
      </c>
      <c r="H448" s="168" t="s">
        <v>515</v>
      </c>
      <c r="I448" s="228" t="s">
        <v>515</v>
      </c>
      <c r="J448" s="228" t="s">
        <v>515</v>
      </c>
      <c r="K448" s="168"/>
      <c r="L448" s="229"/>
    </row>
    <row r="449" spans="1:12" s="169" customFormat="1" x14ac:dyDescent="0.2">
      <c r="A449" s="170" t="s">
        <v>8289</v>
      </c>
      <c r="B449" s="227" t="s">
        <v>8295</v>
      </c>
      <c r="C449" s="168">
        <v>2</v>
      </c>
      <c r="D449" s="168">
        <v>712</v>
      </c>
      <c r="E449" s="168">
        <v>3</v>
      </c>
      <c r="F449" s="168">
        <v>0</v>
      </c>
      <c r="G449" s="168" t="s">
        <v>515</v>
      </c>
      <c r="H449" s="168" t="s">
        <v>515</v>
      </c>
      <c r="I449" s="228">
        <v>11.5</v>
      </c>
      <c r="J449" s="228">
        <v>12.5</v>
      </c>
      <c r="K449" s="168"/>
      <c r="L449" s="229"/>
    </row>
    <row r="450" spans="1:12" s="169" customFormat="1" x14ac:dyDescent="0.2">
      <c r="A450" s="170" t="s">
        <v>8289</v>
      </c>
      <c r="B450" s="227" t="s">
        <v>8296</v>
      </c>
      <c r="C450" s="168">
        <v>3</v>
      </c>
      <c r="D450" s="168">
        <v>576</v>
      </c>
      <c r="E450" s="168">
        <v>60</v>
      </c>
      <c r="F450" s="168">
        <v>0</v>
      </c>
      <c r="G450" s="168" t="s">
        <v>515</v>
      </c>
      <c r="H450" s="168" t="s">
        <v>515</v>
      </c>
      <c r="I450" s="228">
        <v>27.3</v>
      </c>
      <c r="J450" s="228">
        <v>27.4</v>
      </c>
      <c r="K450" s="168"/>
      <c r="L450" s="229"/>
    </row>
    <row r="451" spans="1:12" s="169" customFormat="1" x14ac:dyDescent="0.2">
      <c r="A451" s="170" t="s">
        <v>8289</v>
      </c>
      <c r="B451" s="227" t="s">
        <v>8297</v>
      </c>
      <c r="C451" s="168">
        <v>49</v>
      </c>
      <c r="D451" s="168">
        <v>20863</v>
      </c>
      <c r="E451" s="168">
        <v>377</v>
      </c>
      <c r="F451" s="168">
        <v>0</v>
      </c>
      <c r="G451" s="168" t="s">
        <v>515</v>
      </c>
      <c r="H451" s="168" t="s">
        <v>515</v>
      </c>
      <c r="I451" s="228">
        <v>14.8</v>
      </c>
      <c r="J451" s="228">
        <v>18.5</v>
      </c>
      <c r="K451" s="168"/>
      <c r="L451" s="229"/>
    </row>
    <row r="452" spans="1:12" s="169" customFormat="1" x14ac:dyDescent="0.2">
      <c r="A452" s="170" t="s">
        <v>76</v>
      </c>
      <c r="B452" s="227" t="s">
        <v>76</v>
      </c>
      <c r="C452" s="168" t="s">
        <v>76</v>
      </c>
      <c r="D452" s="168" t="s">
        <v>76</v>
      </c>
      <c r="E452" s="168" t="s">
        <v>76</v>
      </c>
      <c r="F452" s="168" t="s">
        <v>76</v>
      </c>
      <c r="G452" s="168" t="s">
        <v>76</v>
      </c>
      <c r="H452" s="168" t="s">
        <v>76</v>
      </c>
      <c r="I452" s="228" t="s">
        <v>76</v>
      </c>
      <c r="J452" s="228" t="s">
        <v>76</v>
      </c>
      <c r="K452" s="168"/>
      <c r="L452" s="229"/>
    </row>
    <row r="453" spans="1:12" s="169" customFormat="1" x14ac:dyDescent="0.2">
      <c r="A453" s="170" t="s">
        <v>8290</v>
      </c>
      <c r="B453" s="227" t="s">
        <v>8273</v>
      </c>
      <c r="C453" s="168">
        <v>506</v>
      </c>
      <c r="D453" s="168">
        <v>35045</v>
      </c>
      <c r="E453" s="168">
        <v>439</v>
      </c>
      <c r="F453" s="168">
        <v>0</v>
      </c>
      <c r="G453" s="168" t="s">
        <v>515</v>
      </c>
      <c r="H453" s="168" t="s">
        <v>515</v>
      </c>
      <c r="I453" s="228">
        <v>18.399999999999999</v>
      </c>
      <c r="J453" s="228">
        <v>23.3</v>
      </c>
      <c r="K453" s="168"/>
      <c r="L453" s="229"/>
    </row>
    <row r="454" spans="1:12" s="169" customFormat="1" x14ac:dyDescent="0.2">
      <c r="A454" s="170" t="s">
        <v>8290</v>
      </c>
      <c r="B454" s="227" t="s">
        <v>8274</v>
      </c>
      <c r="C454" s="168">
        <v>2</v>
      </c>
      <c r="D454" s="168">
        <v>794</v>
      </c>
      <c r="E454" s="168">
        <v>5</v>
      </c>
      <c r="F454" s="168">
        <v>0</v>
      </c>
      <c r="G454" s="168" t="s">
        <v>515</v>
      </c>
      <c r="H454" s="168" t="s">
        <v>515</v>
      </c>
      <c r="I454" s="228">
        <v>6.2</v>
      </c>
      <c r="J454" s="228">
        <v>27.8</v>
      </c>
      <c r="K454" s="168"/>
      <c r="L454" s="229"/>
    </row>
    <row r="455" spans="1:12" s="169" customFormat="1" x14ac:dyDescent="0.2">
      <c r="A455" s="170" t="s">
        <v>8290</v>
      </c>
      <c r="B455" s="227" t="s">
        <v>8275</v>
      </c>
      <c r="C455" s="168">
        <v>10</v>
      </c>
      <c r="D455" s="168">
        <v>1260</v>
      </c>
      <c r="E455" s="168" t="s">
        <v>515</v>
      </c>
      <c r="F455" s="168" t="s">
        <v>515</v>
      </c>
      <c r="G455" s="168" t="s">
        <v>515</v>
      </c>
      <c r="H455" s="168" t="s">
        <v>515</v>
      </c>
      <c r="I455" s="228" t="s">
        <v>515</v>
      </c>
      <c r="J455" s="228" t="s">
        <v>515</v>
      </c>
      <c r="K455" s="168"/>
      <c r="L455" s="229"/>
    </row>
    <row r="456" spans="1:12" s="169" customFormat="1" x14ac:dyDescent="0.2">
      <c r="A456" s="170" t="s">
        <v>8290</v>
      </c>
      <c r="B456" s="227" t="s">
        <v>8276</v>
      </c>
      <c r="C456" s="168">
        <v>13</v>
      </c>
      <c r="D456" s="168">
        <v>897</v>
      </c>
      <c r="E456" s="168" t="s">
        <v>515</v>
      </c>
      <c r="F456" s="168" t="s">
        <v>515</v>
      </c>
      <c r="G456" s="168" t="s">
        <v>515</v>
      </c>
      <c r="H456" s="168" t="s">
        <v>515</v>
      </c>
      <c r="I456" s="228" t="s">
        <v>515</v>
      </c>
      <c r="J456" s="228" t="s">
        <v>515</v>
      </c>
      <c r="K456" s="168"/>
      <c r="L456" s="229"/>
    </row>
    <row r="457" spans="1:12" s="169" customFormat="1" x14ac:dyDescent="0.2">
      <c r="A457" s="170" t="s">
        <v>8290</v>
      </c>
      <c r="B457" s="227" t="s">
        <v>8277</v>
      </c>
      <c r="C457" s="168" t="s">
        <v>515</v>
      </c>
      <c r="D457" s="168" t="s">
        <v>515</v>
      </c>
      <c r="E457" s="168" t="s">
        <v>515</v>
      </c>
      <c r="F457" s="168" t="s">
        <v>515</v>
      </c>
      <c r="G457" s="168" t="s">
        <v>515</v>
      </c>
      <c r="H457" s="168" t="s">
        <v>515</v>
      </c>
      <c r="I457" s="228" t="s">
        <v>515</v>
      </c>
      <c r="J457" s="228" t="s">
        <v>515</v>
      </c>
      <c r="K457" s="168"/>
      <c r="L457" s="229"/>
    </row>
    <row r="458" spans="1:12" s="169" customFormat="1" x14ac:dyDescent="0.2">
      <c r="A458" s="170" t="s">
        <v>8290</v>
      </c>
      <c r="B458" s="227" t="s">
        <v>8278</v>
      </c>
      <c r="C458" s="168">
        <v>2</v>
      </c>
      <c r="D458" s="168">
        <v>228</v>
      </c>
      <c r="E458" s="168">
        <v>2</v>
      </c>
      <c r="F458" s="168">
        <v>0</v>
      </c>
      <c r="G458" s="168" t="s">
        <v>515</v>
      </c>
      <c r="H458" s="168" t="s">
        <v>515</v>
      </c>
      <c r="I458" s="228">
        <v>20</v>
      </c>
      <c r="J458" s="228">
        <v>22.2</v>
      </c>
      <c r="K458" s="168"/>
      <c r="L458" s="229"/>
    </row>
    <row r="459" spans="1:12" s="169" customFormat="1" x14ac:dyDescent="0.2">
      <c r="A459" s="170" t="s">
        <v>8290</v>
      </c>
      <c r="B459" s="227" t="s">
        <v>8279</v>
      </c>
      <c r="C459" s="168">
        <v>1</v>
      </c>
      <c r="D459" s="168">
        <v>260</v>
      </c>
      <c r="E459" s="168">
        <v>1</v>
      </c>
      <c r="F459" s="168">
        <v>0</v>
      </c>
      <c r="G459" s="168" t="s">
        <v>515</v>
      </c>
      <c r="H459" s="168" t="s">
        <v>515</v>
      </c>
      <c r="I459" s="228">
        <v>10</v>
      </c>
      <c r="J459" s="228">
        <v>20</v>
      </c>
      <c r="K459" s="168"/>
      <c r="L459" s="229"/>
    </row>
    <row r="460" spans="1:12" s="169" customFormat="1" x14ac:dyDescent="0.2">
      <c r="A460" s="170" t="s">
        <v>8290</v>
      </c>
      <c r="B460" s="227" t="s">
        <v>8280</v>
      </c>
      <c r="C460" s="168">
        <v>1</v>
      </c>
      <c r="D460" s="168">
        <v>242</v>
      </c>
      <c r="E460" s="168">
        <v>3</v>
      </c>
      <c r="F460" s="168">
        <v>0</v>
      </c>
      <c r="G460" s="168" t="s">
        <v>515</v>
      </c>
      <c r="H460" s="168" t="s">
        <v>515</v>
      </c>
      <c r="I460" s="228">
        <v>6.7</v>
      </c>
      <c r="J460" s="228">
        <v>50</v>
      </c>
      <c r="K460" s="168"/>
      <c r="L460" s="229"/>
    </row>
    <row r="461" spans="1:12" s="169" customFormat="1" x14ac:dyDescent="0.2">
      <c r="A461" s="170" t="s">
        <v>8290</v>
      </c>
      <c r="B461" s="227" t="s">
        <v>8281</v>
      </c>
      <c r="C461" s="168" t="s">
        <v>515</v>
      </c>
      <c r="D461" s="168" t="s">
        <v>515</v>
      </c>
      <c r="E461" s="168" t="s">
        <v>515</v>
      </c>
      <c r="F461" s="168" t="s">
        <v>515</v>
      </c>
      <c r="G461" s="168" t="s">
        <v>515</v>
      </c>
      <c r="H461" s="168" t="s">
        <v>515</v>
      </c>
      <c r="I461" s="228" t="s">
        <v>515</v>
      </c>
      <c r="J461" s="228" t="s">
        <v>515</v>
      </c>
      <c r="K461" s="168"/>
      <c r="L461" s="229"/>
    </row>
    <row r="462" spans="1:12" s="169" customFormat="1" x14ac:dyDescent="0.2">
      <c r="A462" s="170" t="s">
        <v>8290</v>
      </c>
      <c r="B462" s="227" t="s">
        <v>8282</v>
      </c>
      <c r="C462" s="168">
        <v>1</v>
      </c>
      <c r="D462" s="168">
        <v>245</v>
      </c>
      <c r="E462" s="168" t="s">
        <v>515</v>
      </c>
      <c r="F462" s="168" t="s">
        <v>515</v>
      </c>
      <c r="G462" s="168" t="s">
        <v>515</v>
      </c>
      <c r="H462" s="168" t="s">
        <v>515</v>
      </c>
      <c r="I462" s="228" t="s">
        <v>515</v>
      </c>
      <c r="J462" s="228" t="s">
        <v>515</v>
      </c>
      <c r="K462" s="168"/>
      <c r="L462" s="229"/>
    </row>
    <row r="463" spans="1:12" s="169" customFormat="1" x14ac:dyDescent="0.2">
      <c r="A463" s="170" t="s">
        <v>8290</v>
      </c>
      <c r="B463" s="227" t="s">
        <v>8283</v>
      </c>
      <c r="C463" s="168" t="s">
        <v>515</v>
      </c>
      <c r="D463" s="168" t="s">
        <v>515</v>
      </c>
      <c r="E463" s="168" t="s">
        <v>515</v>
      </c>
      <c r="F463" s="168" t="s">
        <v>515</v>
      </c>
      <c r="G463" s="168" t="s">
        <v>515</v>
      </c>
      <c r="H463" s="168" t="s">
        <v>515</v>
      </c>
      <c r="I463" s="228" t="s">
        <v>515</v>
      </c>
      <c r="J463" s="228" t="s">
        <v>515</v>
      </c>
      <c r="K463" s="168"/>
      <c r="L463" s="229"/>
    </row>
    <row r="464" spans="1:12" s="169" customFormat="1" x14ac:dyDescent="0.2">
      <c r="A464" s="170" t="s">
        <v>8290</v>
      </c>
      <c r="B464" s="227" t="s">
        <v>8284</v>
      </c>
      <c r="C464" s="168">
        <v>1</v>
      </c>
      <c r="D464" s="168">
        <v>141</v>
      </c>
      <c r="E464" s="168">
        <v>1</v>
      </c>
      <c r="F464" s="168">
        <v>0</v>
      </c>
      <c r="G464" s="168" t="s">
        <v>515</v>
      </c>
      <c r="H464" s="168" t="s">
        <v>515</v>
      </c>
      <c r="I464" s="228">
        <v>6.7</v>
      </c>
      <c r="J464" s="228">
        <v>8.3000000000000007</v>
      </c>
      <c r="K464" s="168"/>
      <c r="L464" s="229"/>
    </row>
    <row r="465" spans="1:12" s="169" customFormat="1" x14ac:dyDescent="0.2">
      <c r="A465" s="170" t="s">
        <v>8290</v>
      </c>
      <c r="B465" s="227" t="s">
        <v>8285</v>
      </c>
      <c r="C465" s="168">
        <v>1</v>
      </c>
      <c r="D465" s="168">
        <v>374</v>
      </c>
      <c r="E465" s="168">
        <v>3</v>
      </c>
      <c r="F465" s="168">
        <v>0</v>
      </c>
      <c r="G465" s="168" t="s">
        <v>515</v>
      </c>
      <c r="H465" s="168" t="s">
        <v>515</v>
      </c>
      <c r="I465" s="228">
        <v>6.7</v>
      </c>
      <c r="J465" s="228">
        <v>37.5</v>
      </c>
      <c r="K465" s="168"/>
      <c r="L465" s="229"/>
    </row>
    <row r="466" spans="1:12" s="169" customFormat="1" x14ac:dyDescent="0.2">
      <c r="A466" s="170" t="s">
        <v>8290</v>
      </c>
      <c r="B466" s="227" t="s">
        <v>8286</v>
      </c>
      <c r="C466" s="168" t="s">
        <v>515</v>
      </c>
      <c r="D466" s="168" t="s">
        <v>515</v>
      </c>
      <c r="E466" s="168" t="s">
        <v>515</v>
      </c>
      <c r="F466" s="168" t="s">
        <v>515</v>
      </c>
      <c r="G466" s="168" t="s">
        <v>515</v>
      </c>
      <c r="H466" s="168" t="s">
        <v>515</v>
      </c>
      <c r="I466" s="228" t="s">
        <v>515</v>
      </c>
      <c r="J466" s="228" t="s">
        <v>515</v>
      </c>
      <c r="K466" s="168"/>
      <c r="L466" s="229"/>
    </row>
    <row r="467" spans="1:12" s="169" customFormat="1" x14ac:dyDescent="0.2">
      <c r="A467" s="170" t="s">
        <v>8290</v>
      </c>
      <c r="B467" s="227" t="s">
        <v>8287</v>
      </c>
      <c r="C467" s="168">
        <v>1</v>
      </c>
      <c r="D467" s="168">
        <v>323</v>
      </c>
      <c r="E467" s="168" t="s">
        <v>515</v>
      </c>
      <c r="F467" s="168" t="s">
        <v>515</v>
      </c>
      <c r="G467" s="168" t="s">
        <v>515</v>
      </c>
      <c r="H467" s="168" t="s">
        <v>515</v>
      </c>
      <c r="I467" s="228" t="s">
        <v>515</v>
      </c>
      <c r="J467" s="228" t="s">
        <v>515</v>
      </c>
      <c r="K467" s="168"/>
      <c r="L467" s="229"/>
    </row>
    <row r="468" spans="1:12" s="169" customFormat="1" x14ac:dyDescent="0.2">
      <c r="A468" s="170" t="s">
        <v>8290</v>
      </c>
      <c r="B468" s="227" t="s">
        <v>8288</v>
      </c>
      <c r="C468" s="168">
        <v>1</v>
      </c>
      <c r="D468" s="168">
        <v>496</v>
      </c>
      <c r="E468" s="168">
        <v>3</v>
      </c>
      <c r="F468" s="168">
        <v>0</v>
      </c>
      <c r="G468" s="168" t="s">
        <v>515</v>
      </c>
      <c r="H468" s="168" t="s">
        <v>515</v>
      </c>
      <c r="I468" s="228">
        <v>20</v>
      </c>
      <c r="J468" s="228">
        <v>33.299999999999997</v>
      </c>
      <c r="K468" s="168"/>
      <c r="L468" s="229"/>
    </row>
    <row r="469" spans="1:12" s="169" customFormat="1" x14ac:dyDescent="0.2">
      <c r="A469" s="170" t="s">
        <v>8290</v>
      </c>
      <c r="B469" s="227" t="s">
        <v>8289</v>
      </c>
      <c r="C469" s="168">
        <v>16</v>
      </c>
      <c r="D469" s="168">
        <v>8192</v>
      </c>
      <c r="E469" s="168">
        <v>335</v>
      </c>
      <c r="F469" s="168">
        <v>0</v>
      </c>
      <c r="G469" s="168" t="s">
        <v>515</v>
      </c>
      <c r="H469" s="168" t="s">
        <v>515</v>
      </c>
      <c r="I469" s="228">
        <v>22.8</v>
      </c>
      <c r="J469" s="228">
        <v>26.6</v>
      </c>
      <c r="K469" s="168"/>
      <c r="L469" s="229"/>
    </row>
    <row r="470" spans="1:12" s="169" customFormat="1" x14ac:dyDescent="0.2">
      <c r="A470" s="170" t="s">
        <v>8290</v>
      </c>
      <c r="B470" s="227" t="s">
        <v>8290</v>
      </c>
      <c r="C470" s="168">
        <v>314</v>
      </c>
      <c r="D470" s="168" t="s">
        <v>515</v>
      </c>
      <c r="E470" s="168" t="s">
        <v>515</v>
      </c>
      <c r="F470" s="168" t="s">
        <v>515</v>
      </c>
      <c r="G470" s="168" t="s">
        <v>515</v>
      </c>
      <c r="H470" s="168" t="s">
        <v>515</v>
      </c>
      <c r="I470" s="228" t="s">
        <v>515</v>
      </c>
      <c r="J470" s="228" t="s">
        <v>515</v>
      </c>
      <c r="K470" s="168"/>
      <c r="L470" s="229"/>
    </row>
    <row r="471" spans="1:12" s="169" customFormat="1" x14ac:dyDescent="0.2">
      <c r="A471" s="170" t="s">
        <v>8290</v>
      </c>
      <c r="B471" s="227" t="s">
        <v>8291</v>
      </c>
      <c r="C471" s="168" t="s">
        <v>515</v>
      </c>
      <c r="D471" s="168" t="s">
        <v>515</v>
      </c>
      <c r="E471" s="168" t="s">
        <v>515</v>
      </c>
      <c r="F471" s="168" t="s">
        <v>515</v>
      </c>
      <c r="G471" s="168" t="s">
        <v>515</v>
      </c>
      <c r="H471" s="168" t="s">
        <v>515</v>
      </c>
      <c r="I471" s="228" t="s">
        <v>515</v>
      </c>
      <c r="J471" s="228" t="s">
        <v>515</v>
      </c>
      <c r="K471" s="168"/>
      <c r="L471" s="229"/>
    </row>
    <row r="472" spans="1:12" s="169" customFormat="1" x14ac:dyDescent="0.2">
      <c r="A472" s="170" t="s">
        <v>8290</v>
      </c>
      <c r="B472" s="227" t="s">
        <v>8292</v>
      </c>
      <c r="C472" s="168" t="s">
        <v>515</v>
      </c>
      <c r="D472" s="168" t="s">
        <v>515</v>
      </c>
      <c r="E472" s="168" t="s">
        <v>515</v>
      </c>
      <c r="F472" s="168" t="s">
        <v>515</v>
      </c>
      <c r="G472" s="168" t="s">
        <v>515</v>
      </c>
      <c r="H472" s="168" t="s">
        <v>515</v>
      </c>
      <c r="I472" s="228" t="s">
        <v>515</v>
      </c>
      <c r="J472" s="228" t="s">
        <v>515</v>
      </c>
      <c r="K472" s="168"/>
      <c r="L472" s="229"/>
    </row>
    <row r="473" spans="1:12" s="169" customFormat="1" x14ac:dyDescent="0.2">
      <c r="A473" s="170" t="s">
        <v>8290</v>
      </c>
      <c r="B473" s="227" t="s">
        <v>8293</v>
      </c>
      <c r="C473" s="168">
        <v>14</v>
      </c>
      <c r="D473" s="168">
        <v>1204</v>
      </c>
      <c r="E473" s="168" t="s">
        <v>515</v>
      </c>
      <c r="F473" s="168" t="s">
        <v>515</v>
      </c>
      <c r="G473" s="168" t="s">
        <v>515</v>
      </c>
      <c r="H473" s="168" t="s">
        <v>515</v>
      </c>
      <c r="I473" s="228" t="s">
        <v>515</v>
      </c>
      <c r="J473" s="228" t="s">
        <v>515</v>
      </c>
      <c r="K473" s="168"/>
      <c r="L473" s="229"/>
    </row>
    <row r="474" spans="1:12" s="169" customFormat="1" x14ac:dyDescent="0.2">
      <c r="A474" s="170" t="s">
        <v>8290</v>
      </c>
      <c r="B474" s="227" t="s">
        <v>8294</v>
      </c>
      <c r="C474" s="168" t="s">
        <v>515</v>
      </c>
      <c r="D474" s="168" t="s">
        <v>515</v>
      </c>
      <c r="E474" s="168" t="s">
        <v>515</v>
      </c>
      <c r="F474" s="168" t="s">
        <v>515</v>
      </c>
      <c r="G474" s="168" t="s">
        <v>515</v>
      </c>
      <c r="H474" s="168" t="s">
        <v>515</v>
      </c>
      <c r="I474" s="228" t="s">
        <v>515</v>
      </c>
      <c r="J474" s="228" t="s">
        <v>515</v>
      </c>
      <c r="K474" s="168"/>
      <c r="L474" s="229"/>
    </row>
    <row r="475" spans="1:12" s="169" customFormat="1" x14ac:dyDescent="0.2">
      <c r="A475" s="170" t="s">
        <v>8290</v>
      </c>
      <c r="B475" s="227" t="s">
        <v>8295</v>
      </c>
      <c r="C475" s="168" t="s">
        <v>515</v>
      </c>
      <c r="D475" s="168" t="s">
        <v>515</v>
      </c>
      <c r="E475" s="168" t="s">
        <v>515</v>
      </c>
      <c r="F475" s="168" t="s">
        <v>515</v>
      </c>
      <c r="G475" s="168" t="s">
        <v>515</v>
      </c>
      <c r="H475" s="168" t="s">
        <v>515</v>
      </c>
      <c r="I475" s="228" t="s">
        <v>515</v>
      </c>
      <c r="J475" s="228" t="s">
        <v>515</v>
      </c>
      <c r="K475" s="168"/>
      <c r="L475" s="229"/>
    </row>
    <row r="476" spans="1:12" s="169" customFormat="1" x14ac:dyDescent="0.2">
      <c r="A476" s="170" t="s">
        <v>8290</v>
      </c>
      <c r="B476" s="227" t="s">
        <v>8296</v>
      </c>
      <c r="C476" s="168">
        <v>4</v>
      </c>
      <c r="D476" s="168">
        <v>1592</v>
      </c>
      <c r="E476" s="168">
        <v>7</v>
      </c>
      <c r="F476" s="168">
        <v>0</v>
      </c>
      <c r="G476" s="168" t="s">
        <v>515</v>
      </c>
      <c r="H476" s="168" t="s">
        <v>515</v>
      </c>
      <c r="I476" s="228">
        <v>14.6</v>
      </c>
      <c r="J476" s="228">
        <v>33.299999999999997</v>
      </c>
      <c r="K476" s="168"/>
      <c r="L476" s="229"/>
    </row>
    <row r="477" spans="1:12" s="169" customFormat="1" x14ac:dyDescent="0.2">
      <c r="A477" s="170" t="s">
        <v>8290</v>
      </c>
      <c r="B477" s="227" t="s">
        <v>8297</v>
      </c>
      <c r="C477" s="168">
        <v>124</v>
      </c>
      <c r="D477" s="168">
        <v>18797</v>
      </c>
      <c r="E477" s="168">
        <v>79</v>
      </c>
      <c r="F477" s="168">
        <v>0</v>
      </c>
      <c r="G477" s="168" t="s">
        <v>515</v>
      </c>
      <c r="H477" s="168" t="s">
        <v>515</v>
      </c>
      <c r="I477" s="228">
        <v>23.8</v>
      </c>
      <c r="J477" s="228">
        <v>30</v>
      </c>
      <c r="K477" s="168"/>
      <c r="L477" s="229"/>
    </row>
    <row r="478" spans="1:12" s="169" customFormat="1" x14ac:dyDescent="0.2">
      <c r="A478" s="170" t="s">
        <v>76</v>
      </c>
      <c r="B478" s="227" t="s">
        <v>76</v>
      </c>
      <c r="C478" s="168" t="s">
        <v>76</v>
      </c>
      <c r="D478" s="168" t="s">
        <v>76</v>
      </c>
      <c r="E478" s="168" t="s">
        <v>76</v>
      </c>
      <c r="F478" s="168" t="s">
        <v>76</v>
      </c>
      <c r="G478" s="168" t="s">
        <v>76</v>
      </c>
      <c r="H478" s="168" t="s">
        <v>76</v>
      </c>
      <c r="I478" s="228" t="s">
        <v>76</v>
      </c>
      <c r="J478" s="228" t="s">
        <v>76</v>
      </c>
      <c r="K478" s="168"/>
      <c r="L478" s="229"/>
    </row>
    <row r="479" spans="1:12" s="169" customFormat="1" x14ac:dyDescent="0.2">
      <c r="A479" s="170" t="s">
        <v>8291</v>
      </c>
      <c r="B479" s="227" t="s">
        <v>8273</v>
      </c>
      <c r="C479" s="168">
        <v>5</v>
      </c>
      <c r="D479" s="168">
        <v>1538</v>
      </c>
      <c r="E479" s="168">
        <v>8</v>
      </c>
      <c r="F479" s="168">
        <v>0</v>
      </c>
      <c r="G479" s="168" t="s">
        <v>515</v>
      </c>
      <c r="H479" s="168" t="s">
        <v>515</v>
      </c>
      <c r="I479" s="228">
        <v>21.6</v>
      </c>
      <c r="J479" s="228">
        <v>36.4</v>
      </c>
      <c r="K479" s="168"/>
      <c r="L479" s="229"/>
    </row>
    <row r="480" spans="1:12" s="169" customFormat="1" x14ac:dyDescent="0.2">
      <c r="A480" s="170" t="s">
        <v>8291</v>
      </c>
      <c r="B480" s="227" t="s">
        <v>8274</v>
      </c>
      <c r="C480" s="168" t="s">
        <v>515</v>
      </c>
      <c r="D480" s="168" t="s">
        <v>515</v>
      </c>
      <c r="E480" s="168" t="s">
        <v>515</v>
      </c>
      <c r="F480" s="168" t="s">
        <v>515</v>
      </c>
      <c r="G480" s="168" t="s">
        <v>515</v>
      </c>
      <c r="H480" s="168" t="s">
        <v>515</v>
      </c>
      <c r="I480" s="228" t="s">
        <v>515</v>
      </c>
      <c r="J480" s="228" t="s">
        <v>515</v>
      </c>
      <c r="K480" s="168"/>
      <c r="L480" s="229"/>
    </row>
    <row r="481" spans="1:12" s="169" customFormat="1" x14ac:dyDescent="0.2">
      <c r="A481" s="170" t="s">
        <v>8291</v>
      </c>
      <c r="B481" s="227" t="s">
        <v>8275</v>
      </c>
      <c r="C481" s="168" t="s">
        <v>515</v>
      </c>
      <c r="D481" s="168" t="s">
        <v>515</v>
      </c>
      <c r="E481" s="168" t="s">
        <v>515</v>
      </c>
      <c r="F481" s="168" t="s">
        <v>515</v>
      </c>
      <c r="G481" s="168" t="s">
        <v>515</v>
      </c>
      <c r="H481" s="168" t="s">
        <v>515</v>
      </c>
      <c r="I481" s="228" t="s">
        <v>515</v>
      </c>
      <c r="J481" s="228" t="s">
        <v>515</v>
      </c>
      <c r="K481" s="168"/>
      <c r="L481" s="229"/>
    </row>
    <row r="482" spans="1:12" s="169" customFormat="1" x14ac:dyDescent="0.2">
      <c r="A482" s="170" t="s">
        <v>8291</v>
      </c>
      <c r="B482" s="227" t="s">
        <v>8276</v>
      </c>
      <c r="C482" s="168" t="s">
        <v>515</v>
      </c>
      <c r="D482" s="168" t="s">
        <v>515</v>
      </c>
      <c r="E482" s="168" t="s">
        <v>515</v>
      </c>
      <c r="F482" s="168" t="s">
        <v>515</v>
      </c>
      <c r="G482" s="168" t="s">
        <v>515</v>
      </c>
      <c r="H482" s="168" t="s">
        <v>515</v>
      </c>
      <c r="I482" s="228" t="s">
        <v>515</v>
      </c>
      <c r="J482" s="228" t="s">
        <v>515</v>
      </c>
      <c r="K482" s="168"/>
      <c r="L482" s="229"/>
    </row>
    <row r="483" spans="1:12" s="169" customFormat="1" x14ac:dyDescent="0.2">
      <c r="A483" s="170" t="s">
        <v>8291</v>
      </c>
      <c r="B483" s="227" t="s">
        <v>8277</v>
      </c>
      <c r="C483" s="168" t="s">
        <v>515</v>
      </c>
      <c r="D483" s="168" t="s">
        <v>515</v>
      </c>
      <c r="E483" s="168" t="s">
        <v>515</v>
      </c>
      <c r="F483" s="168" t="s">
        <v>515</v>
      </c>
      <c r="G483" s="168" t="s">
        <v>515</v>
      </c>
      <c r="H483" s="168" t="s">
        <v>515</v>
      </c>
      <c r="I483" s="228" t="s">
        <v>515</v>
      </c>
      <c r="J483" s="228" t="s">
        <v>515</v>
      </c>
      <c r="K483" s="168"/>
      <c r="L483" s="229"/>
    </row>
    <row r="484" spans="1:12" s="169" customFormat="1" x14ac:dyDescent="0.2">
      <c r="A484" s="170" t="s">
        <v>8291</v>
      </c>
      <c r="B484" s="227" t="s">
        <v>8278</v>
      </c>
      <c r="C484" s="168" t="s">
        <v>515</v>
      </c>
      <c r="D484" s="168" t="s">
        <v>515</v>
      </c>
      <c r="E484" s="168" t="s">
        <v>515</v>
      </c>
      <c r="F484" s="168" t="s">
        <v>515</v>
      </c>
      <c r="G484" s="168" t="s">
        <v>515</v>
      </c>
      <c r="H484" s="168" t="s">
        <v>515</v>
      </c>
      <c r="I484" s="228" t="s">
        <v>515</v>
      </c>
      <c r="J484" s="228" t="s">
        <v>515</v>
      </c>
      <c r="K484" s="168"/>
      <c r="L484" s="229"/>
    </row>
    <row r="485" spans="1:12" s="169" customFormat="1" x14ac:dyDescent="0.2">
      <c r="A485" s="170" t="s">
        <v>8291</v>
      </c>
      <c r="B485" s="227" t="s">
        <v>8279</v>
      </c>
      <c r="C485" s="168" t="s">
        <v>515</v>
      </c>
      <c r="D485" s="168" t="s">
        <v>515</v>
      </c>
      <c r="E485" s="168" t="s">
        <v>515</v>
      </c>
      <c r="F485" s="168" t="s">
        <v>515</v>
      </c>
      <c r="G485" s="168" t="s">
        <v>515</v>
      </c>
      <c r="H485" s="168" t="s">
        <v>515</v>
      </c>
      <c r="I485" s="228" t="s">
        <v>515</v>
      </c>
      <c r="J485" s="228" t="s">
        <v>515</v>
      </c>
      <c r="K485" s="168"/>
      <c r="L485" s="229"/>
    </row>
    <row r="486" spans="1:12" s="169" customFormat="1" x14ac:dyDescent="0.2">
      <c r="A486" s="170" t="s">
        <v>8291</v>
      </c>
      <c r="B486" s="227" t="s">
        <v>8280</v>
      </c>
      <c r="C486" s="168" t="s">
        <v>515</v>
      </c>
      <c r="D486" s="168" t="s">
        <v>515</v>
      </c>
      <c r="E486" s="168" t="s">
        <v>515</v>
      </c>
      <c r="F486" s="168" t="s">
        <v>515</v>
      </c>
      <c r="G486" s="168" t="s">
        <v>515</v>
      </c>
      <c r="H486" s="168" t="s">
        <v>515</v>
      </c>
      <c r="I486" s="228" t="s">
        <v>515</v>
      </c>
      <c r="J486" s="228" t="s">
        <v>515</v>
      </c>
      <c r="K486" s="168"/>
      <c r="L486" s="229"/>
    </row>
    <row r="487" spans="1:12" s="169" customFormat="1" x14ac:dyDescent="0.2">
      <c r="A487" s="170" t="s">
        <v>8291</v>
      </c>
      <c r="B487" s="227" t="s">
        <v>8281</v>
      </c>
      <c r="C487" s="168" t="s">
        <v>515</v>
      </c>
      <c r="D487" s="168" t="s">
        <v>515</v>
      </c>
      <c r="E487" s="168" t="s">
        <v>515</v>
      </c>
      <c r="F487" s="168" t="s">
        <v>515</v>
      </c>
      <c r="G487" s="168" t="s">
        <v>515</v>
      </c>
      <c r="H487" s="168" t="s">
        <v>515</v>
      </c>
      <c r="I487" s="228" t="s">
        <v>515</v>
      </c>
      <c r="J487" s="228" t="s">
        <v>515</v>
      </c>
      <c r="K487" s="168"/>
      <c r="L487" s="229"/>
    </row>
    <row r="488" spans="1:12" s="169" customFormat="1" x14ac:dyDescent="0.2">
      <c r="A488" s="170" t="s">
        <v>8291</v>
      </c>
      <c r="B488" s="227" t="s">
        <v>8282</v>
      </c>
      <c r="C488" s="168" t="s">
        <v>515</v>
      </c>
      <c r="D488" s="168" t="s">
        <v>515</v>
      </c>
      <c r="E488" s="168" t="s">
        <v>515</v>
      </c>
      <c r="F488" s="168" t="s">
        <v>515</v>
      </c>
      <c r="G488" s="168" t="s">
        <v>515</v>
      </c>
      <c r="H488" s="168" t="s">
        <v>515</v>
      </c>
      <c r="I488" s="228" t="s">
        <v>515</v>
      </c>
      <c r="J488" s="228" t="s">
        <v>515</v>
      </c>
      <c r="K488" s="168"/>
      <c r="L488" s="229"/>
    </row>
    <row r="489" spans="1:12" s="169" customFormat="1" x14ac:dyDescent="0.2">
      <c r="A489" s="170" t="s">
        <v>8291</v>
      </c>
      <c r="B489" s="227" t="s">
        <v>8283</v>
      </c>
      <c r="C489" s="168" t="s">
        <v>515</v>
      </c>
      <c r="D489" s="168" t="s">
        <v>515</v>
      </c>
      <c r="E489" s="168" t="s">
        <v>515</v>
      </c>
      <c r="F489" s="168" t="s">
        <v>515</v>
      </c>
      <c r="G489" s="168" t="s">
        <v>515</v>
      </c>
      <c r="H489" s="168" t="s">
        <v>515</v>
      </c>
      <c r="I489" s="228" t="s">
        <v>515</v>
      </c>
      <c r="J489" s="228" t="s">
        <v>515</v>
      </c>
      <c r="K489" s="168"/>
      <c r="L489" s="229"/>
    </row>
    <row r="490" spans="1:12" s="169" customFormat="1" x14ac:dyDescent="0.2">
      <c r="A490" s="170" t="s">
        <v>8291</v>
      </c>
      <c r="B490" s="227" t="s">
        <v>8284</v>
      </c>
      <c r="C490" s="168" t="s">
        <v>515</v>
      </c>
      <c r="D490" s="168" t="s">
        <v>515</v>
      </c>
      <c r="E490" s="168" t="s">
        <v>515</v>
      </c>
      <c r="F490" s="168" t="s">
        <v>515</v>
      </c>
      <c r="G490" s="168" t="s">
        <v>515</v>
      </c>
      <c r="H490" s="168" t="s">
        <v>515</v>
      </c>
      <c r="I490" s="228" t="s">
        <v>515</v>
      </c>
      <c r="J490" s="228" t="s">
        <v>515</v>
      </c>
      <c r="K490" s="168"/>
      <c r="L490" s="229"/>
    </row>
    <row r="491" spans="1:12" s="169" customFormat="1" x14ac:dyDescent="0.2">
      <c r="A491" s="170" t="s">
        <v>8291</v>
      </c>
      <c r="B491" s="227" t="s">
        <v>8285</v>
      </c>
      <c r="C491" s="168" t="s">
        <v>515</v>
      </c>
      <c r="D491" s="168" t="s">
        <v>515</v>
      </c>
      <c r="E491" s="168" t="s">
        <v>515</v>
      </c>
      <c r="F491" s="168" t="s">
        <v>515</v>
      </c>
      <c r="G491" s="168" t="s">
        <v>515</v>
      </c>
      <c r="H491" s="168" t="s">
        <v>515</v>
      </c>
      <c r="I491" s="228" t="s">
        <v>515</v>
      </c>
      <c r="J491" s="228" t="s">
        <v>515</v>
      </c>
      <c r="K491" s="168"/>
      <c r="L491" s="229"/>
    </row>
    <row r="492" spans="1:12" s="169" customFormat="1" x14ac:dyDescent="0.2">
      <c r="A492" s="170" t="s">
        <v>8291</v>
      </c>
      <c r="B492" s="227" t="s">
        <v>8286</v>
      </c>
      <c r="C492" s="168" t="s">
        <v>515</v>
      </c>
      <c r="D492" s="168" t="s">
        <v>515</v>
      </c>
      <c r="E492" s="168" t="s">
        <v>515</v>
      </c>
      <c r="F492" s="168" t="s">
        <v>515</v>
      </c>
      <c r="G492" s="168" t="s">
        <v>515</v>
      </c>
      <c r="H492" s="168" t="s">
        <v>515</v>
      </c>
      <c r="I492" s="228" t="s">
        <v>515</v>
      </c>
      <c r="J492" s="228" t="s">
        <v>515</v>
      </c>
      <c r="K492" s="168"/>
      <c r="L492" s="229"/>
    </row>
    <row r="493" spans="1:12" s="169" customFormat="1" x14ac:dyDescent="0.2">
      <c r="A493" s="170" t="s">
        <v>8291</v>
      </c>
      <c r="B493" s="227" t="s">
        <v>8287</v>
      </c>
      <c r="C493" s="168">
        <v>1</v>
      </c>
      <c r="D493" s="168">
        <v>422</v>
      </c>
      <c r="E493" s="168">
        <v>2</v>
      </c>
      <c r="F493" s="168">
        <v>0</v>
      </c>
      <c r="G493" s="168" t="s">
        <v>515</v>
      </c>
      <c r="H493" s="168" t="s">
        <v>515</v>
      </c>
      <c r="I493" s="228">
        <v>13.3</v>
      </c>
      <c r="J493" s="228">
        <v>20</v>
      </c>
      <c r="K493" s="168"/>
      <c r="L493" s="229"/>
    </row>
    <row r="494" spans="1:12" s="169" customFormat="1" x14ac:dyDescent="0.2">
      <c r="A494" s="170" t="s">
        <v>8291</v>
      </c>
      <c r="B494" s="227" t="s">
        <v>8288</v>
      </c>
      <c r="C494" s="168" t="s">
        <v>515</v>
      </c>
      <c r="D494" s="168" t="s">
        <v>515</v>
      </c>
      <c r="E494" s="168" t="s">
        <v>515</v>
      </c>
      <c r="F494" s="168" t="s">
        <v>515</v>
      </c>
      <c r="G494" s="168" t="s">
        <v>515</v>
      </c>
      <c r="H494" s="168" t="s">
        <v>515</v>
      </c>
      <c r="I494" s="228" t="s">
        <v>515</v>
      </c>
      <c r="J494" s="228" t="s">
        <v>515</v>
      </c>
      <c r="K494" s="168"/>
      <c r="L494" s="229"/>
    </row>
    <row r="495" spans="1:12" s="169" customFormat="1" x14ac:dyDescent="0.2">
      <c r="A495" s="170" t="s">
        <v>8291</v>
      </c>
      <c r="B495" s="227" t="s">
        <v>8289</v>
      </c>
      <c r="C495" s="168" t="s">
        <v>515</v>
      </c>
      <c r="D495" s="168" t="s">
        <v>515</v>
      </c>
      <c r="E495" s="168" t="s">
        <v>515</v>
      </c>
      <c r="F495" s="168" t="s">
        <v>515</v>
      </c>
      <c r="G495" s="168" t="s">
        <v>515</v>
      </c>
      <c r="H495" s="168" t="s">
        <v>515</v>
      </c>
      <c r="I495" s="228" t="s">
        <v>515</v>
      </c>
      <c r="J495" s="228" t="s">
        <v>515</v>
      </c>
      <c r="K495" s="168"/>
      <c r="L495" s="229"/>
    </row>
    <row r="496" spans="1:12" s="169" customFormat="1" x14ac:dyDescent="0.2">
      <c r="A496" s="170" t="s">
        <v>8291</v>
      </c>
      <c r="B496" s="227" t="s">
        <v>8290</v>
      </c>
      <c r="C496" s="168" t="s">
        <v>515</v>
      </c>
      <c r="D496" s="168" t="s">
        <v>515</v>
      </c>
      <c r="E496" s="168" t="s">
        <v>515</v>
      </c>
      <c r="F496" s="168" t="s">
        <v>515</v>
      </c>
      <c r="G496" s="168" t="s">
        <v>515</v>
      </c>
      <c r="H496" s="168" t="s">
        <v>515</v>
      </c>
      <c r="I496" s="228" t="s">
        <v>515</v>
      </c>
      <c r="J496" s="228" t="s">
        <v>515</v>
      </c>
      <c r="K496" s="168"/>
      <c r="L496" s="229"/>
    </row>
    <row r="497" spans="1:12" s="169" customFormat="1" x14ac:dyDescent="0.2">
      <c r="A497" s="170" t="s">
        <v>8291</v>
      </c>
      <c r="B497" s="227" t="s">
        <v>8291</v>
      </c>
      <c r="C497" s="168">
        <v>1</v>
      </c>
      <c r="D497" s="168" t="s">
        <v>515</v>
      </c>
      <c r="E497" s="168" t="s">
        <v>515</v>
      </c>
      <c r="F497" s="168" t="s">
        <v>515</v>
      </c>
      <c r="G497" s="168" t="s">
        <v>515</v>
      </c>
      <c r="H497" s="168" t="s">
        <v>515</v>
      </c>
      <c r="I497" s="228" t="s">
        <v>515</v>
      </c>
      <c r="J497" s="228" t="s">
        <v>515</v>
      </c>
      <c r="K497" s="168"/>
      <c r="L497" s="229"/>
    </row>
    <row r="498" spans="1:12" s="169" customFormat="1" x14ac:dyDescent="0.2">
      <c r="A498" s="170" t="s">
        <v>8291</v>
      </c>
      <c r="B498" s="227" t="s">
        <v>8292</v>
      </c>
      <c r="C498" s="168" t="s">
        <v>515</v>
      </c>
      <c r="D498" s="168" t="s">
        <v>515</v>
      </c>
      <c r="E498" s="168" t="s">
        <v>515</v>
      </c>
      <c r="F498" s="168" t="s">
        <v>515</v>
      </c>
      <c r="G498" s="168" t="s">
        <v>515</v>
      </c>
      <c r="H498" s="168" t="s">
        <v>515</v>
      </c>
      <c r="I498" s="228" t="s">
        <v>515</v>
      </c>
      <c r="J498" s="228" t="s">
        <v>515</v>
      </c>
      <c r="K498" s="168"/>
      <c r="L498" s="229"/>
    </row>
    <row r="499" spans="1:12" s="169" customFormat="1" x14ac:dyDescent="0.2">
      <c r="A499" s="170" t="s">
        <v>8291</v>
      </c>
      <c r="B499" s="227" t="s">
        <v>8293</v>
      </c>
      <c r="C499" s="168" t="s">
        <v>515</v>
      </c>
      <c r="D499" s="168" t="s">
        <v>515</v>
      </c>
      <c r="E499" s="168" t="s">
        <v>515</v>
      </c>
      <c r="F499" s="168" t="s">
        <v>515</v>
      </c>
      <c r="G499" s="168" t="s">
        <v>515</v>
      </c>
      <c r="H499" s="168" t="s">
        <v>515</v>
      </c>
      <c r="I499" s="228" t="s">
        <v>515</v>
      </c>
      <c r="J499" s="228" t="s">
        <v>515</v>
      </c>
      <c r="K499" s="168"/>
      <c r="L499" s="229"/>
    </row>
    <row r="500" spans="1:12" s="169" customFormat="1" x14ac:dyDescent="0.2">
      <c r="A500" s="170" t="s">
        <v>8291</v>
      </c>
      <c r="B500" s="227" t="s">
        <v>8294</v>
      </c>
      <c r="C500" s="168" t="s">
        <v>515</v>
      </c>
      <c r="D500" s="168" t="s">
        <v>515</v>
      </c>
      <c r="E500" s="168" t="s">
        <v>515</v>
      </c>
      <c r="F500" s="168" t="s">
        <v>515</v>
      </c>
      <c r="G500" s="168" t="s">
        <v>515</v>
      </c>
      <c r="H500" s="168" t="s">
        <v>515</v>
      </c>
      <c r="I500" s="228" t="s">
        <v>515</v>
      </c>
      <c r="J500" s="228" t="s">
        <v>515</v>
      </c>
      <c r="K500" s="168"/>
      <c r="L500" s="229"/>
    </row>
    <row r="501" spans="1:12" s="169" customFormat="1" x14ac:dyDescent="0.2">
      <c r="A501" s="170" t="s">
        <v>8291</v>
      </c>
      <c r="B501" s="227" t="s">
        <v>8295</v>
      </c>
      <c r="C501" s="168" t="s">
        <v>515</v>
      </c>
      <c r="D501" s="168" t="s">
        <v>515</v>
      </c>
      <c r="E501" s="168" t="s">
        <v>515</v>
      </c>
      <c r="F501" s="168" t="s">
        <v>515</v>
      </c>
      <c r="G501" s="168" t="s">
        <v>515</v>
      </c>
      <c r="H501" s="168" t="s">
        <v>515</v>
      </c>
      <c r="I501" s="228" t="s">
        <v>515</v>
      </c>
      <c r="J501" s="228" t="s">
        <v>515</v>
      </c>
      <c r="K501" s="168"/>
      <c r="L501" s="229"/>
    </row>
    <row r="502" spans="1:12" s="169" customFormat="1" x14ac:dyDescent="0.2">
      <c r="A502" s="170" t="s">
        <v>8291</v>
      </c>
      <c r="B502" s="227" t="s">
        <v>8296</v>
      </c>
      <c r="C502" s="168" t="s">
        <v>515</v>
      </c>
      <c r="D502" s="168" t="s">
        <v>515</v>
      </c>
      <c r="E502" s="168" t="s">
        <v>515</v>
      </c>
      <c r="F502" s="168" t="s">
        <v>515</v>
      </c>
      <c r="G502" s="168" t="s">
        <v>515</v>
      </c>
      <c r="H502" s="168" t="s">
        <v>515</v>
      </c>
      <c r="I502" s="228" t="s">
        <v>515</v>
      </c>
      <c r="J502" s="228" t="s">
        <v>515</v>
      </c>
      <c r="K502" s="168"/>
      <c r="L502" s="229"/>
    </row>
    <row r="503" spans="1:12" s="169" customFormat="1" x14ac:dyDescent="0.2">
      <c r="A503" s="170" t="s">
        <v>8291</v>
      </c>
      <c r="B503" s="227" t="s">
        <v>8297</v>
      </c>
      <c r="C503" s="168">
        <v>3</v>
      </c>
      <c r="D503" s="168">
        <v>1116</v>
      </c>
      <c r="E503" s="168">
        <v>6</v>
      </c>
      <c r="F503" s="168">
        <v>0</v>
      </c>
      <c r="G503" s="168" t="s">
        <v>515</v>
      </c>
      <c r="H503" s="168" t="s">
        <v>515</v>
      </c>
      <c r="I503" s="228">
        <v>27.3</v>
      </c>
      <c r="J503" s="228">
        <v>50</v>
      </c>
      <c r="K503" s="168"/>
      <c r="L503" s="229"/>
    </row>
    <row r="504" spans="1:12" s="169" customFormat="1" x14ac:dyDescent="0.2">
      <c r="A504" s="170" t="s">
        <v>76</v>
      </c>
      <c r="B504" s="227" t="s">
        <v>76</v>
      </c>
      <c r="C504" s="168" t="s">
        <v>76</v>
      </c>
      <c r="D504" s="168" t="s">
        <v>76</v>
      </c>
      <c r="E504" s="168" t="s">
        <v>76</v>
      </c>
      <c r="F504" s="168" t="s">
        <v>76</v>
      </c>
      <c r="G504" s="168" t="s">
        <v>76</v>
      </c>
      <c r="H504" s="168" t="s">
        <v>76</v>
      </c>
      <c r="I504" s="228" t="s">
        <v>76</v>
      </c>
      <c r="J504" s="228" t="s">
        <v>76</v>
      </c>
      <c r="K504" s="168"/>
      <c r="L504" s="229"/>
    </row>
    <row r="505" spans="1:12" s="169" customFormat="1" x14ac:dyDescent="0.2">
      <c r="A505" s="170" t="s">
        <v>8292</v>
      </c>
      <c r="B505" s="227" t="s">
        <v>8273</v>
      </c>
      <c r="C505" s="168">
        <v>156</v>
      </c>
      <c r="D505" s="168">
        <v>20393</v>
      </c>
      <c r="E505" s="168">
        <v>568</v>
      </c>
      <c r="F505" s="168">
        <v>0</v>
      </c>
      <c r="G505" s="168">
        <v>6</v>
      </c>
      <c r="H505" s="168">
        <v>1</v>
      </c>
      <c r="I505" s="228">
        <v>17.899999999999999</v>
      </c>
      <c r="J505" s="228">
        <v>36.700000000000003</v>
      </c>
      <c r="K505" s="168"/>
      <c r="L505" s="229"/>
    </row>
    <row r="506" spans="1:12" s="169" customFormat="1" x14ac:dyDescent="0.2">
      <c r="A506" s="170" t="s">
        <v>8292</v>
      </c>
      <c r="B506" s="227" t="s">
        <v>8274</v>
      </c>
      <c r="C506" s="168">
        <v>6</v>
      </c>
      <c r="D506" s="168">
        <v>2166</v>
      </c>
      <c r="E506" s="168">
        <v>16</v>
      </c>
      <c r="F506" s="168">
        <v>0</v>
      </c>
      <c r="G506" s="168" t="s">
        <v>515</v>
      </c>
      <c r="H506" s="168" t="s">
        <v>515</v>
      </c>
      <c r="I506" s="228">
        <v>17.600000000000001</v>
      </c>
      <c r="J506" s="228">
        <v>38.1</v>
      </c>
      <c r="K506" s="168"/>
      <c r="L506" s="229"/>
    </row>
    <row r="507" spans="1:12" s="169" customFormat="1" x14ac:dyDescent="0.2">
      <c r="A507" s="170" t="s">
        <v>8292</v>
      </c>
      <c r="B507" s="227" t="s">
        <v>8275</v>
      </c>
      <c r="C507" s="168">
        <v>1</v>
      </c>
      <c r="D507" s="168">
        <v>426</v>
      </c>
      <c r="E507" s="168" t="s">
        <v>515</v>
      </c>
      <c r="F507" s="168" t="s">
        <v>515</v>
      </c>
      <c r="G507" s="168" t="s">
        <v>515</v>
      </c>
      <c r="H507" s="168" t="s">
        <v>515</v>
      </c>
      <c r="I507" s="228" t="s">
        <v>515</v>
      </c>
      <c r="J507" s="228" t="s">
        <v>515</v>
      </c>
      <c r="K507" s="168"/>
      <c r="L507" s="229"/>
    </row>
    <row r="508" spans="1:12" s="169" customFormat="1" x14ac:dyDescent="0.2">
      <c r="A508" s="170" t="s">
        <v>8292</v>
      </c>
      <c r="B508" s="227" t="s">
        <v>8276</v>
      </c>
      <c r="C508" s="168" t="s">
        <v>515</v>
      </c>
      <c r="D508" s="168" t="s">
        <v>515</v>
      </c>
      <c r="E508" s="168" t="s">
        <v>515</v>
      </c>
      <c r="F508" s="168" t="s">
        <v>515</v>
      </c>
      <c r="G508" s="168" t="s">
        <v>515</v>
      </c>
      <c r="H508" s="168" t="s">
        <v>515</v>
      </c>
      <c r="I508" s="228" t="s">
        <v>515</v>
      </c>
      <c r="J508" s="228" t="s">
        <v>515</v>
      </c>
      <c r="K508" s="168"/>
      <c r="L508" s="229"/>
    </row>
    <row r="509" spans="1:12" s="169" customFormat="1" x14ac:dyDescent="0.2">
      <c r="A509" s="170" t="s">
        <v>8292</v>
      </c>
      <c r="B509" s="227" t="s">
        <v>8277</v>
      </c>
      <c r="C509" s="168" t="s">
        <v>515</v>
      </c>
      <c r="D509" s="168" t="s">
        <v>515</v>
      </c>
      <c r="E509" s="168" t="s">
        <v>515</v>
      </c>
      <c r="F509" s="168" t="s">
        <v>515</v>
      </c>
      <c r="G509" s="168" t="s">
        <v>515</v>
      </c>
      <c r="H509" s="168" t="s">
        <v>515</v>
      </c>
      <c r="I509" s="228" t="s">
        <v>515</v>
      </c>
      <c r="J509" s="228" t="s">
        <v>515</v>
      </c>
      <c r="K509" s="168"/>
      <c r="L509" s="229"/>
    </row>
    <row r="510" spans="1:12" s="169" customFormat="1" x14ac:dyDescent="0.2">
      <c r="A510" s="170" t="s">
        <v>8292</v>
      </c>
      <c r="B510" s="227" t="s">
        <v>8278</v>
      </c>
      <c r="C510" s="168">
        <v>1</v>
      </c>
      <c r="D510" s="168">
        <v>365</v>
      </c>
      <c r="E510" s="168">
        <v>3</v>
      </c>
      <c r="F510" s="168">
        <v>0</v>
      </c>
      <c r="G510" s="168" t="s">
        <v>515</v>
      </c>
      <c r="H510" s="168" t="s">
        <v>515</v>
      </c>
      <c r="I510" s="228">
        <v>30</v>
      </c>
      <c r="J510" s="228">
        <v>37.5</v>
      </c>
      <c r="K510" s="168"/>
      <c r="L510" s="229"/>
    </row>
    <row r="511" spans="1:12" s="169" customFormat="1" x14ac:dyDescent="0.2">
      <c r="A511" s="170" t="s">
        <v>8292</v>
      </c>
      <c r="B511" s="227" t="s">
        <v>8279</v>
      </c>
      <c r="C511" s="168" t="s">
        <v>515</v>
      </c>
      <c r="D511" s="168" t="s">
        <v>515</v>
      </c>
      <c r="E511" s="168" t="s">
        <v>515</v>
      </c>
      <c r="F511" s="168" t="s">
        <v>515</v>
      </c>
      <c r="G511" s="168" t="s">
        <v>515</v>
      </c>
      <c r="H511" s="168" t="s">
        <v>515</v>
      </c>
      <c r="I511" s="228" t="s">
        <v>515</v>
      </c>
      <c r="J511" s="228" t="s">
        <v>515</v>
      </c>
      <c r="K511" s="168"/>
      <c r="L511" s="229"/>
    </row>
    <row r="512" spans="1:12" s="169" customFormat="1" x14ac:dyDescent="0.2">
      <c r="A512" s="170" t="s">
        <v>8292</v>
      </c>
      <c r="B512" s="227" t="s">
        <v>8280</v>
      </c>
      <c r="C512" s="168">
        <v>1</v>
      </c>
      <c r="D512" s="168">
        <v>190</v>
      </c>
      <c r="E512" s="168">
        <v>117</v>
      </c>
      <c r="F512" s="168">
        <v>0</v>
      </c>
      <c r="G512" s="168">
        <v>0</v>
      </c>
      <c r="H512" s="168">
        <v>0</v>
      </c>
      <c r="I512" s="228">
        <v>78.400000000000006</v>
      </c>
      <c r="J512" s="228">
        <v>90</v>
      </c>
      <c r="K512" s="168"/>
      <c r="L512" s="229"/>
    </row>
    <row r="513" spans="1:12" s="169" customFormat="1" x14ac:dyDescent="0.2">
      <c r="A513" s="170" t="s">
        <v>8292</v>
      </c>
      <c r="B513" s="227" t="s">
        <v>8281</v>
      </c>
      <c r="C513" s="168">
        <v>3</v>
      </c>
      <c r="D513" s="168">
        <v>702</v>
      </c>
      <c r="E513" s="168">
        <v>2</v>
      </c>
      <c r="F513" s="168">
        <v>0</v>
      </c>
      <c r="G513" s="168" t="s">
        <v>515</v>
      </c>
      <c r="H513" s="168" t="s">
        <v>515</v>
      </c>
      <c r="I513" s="228">
        <v>20</v>
      </c>
      <c r="J513" s="228">
        <v>50</v>
      </c>
      <c r="K513" s="168"/>
      <c r="L513" s="229"/>
    </row>
    <row r="514" spans="1:12" s="169" customFormat="1" x14ac:dyDescent="0.2">
      <c r="A514" s="170" t="s">
        <v>8292</v>
      </c>
      <c r="B514" s="227" t="s">
        <v>8282</v>
      </c>
      <c r="C514" s="168">
        <v>1</v>
      </c>
      <c r="D514" s="168">
        <v>279</v>
      </c>
      <c r="E514" s="168">
        <v>224</v>
      </c>
      <c r="F514" s="168">
        <v>0</v>
      </c>
      <c r="G514" s="168" t="s">
        <v>515</v>
      </c>
      <c r="H514" s="168" t="s">
        <v>515</v>
      </c>
      <c r="I514" s="228">
        <v>37.299999999999997</v>
      </c>
      <c r="J514" s="228">
        <v>68.3</v>
      </c>
      <c r="K514" s="168"/>
      <c r="L514" s="229"/>
    </row>
    <row r="515" spans="1:12" s="169" customFormat="1" x14ac:dyDescent="0.2">
      <c r="A515" s="170" t="s">
        <v>8292</v>
      </c>
      <c r="B515" s="227" t="s">
        <v>8283</v>
      </c>
      <c r="C515" s="168">
        <v>2</v>
      </c>
      <c r="D515" s="168">
        <v>932</v>
      </c>
      <c r="E515" s="168">
        <v>2</v>
      </c>
      <c r="F515" s="168">
        <v>0</v>
      </c>
      <c r="G515" s="168" t="s">
        <v>515</v>
      </c>
      <c r="H515" s="168" t="s">
        <v>515</v>
      </c>
      <c r="I515" s="228">
        <v>6.7</v>
      </c>
      <c r="J515" s="228">
        <v>15.4</v>
      </c>
      <c r="K515" s="168"/>
      <c r="L515" s="229"/>
    </row>
    <row r="516" spans="1:12" s="169" customFormat="1" x14ac:dyDescent="0.2">
      <c r="A516" s="170" t="s">
        <v>8292</v>
      </c>
      <c r="B516" s="227" t="s">
        <v>8284</v>
      </c>
      <c r="C516" s="168">
        <v>1</v>
      </c>
      <c r="D516" s="168">
        <v>344</v>
      </c>
      <c r="E516" s="168">
        <v>4</v>
      </c>
      <c r="F516" s="168">
        <v>0</v>
      </c>
      <c r="G516" s="168" t="s">
        <v>515</v>
      </c>
      <c r="H516" s="168" t="s">
        <v>515</v>
      </c>
      <c r="I516" s="228">
        <v>50</v>
      </c>
      <c r="J516" s="228">
        <v>66.7</v>
      </c>
      <c r="K516" s="168"/>
      <c r="L516" s="229"/>
    </row>
    <row r="517" spans="1:12" s="169" customFormat="1" x14ac:dyDescent="0.2">
      <c r="A517" s="170" t="s">
        <v>8292</v>
      </c>
      <c r="B517" s="227" t="s">
        <v>8285</v>
      </c>
      <c r="C517" s="168">
        <v>1</v>
      </c>
      <c r="D517" s="168">
        <v>232</v>
      </c>
      <c r="E517" s="168" t="s">
        <v>515</v>
      </c>
      <c r="F517" s="168" t="s">
        <v>515</v>
      </c>
      <c r="G517" s="168" t="s">
        <v>515</v>
      </c>
      <c r="H517" s="168" t="s">
        <v>515</v>
      </c>
      <c r="I517" s="228" t="s">
        <v>515</v>
      </c>
      <c r="J517" s="228" t="s">
        <v>515</v>
      </c>
      <c r="K517" s="168"/>
      <c r="L517" s="229"/>
    </row>
    <row r="518" spans="1:12" s="169" customFormat="1" x14ac:dyDescent="0.2">
      <c r="A518" s="170" t="s">
        <v>8292</v>
      </c>
      <c r="B518" s="227" t="s">
        <v>8286</v>
      </c>
      <c r="C518" s="168">
        <v>10</v>
      </c>
      <c r="D518" s="168">
        <v>3190</v>
      </c>
      <c r="E518" s="168">
        <v>12</v>
      </c>
      <c r="F518" s="168">
        <v>0</v>
      </c>
      <c r="G518" s="168" t="s">
        <v>515</v>
      </c>
      <c r="H518" s="168" t="s">
        <v>515</v>
      </c>
      <c r="I518" s="228">
        <v>10.3</v>
      </c>
      <c r="J518" s="228">
        <v>19.7</v>
      </c>
      <c r="K518" s="168"/>
      <c r="L518" s="229"/>
    </row>
    <row r="519" spans="1:12" s="169" customFormat="1" x14ac:dyDescent="0.2">
      <c r="A519" s="170" t="s">
        <v>8292</v>
      </c>
      <c r="B519" s="227" t="s">
        <v>8287</v>
      </c>
      <c r="C519" s="168">
        <v>1</v>
      </c>
      <c r="D519" s="168">
        <v>229</v>
      </c>
      <c r="E519" s="168">
        <v>15</v>
      </c>
      <c r="F519" s="168">
        <v>0</v>
      </c>
      <c r="G519" s="168" t="s">
        <v>515</v>
      </c>
      <c r="H519" s="168" t="s">
        <v>515</v>
      </c>
      <c r="I519" s="228">
        <v>5.0999999999999996</v>
      </c>
      <c r="J519" s="228">
        <v>19.7</v>
      </c>
      <c r="K519" s="168"/>
      <c r="L519" s="229"/>
    </row>
    <row r="520" spans="1:12" s="169" customFormat="1" x14ac:dyDescent="0.2">
      <c r="A520" s="170" t="s">
        <v>8292</v>
      </c>
      <c r="B520" s="227" t="s">
        <v>8288</v>
      </c>
      <c r="C520" s="168" t="s">
        <v>515</v>
      </c>
      <c r="D520" s="168" t="s">
        <v>515</v>
      </c>
      <c r="E520" s="168" t="s">
        <v>515</v>
      </c>
      <c r="F520" s="168" t="s">
        <v>515</v>
      </c>
      <c r="G520" s="168" t="s">
        <v>515</v>
      </c>
      <c r="H520" s="168" t="s">
        <v>515</v>
      </c>
      <c r="I520" s="228" t="s">
        <v>515</v>
      </c>
      <c r="J520" s="228" t="s">
        <v>515</v>
      </c>
      <c r="K520" s="168"/>
      <c r="L520" s="229"/>
    </row>
    <row r="521" spans="1:12" s="169" customFormat="1" x14ac:dyDescent="0.2">
      <c r="A521" s="170" t="s">
        <v>8292</v>
      </c>
      <c r="B521" s="227" t="s">
        <v>8289</v>
      </c>
      <c r="C521" s="168">
        <v>1</v>
      </c>
      <c r="D521" s="168">
        <v>137</v>
      </c>
      <c r="E521" s="168">
        <v>71</v>
      </c>
      <c r="F521" s="168">
        <v>0</v>
      </c>
      <c r="G521" s="168">
        <v>6</v>
      </c>
      <c r="H521" s="168">
        <v>1</v>
      </c>
      <c r="I521" s="228">
        <v>30.1</v>
      </c>
      <c r="J521" s="228">
        <v>24.2</v>
      </c>
      <c r="K521" s="168"/>
      <c r="L521" s="229"/>
    </row>
    <row r="522" spans="1:12" s="169" customFormat="1" x14ac:dyDescent="0.2">
      <c r="A522" s="170" t="s">
        <v>8292</v>
      </c>
      <c r="B522" s="227" t="s">
        <v>8290</v>
      </c>
      <c r="C522" s="168">
        <v>1</v>
      </c>
      <c r="D522" s="168">
        <v>378</v>
      </c>
      <c r="E522" s="168" t="s">
        <v>515</v>
      </c>
      <c r="F522" s="168" t="s">
        <v>515</v>
      </c>
      <c r="G522" s="168" t="s">
        <v>515</v>
      </c>
      <c r="H522" s="168" t="s">
        <v>515</v>
      </c>
      <c r="I522" s="228" t="s">
        <v>515</v>
      </c>
      <c r="J522" s="228" t="s">
        <v>515</v>
      </c>
      <c r="K522" s="168"/>
      <c r="L522" s="229"/>
    </row>
    <row r="523" spans="1:12" s="169" customFormat="1" x14ac:dyDescent="0.2">
      <c r="A523" s="170" t="s">
        <v>8292</v>
      </c>
      <c r="B523" s="227" t="s">
        <v>8291</v>
      </c>
      <c r="C523" s="168" t="s">
        <v>515</v>
      </c>
      <c r="D523" s="168" t="s">
        <v>515</v>
      </c>
      <c r="E523" s="168" t="s">
        <v>515</v>
      </c>
      <c r="F523" s="168" t="s">
        <v>515</v>
      </c>
      <c r="G523" s="168" t="s">
        <v>515</v>
      </c>
      <c r="H523" s="168" t="s">
        <v>515</v>
      </c>
      <c r="I523" s="228" t="s">
        <v>515</v>
      </c>
      <c r="J523" s="228" t="s">
        <v>515</v>
      </c>
      <c r="K523" s="168"/>
      <c r="L523" s="229"/>
    </row>
    <row r="524" spans="1:12" s="169" customFormat="1" x14ac:dyDescent="0.2">
      <c r="A524" s="170" t="s">
        <v>8292</v>
      </c>
      <c r="B524" s="227" t="s">
        <v>8292</v>
      </c>
      <c r="C524" s="168">
        <v>78</v>
      </c>
      <c r="D524" s="168" t="s">
        <v>515</v>
      </c>
      <c r="E524" s="168" t="s">
        <v>515</v>
      </c>
      <c r="F524" s="168" t="s">
        <v>515</v>
      </c>
      <c r="G524" s="168" t="s">
        <v>515</v>
      </c>
      <c r="H524" s="168" t="s">
        <v>515</v>
      </c>
      <c r="I524" s="228" t="s">
        <v>515</v>
      </c>
      <c r="J524" s="228" t="s">
        <v>515</v>
      </c>
      <c r="K524" s="168"/>
      <c r="L524" s="229"/>
    </row>
    <row r="525" spans="1:12" s="169" customFormat="1" x14ac:dyDescent="0.2">
      <c r="A525" s="170" t="s">
        <v>8292</v>
      </c>
      <c r="B525" s="227" t="s">
        <v>8293</v>
      </c>
      <c r="C525" s="168">
        <v>1</v>
      </c>
      <c r="D525" s="168">
        <v>293</v>
      </c>
      <c r="E525" s="168">
        <v>4</v>
      </c>
      <c r="F525" s="168">
        <v>0</v>
      </c>
      <c r="G525" s="168" t="s">
        <v>515</v>
      </c>
      <c r="H525" s="168" t="s">
        <v>515</v>
      </c>
      <c r="I525" s="228">
        <v>16</v>
      </c>
      <c r="J525" s="228">
        <v>44.4</v>
      </c>
      <c r="K525" s="168"/>
      <c r="L525" s="229"/>
    </row>
    <row r="526" spans="1:12" s="169" customFormat="1" x14ac:dyDescent="0.2">
      <c r="A526" s="170" t="s">
        <v>8292</v>
      </c>
      <c r="B526" s="227" t="s">
        <v>8294</v>
      </c>
      <c r="C526" s="168" t="s">
        <v>515</v>
      </c>
      <c r="D526" s="168" t="s">
        <v>515</v>
      </c>
      <c r="E526" s="168" t="s">
        <v>515</v>
      </c>
      <c r="F526" s="168" t="s">
        <v>515</v>
      </c>
      <c r="G526" s="168" t="s">
        <v>515</v>
      </c>
      <c r="H526" s="168" t="s">
        <v>515</v>
      </c>
      <c r="I526" s="228" t="s">
        <v>515</v>
      </c>
      <c r="J526" s="228" t="s">
        <v>515</v>
      </c>
      <c r="K526" s="168"/>
      <c r="L526" s="229"/>
    </row>
    <row r="527" spans="1:12" s="169" customFormat="1" x14ac:dyDescent="0.2">
      <c r="A527" s="170" t="s">
        <v>8292</v>
      </c>
      <c r="B527" s="227" t="s">
        <v>8295</v>
      </c>
      <c r="C527" s="168">
        <v>1</v>
      </c>
      <c r="D527" s="168">
        <v>289</v>
      </c>
      <c r="E527" s="168">
        <v>1</v>
      </c>
      <c r="F527" s="168">
        <v>0</v>
      </c>
      <c r="G527" s="168" t="s">
        <v>515</v>
      </c>
      <c r="H527" s="168" t="s">
        <v>515</v>
      </c>
      <c r="I527" s="228">
        <v>6.7</v>
      </c>
      <c r="J527" s="228">
        <v>12.5</v>
      </c>
      <c r="K527" s="168"/>
      <c r="L527" s="229"/>
    </row>
    <row r="528" spans="1:12" s="169" customFormat="1" x14ac:dyDescent="0.2">
      <c r="A528" s="170" t="s">
        <v>8292</v>
      </c>
      <c r="B528" s="227" t="s">
        <v>8296</v>
      </c>
      <c r="C528" s="168">
        <v>1</v>
      </c>
      <c r="D528" s="168">
        <v>162</v>
      </c>
      <c r="E528" s="168" t="s">
        <v>515</v>
      </c>
      <c r="F528" s="168" t="s">
        <v>515</v>
      </c>
      <c r="G528" s="168" t="s">
        <v>515</v>
      </c>
      <c r="H528" s="168" t="s">
        <v>515</v>
      </c>
      <c r="I528" s="228" t="s">
        <v>515</v>
      </c>
      <c r="J528" s="228" t="s">
        <v>515</v>
      </c>
      <c r="K528" s="168"/>
      <c r="L528" s="229"/>
    </row>
    <row r="529" spans="1:12" s="169" customFormat="1" x14ac:dyDescent="0.2">
      <c r="A529" s="170" t="s">
        <v>8292</v>
      </c>
      <c r="B529" s="227" t="s">
        <v>8297</v>
      </c>
      <c r="C529" s="168">
        <v>45</v>
      </c>
      <c r="D529" s="168">
        <v>10079</v>
      </c>
      <c r="E529" s="168">
        <v>97</v>
      </c>
      <c r="F529" s="168">
        <v>0</v>
      </c>
      <c r="G529" s="168" t="s">
        <v>515</v>
      </c>
      <c r="H529" s="168" t="s">
        <v>515</v>
      </c>
      <c r="I529" s="228">
        <v>5.6</v>
      </c>
      <c r="J529" s="228">
        <v>17</v>
      </c>
      <c r="K529" s="168"/>
      <c r="L529" s="229"/>
    </row>
    <row r="530" spans="1:12" s="169" customFormat="1" x14ac:dyDescent="0.2">
      <c r="A530" s="170" t="s">
        <v>76</v>
      </c>
      <c r="B530" s="227" t="s">
        <v>76</v>
      </c>
      <c r="C530" s="168" t="s">
        <v>76</v>
      </c>
      <c r="D530" s="168" t="s">
        <v>76</v>
      </c>
      <c r="E530" s="168" t="s">
        <v>76</v>
      </c>
      <c r="F530" s="168" t="s">
        <v>76</v>
      </c>
      <c r="G530" s="168" t="s">
        <v>76</v>
      </c>
      <c r="H530" s="168" t="s">
        <v>76</v>
      </c>
      <c r="I530" s="228" t="s">
        <v>76</v>
      </c>
      <c r="J530" s="228" t="s">
        <v>76</v>
      </c>
      <c r="K530" s="168"/>
      <c r="L530" s="229"/>
    </row>
    <row r="531" spans="1:12" s="169" customFormat="1" x14ac:dyDescent="0.2">
      <c r="A531" s="170" t="s">
        <v>8293</v>
      </c>
      <c r="B531" s="227" t="s">
        <v>8273</v>
      </c>
      <c r="C531" s="168">
        <v>638</v>
      </c>
      <c r="D531" s="168">
        <v>24630</v>
      </c>
      <c r="E531" s="168">
        <v>102</v>
      </c>
      <c r="F531" s="168">
        <v>0</v>
      </c>
      <c r="G531" s="168" t="s">
        <v>515</v>
      </c>
      <c r="H531" s="168" t="s">
        <v>515</v>
      </c>
      <c r="I531" s="228">
        <v>20.3</v>
      </c>
      <c r="J531" s="228">
        <v>37</v>
      </c>
      <c r="K531" s="168"/>
      <c r="L531" s="229"/>
    </row>
    <row r="532" spans="1:12" s="169" customFormat="1" x14ac:dyDescent="0.2">
      <c r="A532" s="170" t="s">
        <v>8293</v>
      </c>
      <c r="B532" s="227" t="s">
        <v>8274</v>
      </c>
      <c r="C532" s="168" t="s">
        <v>515</v>
      </c>
      <c r="D532" s="168" t="s">
        <v>515</v>
      </c>
      <c r="E532" s="168" t="s">
        <v>515</v>
      </c>
      <c r="F532" s="168" t="s">
        <v>515</v>
      </c>
      <c r="G532" s="168" t="s">
        <v>515</v>
      </c>
      <c r="H532" s="168" t="s">
        <v>515</v>
      </c>
      <c r="I532" s="228" t="s">
        <v>515</v>
      </c>
      <c r="J532" s="228" t="s">
        <v>515</v>
      </c>
      <c r="K532" s="168"/>
      <c r="L532" s="229"/>
    </row>
    <row r="533" spans="1:12" s="169" customFormat="1" x14ac:dyDescent="0.2">
      <c r="A533" s="170" t="s">
        <v>8293</v>
      </c>
      <c r="B533" s="227" t="s">
        <v>8275</v>
      </c>
      <c r="C533" s="168">
        <v>6</v>
      </c>
      <c r="D533" s="168">
        <v>960</v>
      </c>
      <c r="E533" s="168" t="s">
        <v>515</v>
      </c>
      <c r="F533" s="168" t="s">
        <v>515</v>
      </c>
      <c r="G533" s="168" t="s">
        <v>515</v>
      </c>
      <c r="H533" s="168" t="s">
        <v>515</v>
      </c>
      <c r="I533" s="228" t="s">
        <v>515</v>
      </c>
      <c r="J533" s="228" t="s">
        <v>515</v>
      </c>
      <c r="K533" s="168"/>
      <c r="L533" s="229"/>
    </row>
    <row r="534" spans="1:12" s="169" customFormat="1" x14ac:dyDescent="0.2">
      <c r="A534" s="170" t="s">
        <v>8293</v>
      </c>
      <c r="B534" s="227" t="s">
        <v>8276</v>
      </c>
      <c r="C534" s="168">
        <v>30</v>
      </c>
      <c r="D534" s="168">
        <v>2100</v>
      </c>
      <c r="E534" s="168" t="s">
        <v>515</v>
      </c>
      <c r="F534" s="168" t="s">
        <v>515</v>
      </c>
      <c r="G534" s="168" t="s">
        <v>515</v>
      </c>
      <c r="H534" s="168" t="s">
        <v>515</v>
      </c>
      <c r="I534" s="228" t="s">
        <v>515</v>
      </c>
      <c r="J534" s="228" t="s">
        <v>515</v>
      </c>
      <c r="K534" s="168"/>
      <c r="L534" s="229"/>
    </row>
    <row r="535" spans="1:12" s="169" customFormat="1" x14ac:dyDescent="0.2">
      <c r="A535" s="170" t="s">
        <v>8293</v>
      </c>
      <c r="B535" s="227" t="s">
        <v>8277</v>
      </c>
      <c r="C535" s="168" t="s">
        <v>515</v>
      </c>
      <c r="D535" s="168" t="s">
        <v>515</v>
      </c>
      <c r="E535" s="168" t="s">
        <v>515</v>
      </c>
      <c r="F535" s="168" t="s">
        <v>515</v>
      </c>
      <c r="G535" s="168" t="s">
        <v>515</v>
      </c>
      <c r="H535" s="168" t="s">
        <v>515</v>
      </c>
      <c r="I535" s="228" t="s">
        <v>515</v>
      </c>
      <c r="J535" s="228" t="s">
        <v>515</v>
      </c>
      <c r="K535" s="168"/>
      <c r="L535" s="229"/>
    </row>
    <row r="536" spans="1:12" s="169" customFormat="1" x14ac:dyDescent="0.2">
      <c r="A536" s="170" t="s">
        <v>8293</v>
      </c>
      <c r="B536" s="227" t="s">
        <v>8278</v>
      </c>
      <c r="C536" s="168">
        <v>2</v>
      </c>
      <c r="D536" s="168">
        <v>268</v>
      </c>
      <c r="E536" s="168" t="s">
        <v>515</v>
      </c>
      <c r="F536" s="168" t="s">
        <v>515</v>
      </c>
      <c r="G536" s="168" t="s">
        <v>515</v>
      </c>
      <c r="H536" s="168" t="s">
        <v>515</v>
      </c>
      <c r="I536" s="228" t="s">
        <v>515</v>
      </c>
      <c r="J536" s="228" t="s">
        <v>515</v>
      </c>
      <c r="K536" s="168"/>
      <c r="L536" s="229"/>
    </row>
    <row r="537" spans="1:12" s="169" customFormat="1" x14ac:dyDescent="0.2">
      <c r="A537" s="170" t="s">
        <v>8293</v>
      </c>
      <c r="B537" s="227" t="s">
        <v>8279</v>
      </c>
      <c r="C537" s="168">
        <v>2</v>
      </c>
      <c r="D537" s="168">
        <v>354</v>
      </c>
      <c r="E537" s="168" t="s">
        <v>515</v>
      </c>
      <c r="F537" s="168" t="s">
        <v>515</v>
      </c>
      <c r="G537" s="168" t="s">
        <v>515</v>
      </c>
      <c r="H537" s="168" t="s">
        <v>515</v>
      </c>
      <c r="I537" s="228" t="s">
        <v>515</v>
      </c>
      <c r="J537" s="228" t="s">
        <v>515</v>
      </c>
      <c r="K537" s="168"/>
      <c r="L537" s="229"/>
    </row>
    <row r="538" spans="1:12" s="169" customFormat="1" x14ac:dyDescent="0.2">
      <c r="A538" s="170" t="s">
        <v>8293</v>
      </c>
      <c r="B538" s="227" t="s">
        <v>8280</v>
      </c>
      <c r="C538" s="168">
        <v>1</v>
      </c>
      <c r="D538" s="168">
        <v>176</v>
      </c>
      <c r="E538" s="168" t="s">
        <v>515</v>
      </c>
      <c r="F538" s="168" t="s">
        <v>515</v>
      </c>
      <c r="G538" s="168" t="s">
        <v>515</v>
      </c>
      <c r="H538" s="168" t="s">
        <v>515</v>
      </c>
      <c r="I538" s="228" t="s">
        <v>515</v>
      </c>
      <c r="J538" s="228" t="s">
        <v>515</v>
      </c>
      <c r="K538" s="168"/>
      <c r="L538" s="229"/>
    </row>
    <row r="539" spans="1:12" s="169" customFormat="1" x14ac:dyDescent="0.2">
      <c r="A539" s="170" t="s">
        <v>8293</v>
      </c>
      <c r="B539" s="227" t="s">
        <v>8281</v>
      </c>
      <c r="C539" s="168" t="s">
        <v>515</v>
      </c>
      <c r="D539" s="168" t="s">
        <v>515</v>
      </c>
      <c r="E539" s="168" t="s">
        <v>515</v>
      </c>
      <c r="F539" s="168" t="s">
        <v>515</v>
      </c>
      <c r="G539" s="168" t="s">
        <v>515</v>
      </c>
      <c r="H539" s="168" t="s">
        <v>515</v>
      </c>
      <c r="I539" s="228" t="s">
        <v>515</v>
      </c>
      <c r="J539" s="228" t="s">
        <v>515</v>
      </c>
      <c r="K539" s="168"/>
      <c r="L539" s="229"/>
    </row>
    <row r="540" spans="1:12" s="169" customFormat="1" x14ac:dyDescent="0.2">
      <c r="A540" s="170" t="s">
        <v>8293</v>
      </c>
      <c r="B540" s="227" t="s">
        <v>8282</v>
      </c>
      <c r="C540" s="168" t="s">
        <v>515</v>
      </c>
      <c r="D540" s="168" t="s">
        <v>515</v>
      </c>
      <c r="E540" s="168" t="s">
        <v>515</v>
      </c>
      <c r="F540" s="168" t="s">
        <v>515</v>
      </c>
      <c r="G540" s="168" t="s">
        <v>515</v>
      </c>
      <c r="H540" s="168" t="s">
        <v>515</v>
      </c>
      <c r="I540" s="228" t="s">
        <v>515</v>
      </c>
      <c r="J540" s="228" t="s">
        <v>515</v>
      </c>
      <c r="K540" s="168"/>
      <c r="L540" s="229"/>
    </row>
    <row r="541" spans="1:12" s="169" customFormat="1" x14ac:dyDescent="0.2">
      <c r="A541" s="170" t="s">
        <v>8293</v>
      </c>
      <c r="B541" s="227" t="s">
        <v>8283</v>
      </c>
      <c r="C541" s="168" t="s">
        <v>515</v>
      </c>
      <c r="D541" s="168" t="s">
        <v>515</v>
      </c>
      <c r="E541" s="168" t="s">
        <v>515</v>
      </c>
      <c r="F541" s="168" t="s">
        <v>515</v>
      </c>
      <c r="G541" s="168" t="s">
        <v>515</v>
      </c>
      <c r="H541" s="168" t="s">
        <v>515</v>
      </c>
      <c r="I541" s="228" t="s">
        <v>515</v>
      </c>
      <c r="J541" s="228" t="s">
        <v>515</v>
      </c>
      <c r="K541" s="168"/>
      <c r="L541" s="229"/>
    </row>
    <row r="542" spans="1:12" s="169" customFormat="1" x14ac:dyDescent="0.2">
      <c r="A542" s="170" t="s">
        <v>8293</v>
      </c>
      <c r="B542" s="227" t="s">
        <v>8284</v>
      </c>
      <c r="C542" s="168">
        <v>5</v>
      </c>
      <c r="D542" s="168">
        <v>595</v>
      </c>
      <c r="E542" s="168" t="s">
        <v>515</v>
      </c>
      <c r="F542" s="168" t="s">
        <v>515</v>
      </c>
      <c r="G542" s="168" t="s">
        <v>515</v>
      </c>
      <c r="H542" s="168" t="s">
        <v>515</v>
      </c>
      <c r="I542" s="228" t="s">
        <v>515</v>
      </c>
      <c r="J542" s="228" t="s">
        <v>515</v>
      </c>
      <c r="K542" s="168"/>
      <c r="L542" s="229"/>
    </row>
    <row r="543" spans="1:12" s="169" customFormat="1" x14ac:dyDescent="0.2">
      <c r="A543" s="170" t="s">
        <v>8293</v>
      </c>
      <c r="B543" s="227" t="s">
        <v>8285</v>
      </c>
      <c r="C543" s="168" t="s">
        <v>515</v>
      </c>
      <c r="D543" s="168" t="s">
        <v>515</v>
      </c>
      <c r="E543" s="168" t="s">
        <v>515</v>
      </c>
      <c r="F543" s="168" t="s">
        <v>515</v>
      </c>
      <c r="G543" s="168" t="s">
        <v>515</v>
      </c>
      <c r="H543" s="168" t="s">
        <v>515</v>
      </c>
      <c r="I543" s="228" t="s">
        <v>515</v>
      </c>
      <c r="J543" s="228" t="s">
        <v>515</v>
      </c>
      <c r="K543" s="168"/>
      <c r="L543" s="229"/>
    </row>
    <row r="544" spans="1:12" s="169" customFormat="1" x14ac:dyDescent="0.2">
      <c r="A544" s="170" t="s">
        <v>8293</v>
      </c>
      <c r="B544" s="227" t="s">
        <v>8286</v>
      </c>
      <c r="C544" s="168">
        <v>1</v>
      </c>
      <c r="D544" s="168">
        <v>132</v>
      </c>
      <c r="E544" s="168" t="s">
        <v>515</v>
      </c>
      <c r="F544" s="168" t="s">
        <v>515</v>
      </c>
      <c r="G544" s="168" t="s">
        <v>515</v>
      </c>
      <c r="H544" s="168" t="s">
        <v>515</v>
      </c>
      <c r="I544" s="228" t="s">
        <v>515</v>
      </c>
      <c r="J544" s="228" t="s">
        <v>515</v>
      </c>
      <c r="K544" s="168"/>
      <c r="L544" s="229"/>
    </row>
    <row r="545" spans="1:12" s="169" customFormat="1" x14ac:dyDescent="0.2">
      <c r="A545" s="170" t="s">
        <v>8293</v>
      </c>
      <c r="B545" s="227" t="s">
        <v>8287</v>
      </c>
      <c r="C545" s="168">
        <v>1</v>
      </c>
      <c r="D545" s="168">
        <v>251</v>
      </c>
      <c r="E545" s="168">
        <v>32</v>
      </c>
      <c r="F545" s="168">
        <v>0</v>
      </c>
      <c r="G545" s="168" t="s">
        <v>515</v>
      </c>
      <c r="H545" s="168" t="s">
        <v>515</v>
      </c>
      <c r="I545" s="228">
        <v>74.400000000000006</v>
      </c>
      <c r="J545" s="228">
        <v>100</v>
      </c>
      <c r="K545" s="168"/>
      <c r="L545" s="229"/>
    </row>
    <row r="546" spans="1:12" s="169" customFormat="1" x14ac:dyDescent="0.2">
      <c r="A546" s="170" t="s">
        <v>8293</v>
      </c>
      <c r="B546" s="227" t="s">
        <v>8288</v>
      </c>
      <c r="C546" s="168" t="s">
        <v>515</v>
      </c>
      <c r="D546" s="168" t="s">
        <v>515</v>
      </c>
      <c r="E546" s="168" t="s">
        <v>515</v>
      </c>
      <c r="F546" s="168" t="s">
        <v>515</v>
      </c>
      <c r="G546" s="168" t="s">
        <v>515</v>
      </c>
      <c r="H546" s="168" t="s">
        <v>515</v>
      </c>
      <c r="I546" s="228" t="s">
        <v>515</v>
      </c>
      <c r="J546" s="228" t="s">
        <v>515</v>
      </c>
      <c r="K546" s="168"/>
      <c r="L546" s="229"/>
    </row>
    <row r="547" spans="1:12" s="169" customFormat="1" x14ac:dyDescent="0.2">
      <c r="A547" s="170" t="s">
        <v>8293</v>
      </c>
      <c r="B547" s="227" t="s">
        <v>8289</v>
      </c>
      <c r="C547" s="168">
        <v>1</v>
      </c>
      <c r="D547" s="168">
        <v>427</v>
      </c>
      <c r="E547" s="168">
        <v>3</v>
      </c>
      <c r="F547" s="168">
        <v>0</v>
      </c>
      <c r="G547" s="168" t="s">
        <v>515</v>
      </c>
      <c r="H547" s="168" t="s">
        <v>515</v>
      </c>
      <c r="I547" s="228">
        <v>20</v>
      </c>
      <c r="J547" s="228">
        <v>37.5</v>
      </c>
      <c r="K547" s="168"/>
      <c r="L547" s="229"/>
    </row>
    <row r="548" spans="1:12" s="169" customFormat="1" x14ac:dyDescent="0.2">
      <c r="A548" s="170" t="s">
        <v>8293</v>
      </c>
      <c r="B548" s="227" t="s">
        <v>8290</v>
      </c>
      <c r="C548" s="168">
        <v>16</v>
      </c>
      <c r="D548" s="168">
        <v>1376</v>
      </c>
      <c r="E548" s="168" t="s">
        <v>515</v>
      </c>
      <c r="F548" s="168" t="s">
        <v>515</v>
      </c>
      <c r="G548" s="168" t="s">
        <v>515</v>
      </c>
      <c r="H548" s="168" t="s">
        <v>515</v>
      </c>
      <c r="I548" s="228" t="s">
        <v>515</v>
      </c>
      <c r="J548" s="228" t="s">
        <v>515</v>
      </c>
      <c r="K548" s="168"/>
      <c r="L548" s="229"/>
    </row>
    <row r="549" spans="1:12" s="169" customFormat="1" x14ac:dyDescent="0.2">
      <c r="A549" s="170" t="s">
        <v>8293</v>
      </c>
      <c r="B549" s="227" t="s">
        <v>8291</v>
      </c>
      <c r="C549" s="168" t="s">
        <v>515</v>
      </c>
      <c r="D549" s="168" t="s">
        <v>515</v>
      </c>
      <c r="E549" s="168" t="s">
        <v>515</v>
      </c>
      <c r="F549" s="168" t="s">
        <v>515</v>
      </c>
      <c r="G549" s="168" t="s">
        <v>515</v>
      </c>
      <c r="H549" s="168" t="s">
        <v>515</v>
      </c>
      <c r="I549" s="228" t="s">
        <v>515</v>
      </c>
      <c r="J549" s="228" t="s">
        <v>515</v>
      </c>
      <c r="K549" s="168"/>
      <c r="L549" s="229"/>
    </row>
    <row r="550" spans="1:12" s="169" customFormat="1" x14ac:dyDescent="0.2">
      <c r="A550" s="170" t="s">
        <v>8293</v>
      </c>
      <c r="B550" s="227" t="s">
        <v>8292</v>
      </c>
      <c r="C550" s="168">
        <v>1</v>
      </c>
      <c r="D550" s="168">
        <v>293</v>
      </c>
      <c r="E550" s="168" t="s">
        <v>515</v>
      </c>
      <c r="F550" s="168" t="s">
        <v>515</v>
      </c>
      <c r="G550" s="168" t="s">
        <v>515</v>
      </c>
      <c r="H550" s="168" t="s">
        <v>515</v>
      </c>
      <c r="I550" s="228" t="s">
        <v>515</v>
      </c>
      <c r="J550" s="228" t="s">
        <v>515</v>
      </c>
      <c r="K550" s="168"/>
      <c r="L550" s="229"/>
    </row>
    <row r="551" spans="1:12" s="169" customFormat="1" x14ac:dyDescent="0.2">
      <c r="A551" s="170" t="s">
        <v>8293</v>
      </c>
      <c r="B551" s="227" t="s">
        <v>8293</v>
      </c>
      <c r="C551" s="168">
        <v>443</v>
      </c>
      <c r="D551" s="168" t="s">
        <v>515</v>
      </c>
      <c r="E551" s="168" t="s">
        <v>515</v>
      </c>
      <c r="F551" s="168" t="s">
        <v>515</v>
      </c>
      <c r="G551" s="168" t="s">
        <v>515</v>
      </c>
      <c r="H551" s="168" t="s">
        <v>515</v>
      </c>
      <c r="I551" s="228" t="s">
        <v>515</v>
      </c>
      <c r="J551" s="228" t="s">
        <v>515</v>
      </c>
      <c r="K551" s="168"/>
      <c r="L551" s="229"/>
    </row>
    <row r="552" spans="1:12" s="169" customFormat="1" x14ac:dyDescent="0.2">
      <c r="A552" s="170" t="s">
        <v>8293</v>
      </c>
      <c r="B552" s="227" t="s">
        <v>8294</v>
      </c>
      <c r="C552" s="168" t="s">
        <v>515</v>
      </c>
      <c r="D552" s="168" t="s">
        <v>515</v>
      </c>
      <c r="E552" s="168" t="s">
        <v>515</v>
      </c>
      <c r="F552" s="168" t="s">
        <v>515</v>
      </c>
      <c r="G552" s="168" t="s">
        <v>515</v>
      </c>
      <c r="H552" s="168" t="s">
        <v>515</v>
      </c>
      <c r="I552" s="228" t="s">
        <v>515</v>
      </c>
      <c r="J552" s="228" t="s">
        <v>515</v>
      </c>
      <c r="K552" s="168"/>
      <c r="L552" s="229"/>
    </row>
    <row r="553" spans="1:12" s="169" customFormat="1" x14ac:dyDescent="0.2">
      <c r="A553" s="170" t="s">
        <v>8293</v>
      </c>
      <c r="B553" s="227" t="s">
        <v>8295</v>
      </c>
      <c r="C553" s="168" t="s">
        <v>515</v>
      </c>
      <c r="D553" s="168" t="s">
        <v>515</v>
      </c>
      <c r="E553" s="168" t="s">
        <v>515</v>
      </c>
      <c r="F553" s="168" t="s">
        <v>515</v>
      </c>
      <c r="G553" s="168" t="s">
        <v>515</v>
      </c>
      <c r="H553" s="168" t="s">
        <v>515</v>
      </c>
      <c r="I553" s="228" t="s">
        <v>515</v>
      </c>
      <c r="J553" s="228" t="s">
        <v>515</v>
      </c>
      <c r="K553" s="168"/>
      <c r="L553" s="229"/>
    </row>
    <row r="554" spans="1:12" s="169" customFormat="1" x14ac:dyDescent="0.2">
      <c r="A554" s="170" t="s">
        <v>8293</v>
      </c>
      <c r="B554" s="227" t="s">
        <v>8296</v>
      </c>
      <c r="C554" s="168" t="s">
        <v>515</v>
      </c>
      <c r="D554" s="168" t="s">
        <v>515</v>
      </c>
      <c r="E554" s="168" t="s">
        <v>515</v>
      </c>
      <c r="F554" s="168" t="s">
        <v>515</v>
      </c>
      <c r="G554" s="168" t="s">
        <v>515</v>
      </c>
      <c r="H554" s="168" t="s">
        <v>515</v>
      </c>
      <c r="I554" s="228" t="s">
        <v>515</v>
      </c>
      <c r="J554" s="228" t="s">
        <v>515</v>
      </c>
      <c r="K554" s="168"/>
      <c r="L554" s="229"/>
    </row>
    <row r="555" spans="1:12" s="169" customFormat="1" x14ac:dyDescent="0.2">
      <c r="A555" s="170" t="s">
        <v>8293</v>
      </c>
      <c r="B555" s="227" t="s">
        <v>8297</v>
      </c>
      <c r="C555" s="168">
        <v>129</v>
      </c>
      <c r="D555" s="168">
        <v>17698</v>
      </c>
      <c r="E555" s="168">
        <v>67</v>
      </c>
      <c r="F555" s="168">
        <v>0</v>
      </c>
      <c r="G555" s="168" t="s">
        <v>515</v>
      </c>
      <c r="H555" s="168" t="s">
        <v>515</v>
      </c>
      <c r="I555" s="228">
        <v>22.1</v>
      </c>
      <c r="J555" s="228">
        <v>35.299999999999997</v>
      </c>
      <c r="K555" s="168"/>
      <c r="L555" s="229"/>
    </row>
    <row r="556" spans="1:12" s="169" customFormat="1" x14ac:dyDescent="0.2">
      <c r="A556" s="170" t="s">
        <v>76</v>
      </c>
      <c r="B556" s="227" t="s">
        <v>76</v>
      </c>
      <c r="C556" s="168" t="s">
        <v>76</v>
      </c>
      <c r="D556" s="168" t="s">
        <v>76</v>
      </c>
      <c r="E556" s="168" t="s">
        <v>76</v>
      </c>
      <c r="F556" s="168" t="s">
        <v>76</v>
      </c>
      <c r="G556" s="168" t="s">
        <v>76</v>
      </c>
      <c r="H556" s="168" t="s">
        <v>76</v>
      </c>
      <c r="I556" s="228" t="s">
        <v>76</v>
      </c>
      <c r="J556" s="228" t="s">
        <v>76</v>
      </c>
      <c r="K556" s="168"/>
      <c r="L556" s="229"/>
    </row>
    <row r="557" spans="1:12" s="169" customFormat="1" x14ac:dyDescent="0.2">
      <c r="A557" s="170" t="s">
        <v>8294</v>
      </c>
      <c r="B557" s="227" t="s">
        <v>8273</v>
      </c>
      <c r="C557" s="168">
        <v>229</v>
      </c>
      <c r="D557" s="168">
        <v>10451</v>
      </c>
      <c r="E557" s="168">
        <v>49</v>
      </c>
      <c r="F557" s="168">
        <v>0</v>
      </c>
      <c r="G557" s="168" t="s">
        <v>515</v>
      </c>
      <c r="H557" s="168" t="s">
        <v>515</v>
      </c>
      <c r="I557" s="228">
        <v>31.2</v>
      </c>
      <c r="J557" s="228">
        <v>50</v>
      </c>
      <c r="K557" s="168"/>
      <c r="L557" s="229"/>
    </row>
    <row r="558" spans="1:12" s="169" customFormat="1" x14ac:dyDescent="0.2">
      <c r="A558" s="170" t="s">
        <v>8294</v>
      </c>
      <c r="B558" s="227" t="s">
        <v>8274</v>
      </c>
      <c r="C558" s="168">
        <v>4</v>
      </c>
      <c r="D558" s="168">
        <v>764</v>
      </c>
      <c r="E558" s="168">
        <v>7</v>
      </c>
      <c r="F558" s="168">
        <v>0</v>
      </c>
      <c r="G558" s="168" t="s">
        <v>515</v>
      </c>
      <c r="H558" s="168" t="s">
        <v>515</v>
      </c>
      <c r="I558" s="228">
        <v>20.6</v>
      </c>
      <c r="J558" s="228">
        <v>26.9</v>
      </c>
      <c r="K558" s="168"/>
      <c r="L558" s="229"/>
    </row>
    <row r="559" spans="1:12" s="169" customFormat="1" x14ac:dyDescent="0.2">
      <c r="A559" s="170" t="s">
        <v>8294</v>
      </c>
      <c r="B559" s="227" t="s">
        <v>8275</v>
      </c>
      <c r="C559" s="168" t="s">
        <v>515</v>
      </c>
      <c r="D559" s="168" t="s">
        <v>515</v>
      </c>
      <c r="E559" s="168" t="s">
        <v>515</v>
      </c>
      <c r="F559" s="168" t="s">
        <v>515</v>
      </c>
      <c r="G559" s="168" t="s">
        <v>515</v>
      </c>
      <c r="H559" s="168" t="s">
        <v>515</v>
      </c>
      <c r="I559" s="228" t="s">
        <v>515</v>
      </c>
      <c r="J559" s="228" t="s">
        <v>515</v>
      </c>
      <c r="K559" s="168"/>
      <c r="L559" s="229"/>
    </row>
    <row r="560" spans="1:12" s="169" customFormat="1" x14ac:dyDescent="0.2">
      <c r="A560" s="170" t="s">
        <v>8294</v>
      </c>
      <c r="B560" s="227" t="s">
        <v>8276</v>
      </c>
      <c r="C560" s="168">
        <v>1</v>
      </c>
      <c r="D560" s="168">
        <v>412</v>
      </c>
      <c r="E560" s="168" t="s">
        <v>515</v>
      </c>
      <c r="F560" s="168" t="s">
        <v>515</v>
      </c>
      <c r="G560" s="168" t="s">
        <v>515</v>
      </c>
      <c r="H560" s="168" t="s">
        <v>515</v>
      </c>
      <c r="I560" s="228" t="s">
        <v>515</v>
      </c>
      <c r="J560" s="228" t="s">
        <v>515</v>
      </c>
      <c r="K560" s="168"/>
      <c r="L560" s="229"/>
    </row>
    <row r="561" spans="1:12" s="169" customFormat="1" x14ac:dyDescent="0.2">
      <c r="A561" s="170" t="s">
        <v>8294</v>
      </c>
      <c r="B561" s="227" t="s">
        <v>8277</v>
      </c>
      <c r="C561" s="168" t="s">
        <v>515</v>
      </c>
      <c r="D561" s="168" t="s">
        <v>515</v>
      </c>
      <c r="E561" s="168" t="s">
        <v>515</v>
      </c>
      <c r="F561" s="168" t="s">
        <v>515</v>
      </c>
      <c r="G561" s="168" t="s">
        <v>515</v>
      </c>
      <c r="H561" s="168" t="s">
        <v>515</v>
      </c>
      <c r="I561" s="228" t="s">
        <v>515</v>
      </c>
      <c r="J561" s="228" t="s">
        <v>515</v>
      </c>
      <c r="K561" s="168"/>
      <c r="L561" s="229"/>
    </row>
    <row r="562" spans="1:12" s="169" customFormat="1" x14ac:dyDescent="0.2">
      <c r="A562" s="170" t="s">
        <v>8294</v>
      </c>
      <c r="B562" s="227" t="s">
        <v>8278</v>
      </c>
      <c r="C562" s="168" t="s">
        <v>515</v>
      </c>
      <c r="D562" s="168" t="s">
        <v>515</v>
      </c>
      <c r="E562" s="168" t="s">
        <v>515</v>
      </c>
      <c r="F562" s="168" t="s">
        <v>515</v>
      </c>
      <c r="G562" s="168" t="s">
        <v>515</v>
      </c>
      <c r="H562" s="168" t="s">
        <v>515</v>
      </c>
      <c r="I562" s="228" t="s">
        <v>515</v>
      </c>
      <c r="J562" s="228" t="s">
        <v>515</v>
      </c>
      <c r="K562" s="168"/>
      <c r="L562" s="229"/>
    </row>
    <row r="563" spans="1:12" s="169" customFormat="1" x14ac:dyDescent="0.2">
      <c r="A563" s="170" t="s">
        <v>8294</v>
      </c>
      <c r="B563" s="227" t="s">
        <v>8279</v>
      </c>
      <c r="C563" s="168" t="s">
        <v>515</v>
      </c>
      <c r="D563" s="168" t="s">
        <v>515</v>
      </c>
      <c r="E563" s="168" t="s">
        <v>515</v>
      </c>
      <c r="F563" s="168" t="s">
        <v>515</v>
      </c>
      <c r="G563" s="168" t="s">
        <v>515</v>
      </c>
      <c r="H563" s="168" t="s">
        <v>515</v>
      </c>
      <c r="I563" s="228" t="s">
        <v>515</v>
      </c>
      <c r="J563" s="228" t="s">
        <v>515</v>
      </c>
      <c r="K563" s="168"/>
      <c r="L563" s="229"/>
    </row>
    <row r="564" spans="1:12" s="169" customFormat="1" x14ac:dyDescent="0.2">
      <c r="A564" s="170" t="s">
        <v>8294</v>
      </c>
      <c r="B564" s="227" t="s">
        <v>8280</v>
      </c>
      <c r="C564" s="168" t="s">
        <v>515</v>
      </c>
      <c r="D564" s="168" t="s">
        <v>515</v>
      </c>
      <c r="E564" s="168" t="s">
        <v>515</v>
      </c>
      <c r="F564" s="168" t="s">
        <v>515</v>
      </c>
      <c r="G564" s="168" t="s">
        <v>515</v>
      </c>
      <c r="H564" s="168" t="s">
        <v>515</v>
      </c>
      <c r="I564" s="228" t="s">
        <v>515</v>
      </c>
      <c r="J564" s="228" t="s">
        <v>515</v>
      </c>
      <c r="K564" s="168"/>
      <c r="L564" s="229"/>
    </row>
    <row r="565" spans="1:12" s="169" customFormat="1" x14ac:dyDescent="0.2">
      <c r="A565" s="170" t="s">
        <v>8294</v>
      </c>
      <c r="B565" s="227" t="s">
        <v>8281</v>
      </c>
      <c r="C565" s="168" t="s">
        <v>515</v>
      </c>
      <c r="D565" s="168" t="s">
        <v>515</v>
      </c>
      <c r="E565" s="168" t="s">
        <v>515</v>
      </c>
      <c r="F565" s="168" t="s">
        <v>515</v>
      </c>
      <c r="G565" s="168" t="s">
        <v>515</v>
      </c>
      <c r="H565" s="168" t="s">
        <v>515</v>
      </c>
      <c r="I565" s="228" t="s">
        <v>515</v>
      </c>
      <c r="J565" s="228" t="s">
        <v>515</v>
      </c>
      <c r="K565" s="168"/>
      <c r="L565" s="229"/>
    </row>
    <row r="566" spans="1:12" s="169" customFormat="1" x14ac:dyDescent="0.2">
      <c r="A566" s="170" t="s">
        <v>8294</v>
      </c>
      <c r="B566" s="227" t="s">
        <v>8282</v>
      </c>
      <c r="C566" s="168" t="s">
        <v>515</v>
      </c>
      <c r="D566" s="168" t="s">
        <v>515</v>
      </c>
      <c r="E566" s="168" t="s">
        <v>515</v>
      </c>
      <c r="F566" s="168" t="s">
        <v>515</v>
      </c>
      <c r="G566" s="168" t="s">
        <v>515</v>
      </c>
      <c r="H566" s="168" t="s">
        <v>515</v>
      </c>
      <c r="I566" s="228" t="s">
        <v>515</v>
      </c>
      <c r="J566" s="228" t="s">
        <v>515</v>
      </c>
      <c r="K566" s="168"/>
      <c r="L566" s="229"/>
    </row>
    <row r="567" spans="1:12" s="169" customFormat="1" x14ac:dyDescent="0.2">
      <c r="A567" s="170" t="s">
        <v>8294</v>
      </c>
      <c r="B567" s="227" t="s">
        <v>8283</v>
      </c>
      <c r="C567" s="168">
        <v>6</v>
      </c>
      <c r="D567" s="168">
        <v>924</v>
      </c>
      <c r="E567" s="168" t="s">
        <v>515</v>
      </c>
      <c r="F567" s="168" t="s">
        <v>515</v>
      </c>
      <c r="G567" s="168" t="s">
        <v>515</v>
      </c>
      <c r="H567" s="168" t="s">
        <v>515</v>
      </c>
      <c r="I567" s="228" t="s">
        <v>515</v>
      </c>
      <c r="J567" s="228" t="s">
        <v>515</v>
      </c>
      <c r="K567" s="168"/>
      <c r="L567" s="229"/>
    </row>
    <row r="568" spans="1:12" s="169" customFormat="1" x14ac:dyDescent="0.2">
      <c r="A568" s="170" t="s">
        <v>8294</v>
      </c>
      <c r="B568" s="227" t="s">
        <v>8284</v>
      </c>
      <c r="C568" s="168">
        <v>1</v>
      </c>
      <c r="D568" s="168">
        <v>237</v>
      </c>
      <c r="E568" s="168">
        <v>2</v>
      </c>
      <c r="F568" s="168">
        <v>0</v>
      </c>
      <c r="G568" s="168" t="s">
        <v>515</v>
      </c>
      <c r="H568" s="168" t="s">
        <v>515</v>
      </c>
      <c r="I568" s="228">
        <v>20</v>
      </c>
      <c r="J568" s="228">
        <v>25</v>
      </c>
      <c r="K568" s="168"/>
      <c r="L568" s="229"/>
    </row>
    <row r="569" spans="1:12" s="169" customFormat="1" x14ac:dyDescent="0.2">
      <c r="A569" s="170" t="s">
        <v>8294</v>
      </c>
      <c r="B569" s="227" t="s">
        <v>8285</v>
      </c>
      <c r="C569" s="168" t="s">
        <v>515</v>
      </c>
      <c r="D569" s="168" t="s">
        <v>515</v>
      </c>
      <c r="E569" s="168" t="s">
        <v>515</v>
      </c>
      <c r="F569" s="168" t="s">
        <v>515</v>
      </c>
      <c r="G569" s="168" t="s">
        <v>515</v>
      </c>
      <c r="H569" s="168" t="s">
        <v>515</v>
      </c>
      <c r="I569" s="228" t="s">
        <v>515</v>
      </c>
      <c r="J569" s="228" t="s">
        <v>515</v>
      </c>
      <c r="K569" s="168"/>
      <c r="L569" s="229"/>
    </row>
    <row r="570" spans="1:12" s="169" customFormat="1" x14ac:dyDescent="0.2">
      <c r="A570" s="170" t="s">
        <v>8294</v>
      </c>
      <c r="B570" s="227" t="s">
        <v>8286</v>
      </c>
      <c r="C570" s="168" t="s">
        <v>515</v>
      </c>
      <c r="D570" s="168" t="s">
        <v>515</v>
      </c>
      <c r="E570" s="168" t="s">
        <v>515</v>
      </c>
      <c r="F570" s="168" t="s">
        <v>515</v>
      </c>
      <c r="G570" s="168" t="s">
        <v>515</v>
      </c>
      <c r="H570" s="168" t="s">
        <v>515</v>
      </c>
      <c r="I570" s="228" t="s">
        <v>515</v>
      </c>
      <c r="J570" s="228" t="s">
        <v>515</v>
      </c>
      <c r="K570" s="168"/>
      <c r="L570" s="229"/>
    </row>
    <row r="571" spans="1:12" s="169" customFormat="1" x14ac:dyDescent="0.2">
      <c r="A571" s="170" t="s">
        <v>8294</v>
      </c>
      <c r="B571" s="227" t="s">
        <v>8287</v>
      </c>
      <c r="C571" s="168" t="s">
        <v>515</v>
      </c>
      <c r="D571" s="168" t="s">
        <v>515</v>
      </c>
      <c r="E571" s="168" t="s">
        <v>515</v>
      </c>
      <c r="F571" s="168" t="s">
        <v>515</v>
      </c>
      <c r="G571" s="168" t="s">
        <v>515</v>
      </c>
      <c r="H571" s="168" t="s">
        <v>515</v>
      </c>
      <c r="I571" s="228" t="s">
        <v>515</v>
      </c>
      <c r="J571" s="228" t="s">
        <v>515</v>
      </c>
      <c r="K571" s="168"/>
      <c r="L571" s="229"/>
    </row>
    <row r="572" spans="1:12" s="169" customFormat="1" x14ac:dyDescent="0.2">
      <c r="A572" s="170" t="s">
        <v>8294</v>
      </c>
      <c r="B572" s="227" t="s">
        <v>8288</v>
      </c>
      <c r="C572" s="168" t="s">
        <v>515</v>
      </c>
      <c r="D572" s="168" t="s">
        <v>515</v>
      </c>
      <c r="E572" s="168" t="s">
        <v>515</v>
      </c>
      <c r="F572" s="168" t="s">
        <v>515</v>
      </c>
      <c r="G572" s="168" t="s">
        <v>515</v>
      </c>
      <c r="H572" s="168" t="s">
        <v>515</v>
      </c>
      <c r="I572" s="228" t="s">
        <v>515</v>
      </c>
      <c r="J572" s="228" t="s">
        <v>515</v>
      </c>
      <c r="K572" s="168"/>
      <c r="L572" s="229"/>
    </row>
    <row r="573" spans="1:12" s="169" customFormat="1" x14ac:dyDescent="0.2">
      <c r="A573" s="170" t="s">
        <v>8294</v>
      </c>
      <c r="B573" s="227" t="s">
        <v>8289</v>
      </c>
      <c r="C573" s="168" t="s">
        <v>515</v>
      </c>
      <c r="D573" s="168" t="s">
        <v>515</v>
      </c>
      <c r="E573" s="168" t="s">
        <v>515</v>
      </c>
      <c r="F573" s="168" t="s">
        <v>515</v>
      </c>
      <c r="G573" s="168" t="s">
        <v>515</v>
      </c>
      <c r="H573" s="168" t="s">
        <v>515</v>
      </c>
      <c r="I573" s="228" t="s">
        <v>515</v>
      </c>
      <c r="J573" s="228" t="s">
        <v>515</v>
      </c>
      <c r="K573" s="168"/>
      <c r="L573" s="229"/>
    </row>
    <row r="574" spans="1:12" s="169" customFormat="1" x14ac:dyDescent="0.2">
      <c r="A574" s="170" t="s">
        <v>8294</v>
      </c>
      <c r="B574" s="227" t="s">
        <v>8290</v>
      </c>
      <c r="C574" s="168" t="s">
        <v>515</v>
      </c>
      <c r="D574" s="168" t="s">
        <v>515</v>
      </c>
      <c r="E574" s="168" t="s">
        <v>515</v>
      </c>
      <c r="F574" s="168" t="s">
        <v>515</v>
      </c>
      <c r="G574" s="168" t="s">
        <v>515</v>
      </c>
      <c r="H574" s="168" t="s">
        <v>515</v>
      </c>
      <c r="I574" s="228" t="s">
        <v>515</v>
      </c>
      <c r="J574" s="228" t="s">
        <v>515</v>
      </c>
      <c r="K574" s="168"/>
      <c r="L574" s="229"/>
    </row>
    <row r="575" spans="1:12" s="169" customFormat="1" x14ac:dyDescent="0.2">
      <c r="A575" s="170" t="s">
        <v>8294</v>
      </c>
      <c r="B575" s="227" t="s">
        <v>8291</v>
      </c>
      <c r="C575" s="168" t="s">
        <v>515</v>
      </c>
      <c r="D575" s="168" t="s">
        <v>515</v>
      </c>
      <c r="E575" s="168" t="s">
        <v>515</v>
      </c>
      <c r="F575" s="168" t="s">
        <v>515</v>
      </c>
      <c r="G575" s="168" t="s">
        <v>515</v>
      </c>
      <c r="H575" s="168" t="s">
        <v>515</v>
      </c>
      <c r="I575" s="228" t="s">
        <v>515</v>
      </c>
      <c r="J575" s="228" t="s">
        <v>515</v>
      </c>
      <c r="K575" s="168"/>
      <c r="L575" s="229"/>
    </row>
    <row r="576" spans="1:12" s="169" customFormat="1" x14ac:dyDescent="0.2">
      <c r="A576" s="170" t="s">
        <v>8294</v>
      </c>
      <c r="B576" s="227" t="s">
        <v>8292</v>
      </c>
      <c r="C576" s="168" t="s">
        <v>515</v>
      </c>
      <c r="D576" s="168" t="s">
        <v>515</v>
      </c>
      <c r="E576" s="168" t="s">
        <v>515</v>
      </c>
      <c r="F576" s="168" t="s">
        <v>515</v>
      </c>
      <c r="G576" s="168" t="s">
        <v>515</v>
      </c>
      <c r="H576" s="168" t="s">
        <v>515</v>
      </c>
      <c r="I576" s="228" t="s">
        <v>515</v>
      </c>
      <c r="J576" s="228" t="s">
        <v>515</v>
      </c>
      <c r="K576" s="168"/>
      <c r="L576" s="229"/>
    </row>
    <row r="577" spans="1:12" s="169" customFormat="1" x14ac:dyDescent="0.2">
      <c r="A577" s="170" t="s">
        <v>8294</v>
      </c>
      <c r="B577" s="227" t="s">
        <v>8293</v>
      </c>
      <c r="C577" s="168" t="s">
        <v>515</v>
      </c>
      <c r="D577" s="168" t="s">
        <v>515</v>
      </c>
      <c r="E577" s="168" t="s">
        <v>515</v>
      </c>
      <c r="F577" s="168" t="s">
        <v>515</v>
      </c>
      <c r="G577" s="168" t="s">
        <v>515</v>
      </c>
      <c r="H577" s="168" t="s">
        <v>515</v>
      </c>
      <c r="I577" s="228" t="s">
        <v>515</v>
      </c>
      <c r="J577" s="228" t="s">
        <v>515</v>
      </c>
      <c r="K577" s="168"/>
      <c r="L577" s="229"/>
    </row>
    <row r="578" spans="1:12" s="169" customFormat="1" x14ac:dyDescent="0.2">
      <c r="A578" s="170" t="s">
        <v>8294</v>
      </c>
      <c r="B578" s="227" t="s">
        <v>8294</v>
      </c>
      <c r="C578" s="168">
        <v>164</v>
      </c>
      <c r="D578" s="168" t="s">
        <v>515</v>
      </c>
      <c r="E578" s="168" t="s">
        <v>515</v>
      </c>
      <c r="F578" s="168" t="s">
        <v>515</v>
      </c>
      <c r="G578" s="168" t="s">
        <v>515</v>
      </c>
      <c r="H578" s="168" t="s">
        <v>515</v>
      </c>
      <c r="I578" s="228" t="s">
        <v>515</v>
      </c>
      <c r="J578" s="228" t="s">
        <v>515</v>
      </c>
      <c r="K578" s="168"/>
      <c r="L578" s="229"/>
    </row>
    <row r="579" spans="1:12" s="169" customFormat="1" x14ac:dyDescent="0.2">
      <c r="A579" s="170" t="s">
        <v>8294</v>
      </c>
      <c r="B579" s="227" t="s">
        <v>8295</v>
      </c>
      <c r="C579" s="168" t="s">
        <v>515</v>
      </c>
      <c r="D579" s="168" t="s">
        <v>515</v>
      </c>
      <c r="E579" s="168" t="s">
        <v>515</v>
      </c>
      <c r="F579" s="168" t="s">
        <v>515</v>
      </c>
      <c r="G579" s="168" t="s">
        <v>515</v>
      </c>
      <c r="H579" s="168" t="s">
        <v>515</v>
      </c>
      <c r="I579" s="228" t="s">
        <v>515</v>
      </c>
      <c r="J579" s="228" t="s">
        <v>515</v>
      </c>
      <c r="K579" s="168"/>
      <c r="L579" s="229"/>
    </row>
    <row r="580" spans="1:12" s="169" customFormat="1" x14ac:dyDescent="0.2">
      <c r="A580" s="170" t="s">
        <v>8294</v>
      </c>
      <c r="B580" s="227" t="s">
        <v>8296</v>
      </c>
      <c r="C580" s="168">
        <v>1</v>
      </c>
      <c r="D580" s="168">
        <v>619</v>
      </c>
      <c r="E580" s="168">
        <v>3</v>
      </c>
      <c r="F580" s="168">
        <v>0</v>
      </c>
      <c r="G580" s="168" t="s">
        <v>515</v>
      </c>
      <c r="H580" s="168" t="s">
        <v>515</v>
      </c>
      <c r="I580" s="228">
        <v>12.5</v>
      </c>
      <c r="J580" s="228">
        <v>42.9</v>
      </c>
      <c r="K580" s="168"/>
      <c r="L580" s="229"/>
    </row>
    <row r="581" spans="1:12" s="169" customFormat="1" x14ac:dyDescent="0.2">
      <c r="A581" s="170" t="s">
        <v>8294</v>
      </c>
      <c r="B581" s="227" t="s">
        <v>8297</v>
      </c>
      <c r="C581" s="168">
        <v>52</v>
      </c>
      <c r="D581" s="168">
        <v>7495</v>
      </c>
      <c r="E581" s="168">
        <v>37</v>
      </c>
      <c r="F581" s="168">
        <v>0</v>
      </c>
      <c r="G581" s="168" t="s">
        <v>515</v>
      </c>
      <c r="H581" s="168" t="s">
        <v>515</v>
      </c>
      <c r="I581" s="228">
        <v>46.8</v>
      </c>
      <c r="J581" s="228">
        <v>67.3</v>
      </c>
      <c r="K581" s="168"/>
      <c r="L581" s="229"/>
    </row>
    <row r="582" spans="1:12" s="169" customFormat="1" x14ac:dyDescent="0.2">
      <c r="A582" s="170" t="s">
        <v>76</v>
      </c>
      <c r="B582" s="227" t="s">
        <v>76</v>
      </c>
      <c r="C582" s="168" t="s">
        <v>76</v>
      </c>
      <c r="D582" s="168" t="s">
        <v>76</v>
      </c>
      <c r="E582" s="168" t="s">
        <v>76</v>
      </c>
      <c r="F582" s="168" t="s">
        <v>76</v>
      </c>
      <c r="G582" s="168" t="s">
        <v>76</v>
      </c>
      <c r="H582" s="168" t="s">
        <v>76</v>
      </c>
      <c r="I582" s="228" t="s">
        <v>76</v>
      </c>
      <c r="J582" s="228" t="s">
        <v>76</v>
      </c>
      <c r="K582" s="168"/>
      <c r="L582" s="229"/>
    </row>
    <row r="583" spans="1:12" s="169" customFormat="1" x14ac:dyDescent="0.2">
      <c r="A583" s="170" t="s">
        <v>8295</v>
      </c>
      <c r="B583" s="227" t="s">
        <v>8273</v>
      </c>
      <c r="C583" s="168">
        <v>108</v>
      </c>
      <c r="D583" s="168">
        <v>14453</v>
      </c>
      <c r="E583" s="168">
        <v>307</v>
      </c>
      <c r="F583" s="168">
        <v>0</v>
      </c>
      <c r="G583" s="168" t="s">
        <v>515</v>
      </c>
      <c r="H583" s="168" t="s">
        <v>515</v>
      </c>
      <c r="I583" s="228">
        <v>15.8</v>
      </c>
      <c r="J583" s="228">
        <v>32.700000000000003</v>
      </c>
      <c r="K583" s="168"/>
      <c r="L583" s="229"/>
    </row>
    <row r="584" spans="1:12" s="169" customFormat="1" x14ac:dyDescent="0.2">
      <c r="A584" s="170" t="s">
        <v>8295</v>
      </c>
      <c r="B584" s="227" t="s">
        <v>8274</v>
      </c>
      <c r="C584" s="168">
        <v>18</v>
      </c>
      <c r="D584" s="168">
        <v>10242</v>
      </c>
      <c r="E584" s="168">
        <v>304</v>
      </c>
      <c r="F584" s="168">
        <v>0</v>
      </c>
      <c r="G584" s="168" t="s">
        <v>515</v>
      </c>
      <c r="H584" s="168" t="s">
        <v>515</v>
      </c>
      <c r="I584" s="228">
        <v>16.899999999999999</v>
      </c>
      <c r="J584" s="228">
        <v>35.200000000000003</v>
      </c>
      <c r="K584" s="168"/>
      <c r="L584" s="229"/>
    </row>
    <row r="585" spans="1:12" s="169" customFormat="1" x14ac:dyDescent="0.2">
      <c r="A585" s="170" t="s">
        <v>8295</v>
      </c>
      <c r="B585" s="227" t="s">
        <v>8275</v>
      </c>
      <c r="C585" s="168" t="s">
        <v>515</v>
      </c>
      <c r="D585" s="168" t="s">
        <v>515</v>
      </c>
      <c r="E585" s="168" t="s">
        <v>515</v>
      </c>
      <c r="F585" s="168" t="s">
        <v>515</v>
      </c>
      <c r="G585" s="168" t="s">
        <v>515</v>
      </c>
      <c r="H585" s="168" t="s">
        <v>515</v>
      </c>
      <c r="I585" s="228" t="s">
        <v>515</v>
      </c>
      <c r="J585" s="228" t="s">
        <v>515</v>
      </c>
      <c r="K585" s="168"/>
      <c r="L585" s="229"/>
    </row>
    <row r="586" spans="1:12" s="169" customFormat="1" x14ac:dyDescent="0.2">
      <c r="A586" s="170" t="s">
        <v>8295</v>
      </c>
      <c r="B586" s="227" t="s">
        <v>8276</v>
      </c>
      <c r="C586" s="168">
        <v>1</v>
      </c>
      <c r="D586" s="168">
        <v>259</v>
      </c>
      <c r="E586" s="168" t="s">
        <v>515</v>
      </c>
      <c r="F586" s="168" t="s">
        <v>515</v>
      </c>
      <c r="G586" s="168" t="s">
        <v>515</v>
      </c>
      <c r="H586" s="168" t="s">
        <v>515</v>
      </c>
      <c r="I586" s="228" t="s">
        <v>515</v>
      </c>
      <c r="J586" s="228" t="s">
        <v>515</v>
      </c>
      <c r="K586" s="168"/>
      <c r="L586" s="229"/>
    </row>
    <row r="587" spans="1:12" s="169" customFormat="1" x14ac:dyDescent="0.2">
      <c r="A587" s="170" t="s">
        <v>8295</v>
      </c>
      <c r="B587" s="227" t="s">
        <v>8277</v>
      </c>
      <c r="C587" s="168" t="s">
        <v>515</v>
      </c>
      <c r="D587" s="168" t="s">
        <v>515</v>
      </c>
      <c r="E587" s="168" t="s">
        <v>515</v>
      </c>
      <c r="F587" s="168" t="s">
        <v>515</v>
      </c>
      <c r="G587" s="168" t="s">
        <v>515</v>
      </c>
      <c r="H587" s="168" t="s">
        <v>515</v>
      </c>
      <c r="I587" s="228" t="s">
        <v>515</v>
      </c>
      <c r="J587" s="228" t="s">
        <v>515</v>
      </c>
      <c r="K587" s="168"/>
      <c r="L587" s="229"/>
    </row>
    <row r="588" spans="1:12" s="169" customFormat="1" x14ac:dyDescent="0.2">
      <c r="A588" s="170" t="s">
        <v>8295</v>
      </c>
      <c r="B588" s="227" t="s">
        <v>8278</v>
      </c>
      <c r="C588" s="168" t="s">
        <v>515</v>
      </c>
      <c r="D588" s="168" t="s">
        <v>515</v>
      </c>
      <c r="E588" s="168" t="s">
        <v>515</v>
      </c>
      <c r="F588" s="168" t="s">
        <v>515</v>
      </c>
      <c r="G588" s="168" t="s">
        <v>515</v>
      </c>
      <c r="H588" s="168" t="s">
        <v>515</v>
      </c>
      <c r="I588" s="228" t="s">
        <v>515</v>
      </c>
      <c r="J588" s="228" t="s">
        <v>515</v>
      </c>
      <c r="K588" s="168"/>
      <c r="L588" s="229"/>
    </row>
    <row r="589" spans="1:12" s="169" customFormat="1" x14ac:dyDescent="0.2">
      <c r="A589" s="170" t="s">
        <v>8295</v>
      </c>
      <c r="B589" s="227" t="s">
        <v>8279</v>
      </c>
      <c r="C589" s="168" t="s">
        <v>515</v>
      </c>
      <c r="D589" s="168" t="s">
        <v>515</v>
      </c>
      <c r="E589" s="168" t="s">
        <v>515</v>
      </c>
      <c r="F589" s="168" t="s">
        <v>515</v>
      </c>
      <c r="G589" s="168" t="s">
        <v>515</v>
      </c>
      <c r="H589" s="168" t="s">
        <v>515</v>
      </c>
      <c r="I589" s="228" t="s">
        <v>515</v>
      </c>
      <c r="J589" s="228" t="s">
        <v>515</v>
      </c>
      <c r="K589" s="168"/>
      <c r="L589" s="229"/>
    </row>
    <row r="590" spans="1:12" s="169" customFormat="1" x14ac:dyDescent="0.2">
      <c r="A590" s="170" t="s">
        <v>8295</v>
      </c>
      <c r="B590" s="227" t="s">
        <v>8280</v>
      </c>
      <c r="C590" s="168" t="s">
        <v>515</v>
      </c>
      <c r="D590" s="168" t="s">
        <v>515</v>
      </c>
      <c r="E590" s="168" t="s">
        <v>515</v>
      </c>
      <c r="F590" s="168" t="s">
        <v>515</v>
      </c>
      <c r="G590" s="168" t="s">
        <v>515</v>
      </c>
      <c r="H590" s="168" t="s">
        <v>515</v>
      </c>
      <c r="I590" s="228" t="s">
        <v>515</v>
      </c>
      <c r="J590" s="228" t="s">
        <v>515</v>
      </c>
      <c r="K590" s="168"/>
      <c r="L590" s="229"/>
    </row>
    <row r="591" spans="1:12" s="169" customFormat="1" x14ac:dyDescent="0.2">
      <c r="A591" s="170" t="s">
        <v>8295</v>
      </c>
      <c r="B591" s="227" t="s">
        <v>8281</v>
      </c>
      <c r="C591" s="168" t="s">
        <v>515</v>
      </c>
      <c r="D591" s="168" t="s">
        <v>515</v>
      </c>
      <c r="E591" s="168" t="s">
        <v>515</v>
      </c>
      <c r="F591" s="168" t="s">
        <v>515</v>
      </c>
      <c r="G591" s="168" t="s">
        <v>515</v>
      </c>
      <c r="H591" s="168" t="s">
        <v>515</v>
      </c>
      <c r="I591" s="228" t="s">
        <v>515</v>
      </c>
      <c r="J591" s="228" t="s">
        <v>515</v>
      </c>
      <c r="K591" s="168"/>
      <c r="L591" s="229"/>
    </row>
    <row r="592" spans="1:12" s="169" customFormat="1" x14ac:dyDescent="0.2">
      <c r="A592" s="170" t="s">
        <v>8295</v>
      </c>
      <c r="B592" s="227" t="s">
        <v>8282</v>
      </c>
      <c r="C592" s="168" t="s">
        <v>515</v>
      </c>
      <c r="D592" s="168" t="s">
        <v>515</v>
      </c>
      <c r="E592" s="168" t="s">
        <v>515</v>
      </c>
      <c r="F592" s="168" t="s">
        <v>515</v>
      </c>
      <c r="G592" s="168" t="s">
        <v>515</v>
      </c>
      <c r="H592" s="168" t="s">
        <v>515</v>
      </c>
      <c r="I592" s="228" t="s">
        <v>515</v>
      </c>
      <c r="J592" s="228" t="s">
        <v>515</v>
      </c>
      <c r="K592" s="168"/>
      <c r="L592" s="229"/>
    </row>
    <row r="593" spans="1:12" s="169" customFormat="1" x14ac:dyDescent="0.2">
      <c r="A593" s="170" t="s">
        <v>8295</v>
      </c>
      <c r="B593" s="227" t="s">
        <v>8283</v>
      </c>
      <c r="C593" s="168" t="s">
        <v>515</v>
      </c>
      <c r="D593" s="168" t="s">
        <v>515</v>
      </c>
      <c r="E593" s="168" t="s">
        <v>515</v>
      </c>
      <c r="F593" s="168" t="s">
        <v>515</v>
      </c>
      <c r="G593" s="168" t="s">
        <v>515</v>
      </c>
      <c r="H593" s="168" t="s">
        <v>515</v>
      </c>
      <c r="I593" s="228" t="s">
        <v>515</v>
      </c>
      <c r="J593" s="228" t="s">
        <v>515</v>
      </c>
      <c r="K593" s="168"/>
      <c r="L593" s="229"/>
    </row>
    <row r="594" spans="1:12" s="169" customFormat="1" x14ac:dyDescent="0.2">
      <c r="A594" s="170" t="s">
        <v>8295</v>
      </c>
      <c r="B594" s="227" t="s">
        <v>8284</v>
      </c>
      <c r="C594" s="168" t="s">
        <v>515</v>
      </c>
      <c r="D594" s="168" t="s">
        <v>515</v>
      </c>
      <c r="E594" s="168" t="s">
        <v>515</v>
      </c>
      <c r="F594" s="168" t="s">
        <v>515</v>
      </c>
      <c r="G594" s="168" t="s">
        <v>515</v>
      </c>
      <c r="H594" s="168" t="s">
        <v>515</v>
      </c>
      <c r="I594" s="228" t="s">
        <v>515</v>
      </c>
      <c r="J594" s="228" t="s">
        <v>515</v>
      </c>
      <c r="K594" s="168"/>
      <c r="L594" s="229"/>
    </row>
    <row r="595" spans="1:12" s="169" customFormat="1" x14ac:dyDescent="0.2">
      <c r="A595" s="170" t="s">
        <v>8295</v>
      </c>
      <c r="B595" s="227" t="s">
        <v>8285</v>
      </c>
      <c r="C595" s="168" t="s">
        <v>515</v>
      </c>
      <c r="D595" s="168" t="s">
        <v>515</v>
      </c>
      <c r="E595" s="168" t="s">
        <v>515</v>
      </c>
      <c r="F595" s="168" t="s">
        <v>515</v>
      </c>
      <c r="G595" s="168" t="s">
        <v>515</v>
      </c>
      <c r="H595" s="168" t="s">
        <v>515</v>
      </c>
      <c r="I595" s="228" t="s">
        <v>515</v>
      </c>
      <c r="J595" s="228" t="s">
        <v>515</v>
      </c>
      <c r="K595" s="168"/>
      <c r="L595" s="229"/>
    </row>
    <row r="596" spans="1:12" s="169" customFormat="1" x14ac:dyDescent="0.2">
      <c r="A596" s="170" t="s">
        <v>8295</v>
      </c>
      <c r="B596" s="227" t="s">
        <v>8286</v>
      </c>
      <c r="C596" s="168">
        <v>1</v>
      </c>
      <c r="D596" s="168">
        <v>184</v>
      </c>
      <c r="E596" s="168" t="s">
        <v>515</v>
      </c>
      <c r="F596" s="168" t="s">
        <v>515</v>
      </c>
      <c r="G596" s="168" t="s">
        <v>515</v>
      </c>
      <c r="H596" s="168" t="s">
        <v>515</v>
      </c>
      <c r="I596" s="228" t="s">
        <v>515</v>
      </c>
      <c r="J596" s="228" t="s">
        <v>515</v>
      </c>
      <c r="K596" s="168"/>
      <c r="L596" s="229"/>
    </row>
    <row r="597" spans="1:12" s="169" customFormat="1" x14ac:dyDescent="0.2">
      <c r="A597" s="170" t="s">
        <v>8295</v>
      </c>
      <c r="B597" s="227" t="s">
        <v>8287</v>
      </c>
      <c r="C597" s="168" t="s">
        <v>515</v>
      </c>
      <c r="D597" s="168" t="s">
        <v>515</v>
      </c>
      <c r="E597" s="168" t="s">
        <v>515</v>
      </c>
      <c r="F597" s="168" t="s">
        <v>515</v>
      </c>
      <c r="G597" s="168" t="s">
        <v>515</v>
      </c>
      <c r="H597" s="168" t="s">
        <v>515</v>
      </c>
      <c r="I597" s="228" t="s">
        <v>515</v>
      </c>
      <c r="J597" s="228" t="s">
        <v>515</v>
      </c>
      <c r="K597" s="168"/>
      <c r="L597" s="229"/>
    </row>
    <row r="598" spans="1:12" s="169" customFormat="1" x14ac:dyDescent="0.2">
      <c r="A598" s="170" t="s">
        <v>8295</v>
      </c>
      <c r="B598" s="227" t="s">
        <v>8288</v>
      </c>
      <c r="C598" s="168" t="s">
        <v>515</v>
      </c>
      <c r="D598" s="168" t="s">
        <v>515</v>
      </c>
      <c r="E598" s="168" t="s">
        <v>515</v>
      </c>
      <c r="F598" s="168" t="s">
        <v>515</v>
      </c>
      <c r="G598" s="168" t="s">
        <v>515</v>
      </c>
      <c r="H598" s="168" t="s">
        <v>515</v>
      </c>
      <c r="I598" s="228" t="s">
        <v>515</v>
      </c>
      <c r="J598" s="228" t="s">
        <v>515</v>
      </c>
      <c r="K598" s="168"/>
      <c r="L598" s="229"/>
    </row>
    <row r="599" spans="1:12" s="169" customFormat="1" x14ac:dyDescent="0.2">
      <c r="A599" s="170" t="s">
        <v>8295</v>
      </c>
      <c r="B599" s="227" t="s">
        <v>8289</v>
      </c>
      <c r="C599" s="168">
        <v>2</v>
      </c>
      <c r="D599" s="168">
        <v>712</v>
      </c>
      <c r="E599" s="168">
        <v>2</v>
      </c>
      <c r="F599" s="168">
        <v>0</v>
      </c>
      <c r="G599" s="168" t="s">
        <v>515</v>
      </c>
      <c r="H599" s="168" t="s">
        <v>515</v>
      </c>
      <c r="I599" s="228">
        <v>6.7</v>
      </c>
      <c r="J599" s="228">
        <v>11.8</v>
      </c>
      <c r="K599" s="168"/>
      <c r="L599" s="229"/>
    </row>
    <row r="600" spans="1:12" s="169" customFormat="1" x14ac:dyDescent="0.2">
      <c r="A600" s="170" t="s">
        <v>8295</v>
      </c>
      <c r="B600" s="227" t="s">
        <v>8290</v>
      </c>
      <c r="C600" s="168" t="s">
        <v>515</v>
      </c>
      <c r="D600" s="168" t="s">
        <v>515</v>
      </c>
      <c r="E600" s="168" t="s">
        <v>515</v>
      </c>
      <c r="F600" s="168" t="s">
        <v>515</v>
      </c>
      <c r="G600" s="168" t="s">
        <v>515</v>
      </c>
      <c r="H600" s="168" t="s">
        <v>515</v>
      </c>
      <c r="I600" s="228" t="s">
        <v>515</v>
      </c>
      <c r="J600" s="228" t="s">
        <v>515</v>
      </c>
      <c r="K600" s="168"/>
      <c r="L600" s="229"/>
    </row>
    <row r="601" spans="1:12" s="169" customFormat="1" x14ac:dyDescent="0.2">
      <c r="A601" s="170" t="s">
        <v>8295</v>
      </c>
      <c r="B601" s="227" t="s">
        <v>8291</v>
      </c>
      <c r="C601" s="168" t="s">
        <v>515</v>
      </c>
      <c r="D601" s="168" t="s">
        <v>515</v>
      </c>
      <c r="E601" s="168" t="s">
        <v>515</v>
      </c>
      <c r="F601" s="168" t="s">
        <v>515</v>
      </c>
      <c r="G601" s="168" t="s">
        <v>515</v>
      </c>
      <c r="H601" s="168" t="s">
        <v>515</v>
      </c>
      <c r="I601" s="228" t="s">
        <v>515</v>
      </c>
      <c r="J601" s="228" t="s">
        <v>515</v>
      </c>
      <c r="K601" s="168"/>
      <c r="L601" s="229"/>
    </row>
    <row r="602" spans="1:12" s="169" customFormat="1" x14ac:dyDescent="0.2">
      <c r="A602" s="170" t="s">
        <v>8295</v>
      </c>
      <c r="B602" s="227" t="s">
        <v>8292</v>
      </c>
      <c r="C602" s="168">
        <v>1</v>
      </c>
      <c r="D602" s="168">
        <v>289</v>
      </c>
      <c r="E602" s="168">
        <v>1</v>
      </c>
      <c r="F602" s="168">
        <v>0</v>
      </c>
      <c r="G602" s="168" t="s">
        <v>515</v>
      </c>
      <c r="H602" s="168" t="s">
        <v>515</v>
      </c>
      <c r="I602" s="228">
        <v>6.7</v>
      </c>
      <c r="J602" s="228">
        <v>12.5</v>
      </c>
      <c r="K602" s="168"/>
      <c r="L602" s="229"/>
    </row>
    <row r="603" spans="1:12" s="169" customFormat="1" x14ac:dyDescent="0.2">
      <c r="A603" s="170" t="s">
        <v>8295</v>
      </c>
      <c r="B603" s="227" t="s">
        <v>8293</v>
      </c>
      <c r="C603" s="168">
        <v>2</v>
      </c>
      <c r="D603" s="168">
        <v>574</v>
      </c>
      <c r="E603" s="168" t="s">
        <v>515</v>
      </c>
      <c r="F603" s="168" t="s">
        <v>515</v>
      </c>
      <c r="G603" s="168" t="s">
        <v>515</v>
      </c>
      <c r="H603" s="168" t="s">
        <v>515</v>
      </c>
      <c r="I603" s="228" t="s">
        <v>515</v>
      </c>
      <c r="J603" s="228" t="s">
        <v>515</v>
      </c>
      <c r="K603" s="168"/>
      <c r="L603" s="229"/>
    </row>
    <row r="604" spans="1:12" s="169" customFormat="1" x14ac:dyDescent="0.2">
      <c r="A604" s="170" t="s">
        <v>8295</v>
      </c>
      <c r="B604" s="227" t="s">
        <v>8294</v>
      </c>
      <c r="C604" s="168" t="s">
        <v>515</v>
      </c>
      <c r="D604" s="168" t="s">
        <v>515</v>
      </c>
      <c r="E604" s="168" t="s">
        <v>515</v>
      </c>
      <c r="F604" s="168" t="s">
        <v>515</v>
      </c>
      <c r="G604" s="168" t="s">
        <v>515</v>
      </c>
      <c r="H604" s="168" t="s">
        <v>515</v>
      </c>
      <c r="I604" s="228" t="s">
        <v>515</v>
      </c>
      <c r="J604" s="228" t="s">
        <v>515</v>
      </c>
      <c r="K604" s="168"/>
      <c r="L604" s="229"/>
    </row>
    <row r="605" spans="1:12" s="169" customFormat="1" x14ac:dyDescent="0.2">
      <c r="A605" s="170" t="s">
        <v>8295</v>
      </c>
      <c r="B605" s="227" t="s">
        <v>8295</v>
      </c>
      <c r="C605" s="168">
        <v>62</v>
      </c>
      <c r="D605" s="168" t="s">
        <v>515</v>
      </c>
      <c r="E605" s="168" t="s">
        <v>515</v>
      </c>
      <c r="F605" s="168" t="s">
        <v>515</v>
      </c>
      <c r="G605" s="168" t="s">
        <v>515</v>
      </c>
      <c r="H605" s="168" t="s">
        <v>515</v>
      </c>
      <c r="I605" s="228" t="s">
        <v>515</v>
      </c>
      <c r="J605" s="228" t="s">
        <v>515</v>
      </c>
      <c r="K605" s="168"/>
      <c r="L605" s="229"/>
    </row>
    <row r="606" spans="1:12" s="169" customFormat="1" x14ac:dyDescent="0.2">
      <c r="A606" s="170" t="s">
        <v>8295</v>
      </c>
      <c r="B606" s="227" t="s">
        <v>8296</v>
      </c>
      <c r="C606" s="168">
        <v>2</v>
      </c>
      <c r="D606" s="168">
        <v>330</v>
      </c>
      <c r="E606" s="168" t="s">
        <v>515</v>
      </c>
      <c r="F606" s="168" t="s">
        <v>515</v>
      </c>
      <c r="G606" s="168" t="s">
        <v>515</v>
      </c>
      <c r="H606" s="168" t="s">
        <v>515</v>
      </c>
      <c r="I606" s="228" t="s">
        <v>515</v>
      </c>
      <c r="J606" s="228" t="s">
        <v>515</v>
      </c>
      <c r="K606" s="168"/>
      <c r="L606" s="229"/>
    </row>
    <row r="607" spans="1:12" s="169" customFormat="1" x14ac:dyDescent="0.2">
      <c r="A607" s="170" t="s">
        <v>8295</v>
      </c>
      <c r="B607" s="227" t="s">
        <v>8297</v>
      </c>
      <c r="C607" s="168">
        <v>19</v>
      </c>
      <c r="D607" s="168">
        <v>1863</v>
      </c>
      <c r="E607" s="168" t="s">
        <v>515</v>
      </c>
      <c r="F607" s="168" t="s">
        <v>515</v>
      </c>
      <c r="G607" s="168" t="s">
        <v>515</v>
      </c>
      <c r="H607" s="168" t="s">
        <v>515</v>
      </c>
      <c r="I607" s="228" t="s">
        <v>515</v>
      </c>
      <c r="J607" s="228" t="s">
        <v>515</v>
      </c>
      <c r="K607" s="168"/>
      <c r="L607" s="229"/>
    </row>
    <row r="608" spans="1:12" s="169" customFormat="1" x14ac:dyDescent="0.2">
      <c r="A608" s="170" t="s">
        <v>76</v>
      </c>
      <c r="B608" s="227" t="s">
        <v>76</v>
      </c>
      <c r="C608" s="168" t="s">
        <v>76</v>
      </c>
      <c r="D608" s="168" t="s">
        <v>76</v>
      </c>
      <c r="E608" s="168" t="s">
        <v>76</v>
      </c>
      <c r="F608" s="168" t="s">
        <v>76</v>
      </c>
      <c r="G608" s="168" t="s">
        <v>76</v>
      </c>
      <c r="H608" s="168" t="s">
        <v>76</v>
      </c>
      <c r="I608" s="228" t="s">
        <v>76</v>
      </c>
      <c r="J608" s="228" t="s">
        <v>76</v>
      </c>
      <c r="K608" s="168"/>
      <c r="L608" s="229"/>
    </row>
    <row r="609" spans="1:12" s="169" customFormat="1" x14ac:dyDescent="0.2">
      <c r="A609" s="170" t="s">
        <v>8296</v>
      </c>
      <c r="B609" s="227" t="s">
        <v>8273</v>
      </c>
      <c r="C609" s="168">
        <v>616</v>
      </c>
      <c r="D609" s="168">
        <v>121441</v>
      </c>
      <c r="E609" s="168">
        <v>7380</v>
      </c>
      <c r="F609" s="168">
        <v>4</v>
      </c>
      <c r="G609" s="168">
        <v>1389</v>
      </c>
      <c r="H609" s="168">
        <v>518</v>
      </c>
      <c r="I609" s="228">
        <v>43.7</v>
      </c>
      <c r="J609" s="228">
        <v>39.4</v>
      </c>
      <c r="K609" s="168"/>
      <c r="L609" s="229"/>
    </row>
    <row r="610" spans="1:12" s="169" customFormat="1" x14ac:dyDescent="0.2">
      <c r="A610" s="170" t="s">
        <v>8296</v>
      </c>
      <c r="B610" s="227" t="s">
        <v>8274</v>
      </c>
      <c r="C610" s="168">
        <v>80</v>
      </c>
      <c r="D610" s="168">
        <v>40640</v>
      </c>
      <c r="E610" s="168">
        <v>3021</v>
      </c>
      <c r="F610" s="168">
        <v>2</v>
      </c>
      <c r="G610" s="168">
        <v>173</v>
      </c>
      <c r="H610" s="168">
        <v>88</v>
      </c>
      <c r="I610" s="228">
        <v>35.9</v>
      </c>
      <c r="J610" s="228">
        <v>40</v>
      </c>
      <c r="K610" s="168"/>
      <c r="L610" s="229"/>
    </row>
    <row r="611" spans="1:12" s="169" customFormat="1" x14ac:dyDescent="0.2">
      <c r="A611" s="170" t="s">
        <v>8296</v>
      </c>
      <c r="B611" s="227" t="s">
        <v>8275</v>
      </c>
      <c r="C611" s="168">
        <v>8</v>
      </c>
      <c r="D611" s="168">
        <v>3880</v>
      </c>
      <c r="E611" s="168">
        <v>595</v>
      </c>
      <c r="F611" s="168">
        <v>0</v>
      </c>
      <c r="G611" s="168" t="s">
        <v>515</v>
      </c>
      <c r="H611" s="168" t="s">
        <v>515</v>
      </c>
      <c r="I611" s="228">
        <v>49.6</v>
      </c>
      <c r="J611" s="228">
        <v>50.9</v>
      </c>
      <c r="K611" s="168"/>
      <c r="L611" s="229"/>
    </row>
    <row r="612" spans="1:12" s="169" customFormat="1" x14ac:dyDescent="0.2">
      <c r="A612" s="170" t="s">
        <v>8296</v>
      </c>
      <c r="B612" s="227" t="s">
        <v>8276</v>
      </c>
      <c r="C612" s="168">
        <v>1</v>
      </c>
      <c r="D612" s="168">
        <v>335</v>
      </c>
      <c r="E612" s="168">
        <v>3</v>
      </c>
      <c r="F612" s="168">
        <v>0</v>
      </c>
      <c r="G612" s="168" t="s">
        <v>515</v>
      </c>
      <c r="H612" s="168" t="s">
        <v>515</v>
      </c>
      <c r="I612" s="228">
        <v>21.4</v>
      </c>
      <c r="J612" s="228">
        <v>21.4</v>
      </c>
      <c r="K612" s="168"/>
      <c r="L612" s="229"/>
    </row>
    <row r="613" spans="1:12" s="169" customFormat="1" x14ac:dyDescent="0.2">
      <c r="A613" s="170" t="s">
        <v>8296</v>
      </c>
      <c r="B613" s="227" t="s">
        <v>8277</v>
      </c>
      <c r="C613" s="168" t="s">
        <v>515</v>
      </c>
      <c r="D613" s="168" t="s">
        <v>515</v>
      </c>
      <c r="E613" s="168" t="s">
        <v>515</v>
      </c>
      <c r="F613" s="168" t="s">
        <v>515</v>
      </c>
      <c r="G613" s="168" t="s">
        <v>515</v>
      </c>
      <c r="H613" s="168" t="s">
        <v>515</v>
      </c>
      <c r="I613" s="228" t="s">
        <v>515</v>
      </c>
      <c r="J613" s="228" t="s">
        <v>515</v>
      </c>
      <c r="K613" s="168"/>
      <c r="L613" s="229"/>
    </row>
    <row r="614" spans="1:12" s="169" customFormat="1" x14ac:dyDescent="0.2">
      <c r="A614" s="170" t="s">
        <v>8296</v>
      </c>
      <c r="B614" s="227" t="s">
        <v>8278</v>
      </c>
      <c r="C614" s="168">
        <v>2</v>
      </c>
      <c r="D614" s="168">
        <v>676</v>
      </c>
      <c r="E614" s="168">
        <v>6</v>
      </c>
      <c r="F614" s="168">
        <v>0</v>
      </c>
      <c r="G614" s="168" t="s">
        <v>515</v>
      </c>
      <c r="H614" s="168" t="s">
        <v>515</v>
      </c>
      <c r="I614" s="228">
        <v>37.5</v>
      </c>
      <c r="J614" s="228">
        <v>37.5</v>
      </c>
      <c r="K614" s="168"/>
      <c r="L614" s="229"/>
    </row>
    <row r="615" spans="1:12" s="169" customFormat="1" x14ac:dyDescent="0.2">
      <c r="A615" s="170" t="s">
        <v>8296</v>
      </c>
      <c r="B615" s="227" t="s">
        <v>8279</v>
      </c>
      <c r="C615" s="168" t="s">
        <v>515</v>
      </c>
      <c r="D615" s="168" t="s">
        <v>515</v>
      </c>
      <c r="E615" s="168" t="s">
        <v>515</v>
      </c>
      <c r="F615" s="168" t="s">
        <v>515</v>
      </c>
      <c r="G615" s="168" t="s">
        <v>515</v>
      </c>
      <c r="H615" s="168" t="s">
        <v>515</v>
      </c>
      <c r="I615" s="228" t="s">
        <v>515</v>
      </c>
      <c r="J615" s="228" t="s">
        <v>515</v>
      </c>
      <c r="K615" s="168"/>
      <c r="L615" s="229"/>
    </row>
    <row r="616" spans="1:12" s="169" customFormat="1" x14ac:dyDescent="0.2">
      <c r="A616" s="170" t="s">
        <v>8296</v>
      </c>
      <c r="B616" s="227" t="s">
        <v>8280</v>
      </c>
      <c r="C616" s="168">
        <v>22</v>
      </c>
      <c r="D616" s="168">
        <v>3454</v>
      </c>
      <c r="E616" s="168">
        <v>879</v>
      </c>
      <c r="F616" s="168">
        <v>0</v>
      </c>
      <c r="G616" s="168" t="s">
        <v>515</v>
      </c>
      <c r="H616" s="168" t="s">
        <v>515</v>
      </c>
      <c r="I616" s="228">
        <v>43.4</v>
      </c>
      <c r="J616" s="228">
        <v>51.3</v>
      </c>
      <c r="K616" s="168"/>
      <c r="L616" s="229"/>
    </row>
    <row r="617" spans="1:12" s="169" customFormat="1" x14ac:dyDescent="0.2">
      <c r="A617" s="170" t="s">
        <v>8296</v>
      </c>
      <c r="B617" s="227" t="s">
        <v>8281</v>
      </c>
      <c r="C617" s="168">
        <v>3</v>
      </c>
      <c r="D617" s="168">
        <v>345</v>
      </c>
      <c r="E617" s="168" t="s">
        <v>515</v>
      </c>
      <c r="F617" s="168" t="s">
        <v>515</v>
      </c>
      <c r="G617" s="168" t="s">
        <v>515</v>
      </c>
      <c r="H617" s="168" t="s">
        <v>515</v>
      </c>
      <c r="I617" s="228" t="s">
        <v>515</v>
      </c>
      <c r="J617" s="228" t="s">
        <v>515</v>
      </c>
      <c r="K617" s="168"/>
      <c r="L617" s="229"/>
    </row>
    <row r="618" spans="1:12" s="169" customFormat="1" x14ac:dyDescent="0.2">
      <c r="A618" s="170" t="s">
        <v>8296</v>
      </c>
      <c r="B618" s="227" t="s">
        <v>8282</v>
      </c>
      <c r="C618" s="168" t="s">
        <v>515</v>
      </c>
      <c r="D618" s="168" t="s">
        <v>515</v>
      </c>
      <c r="E618" s="168" t="s">
        <v>515</v>
      </c>
      <c r="F618" s="168" t="s">
        <v>515</v>
      </c>
      <c r="G618" s="168" t="s">
        <v>515</v>
      </c>
      <c r="H618" s="168" t="s">
        <v>515</v>
      </c>
      <c r="I618" s="228" t="s">
        <v>515</v>
      </c>
      <c r="J618" s="228" t="s">
        <v>515</v>
      </c>
      <c r="K618" s="168"/>
      <c r="L618" s="229"/>
    </row>
    <row r="619" spans="1:12" s="169" customFormat="1" x14ac:dyDescent="0.2">
      <c r="A619" s="170" t="s">
        <v>8296</v>
      </c>
      <c r="B619" s="227" t="s">
        <v>8283</v>
      </c>
      <c r="C619" s="168">
        <v>53</v>
      </c>
      <c r="D619" s="168">
        <v>29256</v>
      </c>
      <c r="E619" s="168">
        <v>2730</v>
      </c>
      <c r="F619" s="168">
        <v>2</v>
      </c>
      <c r="G619" s="168">
        <v>0</v>
      </c>
      <c r="H619" s="168">
        <v>0</v>
      </c>
      <c r="I619" s="228">
        <v>35.4</v>
      </c>
      <c r="J619" s="228">
        <v>37.1</v>
      </c>
      <c r="K619" s="168"/>
      <c r="L619" s="229"/>
    </row>
    <row r="620" spans="1:12" s="169" customFormat="1" x14ac:dyDescent="0.2">
      <c r="A620" s="170" t="s">
        <v>8296</v>
      </c>
      <c r="B620" s="227" t="s">
        <v>8284</v>
      </c>
      <c r="C620" s="168">
        <v>23</v>
      </c>
      <c r="D620" s="168">
        <v>9683</v>
      </c>
      <c r="E620" s="168">
        <v>6</v>
      </c>
      <c r="F620" s="168">
        <v>0</v>
      </c>
      <c r="G620" s="168">
        <v>227</v>
      </c>
      <c r="H620" s="168">
        <v>95</v>
      </c>
      <c r="I620" s="228">
        <v>43</v>
      </c>
      <c r="J620" s="228">
        <v>75</v>
      </c>
      <c r="K620" s="168"/>
      <c r="L620" s="229"/>
    </row>
    <row r="621" spans="1:12" s="169" customFormat="1" x14ac:dyDescent="0.2">
      <c r="A621" s="170" t="s">
        <v>8296</v>
      </c>
      <c r="B621" s="227" t="s">
        <v>8285</v>
      </c>
      <c r="C621" s="168">
        <v>23</v>
      </c>
      <c r="D621" s="168">
        <v>1932</v>
      </c>
      <c r="E621" s="168" t="s">
        <v>515</v>
      </c>
      <c r="F621" s="168" t="s">
        <v>515</v>
      </c>
      <c r="G621" s="168" t="s">
        <v>515</v>
      </c>
      <c r="H621" s="168" t="s">
        <v>515</v>
      </c>
      <c r="I621" s="228" t="s">
        <v>515</v>
      </c>
      <c r="J621" s="228" t="s">
        <v>515</v>
      </c>
      <c r="K621" s="168"/>
      <c r="L621" s="229"/>
    </row>
    <row r="622" spans="1:12" s="169" customFormat="1" x14ac:dyDescent="0.2">
      <c r="A622" s="170" t="s">
        <v>8296</v>
      </c>
      <c r="B622" s="227" t="s">
        <v>8286</v>
      </c>
      <c r="C622" s="168">
        <v>20</v>
      </c>
      <c r="D622" s="168">
        <v>5680</v>
      </c>
      <c r="E622" s="168">
        <v>1</v>
      </c>
      <c r="F622" s="168">
        <v>0</v>
      </c>
      <c r="G622" s="168">
        <v>381</v>
      </c>
      <c r="H622" s="168">
        <v>108</v>
      </c>
      <c r="I622" s="228">
        <v>53</v>
      </c>
      <c r="J622" s="228">
        <v>11.1</v>
      </c>
      <c r="K622" s="168"/>
      <c r="L622" s="229"/>
    </row>
    <row r="623" spans="1:12" s="169" customFormat="1" x14ac:dyDescent="0.2">
      <c r="A623" s="170" t="s">
        <v>8296</v>
      </c>
      <c r="B623" s="227" t="s">
        <v>8287</v>
      </c>
      <c r="C623" s="168">
        <v>24</v>
      </c>
      <c r="D623" s="168">
        <v>8928</v>
      </c>
      <c r="E623" s="168" t="s">
        <v>515</v>
      </c>
      <c r="F623" s="168" t="s">
        <v>515</v>
      </c>
      <c r="G623" s="168">
        <v>608</v>
      </c>
      <c r="H623" s="168">
        <v>226</v>
      </c>
      <c r="I623" s="228">
        <v>54.6</v>
      </c>
      <c r="J623" s="228" t="s">
        <v>515</v>
      </c>
      <c r="K623" s="168"/>
      <c r="L623" s="229"/>
    </row>
    <row r="624" spans="1:12" s="169" customFormat="1" x14ac:dyDescent="0.2">
      <c r="A624" s="170" t="s">
        <v>8296</v>
      </c>
      <c r="B624" s="227" t="s">
        <v>8288</v>
      </c>
      <c r="C624" s="168">
        <v>7</v>
      </c>
      <c r="D624" s="168">
        <v>756</v>
      </c>
      <c r="E624" s="168" t="s">
        <v>515</v>
      </c>
      <c r="F624" s="168" t="s">
        <v>515</v>
      </c>
      <c r="G624" s="168" t="s">
        <v>515</v>
      </c>
      <c r="H624" s="168" t="s">
        <v>515</v>
      </c>
      <c r="I624" s="228" t="s">
        <v>515</v>
      </c>
      <c r="J624" s="228" t="s">
        <v>515</v>
      </c>
      <c r="K624" s="168"/>
      <c r="L624" s="229"/>
    </row>
    <row r="625" spans="1:12" s="169" customFormat="1" x14ac:dyDescent="0.2">
      <c r="A625" s="170" t="s">
        <v>8296</v>
      </c>
      <c r="B625" s="227" t="s">
        <v>8289</v>
      </c>
      <c r="C625" s="168">
        <v>1</v>
      </c>
      <c r="D625" s="168">
        <v>192</v>
      </c>
      <c r="E625" s="168">
        <v>2</v>
      </c>
      <c r="F625" s="168">
        <v>0</v>
      </c>
      <c r="G625" s="168" t="s">
        <v>515</v>
      </c>
      <c r="H625" s="168" t="s">
        <v>515</v>
      </c>
      <c r="I625" s="228">
        <v>28.6</v>
      </c>
      <c r="J625" s="228">
        <v>28.6</v>
      </c>
      <c r="K625" s="168"/>
      <c r="L625" s="229"/>
    </row>
    <row r="626" spans="1:12" s="169" customFormat="1" x14ac:dyDescent="0.2">
      <c r="A626" s="170" t="s">
        <v>8296</v>
      </c>
      <c r="B626" s="227" t="s">
        <v>8290</v>
      </c>
      <c r="C626" s="168">
        <v>2</v>
      </c>
      <c r="D626" s="168">
        <v>796</v>
      </c>
      <c r="E626" s="168">
        <v>2</v>
      </c>
      <c r="F626" s="168">
        <v>0</v>
      </c>
      <c r="G626" s="168" t="s">
        <v>515</v>
      </c>
      <c r="H626" s="168" t="s">
        <v>515</v>
      </c>
      <c r="I626" s="228">
        <v>16.7</v>
      </c>
      <c r="J626" s="228">
        <v>16.7</v>
      </c>
      <c r="K626" s="168"/>
      <c r="L626" s="229"/>
    </row>
    <row r="627" spans="1:12" s="169" customFormat="1" x14ac:dyDescent="0.2">
      <c r="A627" s="170" t="s">
        <v>8296</v>
      </c>
      <c r="B627" s="227" t="s">
        <v>8291</v>
      </c>
      <c r="C627" s="168" t="s">
        <v>515</v>
      </c>
      <c r="D627" s="168" t="s">
        <v>515</v>
      </c>
      <c r="E627" s="168" t="s">
        <v>515</v>
      </c>
      <c r="F627" s="168" t="s">
        <v>515</v>
      </c>
      <c r="G627" s="168" t="s">
        <v>515</v>
      </c>
      <c r="H627" s="168" t="s">
        <v>515</v>
      </c>
      <c r="I627" s="228" t="s">
        <v>515</v>
      </c>
      <c r="J627" s="228" t="s">
        <v>515</v>
      </c>
      <c r="K627" s="168"/>
      <c r="L627" s="229"/>
    </row>
    <row r="628" spans="1:12" s="169" customFormat="1" x14ac:dyDescent="0.2">
      <c r="A628" s="170" t="s">
        <v>8296</v>
      </c>
      <c r="B628" s="227" t="s">
        <v>8292</v>
      </c>
      <c r="C628" s="168">
        <v>4</v>
      </c>
      <c r="D628" s="168">
        <v>648</v>
      </c>
      <c r="E628" s="168">
        <v>7</v>
      </c>
      <c r="F628" s="168">
        <v>0</v>
      </c>
      <c r="G628" s="168" t="s">
        <v>515</v>
      </c>
      <c r="H628" s="168" t="s">
        <v>515</v>
      </c>
      <c r="I628" s="228">
        <v>87.5</v>
      </c>
      <c r="J628" s="228">
        <v>87.5</v>
      </c>
      <c r="K628" s="168"/>
      <c r="L628" s="229"/>
    </row>
    <row r="629" spans="1:12" s="169" customFormat="1" x14ac:dyDescent="0.2">
      <c r="A629" s="170" t="s">
        <v>8296</v>
      </c>
      <c r="B629" s="227" t="s">
        <v>8293</v>
      </c>
      <c r="C629" s="168">
        <v>1</v>
      </c>
      <c r="D629" s="168">
        <v>328</v>
      </c>
      <c r="E629" s="168">
        <v>1</v>
      </c>
      <c r="F629" s="168">
        <v>0</v>
      </c>
      <c r="G629" s="168" t="s">
        <v>515</v>
      </c>
      <c r="H629" s="168" t="s">
        <v>515</v>
      </c>
      <c r="I629" s="228">
        <v>11.1</v>
      </c>
      <c r="J629" s="228">
        <v>11.1</v>
      </c>
      <c r="K629" s="168"/>
      <c r="L629" s="229"/>
    </row>
    <row r="630" spans="1:12" s="169" customFormat="1" x14ac:dyDescent="0.2">
      <c r="A630" s="170" t="s">
        <v>8296</v>
      </c>
      <c r="B630" s="227" t="s">
        <v>8294</v>
      </c>
      <c r="C630" s="168" t="s">
        <v>515</v>
      </c>
      <c r="D630" s="168" t="s">
        <v>515</v>
      </c>
      <c r="E630" s="168" t="s">
        <v>515</v>
      </c>
      <c r="F630" s="168" t="s">
        <v>515</v>
      </c>
      <c r="G630" s="168" t="s">
        <v>515</v>
      </c>
      <c r="H630" s="168" t="s">
        <v>515</v>
      </c>
      <c r="I630" s="228" t="s">
        <v>515</v>
      </c>
      <c r="J630" s="228" t="s">
        <v>515</v>
      </c>
      <c r="K630" s="168"/>
      <c r="L630" s="229"/>
    </row>
    <row r="631" spans="1:12" s="169" customFormat="1" x14ac:dyDescent="0.2">
      <c r="A631" s="170" t="s">
        <v>8296</v>
      </c>
      <c r="B631" s="227" t="s">
        <v>8295</v>
      </c>
      <c r="C631" s="168">
        <v>2</v>
      </c>
      <c r="D631" s="168">
        <v>330</v>
      </c>
      <c r="E631" s="168" t="s">
        <v>515</v>
      </c>
      <c r="F631" s="168" t="s">
        <v>515</v>
      </c>
      <c r="G631" s="168" t="s">
        <v>515</v>
      </c>
      <c r="H631" s="168" t="s">
        <v>515</v>
      </c>
      <c r="I631" s="228" t="s">
        <v>515</v>
      </c>
      <c r="J631" s="228" t="s">
        <v>515</v>
      </c>
      <c r="K631" s="168"/>
      <c r="L631" s="229"/>
    </row>
    <row r="632" spans="1:12" s="169" customFormat="1" x14ac:dyDescent="0.2">
      <c r="A632" s="170" t="s">
        <v>8296</v>
      </c>
      <c r="B632" s="227" t="s">
        <v>8296</v>
      </c>
      <c r="C632" s="168">
        <v>18</v>
      </c>
      <c r="D632" s="168" t="s">
        <v>515</v>
      </c>
      <c r="E632" s="168" t="s">
        <v>515</v>
      </c>
      <c r="F632" s="168" t="s">
        <v>515</v>
      </c>
      <c r="G632" s="168" t="s">
        <v>515</v>
      </c>
      <c r="H632" s="168" t="s">
        <v>515</v>
      </c>
      <c r="I632" s="228" t="s">
        <v>515</v>
      </c>
      <c r="J632" s="228" t="s">
        <v>515</v>
      </c>
      <c r="K632" s="168"/>
      <c r="L632" s="229"/>
    </row>
    <row r="633" spans="1:12" s="169" customFormat="1" x14ac:dyDescent="0.2">
      <c r="A633" s="170" t="s">
        <v>8296</v>
      </c>
      <c r="B633" s="227" t="s">
        <v>8297</v>
      </c>
      <c r="C633" s="168">
        <v>322</v>
      </c>
      <c r="D633" s="168">
        <v>13582</v>
      </c>
      <c r="E633" s="168">
        <v>127</v>
      </c>
      <c r="F633" s="168">
        <v>0</v>
      </c>
      <c r="G633" s="168" t="s">
        <v>515</v>
      </c>
      <c r="H633" s="168" t="s">
        <v>515</v>
      </c>
      <c r="I633" s="228">
        <v>15.1</v>
      </c>
      <c r="J633" s="228">
        <v>15.1</v>
      </c>
      <c r="K633" s="168"/>
      <c r="L633" s="229"/>
    </row>
    <row r="634" spans="1:12" s="169" customFormat="1" x14ac:dyDescent="0.2">
      <c r="A634" s="170" t="s">
        <v>76</v>
      </c>
      <c r="B634" s="227" t="s">
        <v>76</v>
      </c>
      <c r="C634" s="168" t="s">
        <v>76</v>
      </c>
      <c r="D634" s="168" t="s">
        <v>76</v>
      </c>
      <c r="E634" s="168" t="s">
        <v>76</v>
      </c>
      <c r="F634" s="168" t="s">
        <v>76</v>
      </c>
      <c r="G634" s="168" t="s">
        <v>76</v>
      </c>
      <c r="H634" s="168" t="s">
        <v>76</v>
      </c>
      <c r="I634" s="228" t="s">
        <v>76</v>
      </c>
      <c r="J634" s="228" t="s">
        <v>76</v>
      </c>
      <c r="K634" s="168"/>
      <c r="L634" s="229"/>
    </row>
    <row r="635" spans="1:12" s="169" customFormat="1" x14ac:dyDescent="0.2">
      <c r="A635" s="170" t="s">
        <v>8297</v>
      </c>
      <c r="B635" s="227" t="s">
        <v>8273</v>
      </c>
      <c r="C635" s="168">
        <v>1775</v>
      </c>
      <c r="D635" s="168">
        <v>195322</v>
      </c>
      <c r="E635" s="168">
        <v>1317</v>
      </c>
      <c r="F635" s="168">
        <v>1</v>
      </c>
      <c r="G635" s="168" t="s">
        <v>515</v>
      </c>
      <c r="H635" s="168" t="s">
        <v>515</v>
      </c>
      <c r="I635" s="228">
        <v>8.5</v>
      </c>
      <c r="J635" s="228">
        <v>12.2</v>
      </c>
      <c r="K635" s="168"/>
      <c r="L635" s="229"/>
    </row>
    <row r="636" spans="1:12" s="169" customFormat="1" x14ac:dyDescent="0.2">
      <c r="A636" s="170" t="s">
        <v>8297</v>
      </c>
      <c r="B636" s="227" t="s">
        <v>8274</v>
      </c>
      <c r="C636" s="168">
        <v>34</v>
      </c>
      <c r="D636" s="168">
        <v>13710</v>
      </c>
      <c r="E636" s="168">
        <v>120</v>
      </c>
      <c r="F636" s="168">
        <v>0</v>
      </c>
      <c r="G636" s="168" t="s">
        <v>515</v>
      </c>
      <c r="H636" s="168" t="s">
        <v>515</v>
      </c>
      <c r="I636" s="228">
        <v>22.9</v>
      </c>
      <c r="J636" s="228">
        <v>22.9</v>
      </c>
      <c r="K636" s="168"/>
      <c r="L636" s="229"/>
    </row>
    <row r="637" spans="1:12" s="169" customFormat="1" x14ac:dyDescent="0.2">
      <c r="A637" s="170" t="s">
        <v>8297</v>
      </c>
      <c r="B637" s="227" t="s">
        <v>8275</v>
      </c>
      <c r="C637" s="168">
        <v>33</v>
      </c>
      <c r="D637" s="168">
        <v>13678</v>
      </c>
      <c r="E637" s="168">
        <v>116</v>
      </c>
      <c r="F637" s="168">
        <v>0</v>
      </c>
      <c r="G637" s="168" t="s">
        <v>515</v>
      </c>
      <c r="H637" s="168" t="s">
        <v>515</v>
      </c>
      <c r="I637" s="228">
        <v>24.6</v>
      </c>
      <c r="J637" s="228">
        <v>44.3</v>
      </c>
      <c r="K637" s="168"/>
      <c r="L637" s="229"/>
    </row>
    <row r="638" spans="1:12" s="169" customFormat="1" x14ac:dyDescent="0.2">
      <c r="A638" s="170" t="s">
        <v>8297</v>
      </c>
      <c r="B638" s="227" t="s">
        <v>8276</v>
      </c>
      <c r="C638" s="168">
        <v>110</v>
      </c>
      <c r="D638" s="168">
        <v>9655</v>
      </c>
      <c r="E638" s="168">
        <v>9</v>
      </c>
      <c r="F638" s="168">
        <v>0</v>
      </c>
      <c r="G638" s="168" t="s">
        <v>515</v>
      </c>
      <c r="H638" s="168" t="s">
        <v>515</v>
      </c>
      <c r="I638" s="228">
        <v>0.5</v>
      </c>
      <c r="J638" s="228">
        <v>2.5</v>
      </c>
      <c r="K638" s="168"/>
      <c r="L638" s="229"/>
    </row>
    <row r="639" spans="1:12" s="169" customFormat="1" x14ac:dyDescent="0.2">
      <c r="A639" s="170" t="s">
        <v>8297</v>
      </c>
      <c r="B639" s="227" t="s">
        <v>8277</v>
      </c>
      <c r="C639" s="168">
        <v>20</v>
      </c>
      <c r="D639" s="168">
        <v>4767</v>
      </c>
      <c r="E639" s="168">
        <v>70</v>
      </c>
      <c r="F639" s="168">
        <v>0</v>
      </c>
      <c r="G639" s="168" t="s">
        <v>515</v>
      </c>
      <c r="H639" s="168" t="s">
        <v>515</v>
      </c>
      <c r="I639" s="228">
        <v>37</v>
      </c>
      <c r="J639" s="228">
        <v>50.4</v>
      </c>
      <c r="K639" s="168"/>
      <c r="L639" s="229"/>
    </row>
    <row r="640" spans="1:12" s="169" customFormat="1" x14ac:dyDescent="0.2">
      <c r="A640" s="170" t="s">
        <v>8297</v>
      </c>
      <c r="B640" s="227" t="s">
        <v>8278</v>
      </c>
      <c r="C640" s="168">
        <v>33</v>
      </c>
      <c r="D640" s="168">
        <v>9966</v>
      </c>
      <c r="E640" s="168">
        <v>72</v>
      </c>
      <c r="F640" s="168">
        <v>0</v>
      </c>
      <c r="G640" s="168" t="s">
        <v>515</v>
      </c>
      <c r="H640" s="168" t="s">
        <v>515</v>
      </c>
      <c r="I640" s="228">
        <v>9.3000000000000007</v>
      </c>
      <c r="J640" s="228">
        <v>13.6</v>
      </c>
      <c r="K640" s="168"/>
      <c r="L640" s="229"/>
    </row>
    <row r="641" spans="1:12" s="169" customFormat="1" x14ac:dyDescent="0.2">
      <c r="A641" s="170" t="s">
        <v>8297</v>
      </c>
      <c r="B641" s="227" t="s">
        <v>8279</v>
      </c>
      <c r="C641" s="168">
        <v>41</v>
      </c>
      <c r="D641" s="168">
        <v>6057</v>
      </c>
      <c r="E641" s="168">
        <v>1</v>
      </c>
      <c r="F641" s="168">
        <v>0</v>
      </c>
      <c r="G641" s="168" t="s">
        <v>515</v>
      </c>
      <c r="H641" s="168" t="s">
        <v>515</v>
      </c>
      <c r="I641" s="228">
        <v>1.3</v>
      </c>
      <c r="J641" s="228">
        <v>4.8</v>
      </c>
      <c r="K641" s="168"/>
      <c r="L641" s="229"/>
    </row>
    <row r="642" spans="1:12" s="169" customFormat="1" x14ac:dyDescent="0.2">
      <c r="A642" s="170" t="s">
        <v>8297</v>
      </c>
      <c r="B642" s="227" t="s">
        <v>8280</v>
      </c>
      <c r="C642" s="168">
        <v>9</v>
      </c>
      <c r="D642" s="168">
        <v>2899</v>
      </c>
      <c r="E642" s="168">
        <v>16</v>
      </c>
      <c r="F642" s="168">
        <v>0</v>
      </c>
      <c r="G642" s="168" t="s">
        <v>515</v>
      </c>
      <c r="H642" s="168" t="s">
        <v>515</v>
      </c>
      <c r="I642" s="228">
        <v>7.8</v>
      </c>
      <c r="J642" s="228">
        <v>10.1</v>
      </c>
      <c r="K642" s="168"/>
      <c r="L642" s="229"/>
    </row>
    <row r="643" spans="1:12" s="169" customFormat="1" x14ac:dyDescent="0.2">
      <c r="A643" s="170" t="s">
        <v>8297</v>
      </c>
      <c r="B643" s="227" t="s">
        <v>8281</v>
      </c>
      <c r="C643" s="168">
        <v>2</v>
      </c>
      <c r="D643" s="168">
        <v>498</v>
      </c>
      <c r="E643" s="168">
        <v>2</v>
      </c>
      <c r="F643" s="168">
        <v>0</v>
      </c>
      <c r="G643" s="168" t="s">
        <v>515</v>
      </c>
      <c r="H643" s="168" t="s">
        <v>515</v>
      </c>
      <c r="I643" s="228">
        <v>10</v>
      </c>
      <c r="J643" s="228">
        <v>14.3</v>
      </c>
      <c r="K643" s="168"/>
      <c r="L643" s="229"/>
    </row>
    <row r="644" spans="1:12" s="169" customFormat="1" x14ac:dyDescent="0.2">
      <c r="A644" s="170" t="s">
        <v>8297</v>
      </c>
      <c r="B644" s="227" t="s">
        <v>8282</v>
      </c>
      <c r="C644" s="168">
        <v>3</v>
      </c>
      <c r="D644" s="168">
        <v>230</v>
      </c>
      <c r="E644" s="168" t="s">
        <v>515</v>
      </c>
      <c r="F644" s="168" t="s">
        <v>515</v>
      </c>
      <c r="G644" s="168" t="s">
        <v>515</v>
      </c>
      <c r="H644" s="168" t="s">
        <v>515</v>
      </c>
      <c r="I644" s="228" t="s">
        <v>515</v>
      </c>
      <c r="J644" s="228" t="s">
        <v>515</v>
      </c>
      <c r="K644" s="168"/>
      <c r="L644" s="229"/>
    </row>
    <row r="645" spans="1:12" s="169" customFormat="1" x14ac:dyDescent="0.2">
      <c r="A645" s="170" t="s">
        <v>8297</v>
      </c>
      <c r="B645" s="227" t="s">
        <v>8283</v>
      </c>
      <c r="C645" s="168">
        <v>19</v>
      </c>
      <c r="D645" s="168">
        <v>6579</v>
      </c>
      <c r="E645" s="168">
        <v>92</v>
      </c>
      <c r="F645" s="168">
        <v>0</v>
      </c>
      <c r="G645" s="168" t="s">
        <v>515</v>
      </c>
      <c r="H645" s="168" t="s">
        <v>515</v>
      </c>
      <c r="I645" s="228">
        <v>34.700000000000003</v>
      </c>
      <c r="J645" s="228">
        <v>45.1</v>
      </c>
      <c r="K645" s="168"/>
      <c r="L645" s="229"/>
    </row>
    <row r="646" spans="1:12" s="169" customFormat="1" x14ac:dyDescent="0.2">
      <c r="A646" s="170" t="s">
        <v>8297</v>
      </c>
      <c r="B646" s="227" t="s">
        <v>8284</v>
      </c>
      <c r="C646" s="168">
        <v>450</v>
      </c>
      <c r="D646" s="168">
        <v>3634</v>
      </c>
      <c r="E646" s="168">
        <v>14</v>
      </c>
      <c r="F646" s="168">
        <v>0</v>
      </c>
      <c r="G646" s="168" t="s">
        <v>515</v>
      </c>
      <c r="H646" s="168" t="s">
        <v>515</v>
      </c>
      <c r="I646" s="228">
        <v>1.7</v>
      </c>
      <c r="J646" s="228">
        <v>1.9</v>
      </c>
      <c r="K646" s="168"/>
      <c r="L646" s="229"/>
    </row>
    <row r="647" spans="1:12" s="169" customFormat="1" x14ac:dyDescent="0.2">
      <c r="A647" s="170" t="s">
        <v>8297</v>
      </c>
      <c r="B647" s="227" t="s">
        <v>8285</v>
      </c>
      <c r="C647" s="168">
        <v>199</v>
      </c>
      <c r="D647" s="168">
        <v>17547</v>
      </c>
      <c r="E647" s="168">
        <v>3</v>
      </c>
      <c r="F647" s="168">
        <v>0</v>
      </c>
      <c r="G647" s="168" t="s">
        <v>515</v>
      </c>
      <c r="H647" s="168" t="s">
        <v>515</v>
      </c>
      <c r="I647" s="228">
        <v>0.1</v>
      </c>
      <c r="J647" s="228">
        <v>0.1</v>
      </c>
      <c r="K647" s="168"/>
      <c r="L647" s="229"/>
    </row>
    <row r="648" spans="1:12" s="169" customFormat="1" x14ac:dyDescent="0.2">
      <c r="A648" s="170" t="s">
        <v>8297</v>
      </c>
      <c r="B648" s="227" t="s">
        <v>8286</v>
      </c>
      <c r="C648" s="168">
        <v>17</v>
      </c>
      <c r="D648" s="168">
        <v>5806</v>
      </c>
      <c r="E648" s="168">
        <v>33</v>
      </c>
      <c r="F648" s="168">
        <v>0</v>
      </c>
      <c r="G648" s="168" t="s">
        <v>515</v>
      </c>
      <c r="H648" s="168" t="s">
        <v>515</v>
      </c>
      <c r="I648" s="228">
        <v>17.7</v>
      </c>
      <c r="J648" s="228">
        <v>17.7</v>
      </c>
      <c r="K648" s="168"/>
      <c r="L648" s="229"/>
    </row>
    <row r="649" spans="1:12" s="169" customFormat="1" x14ac:dyDescent="0.2">
      <c r="A649" s="170" t="s">
        <v>8297</v>
      </c>
      <c r="B649" s="227" t="s">
        <v>8287</v>
      </c>
      <c r="C649" s="168">
        <v>15</v>
      </c>
      <c r="D649" s="168">
        <v>3457</v>
      </c>
      <c r="E649" s="168">
        <v>83</v>
      </c>
      <c r="F649" s="168">
        <v>0</v>
      </c>
      <c r="G649" s="168" t="s">
        <v>515</v>
      </c>
      <c r="H649" s="168" t="s">
        <v>515</v>
      </c>
      <c r="I649" s="228">
        <v>46.9</v>
      </c>
      <c r="J649" s="228">
        <v>46.9</v>
      </c>
      <c r="K649" s="168"/>
      <c r="L649" s="229"/>
    </row>
    <row r="650" spans="1:12" s="169" customFormat="1" x14ac:dyDescent="0.2">
      <c r="A650" s="170" t="s">
        <v>8297</v>
      </c>
      <c r="B650" s="227" t="s">
        <v>8288</v>
      </c>
      <c r="C650" s="168">
        <v>35</v>
      </c>
      <c r="D650" s="168">
        <v>4236</v>
      </c>
      <c r="E650" s="168">
        <v>5</v>
      </c>
      <c r="F650" s="168">
        <v>0</v>
      </c>
      <c r="G650" s="168" t="s">
        <v>515</v>
      </c>
      <c r="H650" s="168" t="s">
        <v>515</v>
      </c>
      <c r="I650" s="228">
        <v>3.6</v>
      </c>
      <c r="J650" s="228">
        <v>7.5</v>
      </c>
      <c r="K650" s="168"/>
      <c r="L650" s="229"/>
    </row>
    <row r="651" spans="1:12" s="169" customFormat="1" x14ac:dyDescent="0.2">
      <c r="A651" s="170" t="s">
        <v>8297</v>
      </c>
      <c r="B651" s="227" t="s">
        <v>8289</v>
      </c>
      <c r="C651" s="168">
        <v>57</v>
      </c>
      <c r="D651" s="168">
        <v>22031</v>
      </c>
      <c r="E651" s="168">
        <v>297</v>
      </c>
      <c r="F651" s="168">
        <v>0</v>
      </c>
      <c r="G651" s="168" t="s">
        <v>515</v>
      </c>
      <c r="H651" s="168" t="s">
        <v>515</v>
      </c>
      <c r="I651" s="228">
        <v>12.5</v>
      </c>
      <c r="J651" s="228">
        <v>15.2</v>
      </c>
      <c r="K651" s="168"/>
      <c r="L651" s="229"/>
    </row>
    <row r="652" spans="1:12" s="169" customFormat="1" x14ac:dyDescent="0.2">
      <c r="A652" s="170" t="s">
        <v>8297</v>
      </c>
      <c r="B652" s="227" t="s">
        <v>8290</v>
      </c>
      <c r="C652" s="168">
        <v>130</v>
      </c>
      <c r="D652" s="168">
        <v>18933</v>
      </c>
      <c r="E652" s="168">
        <v>92</v>
      </c>
      <c r="F652" s="168">
        <v>0</v>
      </c>
      <c r="G652" s="168" t="s">
        <v>515</v>
      </c>
      <c r="H652" s="168" t="s">
        <v>515</v>
      </c>
      <c r="I652" s="228">
        <v>22.7</v>
      </c>
      <c r="J652" s="228">
        <v>30.2</v>
      </c>
      <c r="K652" s="168"/>
      <c r="L652" s="229"/>
    </row>
    <row r="653" spans="1:12" s="169" customFormat="1" x14ac:dyDescent="0.2">
      <c r="A653" s="170" t="s">
        <v>8297</v>
      </c>
      <c r="B653" s="227" t="s">
        <v>8291</v>
      </c>
      <c r="C653" s="168">
        <v>3</v>
      </c>
      <c r="D653" s="168">
        <v>1116</v>
      </c>
      <c r="E653" s="168">
        <v>8</v>
      </c>
      <c r="F653" s="168">
        <v>0</v>
      </c>
      <c r="G653" s="168" t="s">
        <v>515</v>
      </c>
      <c r="H653" s="168" t="s">
        <v>515</v>
      </c>
      <c r="I653" s="228">
        <v>36.4</v>
      </c>
      <c r="J653" s="228">
        <v>66.7</v>
      </c>
      <c r="K653" s="168"/>
      <c r="L653" s="229"/>
    </row>
    <row r="654" spans="1:12" s="169" customFormat="1" x14ac:dyDescent="0.2">
      <c r="A654" s="170" t="s">
        <v>8297</v>
      </c>
      <c r="B654" s="227" t="s">
        <v>8292</v>
      </c>
      <c r="C654" s="168">
        <v>46</v>
      </c>
      <c r="D654" s="168">
        <v>9217</v>
      </c>
      <c r="E654" s="168">
        <v>57</v>
      </c>
      <c r="F654" s="168">
        <v>0</v>
      </c>
      <c r="G654" s="168" t="s">
        <v>515</v>
      </c>
      <c r="H654" s="168" t="s">
        <v>515</v>
      </c>
      <c r="I654" s="228">
        <v>18.600000000000001</v>
      </c>
      <c r="J654" s="228">
        <v>47.5</v>
      </c>
      <c r="K654" s="168"/>
      <c r="L654" s="229"/>
    </row>
    <row r="655" spans="1:12" s="169" customFormat="1" x14ac:dyDescent="0.2">
      <c r="A655" s="170" t="s">
        <v>8297</v>
      </c>
      <c r="B655" s="227" t="s">
        <v>8293</v>
      </c>
      <c r="C655" s="168">
        <v>141</v>
      </c>
      <c r="D655" s="168">
        <v>20025</v>
      </c>
      <c r="E655" s="168">
        <v>56</v>
      </c>
      <c r="F655" s="168">
        <v>0</v>
      </c>
      <c r="G655" s="168" t="s">
        <v>515</v>
      </c>
      <c r="H655" s="168" t="s">
        <v>515</v>
      </c>
      <c r="I655" s="228">
        <v>16.100000000000001</v>
      </c>
      <c r="J655" s="228">
        <v>28.3</v>
      </c>
      <c r="K655" s="168"/>
      <c r="L655" s="229"/>
    </row>
    <row r="656" spans="1:12" s="169" customFormat="1" x14ac:dyDescent="0.2">
      <c r="A656" s="170" t="s">
        <v>8297</v>
      </c>
      <c r="B656" s="227" t="s">
        <v>8294</v>
      </c>
      <c r="C656" s="168">
        <v>55</v>
      </c>
      <c r="D656" s="168">
        <v>7707</v>
      </c>
      <c r="E656" s="168">
        <v>38</v>
      </c>
      <c r="F656" s="168">
        <v>0</v>
      </c>
      <c r="G656" s="168" t="s">
        <v>515</v>
      </c>
      <c r="H656" s="168" t="s">
        <v>515</v>
      </c>
      <c r="I656" s="228">
        <v>36.9</v>
      </c>
      <c r="J656" s="228">
        <v>61.3</v>
      </c>
      <c r="K656" s="168"/>
      <c r="L656" s="229"/>
    </row>
    <row r="657" spans="1:12" s="169" customFormat="1" x14ac:dyDescent="0.2">
      <c r="A657" s="170" t="s">
        <v>8297</v>
      </c>
      <c r="B657" s="227" t="s">
        <v>8295</v>
      </c>
      <c r="C657" s="168">
        <v>16</v>
      </c>
      <c r="D657" s="168">
        <v>2003</v>
      </c>
      <c r="E657" s="168" t="s">
        <v>515</v>
      </c>
      <c r="F657" s="168" t="s">
        <v>515</v>
      </c>
      <c r="G657" s="168" t="s">
        <v>515</v>
      </c>
      <c r="H657" s="168" t="s">
        <v>515</v>
      </c>
      <c r="I657" s="228" t="s">
        <v>515</v>
      </c>
      <c r="J657" s="228" t="s">
        <v>515</v>
      </c>
      <c r="K657" s="168"/>
      <c r="L657" s="229"/>
    </row>
    <row r="658" spans="1:12" s="169" customFormat="1" x14ac:dyDescent="0.2">
      <c r="A658" s="170" t="s">
        <v>8297</v>
      </c>
      <c r="B658" s="227" t="s">
        <v>8296</v>
      </c>
      <c r="C658" s="168">
        <v>307</v>
      </c>
      <c r="D658" s="168">
        <v>11571</v>
      </c>
      <c r="E658" s="168">
        <v>133</v>
      </c>
      <c r="F658" s="168">
        <v>0</v>
      </c>
      <c r="G658" s="168" t="s">
        <v>515</v>
      </c>
      <c r="H658" s="168" t="s">
        <v>515</v>
      </c>
      <c r="I658" s="228">
        <v>16.2</v>
      </c>
      <c r="J658" s="228">
        <v>16.2</v>
      </c>
      <c r="K658" s="168"/>
      <c r="L658" s="229"/>
    </row>
    <row r="659" spans="1:12" s="169" customFormat="1" x14ac:dyDescent="0.2">
      <c r="A659" s="170"/>
      <c r="B659" s="230"/>
      <c r="C659" s="168"/>
      <c r="D659" s="168"/>
      <c r="E659" s="168"/>
      <c r="F659" s="168"/>
      <c r="G659" s="168"/>
      <c r="H659" s="168"/>
      <c r="I659" s="228"/>
      <c r="J659" s="228"/>
      <c r="K659" s="168"/>
      <c r="L659" s="229"/>
    </row>
    <row r="660" spans="1:12" s="169" customFormat="1" x14ac:dyDescent="0.2">
      <c r="A660" s="170"/>
      <c r="B660" s="230"/>
      <c r="C660" s="168"/>
      <c r="D660" s="168"/>
      <c r="E660" s="168"/>
      <c r="F660" s="168"/>
      <c r="G660" s="168"/>
      <c r="H660" s="168"/>
      <c r="I660" s="228"/>
      <c r="J660" s="228"/>
      <c r="K660" s="168"/>
      <c r="L660" s="229"/>
    </row>
    <row r="661" spans="1:12" s="169" customFormat="1" x14ac:dyDescent="0.2">
      <c r="A661" s="170"/>
      <c r="B661" s="230"/>
      <c r="C661" s="168"/>
      <c r="D661" s="168"/>
      <c r="E661" s="168"/>
      <c r="F661" s="168"/>
      <c r="G661" s="168"/>
      <c r="H661" s="168"/>
      <c r="I661" s="228"/>
      <c r="J661" s="228"/>
      <c r="K661" s="168"/>
      <c r="L661" s="229"/>
    </row>
    <row r="662" spans="1:12" s="169" customFormat="1" x14ac:dyDescent="0.2">
      <c r="A662" s="170" t="s">
        <v>443</v>
      </c>
      <c r="B662" s="230"/>
      <c r="C662" s="168"/>
      <c r="D662" s="168"/>
      <c r="E662" s="168"/>
      <c r="F662" s="168"/>
      <c r="G662" s="168"/>
      <c r="H662" s="168"/>
      <c r="I662" s="228"/>
      <c r="J662" s="228"/>
      <c r="K662" s="168"/>
      <c r="L662" s="229"/>
    </row>
    <row r="663" spans="1:12" s="169" customFormat="1" x14ac:dyDescent="0.2">
      <c r="A663" s="170" t="s">
        <v>444</v>
      </c>
      <c r="B663" s="230"/>
      <c r="C663" s="168"/>
      <c r="D663" s="168"/>
      <c r="E663" s="168"/>
      <c r="F663" s="168"/>
      <c r="G663" s="168"/>
      <c r="H663" s="168"/>
      <c r="I663" s="228"/>
      <c r="J663" s="228"/>
      <c r="K663" s="168"/>
      <c r="L663" s="229"/>
    </row>
    <row r="664" spans="1:12" s="169" customFormat="1" x14ac:dyDescent="0.2">
      <c r="A664" s="170" t="s">
        <v>445</v>
      </c>
      <c r="B664" s="230"/>
      <c r="C664" s="168"/>
      <c r="D664" s="168"/>
      <c r="E664" s="168"/>
      <c r="F664" s="168"/>
      <c r="G664" s="168"/>
      <c r="H664" s="168"/>
      <c r="I664" s="228"/>
      <c r="J664" s="228"/>
      <c r="K664" s="168"/>
      <c r="L664" s="229"/>
    </row>
    <row r="665" spans="1:12" s="169" customFormat="1" x14ac:dyDescent="0.2">
      <c r="A665" s="170"/>
      <c r="B665" s="230"/>
      <c r="C665" s="168"/>
      <c r="D665" s="168"/>
      <c r="E665" s="168"/>
      <c r="F665" s="168"/>
      <c r="G665" s="168"/>
      <c r="H665" s="168"/>
      <c r="I665" s="228"/>
      <c r="J665" s="228"/>
      <c r="K665" s="168"/>
      <c r="L665" s="229"/>
    </row>
    <row r="666" spans="1:12" s="169" customFormat="1" x14ac:dyDescent="0.2">
      <c r="A666" s="170"/>
      <c r="B666" s="230"/>
      <c r="C666" s="168"/>
      <c r="D666" s="168"/>
      <c r="E666" s="168"/>
      <c r="F666" s="168"/>
      <c r="G666" s="168"/>
      <c r="H666" s="168"/>
      <c r="I666" s="228"/>
      <c r="J666" s="228"/>
      <c r="K666" s="168"/>
      <c r="L666" s="229"/>
    </row>
    <row r="667" spans="1:12" s="169" customFormat="1" x14ac:dyDescent="0.2">
      <c r="A667" s="170"/>
      <c r="B667" s="230"/>
      <c r="C667" s="168"/>
      <c r="D667" s="168"/>
      <c r="E667" s="168"/>
      <c r="F667" s="168"/>
      <c r="G667" s="168"/>
      <c r="H667" s="168"/>
      <c r="I667" s="228"/>
      <c r="J667" s="228"/>
      <c r="K667" s="168"/>
      <c r="L667" s="229"/>
    </row>
    <row r="668" spans="1:12" s="169" customFormat="1" x14ac:dyDescent="0.2">
      <c r="A668" s="170"/>
      <c r="B668" s="230"/>
      <c r="C668" s="168"/>
      <c r="D668" s="168"/>
      <c r="E668" s="168"/>
      <c r="F668" s="168"/>
      <c r="G668" s="168"/>
      <c r="H668" s="168"/>
      <c r="I668" s="228"/>
      <c r="J668" s="228"/>
      <c r="K668" s="168"/>
      <c r="L668" s="229"/>
    </row>
    <row r="669" spans="1:12" s="169" customFormat="1" x14ac:dyDescent="0.2">
      <c r="A669" s="170"/>
      <c r="B669" s="230"/>
      <c r="C669" s="168"/>
      <c r="D669" s="168"/>
      <c r="E669" s="168"/>
      <c r="F669" s="168"/>
      <c r="G669" s="168"/>
      <c r="H669" s="168"/>
      <c r="I669" s="228"/>
      <c r="J669" s="228"/>
      <c r="K669" s="168"/>
      <c r="L669" s="229"/>
    </row>
    <row r="670" spans="1:12" s="169" customFormat="1" x14ac:dyDescent="0.2">
      <c r="A670" s="170"/>
      <c r="B670" s="230"/>
      <c r="C670" s="168"/>
      <c r="D670" s="168"/>
      <c r="E670" s="168"/>
      <c r="F670" s="168"/>
      <c r="G670" s="168"/>
      <c r="H670" s="168"/>
      <c r="I670" s="228"/>
      <c r="J670" s="228"/>
      <c r="K670" s="168"/>
      <c r="L670" s="229"/>
    </row>
    <row r="671" spans="1:12" s="169" customFormat="1" x14ac:dyDescent="0.2">
      <c r="A671" s="170"/>
      <c r="B671" s="230"/>
      <c r="C671" s="168"/>
      <c r="D671" s="168"/>
      <c r="E671" s="168"/>
      <c r="F671" s="168"/>
      <c r="G671" s="168"/>
      <c r="H671" s="168"/>
      <c r="I671" s="228"/>
      <c r="J671" s="228"/>
      <c r="K671" s="168"/>
      <c r="L671" s="229"/>
    </row>
    <row r="672" spans="1:12" s="169" customFormat="1" x14ac:dyDescent="0.2">
      <c r="A672" s="170"/>
      <c r="B672" s="230"/>
      <c r="C672" s="168"/>
      <c r="D672" s="168"/>
      <c r="E672" s="168"/>
      <c r="F672" s="168"/>
      <c r="G672" s="168"/>
      <c r="H672" s="168"/>
      <c r="I672" s="228"/>
      <c r="J672" s="228"/>
      <c r="K672" s="168"/>
      <c r="L672" s="229"/>
    </row>
    <row r="673" spans="1:12" s="169" customFormat="1" x14ac:dyDescent="0.2">
      <c r="A673" s="170"/>
      <c r="B673" s="230"/>
      <c r="C673" s="168"/>
      <c r="D673" s="168"/>
      <c r="E673" s="168"/>
      <c r="F673" s="168"/>
      <c r="G673" s="168"/>
      <c r="H673" s="168"/>
      <c r="I673" s="228"/>
      <c r="J673" s="228"/>
      <c r="K673" s="168"/>
      <c r="L673" s="229"/>
    </row>
    <row r="674" spans="1:12" s="169" customFormat="1" x14ac:dyDescent="0.2">
      <c r="A674" s="170"/>
      <c r="B674" s="230"/>
      <c r="C674" s="168"/>
      <c r="D674" s="168"/>
      <c r="E674" s="168"/>
      <c r="F674" s="168"/>
      <c r="G674" s="168"/>
      <c r="H674" s="168"/>
      <c r="I674" s="228"/>
      <c r="J674" s="228"/>
      <c r="K674" s="168"/>
      <c r="L674" s="229"/>
    </row>
    <row r="675" spans="1:12" s="169" customFormat="1" x14ac:dyDescent="0.2">
      <c r="A675" s="170"/>
      <c r="B675" s="230"/>
      <c r="C675" s="168"/>
      <c r="D675" s="168"/>
      <c r="E675" s="168"/>
      <c r="F675" s="168"/>
      <c r="G675" s="168"/>
      <c r="H675" s="168"/>
      <c r="I675" s="228"/>
      <c r="J675" s="228"/>
      <c r="K675" s="168"/>
      <c r="L675" s="229"/>
    </row>
    <row r="676" spans="1:12" s="169" customFormat="1" x14ac:dyDescent="0.2">
      <c r="A676" s="170"/>
      <c r="B676" s="230"/>
      <c r="C676" s="168"/>
      <c r="D676" s="168"/>
      <c r="E676" s="168"/>
      <c r="F676" s="168"/>
      <c r="G676" s="168"/>
      <c r="H676" s="168"/>
      <c r="I676" s="228"/>
      <c r="J676" s="228"/>
      <c r="K676" s="168"/>
      <c r="L676" s="229"/>
    </row>
    <row r="677" spans="1:12" s="169" customFormat="1" x14ac:dyDescent="0.2">
      <c r="A677" s="170"/>
      <c r="B677" s="230"/>
      <c r="C677" s="168"/>
      <c r="D677" s="168"/>
      <c r="E677" s="168"/>
      <c r="F677" s="168"/>
      <c r="G677" s="168"/>
      <c r="H677" s="168"/>
      <c r="I677" s="228"/>
      <c r="J677" s="228"/>
      <c r="K677" s="168"/>
      <c r="L677" s="229"/>
    </row>
    <row r="678" spans="1:12" s="169" customFormat="1" x14ac:dyDescent="0.2">
      <c r="A678" s="170"/>
      <c r="B678" s="230"/>
      <c r="C678" s="168"/>
      <c r="D678" s="168"/>
      <c r="E678" s="168"/>
      <c r="F678" s="168"/>
      <c r="G678" s="168"/>
      <c r="H678" s="168"/>
      <c r="I678" s="228"/>
      <c r="J678" s="228"/>
      <c r="K678" s="168"/>
      <c r="L678" s="229"/>
    </row>
    <row r="679" spans="1:12" s="169" customFormat="1" x14ac:dyDescent="0.2">
      <c r="A679" s="170"/>
      <c r="B679" s="230"/>
      <c r="C679" s="168"/>
      <c r="D679" s="168"/>
      <c r="E679" s="168"/>
      <c r="F679" s="168"/>
      <c r="G679" s="168"/>
      <c r="H679" s="168"/>
      <c r="I679" s="228"/>
      <c r="J679" s="228"/>
      <c r="K679" s="168"/>
      <c r="L679" s="229"/>
    </row>
    <row r="680" spans="1:12" s="169" customFormat="1" x14ac:dyDescent="0.2">
      <c r="A680" s="170"/>
      <c r="B680" s="230"/>
      <c r="C680" s="168"/>
      <c r="D680" s="168"/>
      <c r="E680" s="168"/>
      <c r="F680" s="168"/>
      <c r="G680" s="168"/>
      <c r="H680" s="168"/>
      <c r="I680" s="228"/>
      <c r="J680" s="228"/>
      <c r="K680" s="168"/>
      <c r="L680" s="229"/>
    </row>
    <row r="681" spans="1:12" s="169" customFormat="1" x14ac:dyDescent="0.2">
      <c r="A681" s="170"/>
      <c r="B681" s="230"/>
      <c r="C681" s="168"/>
      <c r="D681" s="168"/>
      <c r="E681" s="168"/>
      <c r="F681" s="168"/>
      <c r="G681" s="168"/>
      <c r="H681" s="168"/>
      <c r="I681" s="228"/>
      <c r="J681" s="228"/>
      <c r="K681" s="168"/>
      <c r="L681" s="229"/>
    </row>
    <row r="682" spans="1:12" s="169" customFormat="1" x14ac:dyDescent="0.2">
      <c r="A682" s="170"/>
      <c r="B682" s="230"/>
      <c r="C682" s="168"/>
      <c r="D682" s="168"/>
      <c r="E682" s="168"/>
      <c r="F682" s="168"/>
      <c r="G682" s="168"/>
      <c r="H682" s="168"/>
      <c r="I682" s="228"/>
      <c r="J682" s="228"/>
      <c r="K682" s="168"/>
      <c r="L682" s="229"/>
    </row>
    <row r="683" spans="1:12" s="169" customFormat="1" x14ac:dyDescent="0.2">
      <c r="A683" s="170"/>
      <c r="B683" s="230"/>
      <c r="C683" s="168"/>
      <c r="D683" s="168"/>
      <c r="E683" s="168"/>
      <c r="F683" s="168"/>
      <c r="G683" s="168"/>
      <c r="H683" s="168"/>
      <c r="I683" s="228"/>
      <c r="J683" s="228"/>
      <c r="K683" s="168"/>
      <c r="L683" s="229"/>
    </row>
    <row r="684" spans="1:12" s="169" customFormat="1" x14ac:dyDescent="0.2">
      <c r="A684" s="170"/>
      <c r="B684" s="230"/>
      <c r="C684" s="168"/>
      <c r="D684" s="168"/>
      <c r="E684" s="168"/>
      <c r="F684" s="168"/>
      <c r="G684" s="168"/>
      <c r="H684" s="168"/>
      <c r="I684" s="228"/>
      <c r="J684" s="228"/>
      <c r="K684" s="168"/>
      <c r="L684" s="229"/>
    </row>
    <row r="685" spans="1:12" s="169" customFormat="1" x14ac:dyDescent="0.2">
      <c r="A685" s="170"/>
      <c r="B685" s="230"/>
      <c r="C685" s="168"/>
      <c r="D685" s="168"/>
      <c r="E685" s="168"/>
      <c r="F685" s="168"/>
      <c r="G685" s="168"/>
      <c r="H685" s="168"/>
      <c r="I685" s="228"/>
      <c r="J685" s="228"/>
      <c r="K685" s="168"/>
      <c r="L685" s="229"/>
    </row>
    <row r="686" spans="1:12" s="169" customFormat="1" x14ac:dyDescent="0.2">
      <c r="A686" s="170"/>
      <c r="B686" s="230"/>
      <c r="C686" s="168"/>
      <c r="D686" s="168"/>
      <c r="E686" s="168"/>
      <c r="F686" s="168"/>
      <c r="G686" s="168"/>
      <c r="H686" s="168"/>
      <c r="I686" s="228"/>
      <c r="J686" s="228"/>
      <c r="K686" s="168"/>
      <c r="L686" s="229"/>
    </row>
    <row r="687" spans="1:12" s="169" customFormat="1" x14ac:dyDescent="0.2">
      <c r="A687" s="170"/>
      <c r="B687" s="230"/>
      <c r="C687" s="168"/>
      <c r="D687" s="168"/>
      <c r="E687" s="168"/>
      <c r="F687" s="168"/>
      <c r="G687" s="168"/>
      <c r="H687" s="168"/>
      <c r="I687" s="228"/>
      <c r="J687" s="228"/>
      <c r="K687" s="168"/>
      <c r="L687" s="229"/>
    </row>
    <row r="688" spans="1:12" s="169" customFormat="1" x14ac:dyDescent="0.2">
      <c r="A688" s="170" t="s">
        <v>76</v>
      </c>
      <c r="B688" s="230" t="s">
        <v>76</v>
      </c>
      <c r="C688" s="168" t="s">
        <v>76</v>
      </c>
      <c r="D688" s="168" t="s">
        <v>76</v>
      </c>
      <c r="E688" s="168" t="s">
        <v>76</v>
      </c>
      <c r="F688" s="168" t="s">
        <v>76</v>
      </c>
      <c r="G688" s="168" t="s">
        <v>76</v>
      </c>
      <c r="H688" s="168" t="s">
        <v>76</v>
      </c>
      <c r="I688" s="228" t="s">
        <v>76</v>
      </c>
      <c r="J688" s="228" t="s">
        <v>76</v>
      </c>
      <c r="K688" s="168"/>
      <c r="L688" s="229"/>
    </row>
    <row r="689" spans="1:12" s="169" customFormat="1" x14ac:dyDescent="0.2">
      <c r="A689" s="170" t="s">
        <v>76</v>
      </c>
      <c r="B689" s="230" t="s">
        <v>76</v>
      </c>
      <c r="C689" s="168" t="s">
        <v>76</v>
      </c>
      <c r="D689" s="168" t="s">
        <v>76</v>
      </c>
      <c r="E689" s="168" t="s">
        <v>76</v>
      </c>
      <c r="F689" s="168" t="s">
        <v>76</v>
      </c>
      <c r="G689" s="168" t="s">
        <v>76</v>
      </c>
      <c r="H689" s="168" t="s">
        <v>76</v>
      </c>
      <c r="I689" s="228" t="s">
        <v>76</v>
      </c>
      <c r="J689" s="228" t="s">
        <v>76</v>
      </c>
      <c r="K689" s="168"/>
      <c r="L689" s="229"/>
    </row>
    <row r="690" spans="1:12" s="169" customFormat="1" x14ac:dyDescent="0.2">
      <c r="A690" s="170" t="s">
        <v>76</v>
      </c>
      <c r="B690" s="230" t="s">
        <v>76</v>
      </c>
      <c r="C690" s="168" t="s">
        <v>76</v>
      </c>
      <c r="D690" s="168" t="s">
        <v>76</v>
      </c>
      <c r="E690" s="168" t="s">
        <v>76</v>
      </c>
      <c r="F690" s="168" t="s">
        <v>76</v>
      </c>
      <c r="G690" s="168" t="s">
        <v>76</v>
      </c>
      <c r="H690" s="168" t="s">
        <v>76</v>
      </c>
      <c r="I690" s="228" t="s">
        <v>76</v>
      </c>
      <c r="J690" s="228" t="s">
        <v>76</v>
      </c>
      <c r="K690" s="168"/>
      <c r="L690" s="229"/>
    </row>
    <row r="691" spans="1:12" s="169" customFormat="1" x14ac:dyDescent="0.2">
      <c r="A691" s="170"/>
      <c r="B691" s="230"/>
      <c r="C691" s="168"/>
      <c r="D691" s="168"/>
      <c r="E691" s="168"/>
      <c r="F691" s="168"/>
      <c r="G691" s="168"/>
      <c r="H691" s="168"/>
      <c r="I691" s="228"/>
      <c r="J691" s="228"/>
      <c r="K691" s="168"/>
      <c r="L691" s="229"/>
    </row>
    <row r="692" spans="1:12" s="169" customFormat="1" x14ac:dyDescent="0.2">
      <c r="A692" s="170"/>
      <c r="B692" s="230"/>
      <c r="C692" s="168"/>
      <c r="D692" s="168"/>
      <c r="E692" s="168"/>
      <c r="F692" s="168"/>
      <c r="G692" s="168"/>
      <c r="H692" s="168"/>
      <c r="I692" s="228"/>
      <c r="J692" s="228"/>
      <c r="K692" s="168"/>
      <c r="L692" s="229"/>
    </row>
    <row r="693" spans="1:12" s="169" customFormat="1" x14ac:dyDescent="0.2">
      <c r="A693" s="170"/>
      <c r="B693" s="230"/>
      <c r="C693" s="168"/>
      <c r="D693" s="168"/>
      <c r="E693" s="168"/>
      <c r="F693" s="168"/>
      <c r="G693" s="168"/>
      <c r="H693" s="168"/>
      <c r="I693" s="228"/>
      <c r="J693" s="228"/>
      <c r="K693" s="168"/>
      <c r="L693" s="229"/>
    </row>
    <row r="694" spans="1:12" s="169" customFormat="1" x14ac:dyDescent="0.2">
      <c r="A694" s="170"/>
      <c r="B694" s="230"/>
      <c r="C694" s="168"/>
      <c r="D694" s="168"/>
      <c r="E694" s="168"/>
      <c r="F694" s="168"/>
      <c r="G694" s="168"/>
      <c r="H694" s="168"/>
      <c r="I694" s="228"/>
      <c r="J694" s="228"/>
      <c r="K694" s="168"/>
      <c r="L694" s="229"/>
    </row>
    <row r="695" spans="1:12" s="169" customFormat="1" x14ac:dyDescent="0.2">
      <c r="A695" s="170"/>
      <c r="B695" s="230"/>
      <c r="C695" s="168"/>
      <c r="D695" s="168"/>
      <c r="E695" s="168"/>
      <c r="F695" s="168"/>
      <c r="G695" s="168"/>
      <c r="H695" s="168"/>
      <c r="I695" s="228"/>
      <c r="J695" s="228"/>
      <c r="K695" s="168"/>
      <c r="L695" s="229"/>
    </row>
    <row r="696" spans="1:12" s="169" customFormat="1" x14ac:dyDescent="0.2">
      <c r="A696" s="170"/>
      <c r="B696" s="230"/>
      <c r="C696" s="168"/>
      <c r="D696" s="168"/>
      <c r="E696" s="168"/>
      <c r="F696" s="168"/>
      <c r="G696" s="168"/>
      <c r="H696" s="168"/>
      <c r="I696" s="228"/>
      <c r="J696" s="228"/>
      <c r="K696" s="168"/>
      <c r="L696" s="229"/>
    </row>
    <row r="697" spans="1:12" s="169" customFormat="1" x14ac:dyDescent="0.2">
      <c r="A697" s="170"/>
      <c r="B697" s="230"/>
      <c r="C697" s="168"/>
      <c r="D697" s="168"/>
      <c r="E697" s="168"/>
      <c r="F697" s="168"/>
      <c r="G697" s="168"/>
      <c r="H697" s="168"/>
      <c r="I697" s="228"/>
      <c r="J697" s="228"/>
      <c r="K697" s="168"/>
      <c r="L697" s="229"/>
    </row>
    <row r="698" spans="1:12" s="169" customFormat="1" x14ac:dyDescent="0.2">
      <c r="A698" s="170"/>
      <c r="B698" s="230"/>
      <c r="C698" s="168"/>
      <c r="D698" s="168"/>
      <c r="E698" s="168"/>
      <c r="F698" s="168"/>
      <c r="G698" s="168"/>
      <c r="H698" s="168"/>
      <c r="I698" s="228"/>
      <c r="J698" s="228"/>
      <c r="K698" s="168"/>
      <c r="L698" s="229"/>
    </row>
    <row r="699" spans="1:12" s="169" customFormat="1" x14ac:dyDescent="0.2">
      <c r="A699" s="170"/>
      <c r="B699" s="230"/>
      <c r="C699" s="168"/>
      <c r="D699" s="168"/>
      <c r="E699" s="168"/>
      <c r="F699" s="168"/>
      <c r="G699" s="168"/>
      <c r="H699" s="168"/>
      <c r="I699" s="228"/>
      <c r="J699" s="228"/>
      <c r="K699" s="168"/>
      <c r="L699" s="229"/>
    </row>
    <row r="700" spans="1:12" s="169" customFormat="1" x14ac:dyDescent="0.2">
      <c r="A700" s="170"/>
      <c r="B700" s="230"/>
      <c r="C700" s="168"/>
      <c r="D700" s="168"/>
      <c r="E700" s="168"/>
      <c r="F700" s="168"/>
      <c r="G700" s="168"/>
      <c r="H700" s="168"/>
      <c r="I700" s="228"/>
      <c r="J700" s="228"/>
      <c r="K700" s="168"/>
      <c r="L700" s="229"/>
    </row>
    <row r="701" spans="1:12" s="169" customFormat="1" x14ac:dyDescent="0.2">
      <c r="A701" s="170"/>
      <c r="B701" s="230"/>
      <c r="C701" s="168"/>
      <c r="D701" s="168"/>
      <c r="E701" s="168"/>
      <c r="F701" s="168"/>
      <c r="G701" s="168"/>
      <c r="H701" s="168"/>
      <c r="I701" s="228"/>
      <c r="J701" s="228"/>
      <c r="K701" s="168"/>
      <c r="L701" s="229"/>
    </row>
    <row r="702" spans="1:12" s="169" customFormat="1" x14ac:dyDescent="0.2">
      <c r="A702" s="170"/>
      <c r="B702" s="230"/>
      <c r="C702" s="168"/>
      <c r="D702" s="168"/>
      <c r="E702" s="168"/>
      <c r="F702" s="168"/>
      <c r="G702" s="168"/>
      <c r="H702" s="168"/>
      <c r="I702" s="228"/>
      <c r="J702" s="228"/>
      <c r="K702" s="168"/>
      <c r="L702" s="229"/>
    </row>
    <row r="703" spans="1:12" s="169" customFormat="1" x14ac:dyDescent="0.2">
      <c r="A703" s="170"/>
      <c r="B703" s="230"/>
      <c r="C703" s="168"/>
      <c r="D703" s="168"/>
      <c r="E703" s="168"/>
      <c r="F703" s="168"/>
      <c r="G703" s="168"/>
      <c r="H703" s="168"/>
      <c r="I703" s="228"/>
      <c r="J703" s="228"/>
      <c r="K703" s="168"/>
      <c r="L703" s="229"/>
    </row>
    <row r="704" spans="1:12" s="169" customFormat="1" x14ac:dyDescent="0.2">
      <c r="A704" s="170"/>
      <c r="B704" s="230"/>
      <c r="C704" s="168"/>
      <c r="D704" s="168"/>
      <c r="E704" s="168"/>
      <c r="F704" s="168"/>
      <c r="G704" s="168"/>
      <c r="H704" s="168"/>
      <c r="I704" s="228"/>
      <c r="J704" s="228"/>
      <c r="K704" s="168"/>
      <c r="L704" s="229"/>
    </row>
    <row r="705" spans="1:12" s="169" customFormat="1" x14ac:dyDescent="0.2">
      <c r="A705" s="170"/>
      <c r="B705" s="230"/>
      <c r="C705" s="168"/>
      <c r="D705" s="168"/>
      <c r="E705" s="168"/>
      <c r="F705" s="168"/>
      <c r="G705" s="168"/>
      <c r="H705" s="168"/>
      <c r="I705" s="228"/>
      <c r="J705" s="228"/>
      <c r="K705" s="168"/>
      <c r="L705" s="229"/>
    </row>
    <row r="706" spans="1:12" s="169" customFormat="1" x14ac:dyDescent="0.2">
      <c r="A706" s="170"/>
      <c r="B706" s="230"/>
      <c r="C706" s="168"/>
      <c r="D706" s="168"/>
      <c r="E706" s="168"/>
      <c r="F706" s="168"/>
      <c r="G706" s="168"/>
      <c r="H706" s="168"/>
      <c r="I706" s="228"/>
      <c r="J706" s="228"/>
      <c r="K706" s="168"/>
      <c r="L706" s="229"/>
    </row>
    <row r="707" spans="1:12" s="169" customFormat="1" x14ac:dyDescent="0.2">
      <c r="A707" s="170"/>
      <c r="B707" s="230"/>
      <c r="C707" s="168"/>
      <c r="D707" s="168"/>
      <c r="E707" s="168"/>
      <c r="F707" s="168"/>
      <c r="G707" s="168"/>
      <c r="H707" s="168"/>
      <c r="I707" s="228"/>
      <c r="J707" s="228"/>
      <c r="K707" s="168"/>
      <c r="L707" s="229"/>
    </row>
    <row r="708" spans="1:12" s="169" customFormat="1" x14ac:dyDescent="0.2">
      <c r="A708" s="170"/>
      <c r="B708" s="230"/>
      <c r="C708" s="168"/>
      <c r="D708" s="168"/>
      <c r="E708" s="168"/>
      <c r="F708" s="168"/>
      <c r="G708" s="168"/>
      <c r="H708" s="168"/>
      <c r="I708" s="228"/>
      <c r="J708" s="228"/>
      <c r="K708" s="168"/>
      <c r="L708" s="229"/>
    </row>
    <row r="709" spans="1:12" s="169" customFormat="1" x14ac:dyDescent="0.2">
      <c r="A709" s="170"/>
      <c r="B709" s="230"/>
      <c r="C709" s="168"/>
      <c r="D709" s="168"/>
      <c r="E709" s="168"/>
      <c r="F709" s="168"/>
      <c r="G709" s="168"/>
      <c r="H709" s="168"/>
      <c r="I709" s="228"/>
      <c r="J709" s="228"/>
      <c r="K709" s="168"/>
      <c r="L709" s="229"/>
    </row>
    <row r="710" spans="1:12" s="169" customFormat="1" x14ac:dyDescent="0.2">
      <c r="A710" s="170"/>
      <c r="B710" s="230"/>
      <c r="C710" s="168"/>
      <c r="D710" s="168"/>
      <c r="E710" s="168"/>
      <c r="F710" s="168"/>
      <c r="G710" s="168"/>
      <c r="H710" s="168"/>
      <c r="I710" s="228"/>
      <c r="J710" s="228"/>
      <c r="K710" s="168"/>
      <c r="L710" s="229"/>
    </row>
    <row r="711" spans="1:12" s="169" customFormat="1" x14ac:dyDescent="0.2">
      <c r="A711" s="170"/>
      <c r="B711" s="230"/>
      <c r="C711" s="168"/>
      <c r="D711" s="168"/>
      <c r="E711" s="168"/>
      <c r="F711" s="168"/>
      <c r="G711" s="168"/>
      <c r="H711" s="168"/>
      <c r="I711" s="228"/>
      <c r="J711" s="228"/>
      <c r="K711" s="168"/>
      <c r="L711" s="229"/>
    </row>
    <row r="712" spans="1:12" s="169" customFormat="1" x14ac:dyDescent="0.2">
      <c r="A712" s="170"/>
      <c r="B712" s="230"/>
      <c r="C712" s="168"/>
      <c r="D712" s="168"/>
      <c r="E712" s="168"/>
      <c r="F712" s="168"/>
      <c r="G712" s="168"/>
      <c r="H712" s="168"/>
      <c r="I712" s="228"/>
      <c r="J712" s="228"/>
      <c r="K712" s="168"/>
      <c r="L712" s="229"/>
    </row>
    <row r="713" spans="1:12" s="169" customFormat="1" x14ac:dyDescent="0.2">
      <c r="A713" s="170"/>
      <c r="B713" s="230"/>
      <c r="C713" s="168"/>
      <c r="D713" s="168"/>
      <c r="E713" s="168"/>
      <c r="F713" s="168"/>
      <c r="G713" s="168"/>
      <c r="H713" s="168"/>
      <c r="I713" s="228"/>
      <c r="J713" s="228"/>
      <c r="K713" s="168"/>
      <c r="L713" s="229"/>
    </row>
    <row r="714" spans="1:12" s="169" customFormat="1" x14ac:dyDescent="0.2">
      <c r="A714" s="170"/>
      <c r="B714" s="230"/>
      <c r="C714" s="168"/>
      <c r="D714" s="168"/>
      <c r="E714" s="168"/>
      <c r="F714" s="168"/>
      <c r="G714" s="168"/>
      <c r="H714" s="168"/>
      <c r="I714" s="228"/>
      <c r="J714" s="228"/>
      <c r="K714" s="168"/>
      <c r="L714" s="229"/>
    </row>
    <row r="715" spans="1:12" s="169" customFormat="1" x14ac:dyDescent="0.2">
      <c r="A715" s="170"/>
      <c r="B715" s="230"/>
      <c r="C715" s="168"/>
      <c r="D715" s="168"/>
      <c r="E715" s="168"/>
      <c r="F715" s="168"/>
      <c r="G715" s="168"/>
      <c r="H715" s="168"/>
      <c r="I715" s="228"/>
      <c r="J715" s="228"/>
      <c r="K715" s="168"/>
      <c r="L715" s="229"/>
    </row>
    <row r="716" spans="1:12" s="169" customFormat="1" x14ac:dyDescent="0.2">
      <c r="A716" s="170"/>
      <c r="B716" s="230"/>
      <c r="C716" s="168"/>
      <c r="D716" s="168"/>
      <c r="E716" s="168"/>
      <c r="F716" s="168"/>
      <c r="G716" s="168"/>
      <c r="H716" s="168"/>
      <c r="I716" s="228"/>
      <c r="J716" s="228"/>
      <c r="K716" s="168"/>
      <c r="L716" s="229"/>
    </row>
    <row r="717" spans="1:12" s="169" customFormat="1" x14ac:dyDescent="0.2">
      <c r="B717" s="230"/>
      <c r="C717" s="168"/>
      <c r="D717" s="168"/>
      <c r="E717" s="168"/>
      <c r="F717" s="168"/>
      <c r="G717" s="168"/>
      <c r="H717" s="168"/>
      <c r="I717" s="228"/>
      <c r="J717" s="228"/>
      <c r="K717" s="168"/>
      <c r="L717" s="229"/>
    </row>
    <row r="718" spans="1:12" s="169" customFormat="1" x14ac:dyDescent="0.2">
      <c r="B718" s="230"/>
      <c r="C718" s="168"/>
      <c r="D718" s="168"/>
      <c r="E718" s="168"/>
      <c r="F718" s="168"/>
      <c r="G718" s="168"/>
      <c r="H718" s="168"/>
      <c r="I718" s="228"/>
      <c r="J718" s="228"/>
      <c r="K718" s="168"/>
      <c r="L718" s="229"/>
    </row>
    <row r="719" spans="1:12" s="169" customFormat="1" x14ac:dyDescent="0.2">
      <c r="B719" s="230"/>
      <c r="C719" s="168"/>
      <c r="D719" s="168"/>
      <c r="E719" s="168"/>
      <c r="F719" s="168"/>
      <c r="G719" s="168"/>
      <c r="H719" s="168"/>
      <c r="I719" s="228"/>
      <c r="J719" s="228"/>
      <c r="K719" s="168"/>
      <c r="L719" s="229"/>
    </row>
    <row r="720" spans="1:12" s="169" customFormat="1" x14ac:dyDescent="0.2">
      <c r="A720" s="170"/>
      <c r="B720" s="230"/>
      <c r="C720" s="168"/>
      <c r="D720" s="168"/>
      <c r="E720" s="168"/>
      <c r="F720" s="168"/>
      <c r="G720" s="168"/>
      <c r="H720" s="168"/>
      <c r="I720" s="228"/>
      <c r="J720" s="228"/>
      <c r="K720" s="168"/>
      <c r="L720" s="229"/>
    </row>
    <row r="721" spans="1:12" s="169" customFormat="1" x14ac:dyDescent="0.2">
      <c r="A721" s="170"/>
      <c r="B721" s="230"/>
      <c r="C721" s="168"/>
      <c r="D721" s="168"/>
      <c r="E721" s="168"/>
      <c r="F721" s="168"/>
      <c r="G721" s="168"/>
      <c r="H721" s="168"/>
      <c r="I721" s="228"/>
      <c r="J721" s="228"/>
      <c r="K721" s="168"/>
      <c r="L721" s="229"/>
    </row>
    <row r="722" spans="1:12" s="169" customFormat="1" x14ac:dyDescent="0.2">
      <c r="A722" s="170"/>
      <c r="B722" s="230"/>
      <c r="C722" s="168"/>
      <c r="D722" s="168"/>
      <c r="E722" s="168"/>
      <c r="F722" s="168"/>
      <c r="G722" s="168"/>
      <c r="H722" s="168"/>
      <c r="I722" s="228"/>
      <c r="J722" s="228"/>
      <c r="K722" s="168"/>
      <c r="L722" s="229"/>
    </row>
    <row r="723" spans="1:12" s="169" customFormat="1" x14ac:dyDescent="0.2">
      <c r="A723" s="170"/>
      <c r="B723" s="230"/>
      <c r="C723" s="168"/>
      <c r="D723" s="168"/>
      <c r="E723" s="168"/>
      <c r="F723" s="168"/>
      <c r="G723" s="168"/>
      <c r="H723" s="168"/>
      <c r="I723" s="228"/>
      <c r="J723" s="228"/>
      <c r="K723" s="168"/>
      <c r="L723" s="229"/>
    </row>
    <row r="724" spans="1:12" s="169" customFormat="1" x14ac:dyDescent="0.2">
      <c r="A724" s="170"/>
      <c r="B724" s="230"/>
      <c r="C724" s="168"/>
      <c r="D724" s="168"/>
      <c r="E724" s="168"/>
      <c r="F724" s="168"/>
      <c r="G724" s="168"/>
      <c r="H724" s="168"/>
      <c r="I724" s="228"/>
      <c r="J724" s="228"/>
      <c r="K724" s="168"/>
      <c r="L724" s="229"/>
    </row>
    <row r="725" spans="1:12" s="169" customFormat="1" x14ac:dyDescent="0.2">
      <c r="A725" s="170"/>
      <c r="B725" s="230"/>
      <c r="C725" s="168"/>
      <c r="D725" s="168"/>
      <c r="E725" s="168"/>
      <c r="F725" s="168"/>
      <c r="G725" s="168"/>
      <c r="H725" s="168"/>
      <c r="I725" s="228"/>
      <c r="J725" s="228"/>
      <c r="K725" s="168"/>
      <c r="L725" s="229"/>
    </row>
    <row r="726" spans="1:12" s="169" customFormat="1" x14ac:dyDescent="0.2">
      <c r="A726" s="170"/>
      <c r="B726" s="230"/>
      <c r="C726" s="168"/>
      <c r="D726" s="168"/>
      <c r="E726" s="168"/>
      <c r="F726" s="168"/>
      <c r="G726" s="168"/>
      <c r="H726" s="168"/>
      <c r="I726" s="228"/>
      <c r="J726" s="228"/>
      <c r="K726" s="168"/>
      <c r="L726" s="229"/>
    </row>
    <row r="727" spans="1:12" s="169" customFormat="1" x14ac:dyDescent="0.2">
      <c r="A727" s="170"/>
      <c r="B727" s="230"/>
      <c r="C727" s="168"/>
      <c r="D727" s="168"/>
      <c r="E727" s="168"/>
      <c r="F727" s="168"/>
      <c r="G727" s="168"/>
      <c r="H727" s="168"/>
      <c r="I727" s="228"/>
      <c r="J727" s="228"/>
      <c r="K727" s="168"/>
      <c r="L727" s="229"/>
    </row>
    <row r="728" spans="1:12" s="169" customFormat="1" x14ac:dyDescent="0.2">
      <c r="A728" s="170"/>
      <c r="B728" s="230"/>
      <c r="C728" s="168"/>
      <c r="D728" s="168"/>
      <c r="E728" s="168"/>
      <c r="F728" s="168"/>
      <c r="G728" s="168"/>
      <c r="H728" s="168"/>
      <c r="I728" s="228"/>
      <c r="J728" s="228"/>
      <c r="K728" s="168"/>
      <c r="L728" s="229"/>
    </row>
    <row r="729" spans="1:12" s="169" customFormat="1" x14ac:dyDescent="0.2">
      <c r="A729" s="170"/>
      <c r="B729" s="230"/>
      <c r="C729" s="168"/>
      <c r="D729" s="168"/>
      <c r="E729" s="168"/>
      <c r="F729" s="168"/>
      <c r="G729" s="168"/>
      <c r="H729" s="168"/>
      <c r="I729" s="228"/>
      <c r="J729" s="228"/>
      <c r="K729" s="168"/>
      <c r="L729" s="229"/>
    </row>
    <row r="730" spans="1:12" s="169" customFormat="1" x14ac:dyDescent="0.2">
      <c r="A730" s="170"/>
      <c r="B730" s="230"/>
      <c r="C730" s="168"/>
      <c r="D730" s="168"/>
      <c r="E730" s="168"/>
      <c r="F730" s="168"/>
      <c r="G730" s="168"/>
      <c r="H730" s="168"/>
      <c r="I730" s="228"/>
      <c r="J730" s="228"/>
      <c r="K730" s="168"/>
      <c r="L730" s="229"/>
    </row>
    <row r="731" spans="1:12" s="169" customFormat="1" x14ac:dyDescent="0.2">
      <c r="A731" s="170"/>
      <c r="B731" s="230"/>
      <c r="C731" s="168"/>
      <c r="D731" s="168"/>
      <c r="E731" s="168"/>
      <c r="F731" s="168"/>
      <c r="G731" s="168"/>
      <c r="H731" s="168"/>
      <c r="I731" s="228"/>
      <c r="J731" s="228"/>
      <c r="K731" s="168"/>
      <c r="L731" s="229"/>
    </row>
    <row r="732" spans="1:12" s="169" customFormat="1" x14ac:dyDescent="0.2">
      <c r="A732" s="170"/>
      <c r="B732" s="230"/>
      <c r="C732" s="168"/>
      <c r="D732" s="168"/>
      <c r="E732" s="168"/>
      <c r="F732" s="168"/>
      <c r="G732" s="168"/>
      <c r="H732" s="168"/>
      <c r="I732" s="228"/>
      <c r="J732" s="228"/>
      <c r="K732" s="168"/>
      <c r="L732" s="229"/>
    </row>
    <row r="733" spans="1:12" s="169" customFormat="1" x14ac:dyDescent="0.2">
      <c r="A733" s="170"/>
      <c r="B733" s="230"/>
      <c r="C733" s="168"/>
      <c r="D733" s="168"/>
      <c r="E733" s="168"/>
      <c r="F733" s="168"/>
      <c r="G733" s="168"/>
      <c r="H733" s="168"/>
      <c r="I733" s="228"/>
      <c r="J733" s="228"/>
      <c r="K733" s="168"/>
      <c r="L733" s="229"/>
    </row>
    <row r="734" spans="1:12" s="169" customFormat="1" x14ac:dyDescent="0.2">
      <c r="A734" s="170"/>
      <c r="B734" s="230"/>
      <c r="C734" s="168"/>
      <c r="D734" s="168"/>
      <c r="E734" s="168"/>
      <c r="F734" s="168"/>
      <c r="G734" s="168"/>
      <c r="H734" s="168"/>
      <c r="I734" s="228"/>
      <c r="J734" s="228"/>
      <c r="K734" s="168"/>
      <c r="L734" s="229"/>
    </row>
    <row r="735" spans="1:12" s="169" customFormat="1" x14ac:dyDescent="0.2">
      <c r="A735" s="170"/>
      <c r="B735" s="230"/>
      <c r="C735" s="168"/>
      <c r="D735" s="168"/>
      <c r="E735" s="168"/>
      <c r="F735" s="168"/>
      <c r="G735" s="168"/>
      <c r="H735" s="168"/>
      <c r="I735" s="228"/>
      <c r="J735" s="228"/>
      <c r="K735" s="168"/>
      <c r="L735" s="229"/>
    </row>
    <row r="736" spans="1:12" s="169" customFormat="1" x14ac:dyDescent="0.2">
      <c r="A736" s="170"/>
      <c r="B736" s="230"/>
      <c r="C736" s="168"/>
      <c r="D736" s="168"/>
      <c r="E736" s="168"/>
      <c r="F736" s="168"/>
      <c r="G736" s="168"/>
      <c r="H736" s="168"/>
      <c r="I736" s="228"/>
      <c r="J736" s="228"/>
      <c r="K736" s="168"/>
      <c r="L736" s="229"/>
    </row>
    <row r="737" spans="1:12" s="169" customFormat="1" x14ac:dyDescent="0.2">
      <c r="A737" s="170"/>
      <c r="B737" s="230"/>
      <c r="C737" s="168"/>
      <c r="D737" s="168"/>
      <c r="E737" s="168"/>
      <c r="F737" s="168"/>
      <c r="G737" s="168"/>
      <c r="H737" s="168"/>
      <c r="I737" s="228"/>
      <c r="J737" s="228"/>
      <c r="K737" s="168"/>
      <c r="L737" s="229"/>
    </row>
    <row r="738" spans="1:12" s="169" customFormat="1" x14ac:dyDescent="0.2">
      <c r="A738" s="170"/>
      <c r="B738" s="230"/>
      <c r="C738" s="168"/>
      <c r="D738" s="168"/>
      <c r="E738" s="168"/>
      <c r="F738" s="168"/>
      <c r="G738" s="168"/>
      <c r="H738" s="168"/>
      <c r="I738" s="228"/>
      <c r="J738" s="228"/>
      <c r="K738" s="168"/>
      <c r="L738" s="229"/>
    </row>
    <row r="739" spans="1:12" s="169" customFormat="1" x14ac:dyDescent="0.2">
      <c r="A739" s="170"/>
      <c r="B739" s="230"/>
      <c r="C739" s="168"/>
      <c r="D739" s="168"/>
      <c r="E739" s="168"/>
      <c r="F739" s="168"/>
      <c r="G739" s="168"/>
      <c r="H739" s="168"/>
      <c r="I739" s="228"/>
      <c r="J739" s="228"/>
      <c r="K739" s="168"/>
      <c r="L739" s="229"/>
    </row>
    <row r="740" spans="1:12" s="169" customFormat="1" x14ac:dyDescent="0.2">
      <c r="A740" s="170"/>
      <c r="B740" s="230"/>
      <c r="C740" s="168"/>
      <c r="D740" s="168"/>
      <c r="E740" s="168"/>
      <c r="F740" s="168"/>
      <c r="G740" s="168"/>
      <c r="H740" s="168"/>
      <c r="I740" s="228"/>
      <c r="J740" s="228"/>
      <c r="K740" s="168"/>
      <c r="L740" s="229"/>
    </row>
    <row r="741" spans="1:12" s="169" customFormat="1" x14ac:dyDescent="0.2">
      <c r="A741" s="170"/>
      <c r="B741" s="230"/>
      <c r="C741" s="168"/>
      <c r="D741" s="168"/>
      <c r="E741" s="168"/>
      <c r="F741" s="168"/>
      <c r="G741" s="168"/>
      <c r="H741" s="168"/>
      <c r="I741" s="228"/>
      <c r="J741" s="228"/>
      <c r="K741" s="168"/>
      <c r="L741" s="229"/>
    </row>
    <row r="742" spans="1:12" s="169" customFormat="1" x14ac:dyDescent="0.2">
      <c r="A742" s="170"/>
      <c r="B742" s="230"/>
      <c r="C742" s="168"/>
      <c r="D742" s="168"/>
      <c r="E742" s="168"/>
      <c r="F742" s="168"/>
      <c r="G742" s="168"/>
      <c r="H742" s="168"/>
      <c r="I742" s="228"/>
      <c r="J742" s="228"/>
      <c r="K742" s="168"/>
      <c r="L742" s="229"/>
    </row>
    <row r="743" spans="1:12" s="169" customFormat="1" x14ac:dyDescent="0.2">
      <c r="A743" s="170"/>
      <c r="B743" s="230"/>
      <c r="C743" s="168"/>
      <c r="D743" s="168"/>
      <c r="E743" s="168"/>
      <c r="F743" s="168"/>
      <c r="G743" s="168"/>
      <c r="H743" s="168"/>
      <c r="I743" s="228"/>
      <c r="J743" s="228"/>
      <c r="K743" s="168"/>
      <c r="L743" s="229"/>
    </row>
    <row r="744" spans="1:12" s="169" customFormat="1" x14ac:dyDescent="0.2">
      <c r="A744" s="170"/>
      <c r="B744" s="230"/>
      <c r="C744" s="168"/>
      <c r="D744" s="168"/>
      <c r="E744" s="168"/>
      <c r="F744" s="168"/>
      <c r="G744" s="168"/>
      <c r="H744" s="168"/>
      <c r="I744" s="228"/>
      <c r="J744" s="228"/>
      <c r="K744" s="168"/>
      <c r="L744" s="229"/>
    </row>
    <row r="745" spans="1:12" s="169" customFormat="1" x14ac:dyDescent="0.2">
      <c r="A745" s="170"/>
      <c r="B745" s="230"/>
      <c r="C745" s="168"/>
      <c r="D745" s="168"/>
      <c r="E745" s="168"/>
      <c r="F745" s="168"/>
      <c r="G745" s="168"/>
      <c r="H745" s="168"/>
      <c r="I745" s="228"/>
      <c r="J745" s="228"/>
      <c r="K745" s="168"/>
      <c r="L745" s="229"/>
    </row>
    <row r="746" spans="1:12" s="169" customFormat="1" x14ac:dyDescent="0.2">
      <c r="A746" s="170"/>
      <c r="B746" s="230"/>
      <c r="C746" s="168"/>
      <c r="D746" s="168"/>
      <c r="E746" s="168"/>
      <c r="F746" s="168"/>
      <c r="G746" s="168"/>
      <c r="H746" s="168"/>
      <c r="I746" s="228"/>
      <c r="J746" s="228"/>
      <c r="K746" s="168"/>
      <c r="L746" s="229"/>
    </row>
    <row r="747" spans="1:12" s="169" customFormat="1" x14ac:dyDescent="0.2">
      <c r="A747" s="170"/>
      <c r="B747" s="230"/>
      <c r="C747" s="168"/>
      <c r="D747" s="168"/>
      <c r="E747" s="168"/>
      <c r="F747" s="168"/>
      <c r="G747" s="168"/>
      <c r="H747" s="168"/>
      <c r="I747" s="228"/>
      <c r="J747" s="228"/>
      <c r="K747" s="168"/>
      <c r="L747" s="229"/>
    </row>
    <row r="748" spans="1:12" s="169" customFormat="1" x14ac:dyDescent="0.2">
      <c r="A748" s="170"/>
      <c r="B748" s="230"/>
      <c r="C748" s="168"/>
      <c r="D748" s="168"/>
      <c r="E748" s="168"/>
      <c r="F748" s="168"/>
      <c r="G748" s="168"/>
      <c r="H748" s="168"/>
      <c r="I748" s="228"/>
      <c r="J748" s="228"/>
      <c r="K748" s="168"/>
      <c r="L748" s="229"/>
    </row>
    <row r="749" spans="1:12" s="169" customFormat="1" x14ac:dyDescent="0.2">
      <c r="A749" s="170"/>
      <c r="B749" s="230"/>
      <c r="C749" s="168"/>
      <c r="D749" s="168"/>
      <c r="E749" s="168"/>
      <c r="F749" s="168"/>
      <c r="G749" s="168"/>
      <c r="H749" s="168"/>
      <c r="I749" s="228"/>
      <c r="J749" s="228"/>
      <c r="K749" s="168"/>
      <c r="L749" s="229"/>
    </row>
    <row r="750" spans="1:12" s="169" customFormat="1" x14ac:dyDescent="0.2">
      <c r="A750" s="170"/>
      <c r="B750" s="230"/>
      <c r="C750" s="168"/>
      <c r="D750" s="168"/>
      <c r="E750" s="168"/>
      <c r="F750" s="168"/>
      <c r="G750" s="168"/>
      <c r="H750" s="168"/>
      <c r="I750" s="228"/>
      <c r="J750" s="228"/>
      <c r="K750" s="168"/>
      <c r="L750" s="229"/>
    </row>
    <row r="751" spans="1:12" s="169" customFormat="1" x14ac:dyDescent="0.2">
      <c r="A751" s="170"/>
      <c r="B751" s="230"/>
      <c r="C751" s="168"/>
      <c r="D751" s="168"/>
      <c r="E751" s="168"/>
      <c r="F751" s="168"/>
      <c r="G751" s="168"/>
      <c r="H751" s="168"/>
      <c r="I751" s="228"/>
      <c r="J751" s="228"/>
      <c r="K751" s="168"/>
      <c r="L751" s="229"/>
    </row>
    <row r="752" spans="1:12" s="169" customFormat="1" x14ac:dyDescent="0.2">
      <c r="A752" s="170"/>
      <c r="B752" s="230"/>
      <c r="C752" s="168"/>
      <c r="D752" s="168"/>
      <c r="E752" s="168"/>
      <c r="F752" s="168"/>
      <c r="G752" s="168"/>
      <c r="H752" s="168"/>
      <c r="I752" s="228"/>
      <c r="J752" s="228"/>
      <c r="K752" s="168"/>
      <c r="L752" s="229"/>
    </row>
    <row r="753" spans="1:12" s="169" customFormat="1" x14ac:dyDescent="0.2">
      <c r="A753" s="170"/>
      <c r="B753" s="230"/>
      <c r="C753" s="168"/>
      <c r="D753" s="168"/>
      <c r="E753" s="168"/>
      <c r="F753" s="168"/>
      <c r="G753" s="168"/>
      <c r="H753" s="168"/>
      <c r="I753" s="228"/>
      <c r="J753" s="228"/>
      <c r="K753" s="168"/>
      <c r="L753" s="229"/>
    </row>
    <row r="754" spans="1:12" s="169" customFormat="1" x14ac:dyDescent="0.2">
      <c r="A754" s="170"/>
      <c r="B754" s="230"/>
      <c r="C754" s="168"/>
      <c r="D754" s="168"/>
      <c r="E754" s="168"/>
      <c r="F754" s="168"/>
      <c r="G754" s="168"/>
      <c r="H754" s="168"/>
      <c r="I754" s="228"/>
      <c r="J754" s="228"/>
      <c r="K754" s="168"/>
      <c r="L754" s="229"/>
    </row>
    <row r="755" spans="1:12" s="169" customFormat="1" x14ac:dyDescent="0.2">
      <c r="A755" s="170"/>
      <c r="B755" s="230"/>
      <c r="C755" s="168"/>
      <c r="D755" s="168"/>
      <c r="E755" s="168"/>
      <c r="F755" s="168"/>
      <c r="G755" s="168"/>
      <c r="H755" s="168"/>
      <c r="I755" s="228"/>
      <c r="J755" s="228"/>
      <c r="K755" s="168"/>
      <c r="L755" s="229"/>
    </row>
    <row r="756" spans="1:12" s="169" customFormat="1" x14ac:dyDescent="0.2">
      <c r="A756" s="170"/>
      <c r="B756" s="230"/>
      <c r="C756" s="168"/>
      <c r="D756" s="168"/>
      <c r="E756" s="168"/>
      <c r="F756" s="168"/>
      <c r="G756" s="168"/>
      <c r="H756" s="168"/>
      <c r="I756" s="228"/>
      <c r="J756" s="228"/>
      <c r="K756" s="168"/>
      <c r="L756" s="229"/>
    </row>
    <row r="757" spans="1:12" s="169" customFormat="1" x14ac:dyDescent="0.2">
      <c r="A757" s="170"/>
      <c r="B757" s="230"/>
      <c r="C757" s="168"/>
      <c r="D757" s="168"/>
      <c r="E757" s="168"/>
      <c r="F757" s="168"/>
      <c r="G757" s="168"/>
      <c r="H757" s="168"/>
      <c r="I757" s="228"/>
      <c r="J757" s="228"/>
      <c r="K757" s="168"/>
      <c r="L757" s="229"/>
    </row>
    <row r="758" spans="1:12" s="169" customFormat="1" x14ac:dyDescent="0.2">
      <c r="A758" s="170"/>
      <c r="B758" s="230"/>
      <c r="C758" s="168"/>
      <c r="D758" s="168"/>
      <c r="E758" s="168"/>
      <c r="F758" s="168"/>
      <c r="G758" s="168"/>
      <c r="H758" s="168"/>
      <c r="I758" s="228"/>
      <c r="J758" s="228"/>
      <c r="K758" s="168"/>
      <c r="L758" s="229"/>
    </row>
    <row r="759" spans="1:12" s="169" customFormat="1" x14ac:dyDescent="0.2">
      <c r="A759" s="170"/>
      <c r="B759" s="230"/>
      <c r="C759" s="168"/>
      <c r="D759" s="168"/>
      <c r="E759" s="168"/>
      <c r="F759" s="168"/>
      <c r="G759" s="168"/>
      <c r="H759" s="168"/>
      <c r="I759" s="228"/>
      <c r="J759" s="228"/>
      <c r="K759" s="168"/>
      <c r="L759" s="229"/>
    </row>
    <row r="760" spans="1:12" s="169" customFormat="1" x14ac:dyDescent="0.2">
      <c r="A760" s="170"/>
      <c r="B760" s="230"/>
      <c r="C760" s="168"/>
      <c r="D760" s="168"/>
      <c r="E760" s="168"/>
      <c r="F760" s="168"/>
      <c r="G760" s="168"/>
      <c r="H760" s="168"/>
      <c r="I760" s="228"/>
      <c r="J760" s="228"/>
      <c r="K760" s="168"/>
      <c r="L760" s="229"/>
    </row>
    <row r="761" spans="1:12" s="169" customFormat="1" x14ac:dyDescent="0.2">
      <c r="A761" s="170"/>
      <c r="B761" s="230"/>
      <c r="C761" s="168"/>
      <c r="D761" s="168"/>
      <c r="E761" s="168"/>
      <c r="F761" s="168"/>
      <c r="G761" s="168"/>
      <c r="H761" s="168"/>
      <c r="I761" s="228"/>
      <c r="J761" s="228"/>
      <c r="K761" s="168"/>
      <c r="L761" s="229"/>
    </row>
    <row r="762" spans="1:12" s="169" customFormat="1" x14ac:dyDescent="0.2">
      <c r="A762" s="170"/>
      <c r="B762" s="230"/>
      <c r="C762" s="168"/>
      <c r="D762" s="168"/>
      <c r="E762" s="168"/>
      <c r="F762" s="168"/>
      <c r="G762" s="168"/>
      <c r="H762" s="168"/>
      <c r="I762" s="228"/>
      <c r="J762" s="228"/>
      <c r="K762" s="168"/>
      <c r="L762" s="229"/>
    </row>
    <row r="763" spans="1:12" s="169" customFormat="1" x14ac:dyDescent="0.2">
      <c r="A763" s="170"/>
      <c r="B763" s="230"/>
      <c r="C763" s="168"/>
      <c r="D763" s="168"/>
      <c r="E763" s="168"/>
      <c r="F763" s="168"/>
      <c r="G763" s="168"/>
      <c r="H763" s="168"/>
      <c r="I763" s="228"/>
      <c r="J763" s="228"/>
      <c r="K763" s="168"/>
      <c r="L763" s="229"/>
    </row>
    <row r="764" spans="1:12" s="169" customFormat="1" x14ac:dyDescent="0.2">
      <c r="A764" s="170"/>
      <c r="B764" s="230"/>
      <c r="C764" s="168"/>
      <c r="D764" s="168"/>
      <c r="E764" s="168"/>
      <c r="F764" s="168"/>
      <c r="G764" s="168"/>
      <c r="H764" s="168"/>
      <c r="I764" s="228"/>
      <c r="J764" s="228"/>
      <c r="K764" s="168"/>
      <c r="L764" s="229"/>
    </row>
    <row r="765" spans="1:12" s="169" customFormat="1" x14ac:dyDescent="0.2">
      <c r="A765" s="170"/>
      <c r="B765" s="230"/>
      <c r="C765" s="168"/>
      <c r="D765" s="168"/>
      <c r="E765" s="168"/>
      <c r="F765" s="168"/>
      <c r="G765" s="168"/>
      <c r="H765" s="168"/>
      <c r="I765" s="228"/>
      <c r="J765" s="228"/>
      <c r="K765" s="168"/>
      <c r="L765" s="229"/>
    </row>
    <row r="766" spans="1:12" s="169" customFormat="1" x14ac:dyDescent="0.2">
      <c r="A766" s="170"/>
      <c r="B766" s="230"/>
      <c r="C766" s="168"/>
      <c r="D766" s="168"/>
      <c r="E766" s="168"/>
      <c r="F766" s="168"/>
      <c r="G766" s="168"/>
      <c r="H766" s="168"/>
      <c r="I766" s="228"/>
      <c r="J766" s="228"/>
      <c r="K766" s="168"/>
      <c r="L766" s="229"/>
    </row>
    <row r="767" spans="1:12" s="169" customFormat="1" x14ac:dyDescent="0.2">
      <c r="A767" s="170"/>
      <c r="B767" s="230"/>
      <c r="C767" s="168"/>
      <c r="D767" s="168"/>
      <c r="E767" s="168"/>
      <c r="F767" s="168"/>
      <c r="G767" s="168"/>
      <c r="H767" s="168"/>
      <c r="I767" s="228"/>
      <c r="J767" s="228"/>
      <c r="K767" s="168"/>
      <c r="L767" s="229"/>
    </row>
    <row r="768" spans="1:12" s="169" customFormat="1" x14ac:dyDescent="0.2">
      <c r="A768" s="170"/>
      <c r="B768" s="230"/>
      <c r="C768" s="168"/>
      <c r="D768" s="168"/>
      <c r="E768" s="168"/>
      <c r="F768" s="168"/>
      <c r="G768" s="168"/>
      <c r="H768" s="168"/>
      <c r="I768" s="228"/>
      <c r="J768" s="228"/>
      <c r="K768" s="168"/>
      <c r="L768" s="229"/>
    </row>
    <row r="769" spans="1:12" s="169" customFormat="1" x14ac:dyDescent="0.2">
      <c r="A769" s="170"/>
      <c r="B769" s="230"/>
      <c r="C769" s="168"/>
      <c r="D769" s="168"/>
      <c r="E769" s="168"/>
      <c r="F769" s="168"/>
      <c r="G769" s="168"/>
      <c r="H769" s="168"/>
      <c r="I769" s="228"/>
      <c r="J769" s="228"/>
      <c r="K769" s="168"/>
      <c r="L769" s="229"/>
    </row>
    <row r="770" spans="1:12" s="169" customFormat="1" x14ac:dyDescent="0.2">
      <c r="A770" s="170"/>
      <c r="B770" s="230"/>
      <c r="C770" s="168"/>
      <c r="D770" s="168"/>
      <c r="E770" s="168"/>
      <c r="F770" s="168"/>
      <c r="G770" s="168"/>
      <c r="H770" s="168"/>
      <c r="I770" s="228"/>
      <c r="J770" s="228"/>
      <c r="K770" s="168"/>
      <c r="L770" s="229"/>
    </row>
    <row r="771" spans="1:12" s="169" customFormat="1" x14ac:dyDescent="0.2">
      <c r="A771" s="170"/>
      <c r="B771" s="230"/>
      <c r="C771" s="168"/>
      <c r="D771" s="168"/>
      <c r="E771" s="168"/>
      <c r="F771" s="168"/>
      <c r="G771" s="168"/>
      <c r="H771" s="168"/>
      <c r="I771" s="228"/>
      <c r="J771" s="228"/>
      <c r="K771" s="168"/>
      <c r="L771" s="229"/>
    </row>
    <row r="772" spans="1:12" s="169" customFormat="1" x14ac:dyDescent="0.2">
      <c r="A772" s="170"/>
      <c r="B772" s="230"/>
      <c r="C772" s="168"/>
      <c r="D772" s="168"/>
      <c r="E772" s="168"/>
      <c r="F772" s="168"/>
      <c r="G772" s="168"/>
      <c r="H772" s="168"/>
      <c r="I772" s="228"/>
      <c r="J772" s="228"/>
      <c r="K772" s="168"/>
      <c r="L772" s="229"/>
    </row>
    <row r="773" spans="1:12" s="169" customFormat="1" x14ac:dyDescent="0.2">
      <c r="A773" s="170"/>
      <c r="B773" s="230"/>
      <c r="C773" s="168"/>
      <c r="D773" s="168"/>
      <c r="E773" s="168"/>
      <c r="F773" s="168"/>
      <c r="G773" s="168"/>
      <c r="H773" s="168"/>
      <c r="I773" s="228"/>
      <c r="J773" s="228"/>
      <c r="K773" s="168"/>
      <c r="L773" s="229"/>
    </row>
    <row r="774" spans="1:12" s="169" customFormat="1" x14ac:dyDescent="0.2">
      <c r="A774" s="170"/>
      <c r="B774" s="230"/>
      <c r="C774" s="168"/>
      <c r="D774" s="168"/>
      <c r="E774" s="168"/>
      <c r="F774" s="168"/>
      <c r="G774" s="168"/>
      <c r="H774" s="168"/>
      <c r="I774" s="228"/>
      <c r="J774" s="228"/>
      <c r="K774" s="168"/>
      <c r="L774" s="229"/>
    </row>
    <row r="775" spans="1:12" s="169" customFormat="1" x14ac:dyDescent="0.2">
      <c r="A775" s="170"/>
      <c r="B775" s="230"/>
      <c r="C775" s="168"/>
      <c r="D775" s="168"/>
      <c r="E775" s="168"/>
      <c r="F775" s="168"/>
      <c r="G775" s="168"/>
      <c r="H775" s="168"/>
      <c r="I775" s="228"/>
      <c r="J775" s="228"/>
      <c r="K775" s="168"/>
      <c r="L775" s="229"/>
    </row>
    <row r="776" spans="1:12" s="169" customFormat="1" x14ac:dyDescent="0.2">
      <c r="A776" s="170"/>
      <c r="B776" s="230"/>
      <c r="C776" s="168"/>
      <c r="D776" s="168"/>
      <c r="E776" s="168"/>
      <c r="F776" s="168"/>
      <c r="G776" s="168"/>
      <c r="H776" s="168"/>
      <c r="I776" s="228"/>
      <c r="J776" s="228"/>
      <c r="K776" s="168"/>
      <c r="L776" s="229"/>
    </row>
    <row r="777" spans="1:12" s="169" customFormat="1" x14ac:dyDescent="0.2">
      <c r="A777" s="170"/>
      <c r="B777" s="230"/>
      <c r="C777" s="168"/>
      <c r="D777" s="168"/>
      <c r="E777" s="168"/>
      <c r="F777" s="168"/>
      <c r="G777" s="168"/>
      <c r="H777" s="168"/>
      <c r="I777" s="228"/>
      <c r="J777" s="228"/>
      <c r="K777" s="168"/>
      <c r="L777" s="229"/>
    </row>
    <row r="778" spans="1:12" s="169" customFormat="1" x14ac:dyDescent="0.2">
      <c r="A778" s="170"/>
      <c r="B778" s="230"/>
      <c r="C778" s="168"/>
      <c r="D778" s="168"/>
      <c r="E778" s="168"/>
      <c r="F778" s="168"/>
      <c r="G778" s="168"/>
      <c r="H778" s="168"/>
      <c r="I778" s="228"/>
      <c r="J778" s="228"/>
      <c r="K778" s="168"/>
      <c r="L778" s="229"/>
    </row>
    <row r="779" spans="1:12" s="169" customFormat="1" x14ac:dyDescent="0.2">
      <c r="A779" s="170"/>
      <c r="B779" s="230"/>
      <c r="C779" s="168"/>
      <c r="D779" s="168"/>
      <c r="E779" s="168"/>
      <c r="F779" s="168"/>
      <c r="G779" s="168"/>
      <c r="H779" s="168"/>
      <c r="I779" s="228"/>
      <c r="J779" s="228"/>
      <c r="K779" s="168"/>
      <c r="L779" s="229"/>
    </row>
    <row r="780" spans="1:12" s="169" customFormat="1" x14ac:dyDescent="0.2">
      <c r="A780" s="170"/>
      <c r="B780" s="230"/>
      <c r="C780" s="168"/>
      <c r="D780" s="168"/>
      <c r="E780" s="168"/>
      <c r="F780" s="168"/>
      <c r="G780" s="168"/>
      <c r="H780" s="168"/>
      <c r="I780" s="228"/>
      <c r="J780" s="228"/>
      <c r="K780" s="168"/>
      <c r="L780" s="229"/>
    </row>
    <row r="781" spans="1:12" s="169" customFormat="1" x14ac:dyDescent="0.2">
      <c r="A781" s="170"/>
      <c r="B781" s="230"/>
      <c r="C781" s="168"/>
      <c r="D781" s="168"/>
      <c r="E781" s="168"/>
      <c r="F781" s="168"/>
      <c r="G781" s="168"/>
      <c r="H781" s="168"/>
      <c r="I781" s="228"/>
      <c r="J781" s="228"/>
      <c r="K781" s="168"/>
      <c r="L781" s="229"/>
    </row>
    <row r="782" spans="1:12" s="169" customFormat="1" x14ac:dyDescent="0.2">
      <c r="A782" s="170"/>
      <c r="B782" s="230"/>
      <c r="C782" s="168"/>
      <c r="D782" s="168"/>
      <c r="E782" s="168"/>
      <c r="F782" s="168"/>
      <c r="G782" s="168"/>
      <c r="H782" s="168"/>
      <c r="I782" s="228"/>
      <c r="J782" s="228"/>
      <c r="K782" s="168"/>
      <c r="L782" s="229"/>
    </row>
    <row r="783" spans="1:12" s="169" customFormat="1" x14ac:dyDescent="0.2">
      <c r="A783" s="170"/>
      <c r="B783" s="230"/>
      <c r="C783" s="168"/>
      <c r="D783" s="168"/>
      <c r="E783" s="168"/>
      <c r="F783" s="168"/>
      <c r="G783" s="168"/>
      <c r="H783" s="168"/>
      <c r="I783" s="228"/>
      <c r="J783" s="228"/>
      <c r="K783" s="168"/>
      <c r="L783" s="229"/>
    </row>
    <row r="784" spans="1:12" s="169" customFormat="1" x14ac:dyDescent="0.2">
      <c r="A784" s="170"/>
      <c r="B784" s="230"/>
      <c r="C784" s="168"/>
      <c r="D784" s="168"/>
      <c r="E784" s="168"/>
      <c r="F784" s="168"/>
      <c r="G784" s="168"/>
      <c r="H784" s="168"/>
      <c r="I784" s="228"/>
      <c r="J784" s="228"/>
      <c r="K784" s="168"/>
      <c r="L784" s="229"/>
    </row>
    <row r="785" spans="1:12" s="169" customFormat="1" x14ac:dyDescent="0.2">
      <c r="A785" s="170"/>
      <c r="B785" s="230"/>
      <c r="C785" s="168"/>
      <c r="D785" s="168"/>
      <c r="E785" s="168"/>
      <c r="F785" s="168"/>
      <c r="G785" s="168"/>
      <c r="H785" s="168"/>
      <c r="I785" s="228"/>
      <c r="J785" s="228"/>
      <c r="K785" s="168"/>
      <c r="L785" s="229"/>
    </row>
    <row r="786" spans="1:12" s="169" customFormat="1" x14ac:dyDescent="0.2">
      <c r="A786" s="170"/>
      <c r="B786" s="230"/>
      <c r="C786" s="168"/>
      <c r="D786" s="168"/>
      <c r="E786" s="168"/>
      <c r="F786" s="168"/>
      <c r="G786" s="168"/>
      <c r="H786" s="168"/>
      <c r="I786" s="228"/>
      <c r="J786" s="228"/>
      <c r="K786" s="168"/>
      <c r="L786" s="229"/>
    </row>
    <row r="787" spans="1:12" s="169" customFormat="1" x14ac:dyDescent="0.2">
      <c r="A787" s="170"/>
      <c r="B787" s="230"/>
      <c r="C787" s="168"/>
      <c r="D787" s="168"/>
      <c r="E787" s="168"/>
      <c r="F787" s="168"/>
      <c r="G787" s="168"/>
      <c r="H787" s="168"/>
      <c r="I787" s="228"/>
      <c r="J787" s="228"/>
      <c r="K787" s="168"/>
      <c r="L787" s="229"/>
    </row>
    <row r="788" spans="1:12" s="169" customFormat="1" x14ac:dyDescent="0.2">
      <c r="A788" s="170"/>
      <c r="B788" s="230"/>
      <c r="C788" s="168"/>
      <c r="D788" s="168"/>
      <c r="E788" s="168"/>
      <c r="F788" s="168"/>
      <c r="G788" s="168"/>
      <c r="H788" s="168"/>
      <c r="I788" s="228"/>
      <c r="J788" s="228"/>
      <c r="K788" s="168"/>
      <c r="L788" s="229"/>
    </row>
    <row r="789" spans="1:12" s="169" customFormat="1" x14ac:dyDescent="0.2">
      <c r="A789" s="170"/>
      <c r="B789" s="230"/>
      <c r="C789" s="168"/>
      <c r="D789" s="168"/>
      <c r="E789" s="168"/>
      <c r="F789" s="168"/>
      <c r="G789" s="168"/>
      <c r="H789" s="168"/>
      <c r="I789" s="228"/>
      <c r="J789" s="228"/>
      <c r="K789" s="168"/>
      <c r="L789" s="229"/>
    </row>
    <row r="790" spans="1:12" s="169" customFormat="1" x14ac:dyDescent="0.2">
      <c r="A790" s="170"/>
      <c r="B790" s="230"/>
      <c r="C790" s="168"/>
      <c r="D790" s="168"/>
      <c r="E790" s="168"/>
      <c r="F790" s="168"/>
      <c r="G790" s="168"/>
      <c r="H790" s="168"/>
      <c r="I790" s="228"/>
      <c r="J790" s="228"/>
      <c r="K790" s="168"/>
      <c r="L790" s="229"/>
    </row>
    <row r="791" spans="1:12" s="169" customFormat="1" x14ac:dyDescent="0.2">
      <c r="A791" s="170"/>
      <c r="B791" s="230"/>
      <c r="C791" s="168"/>
      <c r="D791" s="168"/>
      <c r="E791" s="168"/>
      <c r="F791" s="168"/>
      <c r="G791" s="168"/>
      <c r="H791" s="168"/>
      <c r="I791" s="228"/>
      <c r="J791" s="228"/>
      <c r="K791" s="168"/>
      <c r="L791" s="229"/>
    </row>
    <row r="792" spans="1:12" s="169" customFormat="1" x14ac:dyDescent="0.2">
      <c r="A792" s="170"/>
      <c r="B792" s="230"/>
      <c r="C792" s="168"/>
      <c r="D792" s="168"/>
      <c r="E792" s="168"/>
      <c r="F792" s="168"/>
      <c r="G792" s="168"/>
      <c r="H792" s="168"/>
      <c r="I792" s="228"/>
      <c r="J792" s="228"/>
      <c r="K792" s="168"/>
      <c r="L792" s="229"/>
    </row>
    <row r="793" spans="1:12" s="169" customFormat="1" x14ac:dyDescent="0.2">
      <c r="A793" s="170"/>
      <c r="B793" s="230"/>
      <c r="C793" s="168"/>
      <c r="D793" s="168"/>
      <c r="E793" s="168"/>
      <c r="F793" s="168"/>
      <c r="G793" s="168"/>
      <c r="H793" s="168"/>
      <c r="I793" s="228"/>
      <c r="J793" s="228"/>
      <c r="K793" s="168"/>
      <c r="L793" s="229"/>
    </row>
    <row r="794" spans="1:12" s="169" customFormat="1" x14ac:dyDescent="0.2">
      <c r="A794" s="170"/>
      <c r="B794" s="230"/>
      <c r="C794" s="168"/>
      <c r="D794" s="168"/>
      <c r="E794" s="168"/>
      <c r="F794" s="168"/>
      <c r="G794" s="168"/>
      <c r="H794" s="168"/>
      <c r="I794" s="228"/>
      <c r="J794" s="228"/>
      <c r="K794" s="168"/>
      <c r="L794" s="229"/>
    </row>
    <row r="795" spans="1:12" s="169" customFormat="1" x14ac:dyDescent="0.2">
      <c r="A795" s="170"/>
      <c r="B795" s="230"/>
      <c r="C795" s="168"/>
      <c r="D795" s="168"/>
      <c r="E795" s="168"/>
      <c r="F795" s="168"/>
      <c r="G795" s="168"/>
      <c r="H795" s="168"/>
      <c r="I795" s="228"/>
      <c r="J795" s="228"/>
      <c r="K795" s="168"/>
      <c r="L795" s="229"/>
    </row>
    <row r="796" spans="1:12" s="169" customFormat="1" x14ac:dyDescent="0.2">
      <c r="A796" s="170"/>
      <c r="B796" s="230"/>
      <c r="C796" s="168"/>
      <c r="D796" s="168"/>
      <c r="E796" s="168"/>
      <c r="F796" s="168"/>
      <c r="G796" s="168"/>
      <c r="H796" s="168"/>
      <c r="I796" s="228"/>
      <c r="J796" s="228"/>
      <c r="K796" s="168"/>
      <c r="L796" s="229"/>
    </row>
    <row r="797" spans="1:12" s="169" customFormat="1" x14ac:dyDescent="0.2">
      <c r="A797" s="170"/>
      <c r="B797" s="230"/>
      <c r="C797" s="168"/>
      <c r="D797" s="168"/>
      <c r="E797" s="168"/>
      <c r="F797" s="168"/>
      <c r="G797" s="168"/>
      <c r="H797" s="168"/>
      <c r="I797" s="228"/>
      <c r="J797" s="228"/>
      <c r="K797" s="168"/>
      <c r="L797" s="229"/>
    </row>
    <row r="798" spans="1:12" s="169" customFormat="1" x14ac:dyDescent="0.2">
      <c r="A798" s="170"/>
      <c r="B798" s="230"/>
      <c r="C798" s="168"/>
      <c r="D798" s="168"/>
      <c r="E798" s="168"/>
      <c r="F798" s="168"/>
      <c r="G798" s="168"/>
      <c r="H798" s="168"/>
      <c r="I798" s="228"/>
      <c r="J798" s="228"/>
      <c r="K798" s="168"/>
      <c r="L798" s="229"/>
    </row>
    <row r="799" spans="1:12" s="169" customFormat="1" x14ac:dyDescent="0.2">
      <c r="A799" s="170"/>
      <c r="B799" s="230"/>
      <c r="C799" s="168"/>
      <c r="D799" s="168"/>
      <c r="E799" s="168"/>
      <c r="F799" s="168"/>
      <c r="G799" s="168"/>
      <c r="H799" s="168"/>
      <c r="I799" s="228"/>
      <c r="J799" s="228"/>
      <c r="K799" s="168"/>
      <c r="L799" s="229"/>
    </row>
    <row r="800" spans="1:12" s="169" customFormat="1" x14ac:dyDescent="0.2">
      <c r="A800" s="170"/>
      <c r="B800" s="230"/>
      <c r="C800" s="168"/>
      <c r="D800" s="168"/>
      <c r="E800" s="168"/>
      <c r="F800" s="168"/>
      <c r="G800" s="168"/>
      <c r="H800" s="168"/>
      <c r="I800" s="228"/>
      <c r="J800" s="228"/>
      <c r="K800" s="168"/>
      <c r="L800" s="229"/>
    </row>
    <row r="801" spans="1:12" s="169" customFormat="1" x14ac:dyDescent="0.2">
      <c r="A801" s="170"/>
      <c r="B801" s="230"/>
      <c r="C801" s="168"/>
      <c r="D801" s="168"/>
      <c r="E801" s="168"/>
      <c r="F801" s="168"/>
      <c r="G801" s="168"/>
      <c r="H801" s="168"/>
      <c r="I801" s="228"/>
      <c r="J801" s="228"/>
      <c r="K801" s="168"/>
      <c r="L801" s="229"/>
    </row>
    <row r="802" spans="1:12" s="169" customFormat="1" x14ac:dyDescent="0.2">
      <c r="A802" s="170"/>
      <c r="B802" s="230"/>
      <c r="C802" s="168"/>
      <c r="D802" s="168"/>
      <c r="E802" s="168"/>
      <c r="F802" s="168"/>
      <c r="G802" s="168"/>
      <c r="H802" s="168"/>
      <c r="I802" s="228"/>
      <c r="J802" s="228"/>
      <c r="K802" s="168"/>
      <c r="L802" s="229"/>
    </row>
    <row r="803" spans="1:12" s="169" customFormat="1" x14ac:dyDescent="0.2">
      <c r="A803" s="170"/>
      <c r="B803" s="230"/>
      <c r="C803" s="168"/>
      <c r="D803" s="168"/>
      <c r="E803" s="168"/>
      <c r="F803" s="168"/>
      <c r="G803" s="168"/>
      <c r="H803" s="168"/>
      <c r="I803" s="228"/>
      <c r="J803" s="228"/>
      <c r="K803" s="168"/>
      <c r="L803" s="229"/>
    </row>
    <row r="804" spans="1:12" s="169" customFormat="1" x14ac:dyDescent="0.2">
      <c r="A804" s="170"/>
      <c r="B804" s="230"/>
      <c r="C804" s="168"/>
      <c r="D804" s="168"/>
      <c r="E804" s="168"/>
      <c r="F804" s="168"/>
      <c r="G804" s="168"/>
      <c r="H804" s="168"/>
      <c r="I804" s="228"/>
      <c r="J804" s="228"/>
      <c r="K804" s="168"/>
      <c r="L804" s="229"/>
    </row>
    <row r="805" spans="1:12" s="169" customFormat="1" x14ac:dyDescent="0.2">
      <c r="A805" s="170"/>
      <c r="B805" s="230"/>
      <c r="C805" s="168"/>
      <c r="D805" s="168"/>
      <c r="E805" s="168"/>
      <c r="F805" s="168"/>
      <c r="G805" s="168"/>
      <c r="H805" s="168"/>
      <c r="I805" s="228"/>
      <c r="J805" s="228"/>
      <c r="K805" s="168"/>
      <c r="L805" s="229"/>
    </row>
    <row r="806" spans="1:12" s="169" customFormat="1" x14ac:dyDescent="0.2">
      <c r="A806" s="170"/>
      <c r="B806" s="230"/>
      <c r="C806" s="168"/>
      <c r="D806" s="168"/>
      <c r="E806" s="168"/>
      <c r="F806" s="168"/>
      <c r="G806" s="168"/>
      <c r="H806" s="168"/>
      <c r="I806" s="228"/>
      <c r="J806" s="228"/>
      <c r="K806" s="168"/>
      <c r="L806" s="229"/>
    </row>
    <row r="807" spans="1:12" s="169" customFormat="1" x14ac:dyDescent="0.2">
      <c r="A807" s="170"/>
      <c r="B807" s="230"/>
      <c r="C807" s="168"/>
      <c r="D807" s="168"/>
      <c r="E807" s="168"/>
      <c r="F807" s="168"/>
      <c r="G807" s="168"/>
      <c r="H807" s="168"/>
      <c r="I807" s="228"/>
      <c r="J807" s="228"/>
      <c r="K807" s="168"/>
      <c r="L807" s="229"/>
    </row>
    <row r="808" spans="1:12" s="169" customFormat="1" x14ac:dyDescent="0.2">
      <c r="A808" s="170"/>
      <c r="B808" s="230"/>
      <c r="C808" s="168"/>
      <c r="D808" s="168"/>
      <c r="E808" s="168"/>
      <c r="F808" s="168"/>
      <c r="G808" s="168"/>
      <c r="H808" s="168"/>
      <c r="I808" s="228"/>
      <c r="J808" s="228"/>
      <c r="K808" s="168"/>
      <c r="L808" s="229"/>
    </row>
    <row r="809" spans="1:12" s="169" customFormat="1" x14ac:dyDescent="0.2">
      <c r="A809" s="170"/>
      <c r="B809" s="230"/>
      <c r="C809" s="168"/>
      <c r="D809" s="168"/>
      <c r="E809" s="168"/>
      <c r="F809" s="168"/>
      <c r="G809" s="168"/>
      <c r="H809" s="168"/>
      <c r="I809" s="228"/>
      <c r="J809" s="228"/>
      <c r="K809" s="168"/>
      <c r="L809" s="229"/>
    </row>
    <row r="810" spans="1:12" s="169" customFormat="1" x14ac:dyDescent="0.2">
      <c r="A810" s="170"/>
      <c r="B810" s="230"/>
      <c r="C810" s="168"/>
      <c r="D810" s="168"/>
      <c r="E810" s="168"/>
      <c r="F810" s="168"/>
      <c r="G810" s="168"/>
      <c r="H810" s="168"/>
      <c r="I810" s="228"/>
      <c r="J810" s="228"/>
      <c r="K810" s="168"/>
      <c r="L810" s="229"/>
    </row>
    <row r="811" spans="1:12" s="169" customFormat="1" x14ac:dyDescent="0.2">
      <c r="A811" s="170"/>
      <c r="B811" s="230"/>
      <c r="C811" s="168"/>
      <c r="D811" s="168"/>
      <c r="E811" s="168"/>
      <c r="F811" s="168"/>
      <c r="G811" s="168"/>
      <c r="H811" s="168"/>
      <c r="I811" s="228"/>
      <c r="J811" s="228"/>
      <c r="K811" s="168"/>
      <c r="L811" s="229"/>
    </row>
    <row r="812" spans="1:12" s="169" customFormat="1" x14ac:dyDescent="0.2">
      <c r="A812" s="170"/>
      <c r="B812" s="230"/>
      <c r="C812" s="168"/>
      <c r="D812" s="168"/>
      <c r="E812" s="168"/>
      <c r="F812" s="168"/>
      <c r="G812" s="168"/>
      <c r="H812" s="168"/>
      <c r="I812" s="228"/>
      <c r="J812" s="228"/>
      <c r="K812" s="168"/>
      <c r="L812" s="229"/>
    </row>
    <row r="813" spans="1:12" s="169" customFormat="1" x14ac:dyDescent="0.2">
      <c r="A813" s="170"/>
      <c r="B813" s="230"/>
      <c r="C813" s="168"/>
      <c r="D813" s="168"/>
      <c r="E813" s="168"/>
      <c r="F813" s="168"/>
      <c r="G813" s="168"/>
      <c r="H813" s="168"/>
      <c r="I813" s="228"/>
      <c r="J813" s="228"/>
      <c r="K813" s="168"/>
      <c r="L813" s="229"/>
    </row>
    <row r="814" spans="1:12" s="169" customFormat="1" x14ac:dyDescent="0.2">
      <c r="A814" s="170"/>
      <c r="B814" s="230"/>
      <c r="C814" s="168"/>
      <c r="D814" s="168"/>
      <c r="E814" s="168"/>
      <c r="F814" s="168"/>
      <c r="G814" s="168"/>
      <c r="H814" s="168"/>
      <c r="I814" s="228"/>
      <c r="J814" s="228"/>
      <c r="K814" s="168"/>
      <c r="L814" s="229"/>
    </row>
    <row r="815" spans="1:12" s="169" customFormat="1" x14ac:dyDescent="0.2">
      <c r="A815" s="170"/>
      <c r="B815" s="230"/>
      <c r="C815" s="168"/>
      <c r="D815" s="168"/>
      <c r="E815" s="168"/>
      <c r="F815" s="168"/>
      <c r="G815" s="168"/>
      <c r="H815" s="168"/>
      <c r="I815" s="228"/>
      <c r="J815" s="228"/>
      <c r="K815" s="168"/>
      <c r="L815" s="229"/>
    </row>
    <row r="816" spans="1:12" s="169" customFormat="1" x14ac:dyDescent="0.2">
      <c r="A816" s="170"/>
      <c r="B816" s="230"/>
      <c r="C816" s="168"/>
      <c r="D816" s="168"/>
      <c r="E816" s="168"/>
      <c r="F816" s="168"/>
      <c r="G816" s="168"/>
      <c r="H816" s="168"/>
      <c r="I816" s="228"/>
      <c r="J816" s="228"/>
      <c r="K816" s="168"/>
      <c r="L816" s="229"/>
    </row>
    <row r="817" spans="1:12" s="169" customFormat="1" x14ac:dyDescent="0.2">
      <c r="A817" s="170"/>
      <c r="B817" s="230"/>
      <c r="C817" s="168"/>
      <c r="D817" s="168"/>
      <c r="E817" s="168"/>
      <c r="F817" s="168"/>
      <c r="G817" s="168"/>
      <c r="H817" s="168"/>
      <c r="I817" s="228"/>
      <c r="J817" s="228"/>
      <c r="K817" s="168"/>
      <c r="L817" s="229"/>
    </row>
    <row r="818" spans="1:12" s="169" customFormat="1" x14ac:dyDescent="0.2">
      <c r="A818" s="170"/>
      <c r="B818" s="230"/>
      <c r="C818" s="168"/>
      <c r="D818" s="168"/>
      <c r="E818" s="168"/>
      <c r="F818" s="168"/>
      <c r="G818" s="168"/>
      <c r="H818" s="168"/>
      <c r="I818" s="228"/>
      <c r="J818" s="228"/>
      <c r="K818" s="168"/>
      <c r="L818" s="229"/>
    </row>
    <row r="819" spans="1:12" s="169" customFormat="1" x14ac:dyDescent="0.2">
      <c r="A819" s="170"/>
      <c r="B819" s="230"/>
      <c r="C819" s="168"/>
      <c r="D819" s="168"/>
      <c r="E819" s="168"/>
      <c r="F819" s="168"/>
      <c r="G819" s="168"/>
      <c r="H819" s="168"/>
      <c r="I819" s="228"/>
      <c r="J819" s="228"/>
      <c r="K819" s="168"/>
      <c r="L819" s="229"/>
    </row>
    <row r="820" spans="1:12" s="169" customFormat="1" x14ac:dyDescent="0.2">
      <c r="A820" s="170"/>
      <c r="B820" s="230"/>
      <c r="C820" s="168"/>
      <c r="D820" s="168"/>
      <c r="E820" s="168"/>
      <c r="F820" s="168"/>
      <c r="G820" s="168"/>
      <c r="H820" s="168"/>
      <c r="I820" s="228"/>
      <c r="J820" s="228"/>
      <c r="K820" s="168"/>
      <c r="L820" s="229"/>
    </row>
    <row r="821" spans="1:12" s="169" customFormat="1" x14ac:dyDescent="0.2">
      <c r="A821" s="170"/>
      <c r="B821" s="230"/>
      <c r="C821" s="168"/>
      <c r="D821" s="168"/>
      <c r="E821" s="168"/>
      <c r="F821" s="168"/>
      <c r="G821" s="168"/>
      <c r="H821" s="168"/>
      <c r="I821" s="228"/>
      <c r="J821" s="228"/>
      <c r="K821" s="168"/>
      <c r="L821" s="229"/>
    </row>
    <row r="822" spans="1:12" s="169" customFormat="1" x14ac:dyDescent="0.2">
      <c r="A822" s="170"/>
      <c r="B822" s="230"/>
      <c r="C822" s="168"/>
      <c r="D822" s="168"/>
      <c r="E822" s="168"/>
      <c r="F822" s="168"/>
      <c r="G822" s="168"/>
      <c r="H822" s="168"/>
      <c r="I822" s="228"/>
      <c r="J822" s="228"/>
      <c r="K822" s="168"/>
      <c r="L822" s="229"/>
    </row>
    <row r="823" spans="1:12" s="169" customFormat="1" x14ac:dyDescent="0.2">
      <c r="A823" s="170"/>
      <c r="B823" s="230"/>
      <c r="C823" s="168"/>
      <c r="D823" s="168"/>
      <c r="E823" s="168"/>
      <c r="F823" s="168"/>
      <c r="G823" s="168"/>
      <c r="H823" s="168"/>
      <c r="I823" s="228"/>
      <c r="J823" s="228"/>
      <c r="K823" s="168"/>
      <c r="L823" s="229"/>
    </row>
    <row r="824" spans="1:12" s="169" customFormat="1" x14ac:dyDescent="0.2">
      <c r="A824" s="170"/>
      <c r="B824" s="230"/>
      <c r="C824" s="168"/>
      <c r="D824" s="168"/>
      <c r="E824" s="168"/>
      <c r="F824" s="168"/>
      <c r="G824" s="168"/>
      <c r="H824" s="168"/>
      <c r="I824" s="228"/>
      <c r="J824" s="228"/>
      <c r="K824" s="168"/>
      <c r="L824" s="229"/>
    </row>
    <row r="825" spans="1:12" s="169" customFormat="1" x14ac:dyDescent="0.2">
      <c r="A825" s="170"/>
      <c r="B825" s="230"/>
      <c r="C825" s="168"/>
      <c r="D825" s="168"/>
      <c r="E825" s="168"/>
      <c r="F825" s="168"/>
      <c r="G825" s="168"/>
      <c r="H825" s="168"/>
      <c r="I825" s="228"/>
      <c r="J825" s="228"/>
      <c r="K825" s="168"/>
      <c r="L825" s="229"/>
    </row>
    <row r="826" spans="1:12" s="169" customFormat="1" x14ac:dyDescent="0.2">
      <c r="A826" s="170"/>
      <c r="B826" s="230"/>
      <c r="C826" s="168"/>
      <c r="D826" s="168"/>
      <c r="E826" s="168"/>
      <c r="F826" s="168"/>
      <c r="G826" s="168"/>
      <c r="H826" s="168"/>
      <c r="I826" s="228"/>
      <c r="J826" s="228"/>
      <c r="K826" s="168"/>
      <c r="L826" s="229"/>
    </row>
    <row r="827" spans="1:12" s="169" customFormat="1" x14ac:dyDescent="0.2">
      <c r="A827" s="170"/>
      <c r="B827" s="230"/>
      <c r="C827" s="168"/>
      <c r="D827" s="168"/>
      <c r="E827" s="168"/>
      <c r="F827" s="168"/>
      <c r="G827" s="168"/>
      <c r="H827" s="168"/>
      <c r="I827" s="228"/>
      <c r="J827" s="228"/>
      <c r="K827" s="168"/>
      <c r="L827" s="229"/>
    </row>
    <row r="828" spans="1:12" s="169" customFormat="1" x14ac:dyDescent="0.2">
      <c r="A828" s="170"/>
      <c r="B828" s="230"/>
      <c r="C828" s="168"/>
      <c r="D828" s="168"/>
      <c r="E828" s="168"/>
      <c r="F828" s="168"/>
      <c r="G828" s="168"/>
      <c r="H828" s="168"/>
      <c r="I828" s="228"/>
      <c r="J828" s="228"/>
      <c r="K828" s="168"/>
      <c r="L828" s="229"/>
    </row>
    <row r="829" spans="1:12" s="169" customFormat="1" x14ac:dyDescent="0.2">
      <c r="A829" s="170"/>
      <c r="B829" s="230"/>
      <c r="C829" s="168"/>
      <c r="D829" s="168"/>
      <c r="E829" s="168"/>
      <c r="F829" s="168"/>
      <c r="G829" s="168"/>
      <c r="H829" s="168"/>
      <c r="I829" s="228"/>
      <c r="J829" s="228"/>
      <c r="K829" s="168"/>
      <c r="L829" s="229"/>
    </row>
    <row r="830" spans="1:12" s="169" customFormat="1" x14ac:dyDescent="0.2">
      <c r="A830" s="170"/>
      <c r="B830" s="230"/>
      <c r="C830" s="168"/>
      <c r="D830" s="168"/>
      <c r="E830" s="168"/>
      <c r="F830" s="168"/>
      <c r="G830" s="168"/>
      <c r="H830" s="168"/>
      <c r="I830" s="228"/>
      <c r="J830" s="228"/>
      <c r="K830" s="168"/>
      <c r="L830" s="229"/>
    </row>
    <row r="831" spans="1:12" s="169" customFormat="1" x14ac:dyDescent="0.2">
      <c r="A831" s="170"/>
      <c r="B831" s="230"/>
      <c r="C831" s="168"/>
      <c r="D831" s="168"/>
      <c r="E831" s="168"/>
      <c r="F831" s="168"/>
      <c r="G831" s="168"/>
      <c r="H831" s="168"/>
      <c r="I831" s="228"/>
      <c r="J831" s="228"/>
      <c r="K831" s="168"/>
      <c r="L831" s="229"/>
    </row>
    <row r="832" spans="1:12" s="169" customFormat="1" x14ac:dyDescent="0.2">
      <c r="A832" s="170"/>
      <c r="B832" s="230"/>
      <c r="C832" s="168"/>
      <c r="D832" s="168"/>
      <c r="E832" s="168"/>
      <c r="F832" s="168"/>
      <c r="G832" s="168"/>
      <c r="H832" s="168"/>
      <c r="I832" s="228"/>
      <c r="J832" s="228"/>
      <c r="K832" s="168"/>
      <c r="L832" s="229"/>
    </row>
    <row r="833" spans="1:12" s="169" customFormat="1" x14ac:dyDescent="0.2">
      <c r="A833" s="170"/>
      <c r="B833" s="230"/>
      <c r="C833" s="168"/>
      <c r="D833" s="168"/>
      <c r="E833" s="168"/>
      <c r="F833" s="168"/>
      <c r="G833" s="168"/>
      <c r="H833" s="168"/>
      <c r="I833" s="228"/>
      <c r="J833" s="228"/>
      <c r="K833" s="168"/>
      <c r="L833" s="229"/>
    </row>
    <row r="834" spans="1:12" s="169" customFormat="1" x14ac:dyDescent="0.2">
      <c r="A834" s="170"/>
      <c r="B834" s="230"/>
      <c r="C834" s="168"/>
      <c r="D834" s="168"/>
      <c r="E834" s="168"/>
      <c r="F834" s="168"/>
      <c r="G834" s="168"/>
      <c r="H834" s="168"/>
      <c r="I834" s="228"/>
      <c r="J834" s="228"/>
      <c r="K834" s="168"/>
      <c r="L834" s="229"/>
    </row>
    <row r="835" spans="1:12" s="169" customFormat="1" x14ac:dyDescent="0.2">
      <c r="A835" s="170"/>
      <c r="B835" s="230"/>
      <c r="C835" s="168"/>
      <c r="D835" s="168"/>
      <c r="E835" s="168"/>
      <c r="F835" s="168"/>
      <c r="G835" s="168"/>
      <c r="H835" s="168"/>
      <c r="I835" s="228"/>
      <c r="J835" s="228"/>
      <c r="K835" s="168"/>
      <c r="L835" s="229"/>
    </row>
    <row r="836" spans="1:12" s="169" customFormat="1" x14ac:dyDescent="0.2">
      <c r="A836" s="170"/>
      <c r="B836" s="230"/>
      <c r="C836" s="168"/>
      <c r="D836" s="168"/>
      <c r="E836" s="168"/>
      <c r="F836" s="168"/>
      <c r="G836" s="168"/>
      <c r="H836" s="168"/>
      <c r="I836" s="228"/>
      <c r="J836" s="228"/>
      <c r="K836" s="168"/>
      <c r="L836" s="229"/>
    </row>
    <row r="837" spans="1:12" s="169" customFormat="1" x14ac:dyDescent="0.2">
      <c r="A837" s="170"/>
      <c r="B837" s="230"/>
      <c r="C837" s="168"/>
      <c r="D837" s="168"/>
      <c r="E837" s="168"/>
      <c r="F837" s="168"/>
      <c r="G837" s="168"/>
      <c r="H837" s="168"/>
      <c r="I837" s="228"/>
      <c r="J837" s="228"/>
      <c r="K837" s="168"/>
      <c r="L837" s="229"/>
    </row>
    <row r="838" spans="1:12" s="169" customFormat="1" x14ac:dyDescent="0.2">
      <c r="A838" s="170"/>
      <c r="B838" s="230"/>
      <c r="C838" s="168"/>
      <c r="D838" s="168"/>
      <c r="E838" s="168"/>
      <c r="F838" s="168"/>
      <c r="G838" s="168"/>
      <c r="H838" s="168"/>
      <c r="I838" s="228"/>
      <c r="J838" s="228"/>
      <c r="K838" s="168"/>
      <c r="L838" s="229"/>
    </row>
    <row r="839" spans="1:12" s="169" customFormat="1" x14ac:dyDescent="0.2">
      <c r="A839" s="170"/>
      <c r="B839" s="230"/>
      <c r="C839" s="168"/>
      <c r="D839" s="168"/>
      <c r="E839" s="168"/>
      <c r="F839" s="168"/>
      <c r="G839" s="168"/>
      <c r="H839" s="168"/>
      <c r="I839" s="228"/>
      <c r="J839" s="228"/>
      <c r="K839" s="168"/>
      <c r="L839" s="229"/>
    </row>
    <row r="840" spans="1:12" s="169" customFormat="1" x14ac:dyDescent="0.2">
      <c r="A840" s="170"/>
      <c r="B840" s="230"/>
      <c r="C840" s="168"/>
      <c r="D840" s="168"/>
      <c r="E840" s="168"/>
      <c r="F840" s="168"/>
      <c r="G840" s="168"/>
      <c r="H840" s="168"/>
      <c r="I840" s="228"/>
      <c r="J840" s="228"/>
      <c r="K840" s="168"/>
      <c r="L840" s="229"/>
    </row>
    <row r="841" spans="1:12" s="169" customFormat="1" x14ac:dyDescent="0.2">
      <c r="A841" s="170"/>
      <c r="B841" s="230"/>
      <c r="C841" s="168"/>
      <c r="D841" s="168"/>
      <c r="E841" s="168"/>
      <c r="F841" s="168"/>
      <c r="G841" s="168"/>
      <c r="H841" s="168"/>
      <c r="I841" s="228"/>
      <c r="J841" s="228"/>
      <c r="K841" s="168"/>
      <c r="L841" s="229"/>
    </row>
    <row r="842" spans="1:12" s="169" customFormat="1" x14ac:dyDescent="0.2">
      <c r="A842" s="170"/>
      <c r="B842" s="230"/>
      <c r="C842" s="168"/>
      <c r="D842" s="168"/>
      <c r="E842" s="168"/>
      <c r="F842" s="168"/>
      <c r="G842" s="168"/>
      <c r="H842" s="168"/>
      <c r="I842" s="228"/>
      <c r="J842" s="228"/>
      <c r="K842" s="168"/>
      <c r="L842" s="229"/>
    </row>
    <row r="843" spans="1:12" s="169" customFormat="1" x14ac:dyDescent="0.2">
      <c r="A843" s="170"/>
      <c r="B843" s="230"/>
      <c r="C843" s="168"/>
      <c r="D843" s="168"/>
      <c r="E843" s="168"/>
      <c r="F843" s="168"/>
      <c r="G843" s="168"/>
      <c r="H843" s="168"/>
      <c r="I843" s="228"/>
      <c r="J843" s="228"/>
      <c r="K843" s="168"/>
      <c r="L843" s="229"/>
    </row>
    <row r="844" spans="1:12" s="169" customFormat="1" x14ac:dyDescent="0.2">
      <c r="A844" s="170"/>
      <c r="B844" s="230"/>
      <c r="C844" s="168"/>
      <c r="D844" s="168"/>
      <c r="E844" s="168"/>
      <c r="F844" s="168"/>
      <c r="G844" s="168"/>
      <c r="H844" s="168"/>
      <c r="I844" s="228"/>
      <c r="J844" s="228"/>
      <c r="K844" s="168"/>
      <c r="L844" s="229"/>
    </row>
    <row r="845" spans="1:12" s="169" customFormat="1" x14ac:dyDescent="0.2">
      <c r="A845" s="170"/>
      <c r="B845" s="230"/>
      <c r="C845" s="168"/>
      <c r="D845" s="168"/>
      <c r="E845" s="168"/>
      <c r="F845" s="168"/>
      <c r="G845" s="168"/>
      <c r="H845" s="168"/>
      <c r="I845" s="228"/>
      <c r="J845" s="228"/>
      <c r="K845" s="168"/>
      <c r="L845" s="229"/>
    </row>
    <row r="846" spans="1:12" s="169" customFormat="1" x14ac:dyDescent="0.2">
      <c r="A846" s="170"/>
      <c r="B846" s="230"/>
      <c r="C846" s="168"/>
      <c r="D846" s="168"/>
      <c r="E846" s="168"/>
      <c r="F846" s="168"/>
      <c r="G846" s="168"/>
      <c r="H846" s="168"/>
      <c r="I846" s="228"/>
      <c r="J846" s="228"/>
      <c r="K846" s="168"/>
      <c r="L846" s="229"/>
    </row>
    <row r="847" spans="1:12" s="169" customFormat="1" x14ac:dyDescent="0.2">
      <c r="A847" s="170"/>
      <c r="B847" s="230"/>
      <c r="C847" s="168"/>
      <c r="D847" s="168"/>
      <c r="E847" s="168"/>
      <c r="F847" s="168"/>
      <c r="G847" s="168"/>
      <c r="H847" s="168"/>
      <c r="I847" s="228"/>
      <c r="J847" s="228"/>
      <c r="K847" s="168"/>
      <c r="L847" s="229"/>
    </row>
    <row r="848" spans="1:12" s="169" customFormat="1" x14ac:dyDescent="0.2">
      <c r="A848" s="170"/>
      <c r="B848" s="230"/>
      <c r="C848" s="168"/>
      <c r="D848" s="168"/>
      <c r="E848" s="168"/>
      <c r="F848" s="168"/>
      <c r="G848" s="168"/>
      <c r="H848" s="168"/>
      <c r="I848" s="228"/>
      <c r="J848" s="228"/>
      <c r="K848" s="168"/>
      <c r="L848" s="229"/>
    </row>
    <row r="849" spans="1:12" s="169" customFormat="1" x14ac:dyDescent="0.2">
      <c r="A849" s="170"/>
      <c r="B849" s="230"/>
      <c r="C849" s="168"/>
      <c r="D849" s="168"/>
      <c r="E849" s="168"/>
      <c r="F849" s="168"/>
      <c r="G849" s="168"/>
      <c r="H849" s="168"/>
      <c r="I849" s="228"/>
      <c r="J849" s="228"/>
      <c r="K849" s="168"/>
      <c r="L849" s="229"/>
    </row>
    <row r="850" spans="1:12" s="169" customFormat="1" x14ac:dyDescent="0.2">
      <c r="A850" s="170"/>
      <c r="B850" s="230"/>
      <c r="C850" s="168"/>
      <c r="D850" s="168"/>
      <c r="E850" s="168"/>
      <c r="F850" s="168"/>
      <c r="G850" s="168"/>
      <c r="H850" s="168"/>
      <c r="I850" s="228"/>
      <c r="J850" s="228"/>
      <c r="K850" s="168"/>
      <c r="L850" s="229"/>
    </row>
    <row r="851" spans="1:12" s="169" customFormat="1" x14ac:dyDescent="0.2">
      <c r="A851" s="170"/>
      <c r="B851" s="230"/>
      <c r="C851" s="168"/>
      <c r="D851" s="168"/>
      <c r="E851" s="168"/>
      <c r="F851" s="168"/>
      <c r="G851" s="168"/>
      <c r="H851" s="168"/>
      <c r="I851" s="228"/>
      <c r="J851" s="228"/>
      <c r="K851" s="168"/>
      <c r="L851" s="229"/>
    </row>
    <row r="852" spans="1:12" s="169" customFormat="1" x14ac:dyDescent="0.2">
      <c r="A852" s="170"/>
      <c r="B852" s="230"/>
      <c r="C852" s="168"/>
      <c r="D852" s="168"/>
      <c r="E852" s="168"/>
      <c r="F852" s="168"/>
      <c r="G852" s="168"/>
      <c r="H852" s="168"/>
      <c r="I852" s="228"/>
      <c r="J852" s="228"/>
      <c r="K852" s="168"/>
      <c r="L852" s="229"/>
    </row>
    <row r="853" spans="1:12" s="169" customFormat="1" x14ac:dyDescent="0.2">
      <c r="A853" s="170"/>
      <c r="B853" s="230"/>
      <c r="C853" s="168"/>
      <c r="D853" s="168"/>
      <c r="E853" s="168"/>
      <c r="F853" s="168"/>
      <c r="G853" s="168"/>
      <c r="H853" s="168"/>
      <c r="I853" s="228"/>
      <c r="J853" s="228"/>
      <c r="K853" s="168"/>
      <c r="L853" s="229"/>
    </row>
    <row r="854" spans="1:12" s="169" customFormat="1" x14ac:dyDescent="0.2">
      <c r="A854" s="170"/>
      <c r="B854" s="230"/>
      <c r="C854" s="168"/>
      <c r="D854" s="168"/>
      <c r="E854" s="168"/>
      <c r="F854" s="168"/>
      <c r="G854" s="168"/>
      <c r="H854" s="168"/>
      <c r="I854" s="228"/>
      <c r="J854" s="228"/>
      <c r="K854" s="168"/>
      <c r="L854" s="229"/>
    </row>
    <row r="855" spans="1:12" s="169" customFormat="1" x14ac:dyDescent="0.2">
      <c r="A855" s="170"/>
      <c r="B855" s="230"/>
      <c r="C855" s="168"/>
      <c r="D855" s="168"/>
      <c r="E855" s="168"/>
      <c r="F855" s="168"/>
      <c r="G855" s="168"/>
      <c r="H855" s="168"/>
      <c r="I855" s="228"/>
      <c r="J855" s="228"/>
      <c r="K855" s="168"/>
      <c r="L855" s="229"/>
    </row>
    <row r="856" spans="1:12" s="169" customFormat="1" x14ac:dyDescent="0.2">
      <c r="A856" s="170"/>
      <c r="B856" s="230"/>
      <c r="C856" s="168"/>
      <c r="D856" s="168"/>
      <c r="E856" s="168"/>
      <c r="F856" s="168"/>
      <c r="G856" s="168"/>
      <c r="H856" s="168"/>
      <c r="I856" s="228"/>
      <c r="J856" s="228"/>
      <c r="K856" s="168"/>
      <c r="L856" s="229"/>
    </row>
    <row r="857" spans="1:12" s="169" customFormat="1" x14ac:dyDescent="0.2">
      <c r="A857" s="170"/>
      <c r="B857" s="230"/>
      <c r="C857" s="168"/>
      <c r="D857" s="168"/>
      <c r="E857" s="168"/>
      <c r="F857" s="168"/>
      <c r="G857" s="168"/>
      <c r="H857" s="168"/>
      <c r="I857" s="228"/>
      <c r="J857" s="228"/>
      <c r="K857" s="168"/>
      <c r="L857" s="229"/>
    </row>
    <row r="858" spans="1:12" s="169" customFormat="1" x14ac:dyDescent="0.2">
      <c r="A858" s="170"/>
      <c r="B858" s="230"/>
      <c r="C858" s="168"/>
      <c r="D858" s="168"/>
      <c r="E858" s="168"/>
      <c r="F858" s="168"/>
      <c r="G858" s="168"/>
      <c r="H858" s="168"/>
      <c r="I858" s="228"/>
      <c r="J858" s="228"/>
      <c r="K858" s="168"/>
      <c r="L858" s="229"/>
    </row>
    <row r="859" spans="1:12" s="169" customFormat="1" x14ac:dyDescent="0.2">
      <c r="A859" s="170"/>
      <c r="B859" s="230"/>
      <c r="C859" s="168"/>
      <c r="D859" s="168"/>
      <c r="E859" s="168"/>
      <c r="F859" s="168"/>
      <c r="G859" s="168"/>
      <c r="H859" s="168"/>
      <c r="I859" s="228"/>
      <c r="J859" s="228"/>
      <c r="K859" s="168"/>
      <c r="L859" s="229"/>
    </row>
    <row r="860" spans="1:12" s="169" customFormat="1" x14ac:dyDescent="0.2">
      <c r="A860" s="170"/>
      <c r="B860" s="230"/>
      <c r="C860" s="168"/>
      <c r="D860" s="168"/>
      <c r="E860" s="168"/>
      <c r="F860" s="168"/>
      <c r="G860" s="168"/>
      <c r="H860" s="168"/>
      <c r="I860" s="228"/>
      <c r="J860" s="228"/>
      <c r="K860" s="168"/>
      <c r="L860" s="229"/>
    </row>
    <row r="861" spans="1:12" s="169" customFormat="1" x14ac:dyDescent="0.2">
      <c r="A861" s="170"/>
      <c r="B861" s="230"/>
      <c r="C861" s="168"/>
      <c r="D861" s="168"/>
      <c r="E861" s="168"/>
      <c r="F861" s="168"/>
      <c r="G861" s="168"/>
      <c r="H861" s="168"/>
      <c r="I861" s="228"/>
      <c r="J861" s="228"/>
      <c r="K861" s="168"/>
      <c r="L861" s="229"/>
    </row>
    <row r="862" spans="1:12" s="169" customFormat="1" x14ac:dyDescent="0.2">
      <c r="A862" s="170"/>
      <c r="B862" s="230"/>
      <c r="C862" s="168"/>
      <c r="D862" s="168"/>
      <c r="E862" s="168"/>
      <c r="F862" s="168"/>
      <c r="G862" s="168"/>
      <c r="H862" s="168"/>
      <c r="I862" s="228"/>
      <c r="J862" s="228"/>
      <c r="K862" s="168"/>
      <c r="L862" s="229"/>
    </row>
    <row r="863" spans="1:12" s="169" customFormat="1" x14ac:dyDescent="0.2">
      <c r="A863" s="170"/>
      <c r="B863" s="230"/>
      <c r="C863" s="168"/>
      <c r="D863" s="168"/>
      <c r="E863" s="168"/>
      <c r="F863" s="168"/>
      <c r="G863" s="168"/>
      <c r="H863" s="168"/>
      <c r="I863" s="228"/>
      <c r="J863" s="228"/>
      <c r="K863" s="168"/>
      <c r="L863" s="229"/>
    </row>
    <row r="864" spans="1:12" s="169" customFormat="1" x14ac:dyDescent="0.2">
      <c r="A864" s="170"/>
      <c r="B864" s="230"/>
      <c r="C864" s="168"/>
      <c r="D864" s="168"/>
      <c r="E864" s="168"/>
      <c r="F864" s="168"/>
      <c r="G864" s="168"/>
      <c r="H864" s="168"/>
      <c r="I864" s="228"/>
      <c r="J864" s="228"/>
      <c r="K864" s="168"/>
      <c r="L864" s="229"/>
    </row>
    <row r="865" spans="1:12" s="169" customFormat="1" x14ac:dyDescent="0.2">
      <c r="A865" s="170"/>
      <c r="B865" s="230"/>
      <c r="C865" s="168"/>
      <c r="D865" s="168"/>
      <c r="E865" s="168"/>
      <c r="F865" s="168"/>
      <c r="G865" s="168"/>
      <c r="H865" s="168"/>
      <c r="I865" s="228"/>
      <c r="J865" s="228"/>
      <c r="K865" s="168"/>
      <c r="L865" s="229"/>
    </row>
    <row r="866" spans="1:12" s="169" customFormat="1" x14ac:dyDescent="0.2">
      <c r="A866" s="170"/>
      <c r="B866" s="230"/>
      <c r="C866" s="168"/>
      <c r="D866" s="168"/>
      <c r="E866" s="168"/>
      <c r="F866" s="168"/>
      <c r="G866" s="168"/>
      <c r="H866" s="168"/>
      <c r="I866" s="228"/>
      <c r="J866" s="228"/>
      <c r="K866" s="168"/>
      <c r="L866" s="229"/>
    </row>
    <row r="867" spans="1:12" s="169" customFormat="1" x14ac:dyDescent="0.2">
      <c r="A867" s="170"/>
      <c r="B867" s="230"/>
      <c r="C867" s="168"/>
      <c r="D867" s="168"/>
      <c r="E867" s="168"/>
      <c r="F867" s="168"/>
      <c r="G867" s="168"/>
      <c r="H867" s="168"/>
      <c r="I867" s="228"/>
      <c r="J867" s="228"/>
      <c r="K867" s="168"/>
      <c r="L867" s="229"/>
    </row>
    <row r="868" spans="1:12" s="169" customFormat="1" x14ac:dyDescent="0.2">
      <c r="A868" s="170"/>
      <c r="B868" s="230"/>
      <c r="C868" s="168"/>
      <c r="D868" s="168"/>
      <c r="E868" s="168"/>
      <c r="F868" s="168"/>
      <c r="G868" s="168"/>
      <c r="H868" s="168"/>
      <c r="I868" s="228"/>
      <c r="J868" s="228"/>
      <c r="K868" s="168"/>
      <c r="L868" s="229"/>
    </row>
    <row r="869" spans="1:12" s="169" customFormat="1" x14ac:dyDescent="0.2">
      <c r="A869" s="170"/>
      <c r="B869" s="230"/>
      <c r="C869" s="168"/>
      <c r="D869" s="168"/>
      <c r="E869" s="168"/>
      <c r="F869" s="168"/>
      <c r="G869" s="168"/>
      <c r="H869" s="168"/>
      <c r="I869" s="228"/>
      <c r="J869" s="228"/>
      <c r="K869" s="168"/>
      <c r="L869" s="229"/>
    </row>
    <row r="870" spans="1:12" s="169" customFormat="1" x14ac:dyDescent="0.2">
      <c r="A870" s="170"/>
      <c r="B870" s="230"/>
      <c r="C870" s="168"/>
      <c r="D870" s="168"/>
      <c r="E870" s="168"/>
      <c r="F870" s="168"/>
      <c r="G870" s="168"/>
      <c r="H870" s="168"/>
      <c r="I870" s="228"/>
      <c r="J870" s="228"/>
      <c r="K870" s="168"/>
      <c r="L870" s="229"/>
    </row>
    <row r="871" spans="1:12" s="169" customFormat="1" x14ac:dyDescent="0.2">
      <c r="A871" s="170"/>
      <c r="B871" s="230"/>
      <c r="C871" s="168"/>
      <c r="D871" s="168"/>
      <c r="E871" s="168"/>
      <c r="F871" s="168"/>
      <c r="G871" s="168"/>
      <c r="H871" s="168"/>
      <c r="I871" s="228"/>
      <c r="J871" s="228"/>
      <c r="K871" s="168"/>
      <c r="L871" s="229"/>
    </row>
    <row r="872" spans="1:12" s="169" customFormat="1" x14ac:dyDescent="0.2">
      <c r="A872" s="170"/>
      <c r="B872" s="230"/>
      <c r="C872" s="168"/>
      <c r="D872" s="168"/>
      <c r="E872" s="168"/>
      <c r="F872" s="168"/>
      <c r="G872" s="168"/>
      <c r="H872" s="168"/>
      <c r="I872" s="228"/>
      <c r="J872" s="228"/>
      <c r="K872" s="168"/>
      <c r="L872" s="229"/>
    </row>
    <row r="873" spans="1:12" s="169" customFormat="1" x14ac:dyDescent="0.2">
      <c r="A873" s="170"/>
      <c r="B873" s="230"/>
      <c r="C873" s="168"/>
      <c r="D873" s="168"/>
      <c r="E873" s="168"/>
      <c r="F873" s="168"/>
      <c r="G873" s="168"/>
      <c r="H873" s="168"/>
      <c r="I873" s="228"/>
      <c r="J873" s="228"/>
      <c r="K873" s="168"/>
      <c r="L873" s="229"/>
    </row>
    <row r="874" spans="1:12" s="169" customFormat="1" x14ac:dyDescent="0.2">
      <c r="A874" s="170"/>
      <c r="B874" s="230"/>
      <c r="C874" s="168"/>
      <c r="D874" s="168"/>
      <c r="E874" s="168"/>
      <c r="F874" s="168"/>
      <c r="G874" s="168"/>
      <c r="H874" s="168"/>
      <c r="I874" s="228"/>
      <c r="J874" s="228"/>
      <c r="K874" s="168"/>
      <c r="L874" s="229"/>
    </row>
    <row r="875" spans="1:12" s="169" customFormat="1" x14ac:dyDescent="0.2">
      <c r="A875" s="170"/>
      <c r="B875" s="230"/>
      <c r="C875" s="168"/>
      <c r="D875" s="168"/>
      <c r="E875" s="168"/>
      <c r="F875" s="168"/>
      <c r="G875" s="168"/>
      <c r="H875" s="168"/>
      <c r="I875" s="228"/>
      <c r="J875" s="228"/>
      <c r="K875" s="168"/>
      <c r="L875" s="229"/>
    </row>
    <row r="876" spans="1:12" s="169" customFormat="1" x14ac:dyDescent="0.2">
      <c r="A876" s="170"/>
      <c r="B876" s="230"/>
      <c r="C876" s="168"/>
      <c r="D876" s="168"/>
      <c r="E876" s="168"/>
      <c r="F876" s="168"/>
      <c r="G876" s="168"/>
      <c r="H876" s="168"/>
      <c r="I876" s="228"/>
      <c r="J876" s="228"/>
      <c r="K876" s="168"/>
      <c r="L876" s="229"/>
    </row>
    <row r="877" spans="1:12" s="169" customFormat="1" x14ac:dyDescent="0.2">
      <c r="A877" s="170"/>
      <c r="B877" s="230"/>
      <c r="C877" s="168"/>
      <c r="D877" s="168"/>
      <c r="E877" s="168"/>
      <c r="F877" s="168"/>
      <c r="G877" s="168"/>
      <c r="H877" s="168"/>
      <c r="I877" s="228"/>
      <c r="J877" s="228"/>
      <c r="K877" s="168"/>
      <c r="L877" s="229"/>
    </row>
    <row r="878" spans="1:12" s="169" customFormat="1" x14ac:dyDescent="0.2">
      <c r="A878" s="170"/>
      <c r="B878" s="230"/>
      <c r="C878" s="168"/>
      <c r="D878" s="168"/>
      <c r="E878" s="168"/>
      <c r="F878" s="168"/>
      <c r="G878" s="168"/>
      <c r="H878" s="168"/>
      <c r="I878" s="228"/>
      <c r="J878" s="228"/>
      <c r="K878" s="168"/>
      <c r="L878" s="229"/>
    </row>
    <row r="879" spans="1:12" s="169" customFormat="1" x14ac:dyDescent="0.2">
      <c r="A879" s="170"/>
      <c r="B879" s="230"/>
      <c r="C879" s="168"/>
      <c r="D879" s="168"/>
      <c r="E879" s="168"/>
      <c r="F879" s="168"/>
      <c r="G879" s="168"/>
      <c r="H879" s="168"/>
      <c r="I879" s="228"/>
      <c r="J879" s="228"/>
      <c r="K879" s="168"/>
      <c r="L879" s="229"/>
    </row>
    <row r="880" spans="1:12" s="169" customFormat="1" x14ac:dyDescent="0.2">
      <c r="A880" s="170"/>
      <c r="B880" s="230"/>
      <c r="C880" s="168"/>
      <c r="D880" s="168"/>
      <c r="E880" s="168"/>
      <c r="F880" s="168"/>
      <c r="G880" s="168"/>
      <c r="H880" s="168"/>
      <c r="I880" s="228"/>
      <c r="J880" s="228"/>
      <c r="K880" s="168"/>
      <c r="L880" s="229"/>
    </row>
    <row r="881" spans="1:12" s="169" customFormat="1" x14ac:dyDescent="0.2">
      <c r="A881" s="170"/>
      <c r="B881" s="230"/>
      <c r="C881" s="168"/>
      <c r="D881" s="168"/>
      <c r="E881" s="168"/>
      <c r="F881" s="168"/>
      <c r="G881" s="168"/>
      <c r="H881" s="168"/>
      <c r="I881" s="228"/>
      <c r="J881" s="228"/>
      <c r="K881" s="168"/>
      <c r="L881" s="229"/>
    </row>
    <row r="882" spans="1:12" s="169" customFormat="1" x14ac:dyDescent="0.2">
      <c r="A882" s="170"/>
      <c r="B882" s="230"/>
      <c r="C882" s="168"/>
      <c r="D882" s="168"/>
      <c r="E882" s="168"/>
      <c r="F882" s="168"/>
      <c r="G882" s="168"/>
      <c r="H882" s="168"/>
      <c r="I882" s="228"/>
      <c r="J882" s="228"/>
      <c r="K882" s="168"/>
      <c r="L882" s="229"/>
    </row>
    <row r="883" spans="1:12" s="169" customFormat="1" x14ac:dyDescent="0.2">
      <c r="A883" s="170"/>
      <c r="B883" s="230"/>
      <c r="C883" s="168"/>
      <c r="D883" s="168"/>
      <c r="E883" s="168"/>
      <c r="F883" s="168"/>
      <c r="G883" s="168"/>
      <c r="H883" s="168"/>
      <c r="I883" s="228"/>
      <c r="J883" s="228"/>
      <c r="K883" s="168"/>
      <c r="L883" s="229"/>
    </row>
    <row r="884" spans="1:12" s="169" customFormat="1" x14ac:dyDescent="0.2">
      <c r="A884" s="170"/>
      <c r="B884" s="230"/>
      <c r="C884" s="168"/>
      <c r="D884" s="168"/>
      <c r="E884" s="168"/>
      <c r="F884" s="168"/>
      <c r="G884" s="168"/>
      <c r="H884" s="168"/>
      <c r="I884" s="228"/>
      <c r="J884" s="228"/>
      <c r="K884" s="168"/>
      <c r="L884" s="229"/>
    </row>
    <row r="885" spans="1:12" s="169" customFormat="1" x14ac:dyDescent="0.2">
      <c r="A885" s="170"/>
      <c r="B885" s="230"/>
      <c r="C885" s="168"/>
      <c r="D885" s="168"/>
      <c r="E885" s="168"/>
      <c r="F885" s="168"/>
      <c r="G885" s="168"/>
      <c r="H885" s="168"/>
      <c r="I885" s="228"/>
      <c r="J885" s="228"/>
      <c r="K885" s="168"/>
      <c r="L885" s="229"/>
    </row>
    <row r="886" spans="1:12" s="169" customFormat="1" x14ac:dyDescent="0.2">
      <c r="A886" s="170"/>
      <c r="B886" s="230"/>
      <c r="C886" s="168"/>
      <c r="D886" s="168"/>
      <c r="E886" s="168"/>
      <c r="F886" s="168"/>
      <c r="G886" s="168"/>
      <c r="H886" s="168"/>
      <c r="I886" s="228"/>
      <c r="J886" s="228"/>
      <c r="K886" s="168"/>
      <c r="L886" s="229"/>
    </row>
    <row r="887" spans="1:12" s="169" customFormat="1" x14ac:dyDescent="0.2">
      <c r="A887" s="170"/>
      <c r="B887" s="230"/>
      <c r="C887" s="168"/>
      <c r="D887" s="168"/>
      <c r="E887" s="168"/>
      <c r="F887" s="168"/>
      <c r="G887" s="168"/>
      <c r="H887" s="168"/>
      <c r="I887" s="228"/>
      <c r="J887" s="228"/>
      <c r="K887" s="168"/>
      <c r="L887" s="229"/>
    </row>
    <row r="888" spans="1:12" s="169" customFormat="1" x14ac:dyDescent="0.2">
      <c r="A888" s="170"/>
      <c r="B888" s="170"/>
      <c r="C888" s="168"/>
      <c r="D888" s="168"/>
      <c r="E888" s="168"/>
      <c r="F888" s="168"/>
      <c r="G888" s="168"/>
      <c r="H888" s="168"/>
      <c r="I888" s="228"/>
      <c r="J888" s="228"/>
      <c r="K888" s="168"/>
      <c r="L888" s="229"/>
    </row>
    <row r="889" spans="1:12" s="169" customFormat="1" x14ac:dyDescent="0.2">
      <c r="A889" s="170"/>
      <c r="B889" s="230"/>
      <c r="C889" s="168"/>
      <c r="D889" s="168"/>
      <c r="E889" s="168"/>
      <c r="F889" s="168"/>
      <c r="G889" s="168"/>
      <c r="H889" s="168"/>
      <c r="I889" s="228"/>
      <c r="J889" s="228"/>
      <c r="K889" s="168"/>
      <c r="L889" s="229"/>
    </row>
    <row r="890" spans="1:12" s="169" customFormat="1" x14ac:dyDescent="0.2">
      <c r="A890" s="170"/>
      <c r="B890" s="230"/>
      <c r="C890" s="168"/>
      <c r="D890" s="168"/>
      <c r="E890" s="168"/>
      <c r="F890" s="168"/>
      <c r="G890" s="168"/>
      <c r="H890" s="168"/>
      <c r="I890" s="228"/>
      <c r="J890" s="228"/>
      <c r="K890" s="168"/>
      <c r="L890" s="229"/>
    </row>
    <row r="891" spans="1:12" s="169" customFormat="1" x14ac:dyDescent="0.2">
      <c r="A891" s="170"/>
      <c r="B891" s="230"/>
      <c r="C891" s="168"/>
      <c r="D891" s="168"/>
      <c r="E891" s="168"/>
      <c r="F891" s="168"/>
      <c r="G891" s="168"/>
      <c r="H891" s="168"/>
      <c r="I891" s="228"/>
      <c r="J891" s="228"/>
      <c r="K891" s="168"/>
      <c r="L891" s="229"/>
    </row>
    <row r="892" spans="1:12" s="169" customFormat="1" x14ac:dyDescent="0.2">
      <c r="A892" s="170"/>
      <c r="B892" s="230"/>
      <c r="C892" s="168"/>
      <c r="D892" s="168"/>
      <c r="E892" s="168"/>
      <c r="F892" s="168"/>
      <c r="G892" s="168"/>
      <c r="H892" s="168"/>
      <c r="I892" s="228"/>
      <c r="J892" s="228"/>
      <c r="K892" s="168"/>
      <c r="L892" s="229"/>
    </row>
    <row r="893" spans="1:12" s="169" customFormat="1" x14ac:dyDescent="0.2">
      <c r="A893" s="170"/>
      <c r="B893" s="230"/>
      <c r="C893" s="168"/>
      <c r="D893" s="168"/>
      <c r="E893" s="168"/>
      <c r="F893" s="168"/>
      <c r="G893" s="168"/>
      <c r="H893" s="168"/>
      <c r="I893" s="228"/>
      <c r="J893" s="228"/>
      <c r="K893" s="168"/>
      <c r="L893" s="229"/>
    </row>
    <row r="894" spans="1:12" s="169" customFormat="1" x14ac:dyDescent="0.2">
      <c r="A894" s="170"/>
      <c r="B894" s="230"/>
      <c r="C894" s="168"/>
      <c r="D894" s="168"/>
      <c r="E894" s="168"/>
      <c r="F894" s="168"/>
      <c r="G894" s="168"/>
      <c r="H894" s="168"/>
      <c r="I894" s="228"/>
      <c r="J894" s="228"/>
      <c r="K894" s="168"/>
      <c r="L894" s="229"/>
    </row>
    <row r="895" spans="1:12" s="169" customFormat="1" x14ac:dyDescent="0.2">
      <c r="A895" s="170"/>
      <c r="B895" s="230"/>
      <c r="C895" s="168"/>
      <c r="D895" s="168"/>
      <c r="E895" s="168"/>
      <c r="F895" s="168"/>
      <c r="G895" s="168"/>
      <c r="H895" s="168"/>
      <c r="I895" s="228"/>
      <c r="J895" s="228"/>
      <c r="K895" s="168"/>
      <c r="L895" s="229"/>
    </row>
    <row r="896" spans="1:12" s="169" customFormat="1" x14ac:dyDescent="0.2">
      <c r="A896" s="170"/>
      <c r="B896" s="230"/>
      <c r="C896" s="168"/>
      <c r="D896" s="168"/>
      <c r="E896" s="168"/>
      <c r="F896" s="168"/>
      <c r="G896" s="168"/>
      <c r="H896" s="168"/>
      <c r="I896" s="228"/>
      <c r="J896" s="228"/>
      <c r="K896" s="168"/>
      <c r="L896" s="229"/>
    </row>
    <row r="897" spans="1:12" s="169" customFormat="1" x14ac:dyDescent="0.2">
      <c r="A897" s="170"/>
      <c r="B897" s="230"/>
      <c r="C897" s="168"/>
      <c r="D897" s="168"/>
      <c r="E897" s="168"/>
      <c r="F897" s="168"/>
      <c r="G897" s="168"/>
      <c r="H897" s="168"/>
      <c r="I897" s="228"/>
      <c r="J897" s="228"/>
      <c r="K897" s="168"/>
      <c r="L897" s="229"/>
    </row>
    <row r="898" spans="1:12" s="169" customFormat="1" x14ac:dyDescent="0.2">
      <c r="A898" s="170"/>
      <c r="B898" s="230"/>
      <c r="C898" s="168"/>
      <c r="D898" s="168"/>
      <c r="E898" s="168"/>
      <c r="F898" s="168"/>
      <c r="G898" s="168"/>
      <c r="H898" s="168"/>
      <c r="I898" s="228"/>
      <c r="J898" s="228"/>
      <c r="K898" s="168"/>
      <c r="L898" s="229"/>
    </row>
    <row r="899" spans="1:12" s="169" customFormat="1" x14ac:dyDescent="0.2">
      <c r="A899" s="170"/>
      <c r="B899" s="230"/>
      <c r="C899" s="168"/>
      <c r="D899" s="168"/>
      <c r="E899" s="168"/>
      <c r="F899" s="168"/>
      <c r="G899" s="168"/>
      <c r="H899" s="168"/>
      <c r="I899" s="228"/>
      <c r="J899" s="228"/>
      <c r="K899" s="168"/>
      <c r="L899" s="229"/>
    </row>
    <row r="900" spans="1:12" s="169" customFormat="1" x14ac:dyDescent="0.2">
      <c r="A900" s="170"/>
      <c r="B900" s="230"/>
      <c r="C900" s="168"/>
      <c r="D900" s="168"/>
      <c r="E900" s="168"/>
      <c r="F900" s="168"/>
      <c r="G900" s="168"/>
      <c r="H900" s="168"/>
      <c r="I900" s="228"/>
      <c r="J900" s="228"/>
      <c r="K900" s="168"/>
      <c r="L900" s="229"/>
    </row>
    <row r="901" spans="1:12" s="169" customFormat="1" x14ac:dyDescent="0.2">
      <c r="A901" s="170"/>
      <c r="B901" s="230"/>
      <c r="C901" s="168"/>
      <c r="D901" s="168"/>
      <c r="E901" s="168"/>
      <c r="F901" s="168"/>
      <c r="G901" s="168"/>
      <c r="H901" s="168"/>
      <c r="I901" s="228"/>
      <c r="J901" s="228"/>
      <c r="K901" s="168"/>
      <c r="L901" s="229"/>
    </row>
    <row r="902" spans="1:12" s="169" customFormat="1" x14ac:dyDescent="0.2">
      <c r="A902" s="170"/>
      <c r="B902" s="230"/>
      <c r="C902" s="168"/>
      <c r="D902" s="168"/>
      <c r="E902" s="168"/>
      <c r="F902" s="168"/>
      <c r="G902" s="168"/>
      <c r="H902" s="168"/>
      <c r="I902" s="228"/>
      <c r="J902" s="228"/>
      <c r="K902" s="168"/>
      <c r="L902" s="229"/>
    </row>
    <row r="903" spans="1:12" s="169" customFormat="1" x14ac:dyDescent="0.2">
      <c r="A903" s="170"/>
      <c r="B903" s="230"/>
      <c r="C903" s="168"/>
      <c r="D903" s="168"/>
      <c r="E903" s="168"/>
      <c r="F903" s="168"/>
      <c r="G903" s="168"/>
      <c r="H903" s="168"/>
      <c r="I903" s="228"/>
      <c r="J903" s="228"/>
      <c r="K903" s="168"/>
      <c r="L903" s="229"/>
    </row>
    <row r="904" spans="1:12" s="169" customFormat="1" x14ac:dyDescent="0.2">
      <c r="A904" s="170"/>
      <c r="B904" s="230"/>
      <c r="C904" s="168"/>
      <c r="D904" s="168"/>
      <c r="E904" s="168"/>
      <c r="F904" s="168"/>
      <c r="G904" s="168"/>
      <c r="H904" s="168"/>
      <c r="I904" s="228"/>
      <c r="J904" s="228"/>
      <c r="K904" s="168"/>
      <c r="L904" s="229"/>
    </row>
    <row r="905" spans="1:12" s="169" customFormat="1" x14ac:dyDescent="0.2">
      <c r="A905" s="170"/>
      <c r="B905" s="230"/>
      <c r="C905" s="168"/>
      <c r="D905" s="168"/>
      <c r="E905" s="168"/>
      <c r="F905" s="168"/>
      <c r="G905" s="168"/>
      <c r="H905" s="168"/>
      <c r="I905" s="228"/>
      <c r="J905" s="228"/>
      <c r="K905" s="168"/>
      <c r="L905" s="229"/>
    </row>
    <row r="906" spans="1:12" s="169" customFormat="1" x14ac:dyDescent="0.2">
      <c r="A906" s="170"/>
      <c r="B906" s="230"/>
      <c r="C906" s="168"/>
      <c r="D906" s="168"/>
      <c r="E906" s="168"/>
      <c r="F906" s="168"/>
      <c r="G906" s="168"/>
      <c r="H906" s="168"/>
      <c r="I906" s="228"/>
      <c r="J906" s="228"/>
      <c r="K906" s="168"/>
      <c r="L906" s="229"/>
    </row>
    <row r="907" spans="1:12" s="169" customFormat="1" x14ac:dyDescent="0.2">
      <c r="A907" s="170"/>
      <c r="B907" s="230"/>
      <c r="C907" s="168"/>
      <c r="D907" s="168"/>
      <c r="E907" s="168"/>
      <c r="F907" s="168"/>
      <c r="G907" s="168"/>
      <c r="H907" s="168"/>
      <c r="I907" s="228"/>
      <c r="J907" s="228"/>
      <c r="K907" s="168"/>
      <c r="L907" s="229"/>
    </row>
    <row r="908" spans="1:12" s="169" customFormat="1" x14ac:dyDescent="0.2">
      <c r="A908" s="170"/>
      <c r="B908" s="230"/>
      <c r="C908" s="168"/>
      <c r="D908" s="168"/>
      <c r="E908" s="168"/>
      <c r="F908" s="168"/>
      <c r="G908" s="168"/>
      <c r="H908" s="168"/>
      <c r="I908" s="228"/>
      <c r="J908" s="228"/>
      <c r="K908" s="168"/>
      <c r="L908" s="229"/>
    </row>
    <row r="909" spans="1:12" s="169" customFormat="1" x14ac:dyDescent="0.2">
      <c r="A909" s="170"/>
      <c r="B909" s="230"/>
      <c r="C909" s="168"/>
      <c r="D909" s="168"/>
      <c r="E909" s="168"/>
      <c r="F909" s="168"/>
      <c r="G909" s="168"/>
      <c r="H909" s="168"/>
      <c r="I909" s="228"/>
      <c r="J909" s="228"/>
      <c r="K909" s="168"/>
      <c r="L909" s="229"/>
    </row>
    <row r="910" spans="1:12" s="169" customFormat="1" x14ac:dyDescent="0.2">
      <c r="A910" s="170"/>
      <c r="B910" s="230"/>
      <c r="C910" s="168"/>
      <c r="D910" s="168"/>
      <c r="E910" s="168"/>
      <c r="F910" s="168"/>
      <c r="G910" s="168"/>
      <c r="H910" s="168"/>
      <c r="I910" s="228"/>
      <c r="J910" s="228"/>
      <c r="K910" s="168"/>
      <c r="L910" s="229"/>
    </row>
    <row r="911" spans="1:12" s="169" customFormat="1" x14ac:dyDescent="0.2">
      <c r="A911" s="170"/>
      <c r="B911" s="230"/>
      <c r="C911" s="168"/>
      <c r="D911" s="168"/>
      <c r="E911" s="168"/>
      <c r="F911" s="168"/>
      <c r="G911" s="168"/>
      <c r="H911" s="168"/>
      <c r="I911" s="228"/>
      <c r="J911" s="228"/>
      <c r="K911" s="168"/>
      <c r="L911" s="229"/>
    </row>
    <row r="912" spans="1:12" s="169" customFormat="1" x14ac:dyDescent="0.2">
      <c r="A912" s="170"/>
      <c r="B912" s="230"/>
      <c r="C912" s="168"/>
      <c r="D912" s="168"/>
      <c r="E912" s="168"/>
      <c r="F912" s="168"/>
      <c r="G912" s="168"/>
      <c r="H912" s="168"/>
      <c r="I912" s="228"/>
      <c r="J912" s="228"/>
      <c r="K912" s="168"/>
      <c r="L912" s="229"/>
    </row>
    <row r="913" spans="1:12" s="169" customFormat="1" x14ac:dyDescent="0.2">
      <c r="A913" s="170"/>
      <c r="B913" s="230"/>
      <c r="C913" s="168"/>
      <c r="D913" s="168"/>
      <c r="E913" s="168"/>
      <c r="F913" s="168"/>
      <c r="G913" s="168"/>
      <c r="H913" s="168"/>
      <c r="I913" s="228"/>
      <c r="J913" s="228"/>
      <c r="K913" s="168"/>
      <c r="L913" s="229"/>
    </row>
    <row r="914" spans="1:12" s="169" customFormat="1" x14ac:dyDescent="0.2">
      <c r="A914" s="170"/>
      <c r="B914" s="230"/>
      <c r="C914" s="168"/>
      <c r="D914" s="168"/>
      <c r="E914" s="168"/>
      <c r="F914" s="168"/>
      <c r="G914" s="168"/>
      <c r="H914" s="168"/>
      <c r="I914" s="228"/>
      <c r="J914" s="228"/>
      <c r="K914" s="168"/>
      <c r="L914" s="229"/>
    </row>
    <row r="915" spans="1:12" s="169" customFormat="1" x14ac:dyDescent="0.2">
      <c r="A915" s="170"/>
      <c r="B915" s="230"/>
      <c r="C915" s="168"/>
      <c r="D915" s="168"/>
      <c r="E915" s="168"/>
      <c r="F915" s="168"/>
      <c r="G915" s="168"/>
      <c r="H915" s="168"/>
      <c r="I915" s="228"/>
      <c r="J915" s="228"/>
      <c r="K915" s="168"/>
      <c r="L915" s="229"/>
    </row>
    <row r="916" spans="1:12" x14ac:dyDescent="0.2">
      <c r="A916" s="226" t="s">
        <v>76</v>
      </c>
      <c r="B916" s="230"/>
      <c r="C916" s="168"/>
      <c r="D916" s="168"/>
      <c r="E916" s="168"/>
      <c r="F916" s="168"/>
      <c r="G916" s="168"/>
      <c r="H916" s="168"/>
      <c r="I916" s="228"/>
      <c r="J916" s="228"/>
      <c r="K916" s="171"/>
      <c r="L916" s="231"/>
    </row>
    <row r="917" spans="1:12" x14ac:dyDescent="0.2">
      <c r="A917" s="226" t="s">
        <v>76</v>
      </c>
      <c r="B917" s="230"/>
      <c r="C917" s="168"/>
      <c r="D917" s="168"/>
      <c r="E917" s="168"/>
      <c r="F917" s="168"/>
      <c r="G917" s="168"/>
      <c r="H917" s="168"/>
      <c r="I917" s="228"/>
      <c r="J917" s="228"/>
      <c r="K917" s="171"/>
      <c r="L917" s="231"/>
    </row>
    <row r="918" spans="1:12" x14ac:dyDescent="0.2">
      <c r="A918" s="226" t="s">
        <v>76</v>
      </c>
      <c r="B918" s="230"/>
      <c r="C918" s="168"/>
      <c r="D918" s="168"/>
      <c r="E918" s="168"/>
      <c r="F918" s="168"/>
      <c r="G918" s="168"/>
      <c r="H918" s="168"/>
      <c r="I918" s="228"/>
      <c r="J918" s="228"/>
      <c r="K918" s="171"/>
      <c r="L918" s="231"/>
    </row>
    <row r="919" spans="1:12" x14ac:dyDescent="0.2">
      <c r="A919" s="226"/>
      <c r="B919" s="230"/>
      <c r="C919" s="168"/>
      <c r="D919" s="168"/>
      <c r="E919" s="168"/>
      <c r="F919" s="168"/>
      <c r="G919" s="168"/>
      <c r="H919" s="168"/>
      <c r="I919" s="228"/>
      <c r="J919" s="228"/>
      <c r="K919" s="171"/>
      <c r="L919" s="231"/>
    </row>
    <row r="920" spans="1:12" x14ac:dyDescent="0.2">
      <c r="A920" s="226"/>
      <c r="B920" s="230"/>
      <c r="C920" s="168"/>
      <c r="D920" s="168"/>
      <c r="E920" s="168"/>
      <c r="F920" s="168"/>
      <c r="G920" s="168"/>
      <c r="H920" s="168"/>
      <c r="I920" s="228"/>
      <c r="J920" s="228"/>
      <c r="K920" s="171"/>
      <c r="L920" s="231"/>
    </row>
    <row r="921" spans="1:12" x14ac:dyDescent="0.2">
      <c r="A921" s="226"/>
      <c r="B921" s="230"/>
      <c r="C921" s="168"/>
      <c r="D921" s="168"/>
      <c r="E921" s="168"/>
      <c r="F921" s="168"/>
      <c r="G921" s="168"/>
      <c r="H921" s="168"/>
      <c r="I921" s="228"/>
      <c r="J921" s="228"/>
      <c r="K921" s="171"/>
      <c r="L921" s="231"/>
    </row>
    <row r="922" spans="1:12" s="169" customFormat="1" x14ac:dyDescent="0.2">
      <c r="A922" s="142"/>
      <c r="B922" s="230"/>
      <c r="C922" s="168"/>
      <c r="D922" s="168"/>
      <c r="E922" s="168"/>
      <c r="F922" s="168"/>
      <c r="G922" s="168"/>
      <c r="H922" s="168"/>
      <c r="I922" s="228"/>
      <c r="J922" s="228"/>
      <c r="K922" s="168"/>
      <c r="L922" s="229"/>
    </row>
  </sheetData>
  <mergeCells count="13">
    <mergeCell ref="A6:B6"/>
    <mergeCell ref="C6:D7"/>
    <mergeCell ref="E6:F7"/>
    <mergeCell ref="G6:H7"/>
    <mergeCell ref="A7:A9"/>
    <mergeCell ref="B7:B9"/>
    <mergeCell ref="I6:J7"/>
    <mergeCell ref="I8:I9"/>
    <mergeCell ref="J8:J9"/>
    <mergeCell ref="C8:C9"/>
    <mergeCell ref="D8:D9"/>
    <mergeCell ref="E8:E9"/>
    <mergeCell ref="G8:G9"/>
  </mergeCells>
  <phoneticPr fontId="5" type="noConversion"/>
  <printOptions horizontalCentered="1"/>
  <pageMargins left="0.19685039370078741" right="0.19685039370078741" top="0.51181102362204722" bottom="0.78740157480314965" header="0.51181102362204722" footer="0.51181102362204722"/>
  <pageSetup paperSize="9" pageOrder="overThenDown" orientation="portrait" horizontalDpi="1200" verticalDpi="1200" r:id="rId1"/>
  <headerFooter alignWithMargins="0">
    <oddFooter>&amp;L&amp;"MetaNormalLF-Roman,Standard"&amp;8Statistisches Bundesamt, Fachserie 8, Reihe 6, 03/2021</oddFooter>
  </headerFooter>
  <rowBreaks count="21" manualBreakCount="21">
    <brk id="48" max="9" man="1"/>
    <brk id="87" max="9" man="1"/>
    <brk id="126" max="9" man="1"/>
    <brk id="165" max="9" man="1"/>
    <brk id="204" max="9" man="1"/>
    <brk id="243" max="9" man="1"/>
    <brk id="282" max="9" man="1"/>
    <brk id="321" max="9" man="1"/>
    <brk id="360" max="9" man="1"/>
    <brk id="399" max="9" man="1"/>
    <brk id="438" max="9" man="1"/>
    <brk id="477" max="9" man="1"/>
    <brk id="516" max="9" man="1"/>
    <brk id="555" max="9" man="1"/>
    <brk id="594" max="16383" man="1"/>
    <brk id="633" max="9" man="1"/>
    <brk id="685" max="9" man="1"/>
    <brk id="730" max="16383" man="1"/>
    <brk id="778" max="9" man="1"/>
    <brk id="823" max="16383" man="1"/>
    <brk id="872" max="16383" man="1"/>
  </rowBreaks>
  <ignoredErrors>
    <ignoredError sqref="H9"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F99"/>
  <sheetViews>
    <sheetView showGridLines="0" zoomScaleNormal="100" workbookViewId="0">
      <pane ySplit="10" topLeftCell="A11" activePane="bottomLeft" state="frozen"/>
      <selection sqref="A1:E1"/>
      <selection pane="bottomLeft"/>
    </sheetView>
  </sheetViews>
  <sheetFormatPr baseColWidth="10" defaultColWidth="11.42578125" defaultRowHeight="12.75" x14ac:dyDescent="0.2"/>
  <cols>
    <col min="1" max="1" width="23.140625" style="172" customWidth="1"/>
    <col min="2" max="7" width="12.7109375" style="164" customWidth="1"/>
    <col min="8" max="8" width="1" style="136" customWidth="1"/>
    <col min="9" max="9" width="23.140625" style="164" customWidth="1"/>
    <col min="10" max="15" width="12.7109375" style="164" customWidth="1"/>
    <col min="16" max="16" width="1" style="136" customWidth="1"/>
    <col min="17" max="17" width="23.140625" style="164" customWidth="1"/>
    <col min="18" max="23" width="12.7109375" style="164" customWidth="1"/>
    <col min="24" max="24" width="1" style="136" customWidth="1"/>
    <col min="25" max="25" width="23.140625" style="164" customWidth="1"/>
    <col min="26" max="31" width="12.7109375" style="164" customWidth="1"/>
    <col min="32" max="32" width="1" style="164" customWidth="1"/>
    <col min="33" max="16384" width="11.42578125" style="164"/>
  </cols>
  <sheetData>
    <row r="1" spans="1:32" s="163" customFormat="1" x14ac:dyDescent="0.2">
      <c r="A1" s="103" t="s">
        <v>512</v>
      </c>
      <c r="B1" s="396"/>
      <c r="C1" s="396"/>
      <c r="D1" s="396"/>
      <c r="E1" s="396"/>
      <c r="F1" s="396"/>
      <c r="G1" s="396"/>
      <c r="H1" s="232"/>
      <c r="I1" s="103" t="s">
        <v>512</v>
      </c>
      <c r="J1" s="396"/>
      <c r="K1" s="396"/>
      <c r="L1" s="396"/>
      <c r="M1" s="396"/>
      <c r="N1" s="396"/>
      <c r="O1" s="396"/>
      <c r="P1" s="232"/>
      <c r="Q1" s="103" t="s">
        <v>512</v>
      </c>
      <c r="R1" s="396"/>
      <c r="S1" s="396"/>
      <c r="T1" s="396"/>
      <c r="U1" s="396"/>
      <c r="V1" s="396"/>
      <c r="W1" s="396"/>
      <c r="X1" s="232"/>
      <c r="Y1" s="103" t="s">
        <v>512</v>
      </c>
      <c r="Z1" s="396"/>
      <c r="AA1" s="396"/>
      <c r="AB1" s="396"/>
      <c r="AC1" s="396"/>
      <c r="AD1" s="396"/>
      <c r="AE1" s="396"/>
    </row>
    <row r="2" spans="1:32" x14ac:dyDescent="0.2">
      <c r="A2" s="143" t="s">
        <v>82</v>
      </c>
      <c r="B2" s="123"/>
      <c r="C2" s="123"/>
      <c r="D2" s="123"/>
      <c r="E2" s="123"/>
      <c r="F2" s="123"/>
      <c r="G2" s="123"/>
      <c r="H2" s="233"/>
      <c r="I2" s="143" t="s">
        <v>82</v>
      </c>
      <c r="J2" s="123"/>
      <c r="K2" s="123"/>
      <c r="L2" s="123"/>
      <c r="M2" s="123"/>
      <c r="N2" s="123"/>
      <c r="O2" s="123"/>
      <c r="P2" s="233"/>
      <c r="Q2" s="143" t="s">
        <v>82</v>
      </c>
      <c r="R2" s="123"/>
      <c r="S2" s="123"/>
      <c r="T2" s="123"/>
      <c r="U2" s="123"/>
      <c r="V2" s="123"/>
      <c r="W2" s="123"/>
      <c r="X2" s="233"/>
      <c r="Y2" s="143" t="s">
        <v>82</v>
      </c>
      <c r="Z2" s="123"/>
      <c r="AA2" s="123"/>
      <c r="AB2" s="123"/>
      <c r="AC2" s="123"/>
      <c r="AD2" s="123"/>
      <c r="AE2" s="123"/>
    </row>
    <row r="3" spans="1:32" x14ac:dyDescent="0.2">
      <c r="A3" s="139" t="s">
        <v>134</v>
      </c>
      <c r="B3" s="123"/>
      <c r="C3" s="123"/>
      <c r="D3" s="123"/>
      <c r="E3" s="123"/>
      <c r="F3" s="123"/>
      <c r="G3" s="123"/>
      <c r="H3" s="233"/>
      <c r="I3" s="139" t="s">
        <v>134</v>
      </c>
      <c r="J3" s="123"/>
      <c r="K3" s="123"/>
      <c r="L3" s="123"/>
      <c r="M3" s="123"/>
      <c r="N3" s="123"/>
      <c r="O3" s="123"/>
      <c r="P3" s="233"/>
      <c r="Q3" s="139" t="s">
        <v>134</v>
      </c>
      <c r="R3" s="123"/>
      <c r="S3" s="123"/>
      <c r="T3" s="123"/>
      <c r="U3" s="123"/>
      <c r="V3" s="123"/>
      <c r="W3" s="123"/>
      <c r="X3" s="233"/>
      <c r="Y3" s="139" t="s">
        <v>134</v>
      </c>
      <c r="Z3" s="123"/>
      <c r="AA3" s="123"/>
      <c r="AB3" s="123"/>
      <c r="AC3" s="123"/>
      <c r="AD3" s="123"/>
      <c r="AE3" s="123"/>
    </row>
    <row r="4" spans="1:32" x14ac:dyDescent="0.2">
      <c r="A4" s="139" t="s">
        <v>294</v>
      </c>
      <c r="B4" s="123"/>
      <c r="C4" s="123"/>
      <c r="D4" s="123"/>
      <c r="E4" s="123"/>
      <c r="F4" s="123"/>
      <c r="G4" s="123"/>
      <c r="H4" s="233"/>
      <c r="I4" s="139" t="s">
        <v>294</v>
      </c>
      <c r="J4" s="123"/>
      <c r="K4" s="123"/>
      <c r="L4" s="123"/>
      <c r="M4" s="123"/>
      <c r="N4" s="123"/>
      <c r="O4" s="123"/>
      <c r="P4" s="233"/>
      <c r="Q4" s="139" t="s">
        <v>294</v>
      </c>
      <c r="R4" s="123"/>
      <c r="S4" s="123"/>
      <c r="T4" s="123"/>
      <c r="U4" s="123"/>
      <c r="V4" s="123"/>
      <c r="W4" s="123"/>
      <c r="X4" s="233"/>
      <c r="Y4" s="139" t="s">
        <v>294</v>
      </c>
      <c r="Z4" s="123"/>
      <c r="AA4" s="123"/>
      <c r="AB4" s="123"/>
      <c r="AC4" s="123"/>
      <c r="AD4" s="123"/>
      <c r="AE4" s="123"/>
    </row>
    <row r="5" spans="1:32" x14ac:dyDescent="0.2">
      <c r="A5" s="165"/>
      <c r="B5" s="123"/>
      <c r="C5" s="123"/>
      <c r="D5" s="123"/>
      <c r="E5" s="123"/>
      <c r="F5" s="123"/>
      <c r="G5" s="123"/>
      <c r="H5" s="233"/>
      <c r="I5" s="123"/>
      <c r="J5" s="123"/>
      <c r="K5" s="123"/>
      <c r="L5" s="123"/>
      <c r="M5" s="123"/>
      <c r="N5" s="123"/>
      <c r="O5" s="123"/>
      <c r="P5" s="233"/>
      <c r="Q5" s="123"/>
      <c r="R5" s="123"/>
      <c r="S5" s="123"/>
      <c r="T5" s="123"/>
      <c r="U5" s="123"/>
      <c r="V5" s="123"/>
      <c r="W5" s="123"/>
      <c r="X5" s="233"/>
      <c r="Y5" s="123"/>
      <c r="Z5" s="123"/>
      <c r="AA5" s="123"/>
      <c r="AB5" s="123"/>
      <c r="AC5" s="123"/>
      <c r="AD5" s="123"/>
      <c r="AE5" s="123"/>
    </row>
    <row r="6" spans="1:32" s="237" customFormat="1" ht="15" customHeight="1" x14ac:dyDescent="0.2">
      <c r="A6" s="567" t="s">
        <v>382</v>
      </c>
      <c r="B6" s="561" t="s">
        <v>184</v>
      </c>
      <c r="C6" s="551"/>
      <c r="D6" s="551"/>
      <c r="E6" s="551"/>
      <c r="F6" s="551"/>
      <c r="G6" s="551"/>
      <c r="H6" s="90"/>
      <c r="I6" s="567" t="str">
        <f>A6</f>
        <v>nach
Streckenzielflughafen</v>
      </c>
      <c r="J6" s="561" t="str">
        <f>B6</f>
        <v>von Streckenherkunftsflughafen</v>
      </c>
      <c r="K6" s="551"/>
      <c r="L6" s="551"/>
      <c r="M6" s="551"/>
      <c r="N6" s="551"/>
      <c r="O6" s="551"/>
      <c r="P6" s="90"/>
      <c r="Q6" s="567" t="str">
        <f>A6</f>
        <v>nach
Streckenzielflughafen</v>
      </c>
      <c r="R6" s="561" t="str">
        <f>B6</f>
        <v>von Streckenherkunftsflughafen</v>
      </c>
      <c r="S6" s="551"/>
      <c r="T6" s="551"/>
      <c r="U6" s="551"/>
      <c r="V6" s="551"/>
      <c r="W6" s="551"/>
      <c r="X6" s="90"/>
      <c r="Y6" s="567" t="str">
        <f>A6</f>
        <v>nach
Streckenzielflughafen</v>
      </c>
      <c r="Z6" s="561" t="str">
        <f>J6</f>
        <v>von Streckenherkunftsflughafen</v>
      </c>
      <c r="AA6" s="551"/>
      <c r="AB6" s="551"/>
      <c r="AC6" s="551"/>
      <c r="AD6" s="551"/>
      <c r="AE6" s="551"/>
    </row>
    <row r="7" spans="1:32" s="237" customFormat="1" ht="15" customHeight="1" x14ac:dyDescent="0.2">
      <c r="A7" s="568"/>
      <c r="B7" s="563" t="s">
        <v>368</v>
      </c>
      <c r="C7" s="506" t="s">
        <v>494</v>
      </c>
      <c r="D7" s="509" t="s">
        <v>165</v>
      </c>
      <c r="E7" s="488" t="s">
        <v>166</v>
      </c>
      <c r="F7" s="547" t="s">
        <v>167</v>
      </c>
      <c r="G7" s="541" t="s">
        <v>168</v>
      </c>
      <c r="H7" s="238"/>
      <c r="I7" s="568"/>
      <c r="J7" s="563" t="s">
        <v>84</v>
      </c>
      <c r="K7" s="506" t="s">
        <v>369</v>
      </c>
      <c r="L7" s="509" t="s">
        <v>370</v>
      </c>
      <c r="M7" s="488" t="s">
        <v>200</v>
      </c>
      <c r="N7" s="547" t="s">
        <v>169</v>
      </c>
      <c r="O7" s="541" t="s">
        <v>170</v>
      </c>
      <c r="P7" s="238"/>
      <c r="Q7" s="568"/>
      <c r="R7" s="563" t="s">
        <v>383</v>
      </c>
      <c r="S7" s="506" t="s">
        <v>171</v>
      </c>
      <c r="T7" s="509" t="s">
        <v>372</v>
      </c>
      <c r="U7" s="488" t="s">
        <v>172</v>
      </c>
      <c r="V7" s="547" t="s">
        <v>243</v>
      </c>
      <c r="W7" s="541" t="s">
        <v>373</v>
      </c>
      <c r="X7" s="238"/>
      <c r="Y7" s="568"/>
      <c r="Z7" s="563" t="s">
        <v>316</v>
      </c>
      <c r="AA7" s="506" t="s">
        <v>242</v>
      </c>
      <c r="AB7" s="509" t="s">
        <v>374</v>
      </c>
      <c r="AC7" s="488" t="s">
        <v>375</v>
      </c>
      <c r="AD7" s="547" t="s">
        <v>317</v>
      </c>
      <c r="AE7" s="541" t="s">
        <v>173</v>
      </c>
      <c r="AF7" s="224"/>
    </row>
    <row r="8" spans="1:32" s="237" customFormat="1" ht="15" customHeight="1" x14ac:dyDescent="0.2">
      <c r="A8" s="568"/>
      <c r="B8" s="564"/>
      <c r="C8" s="507"/>
      <c r="D8" s="566"/>
      <c r="E8" s="562"/>
      <c r="F8" s="548"/>
      <c r="G8" s="542"/>
      <c r="H8" s="90"/>
      <c r="I8" s="568"/>
      <c r="J8" s="564"/>
      <c r="K8" s="507"/>
      <c r="L8" s="566"/>
      <c r="M8" s="562"/>
      <c r="N8" s="548"/>
      <c r="O8" s="542"/>
      <c r="P8" s="90"/>
      <c r="Q8" s="568"/>
      <c r="R8" s="564"/>
      <c r="S8" s="507"/>
      <c r="T8" s="566"/>
      <c r="U8" s="562"/>
      <c r="V8" s="548"/>
      <c r="W8" s="542"/>
      <c r="X8" s="90"/>
      <c r="Y8" s="568"/>
      <c r="Z8" s="564"/>
      <c r="AA8" s="507"/>
      <c r="AB8" s="566"/>
      <c r="AC8" s="562"/>
      <c r="AD8" s="548"/>
      <c r="AE8" s="542"/>
      <c r="AF8" s="224"/>
    </row>
    <row r="9" spans="1:32" s="237" customFormat="1" ht="15" customHeight="1" x14ac:dyDescent="0.2">
      <c r="A9" s="568"/>
      <c r="B9" s="565"/>
      <c r="C9" s="508"/>
      <c r="D9" s="510"/>
      <c r="E9" s="511"/>
      <c r="F9" s="549"/>
      <c r="G9" s="543"/>
      <c r="H9" s="90"/>
      <c r="I9" s="568"/>
      <c r="J9" s="565"/>
      <c r="K9" s="508"/>
      <c r="L9" s="510"/>
      <c r="M9" s="511"/>
      <c r="N9" s="549"/>
      <c r="O9" s="543"/>
      <c r="P9" s="90"/>
      <c r="Q9" s="568"/>
      <c r="R9" s="565"/>
      <c r="S9" s="508"/>
      <c r="T9" s="510"/>
      <c r="U9" s="511"/>
      <c r="V9" s="549"/>
      <c r="W9" s="543"/>
      <c r="X9" s="90"/>
      <c r="Y9" s="568"/>
      <c r="Z9" s="565"/>
      <c r="AA9" s="508"/>
      <c r="AB9" s="510"/>
      <c r="AC9" s="511"/>
      <c r="AD9" s="549"/>
      <c r="AE9" s="543"/>
      <c r="AF9" s="224"/>
    </row>
    <row r="10" spans="1:32" s="237" customFormat="1" ht="15" customHeight="1" x14ac:dyDescent="0.2">
      <c r="A10" s="569"/>
      <c r="B10" s="561" t="s">
        <v>77</v>
      </c>
      <c r="C10" s="551"/>
      <c r="D10" s="551"/>
      <c r="E10" s="551"/>
      <c r="F10" s="551"/>
      <c r="G10" s="551"/>
      <c r="H10" s="90"/>
      <c r="I10" s="569"/>
      <c r="J10" s="561" t="str">
        <f>B10</f>
        <v>Anzahl</v>
      </c>
      <c r="K10" s="551"/>
      <c r="L10" s="551"/>
      <c r="M10" s="551"/>
      <c r="N10" s="551"/>
      <c r="O10" s="551"/>
      <c r="P10" s="90"/>
      <c r="Q10" s="569"/>
      <c r="R10" s="561" t="str">
        <f>B10</f>
        <v>Anzahl</v>
      </c>
      <c r="S10" s="551"/>
      <c r="T10" s="551"/>
      <c r="U10" s="551"/>
      <c r="V10" s="551"/>
      <c r="W10" s="551"/>
      <c r="X10" s="90"/>
      <c r="Y10" s="569"/>
      <c r="Z10" s="561" t="str">
        <f>J10</f>
        <v>Anzahl</v>
      </c>
      <c r="AA10" s="551"/>
      <c r="AB10" s="551"/>
      <c r="AC10" s="551"/>
      <c r="AD10" s="551"/>
      <c r="AE10" s="551"/>
    </row>
    <row r="11" spans="1:32" x14ac:dyDescent="0.2">
      <c r="A11" s="166"/>
      <c r="H11" s="233"/>
      <c r="I11" s="234"/>
      <c r="P11" s="233"/>
      <c r="Q11" s="239"/>
      <c r="X11" s="233"/>
      <c r="Y11" s="234"/>
    </row>
    <row r="12" spans="1:32" s="136" customFormat="1" x14ac:dyDescent="0.2">
      <c r="A12" s="151" t="s">
        <v>8298</v>
      </c>
      <c r="B12" s="134">
        <v>1537</v>
      </c>
      <c r="C12" s="134">
        <v>30</v>
      </c>
      <c r="D12" s="134">
        <v>35</v>
      </c>
      <c r="E12" s="134">
        <v>124</v>
      </c>
      <c r="F12" s="134">
        <v>23</v>
      </c>
      <c r="G12" s="134">
        <v>25</v>
      </c>
      <c r="H12" s="134"/>
      <c r="I12" s="235" t="s">
        <v>8298</v>
      </c>
      <c r="J12" s="134">
        <v>43</v>
      </c>
      <c r="K12" s="134">
        <v>9</v>
      </c>
      <c r="L12" s="134">
        <v>5</v>
      </c>
      <c r="M12" s="134">
        <v>5</v>
      </c>
      <c r="N12" s="134">
        <v>18</v>
      </c>
      <c r="O12" s="134">
        <v>207</v>
      </c>
      <c r="P12" s="134"/>
      <c r="Q12" s="236" t="s">
        <v>8298</v>
      </c>
      <c r="R12" s="134">
        <v>205</v>
      </c>
      <c r="S12" s="134">
        <v>18</v>
      </c>
      <c r="T12" s="134">
        <v>15</v>
      </c>
      <c r="U12" s="134">
        <v>32</v>
      </c>
      <c r="V12" s="134">
        <v>49</v>
      </c>
      <c r="W12" s="134">
        <v>124</v>
      </c>
      <c r="X12" s="134"/>
      <c r="Y12" s="235" t="s">
        <v>8298</v>
      </c>
      <c r="Z12" s="134">
        <v>3</v>
      </c>
      <c r="AA12" s="134">
        <v>45</v>
      </c>
      <c r="AB12" s="134">
        <v>129</v>
      </c>
      <c r="AC12" s="134">
        <v>52</v>
      </c>
      <c r="AD12" s="134">
        <v>19</v>
      </c>
      <c r="AE12" s="134">
        <v>322</v>
      </c>
    </row>
    <row r="13" spans="1:32" s="136" customFormat="1" x14ac:dyDescent="0.2">
      <c r="A13" s="151" t="s">
        <v>76</v>
      </c>
      <c r="B13" s="134" t="s">
        <v>76</v>
      </c>
      <c r="C13" s="134" t="s">
        <v>76</v>
      </c>
      <c r="D13" s="134" t="s">
        <v>76</v>
      </c>
      <c r="E13" s="134" t="s">
        <v>76</v>
      </c>
      <c r="F13" s="134" t="s">
        <v>76</v>
      </c>
      <c r="G13" s="134" t="s">
        <v>76</v>
      </c>
      <c r="H13" s="134"/>
      <c r="I13" s="235" t="s">
        <v>76</v>
      </c>
      <c r="J13" s="134" t="s">
        <v>76</v>
      </c>
      <c r="K13" s="134" t="s">
        <v>76</v>
      </c>
      <c r="L13" s="134" t="s">
        <v>76</v>
      </c>
      <c r="M13" s="134" t="s">
        <v>76</v>
      </c>
      <c r="N13" s="134" t="s">
        <v>76</v>
      </c>
      <c r="O13" s="134" t="s">
        <v>76</v>
      </c>
      <c r="P13" s="134"/>
      <c r="Q13" s="236" t="s">
        <v>76</v>
      </c>
      <c r="R13" s="134" t="s">
        <v>76</v>
      </c>
      <c r="S13" s="134" t="s">
        <v>76</v>
      </c>
      <c r="T13" s="134" t="s">
        <v>76</v>
      </c>
      <c r="U13" s="134" t="s">
        <v>76</v>
      </c>
      <c r="V13" s="134" t="s">
        <v>76</v>
      </c>
      <c r="W13" s="134" t="s">
        <v>76</v>
      </c>
      <c r="X13" s="134"/>
      <c r="Y13" s="235" t="s">
        <v>76</v>
      </c>
      <c r="Z13" s="134" t="s">
        <v>76</v>
      </c>
      <c r="AA13" s="134" t="s">
        <v>76</v>
      </c>
      <c r="AB13" s="134" t="s">
        <v>76</v>
      </c>
      <c r="AC13" s="134" t="s">
        <v>76</v>
      </c>
      <c r="AD13" s="134" t="s">
        <v>76</v>
      </c>
      <c r="AE13" s="134" t="s">
        <v>76</v>
      </c>
    </row>
    <row r="14" spans="1:32" s="136" customFormat="1" x14ac:dyDescent="0.2">
      <c r="A14" s="151" t="s">
        <v>8299</v>
      </c>
      <c r="B14" s="134">
        <v>511</v>
      </c>
      <c r="C14" s="134">
        <v>6</v>
      </c>
      <c r="D14" s="134" t="s">
        <v>515</v>
      </c>
      <c r="E14" s="134">
        <v>3</v>
      </c>
      <c r="F14" s="134">
        <v>3</v>
      </c>
      <c r="G14" s="134">
        <v>1</v>
      </c>
      <c r="H14" s="134"/>
      <c r="I14" s="235" t="s">
        <v>8299</v>
      </c>
      <c r="J14" s="134">
        <v>1</v>
      </c>
      <c r="K14" s="134">
        <v>1</v>
      </c>
      <c r="L14" s="134">
        <v>1</v>
      </c>
      <c r="M14" s="134" t="s">
        <v>515</v>
      </c>
      <c r="N14" s="134">
        <v>4</v>
      </c>
      <c r="O14" s="134" t="s">
        <v>515</v>
      </c>
      <c r="P14" s="134"/>
      <c r="Q14" s="236" t="s">
        <v>8299</v>
      </c>
      <c r="R14" s="134">
        <v>172</v>
      </c>
      <c r="S14" s="134">
        <v>2</v>
      </c>
      <c r="T14" s="134">
        <v>2</v>
      </c>
      <c r="U14" s="134">
        <v>7</v>
      </c>
      <c r="V14" s="134" t="s">
        <v>515</v>
      </c>
      <c r="W14" s="134">
        <v>2</v>
      </c>
      <c r="X14" s="134"/>
      <c r="Y14" s="235" t="s">
        <v>8299</v>
      </c>
      <c r="Z14" s="134" t="s">
        <v>515</v>
      </c>
      <c r="AA14" s="134">
        <v>4</v>
      </c>
      <c r="AB14" s="134" t="s">
        <v>515</v>
      </c>
      <c r="AC14" s="134">
        <v>2</v>
      </c>
      <c r="AD14" s="134">
        <v>12</v>
      </c>
      <c r="AE14" s="134">
        <v>288</v>
      </c>
    </row>
    <row r="15" spans="1:32" s="136" customFormat="1" x14ac:dyDescent="0.2">
      <c r="A15" s="151" t="s">
        <v>8300</v>
      </c>
      <c r="B15" s="134">
        <v>7</v>
      </c>
      <c r="C15" s="134" t="s">
        <v>515</v>
      </c>
      <c r="D15" s="134" t="s">
        <v>515</v>
      </c>
      <c r="E15" s="134">
        <v>1</v>
      </c>
      <c r="F15" s="134" t="s">
        <v>515</v>
      </c>
      <c r="G15" s="134" t="s">
        <v>515</v>
      </c>
      <c r="H15" s="134"/>
      <c r="I15" s="235" t="s">
        <v>8300</v>
      </c>
      <c r="J15" s="134" t="s">
        <v>515</v>
      </c>
      <c r="K15" s="134" t="s">
        <v>515</v>
      </c>
      <c r="L15" s="134" t="s">
        <v>515</v>
      </c>
      <c r="M15" s="134" t="s">
        <v>515</v>
      </c>
      <c r="N15" s="134" t="s">
        <v>515</v>
      </c>
      <c r="O15" s="134" t="s">
        <v>515</v>
      </c>
      <c r="P15" s="134"/>
      <c r="Q15" s="236" t="s">
        <v>8300</v>
      </c>
      <c r="R15" s="134">
        <v>4</v>
      </c>
      <c r="S15" s="134" t="s">
        <v>515</v>
      </c>
      <c r="T15" s="134" t="s">
        <v>515</v>
      </c>
      <c r="U15" s="134">
        <v>1</v>
      </c>
      <c r="V15" s="134" t="s">
        <v>515</v>
      </c>
      <c r="W15" s="134" t="s">
        <v>515</v>
      </c>
      <c r="X15" s="134"/>
      <c r="Y15" s="235" t="s">
        <v>8300</v>
      </c>
      <c r="Z15" s="134" t="s">
        <v>515</v>
      </c>
      <c r="AA15" s="134" t="s">
        <v>515</v>
      </c>
      <c r="AB15" s="134" t="s">
        <v>515</v>
      </c>
      <c r="AC15" s="134" t="s">
        <v>515</v>
      </c>
      <c r="AD15" s="134" t="s">
        <v>515</v>
      </c>
      <c r="AE15" s="134">
        <v>1</v>
      </c>
    </row>
    <row r="16" spans="1:32" s="136" customFormat="1" x14ac:dyDescent="0.2">
      <c r="A16" s="151" t="s">
        <v>8301</v>
      </c>
      <c r="B16" s="134">
        <v>1</v>
      </c>
      <c r="C16" s="134" t="s">
        <v>515</v>
      </c>
      <c r="D16" s="134" t="s">
        <v>515</v>
      </c>
      <c r="E16" s="134" t="s">
        <v>515</v>
      </c>
      <c r="F16" s="134" t="s">
        <v>515</v>
      </c>
      <c r="G16" s="134" t="s">
        <v>515</v>
      </c>
      <c r="H16" s="134"/>
      <c r="I16" s="235" t="s">
        <v>8301</v>
      </c>
      <c r="J16" s="134" t="s">
        <v>515</v>
      </c>
      <c r="K16" s="134" t="s">
        <v>515</v>
      </c>
      <c r="L16" s="134" t="s">
        <v>515</v>
      </c>
      <c r="M16" s="134" t="s">
        <v>515</v>
      </c>
      <c r="N16" s="134" t="s">
        <v>515</v>
      </c>
      <c r="O16" s="134" t="s">
        <v>515</v>
      </c>
      <c r="P16" s="134"/>
      <c r="Q16" s="236" t="s">
        <v>8301</v>
      </c>
      <c r="R16" s="134" t="s">
        <v>515</v>
      </c>
      <c r="S16" s="134" t="s">
        <v>515</v>
      </c>
      <c r="T16" s="134" t="s">
        <v>515</v>
      </c>
      <c r="U16" s="134" t="s">
        <v>515</v>
      </c>
      <c r="V16" s="134" t="s">
        <v>515</v>
      </c>
      <c r="W16" s="134" t="s">
        <v>515</v>
      </c>
      <c r="X16" s="134"/>
      <c r="Y16" s="235" t="s">
        <v>8301</v>
      </c>
      <c r="Z16" s="134" t="s">
        <v>515</v>
      </c>
      <c r="AA16" s="134" t="s">
        <v>515</v>
      </c>
      <c r="AB16" s="134" t="s">
        <v>515</v>
      </c>
      <c r="AC16" s="134" t="s">
        <v>515</v>
      </c>
      <c r="AD16" s="134" t="s">
        <v>515</v>
      </c>
      <c r="AE16" s="134">
        <v>1</v>
      </c>
    </row>
    <row r="17" spans="1:31" s="136" customFormat="1" x14ac:dyDescent="0.2">
      <c r="A17" s="151" t="s">
        <v>8302</v>
      </c>
      <c r="B17" s="134">
        <v>25</v>
      </c>
      <c r="C17" s="134" t="s">
        <v>515</v>
      </c>
      <c r="D17" s="134" t="s">
        <v>515</v>
      </c>
      <c r="E17" s="134" t="s">
        <v>515</v>
      </c>
      <c r="F17" s="134">
        <v>2</v>
      </c>
      <c r="G17" s="134">
        <v>1</v>
      </c>
      <c r="H17" s="134"/>
      <c r="I17" s="235" t="s">
        <v>8302</v>
      </c>
      <c r="J17" s="134" t="s">
        <v>515</v>
      </c>
      <c r="K17" s="134" t="s">
        <v>515</v>
      </c>
      <c r="L17" s="134" t="s">
        <v>515</v>
      </c>
      <c r="M17" s="134" t="s">
        <v>515</v>
      </c>
      <c r="N17" s="134" t="s">
        <v>515</v>
      </c>
      <c r="O17" s="134" t="s">
        <v>515</v>
      </c>
      <c r="P17" s="134"/>
      <c r="Q17" s="236" t="s">
        <v>8302</v>
      </c>
      <c r="R17" s="134">
        <v>16</v>
      </c>
      <c r="S17" s="134" t="s">
        <v>515</v>
      </c>
      <c r="T17" s="134">
        <v>1</v>
      </c>
      <c r="U17" s="134" t="s">
        <v>515</v>
      </c>
      <c r="V17" s="134" t="s">
        <v>515</v>
      </c>
      <c r="W17" s="134">
        <v>1</v>
      </c>
      <c r="X17" s="134"/>
      <c r="Y17" s="235" t="s">
        <v>8302</v>
      </c>
      <c r="Z17" s="134" t="s">
        <v>515</v>
      </c>
      <c r="AA17" s="134" t="s">
        <v>515</v>
      </c>
      <c r="AB17" s="134" t="s">
        <v>515</v>
      </c>
      <c r="AC17" s="134" t="s">
        <v>515</v>
      </c>
      <c r="AD17" s="134" t="s">
        <v>515</v>
      </c>
      <c r="AE17" s="134">
        <v>4</v>
      </c>
    </row>
    <row r="18" spans="1:31" s="136" customFormat="1" x14ac:dyDescent="0.2">
      <c r="A18" s="151" t="s">
        <v>8303</v>
      </c>
      <c r="B18" s="134">
        <v>44</v>
      </c>
      <c r="C18" s="134">
        <v>3</v>
      </c>
      <c r="D18" s="134" t="s">
        <v>515</v>
      </c>
      <c r="E18" s="134" t="s">
        <v>515</v>
      </c>
      <c r="F18" s="134">
        <v>1</v>
      </c>
      <c r="G18" s="134" t="s">
        <v>515</v>
      </c>
      <c r="H18" s="134"/>
      <c r="I18" s="235" t="s">
        <v>8303</v>
      </c>
      <c r="J18" s="134" t="s">
        <v>515</v>
      </c>
      <c r="K18" s="134">
        <v>1</v>
      </c>
      <c r="L18" s="134" t="s">
        <v>515</v>
      </c>
      <c r="M18" s="134" t="s">
        <v>515</v>
      </c>
      <c r="N18" s="134" t="s">
        <v>515</v>
      </c>
      <c r="O18" s="134" t="s">
        <v>515</v>
      </c>
      <c r="P18" s="134"/>
      <c r="Q18" s="236" t="s">
        <v>8303</v>
      </c>
      <c r="R18" s="134">
        <v>18</v>
      </c>
      <c r="S18" s="134" t="s">
        <v>515</v>
      </c>
      <c r="T18" s="134" t="s">
        <v>515</v>
      </c>
      <c r="U18" s="134" t="s">
        <v>515</v>
      </c>
      <c r="V18" s="134" t="s">
        <v>515</v>
      </c>
      <c r="W18" s="134" t="s">
        <v>515</v>
      </c>
      <c r="X18" s="134"/>
      <c r="Y18" s="235" t="s">
        <v>8303</v>
      </c>
      <c r="Z18" s="134" t="s">
        <v>515</v>
      </c>
      <c r="AA18" s="134">
        <v>1</v>
      </c>
      <c r="AB18" s="134" t="s">
        <v>515</v>
      </c>
      <c r="AC18" s="134">
        <v>1</v>
      </c>
      <c r="AD18" s="134">
        <v>10</v>
      </c>
      <c r="AE18" s="134">
        <v>9</v>
      </c>
    </row>
    <row r="19" spans="1:31" s="136" customFormat="1" x14ac:dyDescent="0.2">
      <c r="A19" s="151" t="s">
        <v>8304</v>
      </c>
      <c r="B19" s="134">
        <v>434</v>
      </c>
      <c r="C19" s="134">
        <v>3</v>
      </c>
      <c r="D19" s="134" t="s">
        <v>515</v>
      </c>
      <c r="E19" s="134">
        <v>2</v>
      </c>
      <c r="F19" s="134" t="s">
        <v>515</v>
      </c>
      <c r="G19" s="134" t="s">
        <v>515</v>
      </c>
      <c r="H19" s="134"/>
      <c r="I19" s="235" t="s">
        <v>8304</v>
      </c>
      <c r="J19" s="134">
        <v>1</v>
      </c>
      <c r="K19" s="134" t="s">
        <v>515</v>
      </c>
      <c r="L19" s="134">
        <v>1</v>
      </c>
      <c r="M19" s="134" t="s">
        <v>515</v>
      </c>
      <c r="N19" s="134">
        <v>4</v>
      </c>
      <c r="O19" s="134" t="s">
        <v>515</v>
      </c>
      <c r="P19" s="134"/>
      <c r="Q19" s="236" t="s">
        <v>8304</v>
      </c>
      <c r="R19" s="134">
        <v>134</v>
      </c>
      <c r="S19" s="134">
        <v>2</v>
      </c>
      <c r="T19" s="134">
        <v>1</v>
      </c>
      <c r="U19" s="134">
        <v>6</v>
      </c>
      <c r="V19" s="134" t="s">
        <v>515</v>
      </c>
      <c r="W19" s="134">
        <v>1</v>
      </c>
      <c r="X19" s="134"/>
      <c r="Y19" s="235" t="s">
        <v>8304</v>
      </c>
      <c r="Z19" s="134" t="s">
        <v>515</v>
      </c>
      <c r="AA19" s="134">
        <v>3</v>
      </c>
      <c r="AB19" s="134" t="s">
        <v>515</v>
      </c>
      <c r="AC19" s="134">
        <v>1</v>
      </c>
      <c r="AD19" s="134">
        <v>2</v>
      </c>
      <c r="AE19" s="134">
        <v>273</v>
      </c>
    </row>
    <row r="20" spans="1:31" s="136" customFormat="1" x14ac:dyDescent="0.2">
      <c r="A20" s="151" t="s">
        <v>76</v>
      </c>
      <c r="B20" s="134" t="s">
        <v>76</v>
      </c>
      <c r="C20" s="134" t="s">
        <v>76</v>
      </c>
      <c r="D20" s="134" t="s">
        <v>76</v>
      </c>
      <c r="E20" s="134" t="s">
        <v>76</v>
      </c>
      <c r="F20" s="134" t="s">
        <v>76</v>
      </c>
      <c r="G20" s="134" t="s">
        <v>76</v>
      </c>
      <c r="H20" s="134"/>
      <c r="I20" s="235" t="s">
        <v>76</v>
      </c>
      <c r="J20" s="134" t="s">
        <v>76</v>
      </c>
      <c r="K20" s="134" t="s">
        <v>76</v>
      </c>
      <c r="L20" s="134" t="s">
        <v>76</v>
      </c>
      <c r="M20" s="134" t="s">
        <v>76</v>
      </c>
      <c r="N20" s="134" t="s">
        <v>76</v>
      </c>
      <c r="O20" s="134" t="s">
        <v>76</v>
      </c>
      <c r="P20" s="134"/>
      <c r="Q20" s="236" t="s">
        <v>76</v>
      </c>
      <c r="R20" s="134" t="s">
        <v>76</v>
      </c>
      <c r="S20" s="134" t="s">
        <v>76</v>
      </c>
      <c r="T20" s="134" t="s">
        <v>76</v>
      </c>
      <c r="U20" s="134" t="s">
        <v>76</v>
      </c>
      <c r="V20" s="134" t="s">
        <v>76</v>
      </c>
      <c r="W20" s="134" t="s">
        <v>76</v>
      </c>
      <c r="X20" s="134"/>
      <c r="Y20" s="235" t="s">
        <v>76</v>
      </c>
      <c r="Z20" s="134" t="s">
        <v>76</v>
      </c>
      <c r="AA20" s="134" t="s">
        <v>76</v>
      </c>
      <c r="AB20" s="134" t="s">
        <v>76</v>
      </c>
      <c r="AC20" s="134" t="s">
        <v>76</v>
      </c>
      <c r="AD20" s="134" t="s">
        <v>76</v>
      </c>
      <c r="AE20" s="134" t="s">
        <v>76</v>
      </c>
    </row>
    <row r="21" spans="1:31" s="136" customFormat="1" x14ac:dyDescent="0.2">
      <c r="A21" s="151" t="s">
        <v>8305</v>
      </c>
      <c r="B21" s="134">
        <v>134</v>
      </c>
      <c r="C21" s="134">
        <v>6</v>
      </c>
      <c r="D21" s="134">
        <v>19</v>
      </c>
      <c r="E21" s="134" t="s">
        <v>515</v>
      </c>
      <c r="F21" s="134">
        <v>6</v>
      </c>
      <c r="G21" s="134">
        <v>4</v>
      </c>
      <c r="H21" s="134"/>
      <c r="I21" s="235" t="s">
        <v>8305</v>
      </c>
      <c r="J21" s="134">
        <v>9</v>
      </c>
      <c r="K21" s="134">
        <v>2</v>
      </c>
      <c r="L21" s="134">
        <v>1</v>
      </c>
      <c r="M21" s="134" t="s">
        <v>515</v>
      </c>
      <c r="N21" s="134">
        <v>4</v>
      </c>
      <c r="O21" s="134" t="s">
        <v>515</v>
      </c>
      <c r="P21" s="134"/>
      <c r="Q21" s="236" t="s">
        <v>8305</v>
      </c>
      <c r="R21" s="134">
        <v>2</v>
      </c>
      <c r="S21" s="134">
        <v>2</v>
      </c>
      <c r="T21" s="134">
        <v>1</v>
      </c>
      <c r="U21" s="134">
        <v>20</v>
      </c>
      <c r="V21" s="134">
        <v>14</v>
      </c>
      <c r="W21" s="134">
        <v>8</v>
      </c>
      <c r="X21" s="134"/>
      <c r="Y21" s="235" t="s">
        <v>8305</v>
      </c>
      <c r="Z21" s="134">
        <v>2</v>
      </c>
      <c r="AA21" s="134">
        <v>22</v>
      </c>
      <c r="AB21" s="134">
        <v>2</v>
      </c>
      <c r="AC21" s="134">
        <v>1</v>
      </c>
      <c r="AD21" s="134" t="s">
        <v>515</v>
      </c>
      <c r="AE21" s="134">
        <v>9</v>
      </c>
    </row>
    <row r="22" spans="1:31" s="136" customFormat="1" x14ac:dyDescent="0.2">
      <c r="A22" s="151" t="s">
        <v>8306</v>
      </c>
      <c r="B22" s="134">
        <v>34</v>
      </c>
      <c r="C22" s="134">
        <v>2</v>
      </c>
      <c r="D22" s="134" t="s">
        <v>515</v>
      </c>
      <c r="E22" s="134" t="s">
        <v>515</v>
      </c>
      <c r="F22" s="134">
        <v>2</v>
      </c>
      <c r="G22" s="134">
        <v>2</v>
      </c>
      <c r="H22" s="134"/>
      <c r="I22" s="235" t="s">
        <v>8306</v>
      </c>
      <c r="J22" s="134">
        <v>2</v>
      </c>
      <c r="K22" s="134" t="s">
        <v>515</v>
      </c>
      <c r="L22" s="134" t="s">
        <v>515</v>
      </c>
      <c r="M22" s="134" t="s">
        <v>515</v>
      </c>
      <c r="N22" s="134" t="s">
        <v>515</v>
      </c>
      <c r="O22" s="134" t="s">
        <v>515</v>
      </c>
      <c r="P22" s="134"/>
      <c r="Q22" s="236" t="s">
        <v>8306</v>
      </c>
      <c r="R22" s="134" t="s">
        <v>515</v>
      </c>
      <c r="S22" s="134" t="s">
        <v>515</v>
      </c>
      <c r="T22" s="134" t="s">
        <v>515</v>
      </c>
      <c r="U22" s="134">
        <v>16</v>
      </c>
      <c r="V22" s="134">
        <v>1</v>
      </c>
      <c r="W22" s="134">
        <v>1</v>
      </c>
      <c r="X22" s="134"/>
      <c r="Y22" s="235" t="s">
        <v>8306</v>
      </c>
      <c r="Z22" s="134">
        <v>1</v>
      </c>
      <c r="AA22" s="134">
        <v>1</v>
      </c>
      <c r="AB22" s="134">
        <v>1</v>
      </c>
      <c r="AC22" s="134">
        <v>1</v>
      </c>
      <c r="AD22" s="134" t="s">
        <v>515</v>
      </c>
      <c r="AE22" s="134">
        <v>4</v>
      </c>
    </row>
    <row r="23" spans="1:31" s="136" customFormat="1" x14ac:dyDescent="0.2">
      <c r="A23" s="151" t="s">
        <v>8307</v>
      </c>
      <c r="B23" s="134">
        <v>1</v>
      </c>
      <c r="C23" s="134" t="s">
        <v>515</v>
      </c>
      <c r="D23" s="134" t="s">
        <v>515</v>
      </c>
      <c r="E23" s="134" t="s">
        <v>515</v>
      </c>
      <c r="F23" s="134" t="s">
        <v>515</v>
      </c>
      <c r="G23" s="134" t="s">
        <v>515</v>
      </c>
      <c r="H23" s="134"/>
      <c r="I23" s="235" t="s">
        <v>8307</v>
      </c>
      <c r="J23" s="134">
        <v>1</v>
      </c>
      <c r="K23" s="134" t="s">
        <v>515</v>
      </c>
      <c r="L23" s="134" t="s">
        <v>515</v>
      </c>
      <c r="M23" s="134" t="s">
        <v>515</v>
      </c>
      <c r="N23" s="134" t="s">
        <v>515</v>
      </c>
      <c r="O23" s="134" t="s">
        <v>515</v>
      </c>
      <c r="P23" s="134"/>
      <c r="Q23" s="236" t="s">
        <v>8307</v>
      </c>
      <c r="R23" s="134" t="s">
        <v>515</v>
      </c>
      <c r="S23" s="134" t="s">
        <v>515</v>
      </c>
      <c r="T23" s="134" t="s">
        <v>515</v>
      </c>
      <c r="U23" s="134" t="s">
        <v>515</v>
      </c>
      <c r="V23" s="134" t="s">
        <v>515</v>
      </c>
      <c r="W23" s="134" t="s">
        <v>515</v>
      </c>
      <c r="X23" s="134"/>
      <c r="Y23" s="235" t="s">
        <v>8307</v>
      </c>
      <c r="Z23" s="134" t="s">
        <v>515</v>
      </c>
      <c r="AA23" s="134" t="s">
        <v>515</v>
      </c>
      <c r="AB23" s="134" t="s">
        <v>515</v>
      </c>
      <c r="AC23" s="134" t="s">
        <v>515</v>
      </c>
      <c r="AD23" s="134" t="s">
        <v>515</v>
      </c>
      <c r="AE23" s="134" t="s">
        <v>515</v>
      </c>
    </row>
    <row r="24" spans="1:31" s="136" customFormat="1" x14ac:dyDescent="0.2">
      <c r="A24" s="151" t="s">
        <v>8308</v>
      </c>
      <c r="B24" s="134">
        <v>3</v>
      </c>
      <c r="C24" s="134">
        <v>1</v>
      </c>
      <c r="D24" s="134" t="s">
        <v>515</v>
      </c>
      <c r="E24" s="134" t="s">
        <v>515</v>
      </c>
      <c r="F24" s="134" t="s">
        <v>515</v>
      </c>
      <c r="G24" s="134" t="s">
        <v>515</v>
      </c>
      <c r="H24" s="134"/>
      <c r="I24" s="235" t="s">
        <v>8308</v>
      </c>
      <c r="J24" s="134" t="s">
        <v>515</v>
      </c>
      <c r="K24" s="134" t="s">
        <v>515</v>
      </c>
      <c r="L24" s="134" t="s">
        <v>515</v>
      </c>
      <c r="M24" s="134" t="s">
        <v>515</v>
      </c>
      <c r="N24" s="134" t="s">
        <v>515</v>
      </c>
      <c r="O24" s="134" t="s">
        <v>515</v>
      </c>
      <c r="P24" s="134"/>
      <c r="Q24" s="236" t="s">
        <v>8308</v>
      </c>
      <c r="R24" s="134" t="s">
        <v>515</v>
      </c>
      <c r="S24" s="134" t="s">
        <v>515</v>
      </c>
      <c r="T24" s="134" t="s">
        <v>515</v>
      </c>
      <c r="U24" s="134" t="s">
        <v>515</v>
      </c>
      <c r="V24" s="134" t="s">
        <v>515</v>
      </c>
      <c r="W24" s="134" t="s">
        <v>515</v>
      </c>
      <c r="X24" s="134"/>
      <c r="Y24" s="235" t="s">
        <v>8308</v>
      </c>
      <c r="Z24" s="134" t="s">
        <v>515</v>
      </c>
      <c r="AA24" s="134" t="s">
        <v>515</v>
      </c>
      <c r="AB24" s="134" t="s">
        <v>515</v>
      </c>
      <c r="AC24" s="134" t="s">
        <v>515</v>
      </c>
      <c r="AD24" s="134" t="s">
        <v>515</v>
      </c>
      <c r="AE24" s="134">
        <v>2</v>
      </c>
    </row>
    <row r="25" spans="1:31" s="136" customFormat="1" x14ac:dyDescent="0.2">
      <c r="A25" s="151" t="s">
        <v>8309</v>
      </c>
      <c r="B25" s="134">
        <v>8</v>
      </c>
      <c r="C25" s="134">
        <v>1</v>
      </c>
      <c r="D25" s="134" t="s">
        <v>515</v>
      </c>
      <c r="E25" s="134" t="s">
        <v>515</v>
      </c>
      <c r="F25" s="134" t="s">
        <v>515</v>
      </c>
      <c r="G25" s="134" t="s">
        <v>515</v>
      </c>
      <c r="H25" s="134"/>
      <c r="I25" s="235" t="s">
        <v>8309</v>
      </c>
      <c r="J25" s="134" t="s">
        <v>515</v>
      </c>
      <c r="K25" s="134">
        <v>1</v>
      </c>
      <c r="L25" s="134" t="s">
        <v>515</v>
      </c>
      <c r="M25" s="134" t="s">
        <v>515</v>
      </c>
      <c r="N25" s="134">
        <v>1</v>
      </c>
      <c r="O25" s="134" t="s">
        <v>515</v>
      </c>
      <c r="P25" s="134"/>
      <c r="Q25" s="236" t="s">
        <v>8309</v>
      </c>
      <c r="R25" s="134" t="s">
        <v>515</v>
      </c>
      <c r="S25" s="134" t="s">
        <v>515</v>
      </c>
      <c r="T25" s="134" t="s">
        <v>515</v>
      </c>
      <c r="U25" s="134">
        <v>1</v>
      </c>
      <c r="V25" s="134" t="s">
        <v>515</v>
      </c>
      <c r="W25" s="134" t="s">
        <v>515</v>
      </c>
      <c r="X25" s="134"/>
      <c r="Y25" s="235" t="s">
        <v>8309</v>
      </c>
      <c r="Z25" s="134" t="s">
        <v>515</v>
      </c>
      <c r="AA25" s="134">
        <v>3</v>
      </c>
      <c r="AB25" s="134">
        <v>1</v>
      </c>
      <c r="AC25" s="134" t="s">
        <v>515</v>
      </c>
      <c r="AD25" s="134" t="s">
        <v>515</v>
      </c>
      <c r="AE25" s="134" t="s">
        <v>515</v>
      </c>
    </row>
    <row r="26" spans="1:31" s="136" customFormat="1" x14ac:dyDescent="0.2">
      <c r="A26" s="151" t="s">
        <v>8310</v>
      </c>
      <c r="B26" s="134">
        <v>42</v>
      </c>
      <c r="C26" s="134">
        <v>1</v>
      </c>
      <c r="D26" s="134">
        <v>17</v>
      </c>
      <c r="E26" s="134" t="s">
        <v>515</v>
      </c>
      <c r="F26" s="134">
        <v>1</v>
      </c>
      <c r="G26" s="134">
        <v>2</v>
      </c>
      <c r="H26" s="134"/>
      <c r="I26" s="235" t="s">
        <v>8310</v>
      </c>
      <c r="J26" s="134" t="s">
        <v>515</v>
      </c>
      <c r="K26" s="134">
        <v>1</v>
      </c>
      <c r="L26" s="134">
        <v>1</v>
      </c>
      <c r="M26" s="134" t="s">
        <v>515</v>
      </c>
      <c r="N26" s="134">
        <v>3</v>
      </c>
      <c r="O26" s="134" t="s">
        <v>515</v>
      </c>
      <c r="P26" s="134"/>
      <c r="Q26" s="236" t="s">
        <v>8310</v>
      </c>
      <c r="R26" s="134">
        <v>2</v>
      </c>
      <c r="S26" s="134">
        <v>2</v>
      </c>
      <c r="T26" s="134">
        <v>1</v>
      </c>
      <c r="U26" s="134" t="s">
        <v>515</v>
      </c>
      <c r="V26" s="134">
        <v>4</v>
      </c>
      <c r="W26" s="134">
        <v>4</v>
      </c>
      <c r="X26" s="134"/>
      <c r="Y26" s="235" t="s">
        <v>8310</v>
      </c>
      <c r="Z26" s="134">
        <v>1</v>
      </c>
      <c r="AA26" s="134" t="s">
        <v>515</v>
      </c>
      <c r="AB26" s="134" t="s">
        <v>515</v>
      </c>
      <c r="AC26" s="134" t="s">
        <v>515</v>
      </c>
      <c r="AD26" s="134" t="s">
        <v>515</v>
      </c>
      <c r="AE26" s="134">
        <v>2</v>
      </c>
    </row>
    <row r="27" spans="1:31" s="136" customFormat="1" x14ac:dyDescent="0.2">
      <c r="A27" s="151" t="s">
        <v>8311</v>
      </c>
      <c r="B27" s="134">
        <v>4</v>
      </c>
      <c r="C27" s="134" t="s">
        <v>515</v>
      </c>
      <c r="D27" s="134" t="s">
        <v>515</v>
      </c>
      <c r="E27" s="134" t="s">
        <v>515</v>
      </c>
      <c r="F27" s="134">
        <v>1</v>
      </c>
      <c r="G27" s="134" t="s">
        <v>515</v>
      </c>
      <c r="H27" s="134"/>
      <c r="I27" s="235" t="s">
        <v>8311</v>
      </c>
      <c r="J27" s="134" t="s">
        <v>515</v>
      </c>
      <c r="K27" s="134" t="s">
        <v>515</v>
      </c>
      <c r="L27" s="134" t="s">
        <v>515</v>
      </c>
      <c r="M27" s="134" t="s">
        <v>515</v>
      </c>
      <c r="N27" s="134" t="s">
        <v>515</v>
      </c>
      <c r="O27" s="134" t="s">
        <v>515</v>
      </c>
      <c r="P27" s="134"/>
      <c r="Q27" s="236" t="s">
        <v>8311</v>
      </c>
      <c r="R27" s="134" t="s">
        <v>515</v>
      </c>
      <c r="S27" s="134" t="s">
        <v>515</v>
      </c>
      <c r="T27" s="134" t="s">
        <v>515</v>
      </c>
      <c r="U27" s="134" t="s">
        <v>515</v>
      </c>
      <c r="V27" s="134" t="s">
        <v>515</v>
      </c>
      <c r="W27" s="134">
        <v>2</v>
      </c>
      <c r="X27" s="134"/>
      <c r="Y27" s="235" t="s">
        <v>8311</v>
      </c>
      <c r="Z27" s="134" t="s">
        <v>515</v>
      </c>
      <c r="AA27" s="134" t="s">
        <v>515</v>
      </c>
      <c r="AB27" s="134" t="s">
        <v>515</v>
      </c>
      <c r="AC27" s="134" t="s">
        <v>515</v>
      </c>
      <c r="AD27" s="134" t="s">
        <v>515</v>
      </c>
      <c r="AE27" s="134">
        <v>1</v>
      </c>
    </row>
    <row r="28" spans="1:31" s="136" customFormat="1" x14ac:dyDescent="0.2">
      <c r="A28" s="151" t="s">
        <v>8312</v>
      </c>
      <c r="B28" s="134">
        <v>42</v>
      </c>
      <c r="C28" s="134">
        <v>1</v>
      </c>
      <c r="D28" s="134">
        <v>2</v>
      </c>
      <c r="E28" s="134" t="s">
        <v>515</v>
      </c>
      <c r="F28" s="134">
        <v>2</v>
      </c>
      <c r="G28" s="134" t="s">
        <v>515</v>
      </c>
      <c r="H28" s="134"/>
      <c r="I28" s="235" t="s">
        <v>8312</v>
      </c>
      <c r="J28" s="134">
        <v>6</v>
      </c>
      <c r="K28" s="134" t="s">
        <v>515</v>
      </c>
      <c r="L28" s="134" t="s">
        <v>515</v>
      </c>
      <c r="M28" s="134" t="s">
        <v>515</v>
      </c>
      <c r="N28" s="134" t="s">
        <v>515</v>
      </c>
      <c r="O28" s="134" t="s">
        <v>515</v>
      </c>
      <c r="P28" s="134"/>
      <c r="Q28" s="236" t="s">
        <v>8312</v>
      </c>
      <c r="R28" s="134" t="s">
        <v>515</v>
      </c>
      <c r="S28" s="134" t="s">
        <v>515</v>
      </c>
      <c r="T28" s="134" t="s">
        <v>515</v>
      </c>
      <c r="U28" s="134">
        <v>3</v>
      </c>
      <c r="V28" s="134">
        <v>9</v>
      </c>
      <c r="W28" s="134">
        <v>1</v>
      </c>
      <c r="X28" s="134"/>
      <c r="Y28" s="235" t="s">
        <v>8312</v>
      </c>
      <c r="Z28" s="134" t="s">
        <v>515</v>
      </c>
      <c r="AA28" s="134">
        <v>18</v>
      </c>
      <c r="AB28" s="134" t="s">
        <v>515</v>
      </c>
      <c r="AC28" s="134" t="s">
        <v>515</v>
      </c>
      <c r="AD28" s="134" t="s">
        <v>515</v>
      </c>
      <c r="AE28" s="134" t="s">
        <v>515</v>
      </c>
    </row>
    <row r="29" spans="1:31" s="136" customFormat="1" x14ac:dyDescent="0.2">
      <c r="A29" s="151" t="s">
        <v>76</v>
      </c>
      <c r="B29" s="134" t="s">
        <v>76</v>
      </c>
      <c r="C29" s="134" t="s">
        <v>76</v>
      </c>
      <c r="D29" s="134" t="s">
        <v>76</v>
      </c>
      <c r="E29" s="134" t="s">
        <v>76</v>
      </c>
      <c r="F29" s="134" t="s">
        <v>76</v>
      </c>
      <c r="G29" s="134" t="s">
        <v>76</v>
      </c>
      <c r="H29" s="134"/>
      <c r="I29" s="235" t="s">
        <v>76</v>
      </c>
      <c r="J29" s="134" t="s">
        <v>76</v>
      </c>
      <c r="K29" s="134" t="s">
        <v>76</v>
      </c>
      <c r="L29" s="134" t="s">
        <v>76</v>
      </c>
      <c r="M29" s="134" t="s">
        <v>76</v>
      </c>
      <c r="N29" s="134" t="s">
        <v>76</v>
      </c>
      <c r="O29" s="134" t="s">
        <v>76</v>
      </c>
      <c r="P29" s="134"/>
      <c r="Q29" s="236" t="s">
        <v>76</v>
      </c>
      <c r="R29" s="134" t="s">
        <v>76</v>
      </c>
      <c r="S29" s="134" t="s">
        <v>76</v>
      </c>
      <c r="T29" s="134" t="s">
        <v>76</v>
      </c>
      <c r="U29" s="134" t="s">
        <v>76</v>
      </c>
      <c r="V29" s="134" t="s">
        <v>76</v>
      </c>
      <c r="W29" s="134" t="s">
        <v>76</v>
      </c>
      <c r="X29" s="134"/>
      <c r="Y29" s="235" t="s">
        <v>76</v>
      </c>
      <c r="Z29" s="134" t="s">
        <v>76</v>
      </c>
      <c r="AA29" s="134" t="s">
        <v>76</v>
      </c>
      <c r="AB29" s="134" t="s">
        <v>76</v>
      </c>
      <c r="AC29" s="134" t="s">
        <v>76</v>
      </c>
      <c r="AD29" s="134" t="s">
        <v>76</v>
      </c>
      <c r="AE29" s="134" t="s">
        <v>76</v>
      </c>
    </row>
    <row r="30" spans="1:31" s="136" customFormat="1" x14ac:dyDescent="0.2">
      <c r="A30" s="151" t="s">
        <v>8313</v>
      </c>
      <c r="B30" s="134">
        <v>14</v>
      </c>
      <c r="C30" s="134">
        <v>1</v>
      </c>
      <c r="D30" s="134">
        <v>1</v>
      </c>
      <c r="E30" s="134">
        <v>1</v>
      </c>
      <c r="F30" s="134" t="s">
        <v>515</v>
      </c>
      <c r="G30" s="134">
        <v>1</v>
      </c>
      <c r="H30" s="134"/>
      <c r="I30" s="235" t="s">
        <v>8313</v>
      </c>
      <c r="J30" s="134">
        <v>1</v>
      </c>
      <c r="K30" s="134" t="s">
        <v>515</v>
      </c>
      <c r="L30" s="134" t="s">
        <v>515</v>
      </c>
      <c r="M30" s="134" t="s">
        <v>515</v>
      </c>
      <c r="N30" s="134" t="s">
        <v>515</v>
      </c>
      <c r="O30" s="134" t="s">
        <v>515</v>
      </c>
      <c r="P30" s="134"/>
      <c r="Q30" s="236" t="s">
        <v>8313</v>
      </c>
      <c r="R30" s="134" t="s">
        <v>515</v>
      </c>
      <c r="S30" s="134">
        <v>4</v>
      </c>
      <c r="T30" s="134">
        <v>2</v>
      </c>
      <c r="U30" s="134">
        <v>2</v>
      </c>
      <c r="V30" s="134" t="s">
        <v>515</v>
      </c>
      <c r="W30" s="134" t="s">
        <v>515</v>
      </c>
      <c r="X30" s="134"/>
      <c r="Y30" s="235" t="s">
        <v>8313</v>
      </c>
      <c r="Z30" s="134" t="s">
        <v>515</v>
      </c>
      <c r="AA30" s="134" t="s">
        <v>515</v>
      </c>
      <c r="AB30" s="134" t="s">
        <v>515</v>
      </c>
      <c r="AC30" s="134">
        <v>1</v>
      </c>
      <c r="AD30" s="134" t="s">
        <v>515</v>
      </c>
      <c r="AE30" s="134" t="s">
        <v>515</v>
      </c>
    </row>
    <row r="31" spans="1:31" s="136" customFormat="1" x14ac:dyDescent="0.2">
      <c r="A31" s="151" t="s">
        <v>8314</v>
      </c>
      <c r="B31" s="134">
        <v>14</v>
      </c>
      <c r="C31" s="134">
        <v>1</v>
      </c>
      <c r="D31" s="134">
        <v>1</v>
      </c>
      <c r="E31" s="134">
        <v>1</v>
      </c>
      <c r="F31" s="134" t="s">
        <v>515</v>
      </c>
      <c r="G31" s="134">
        <v>1</v>
      </c>
      <c r="H31" s="134"/>
      <c r="I31" s="235" t="s">
        <v>8314</v>
      </c>
      <c r="J31" s="134">
        <v>1</v>
      </c>
      <c r="K31" s="134" t="s">
        <v>515</v>
      </c>
      <c r="L31" s="134" t="s">
        <v>515</v>
      </c>
      <c r="M31" s="134" t="s">
        <v>515</v>
      </c>
      <c r="N31" s="134" t="s">
        <v>515</v>
      </c>
      <c r="O31" s="134" t="s">
        <v>515</v>
      </c>
      <c r="P31" s="134"/>
      <c r="Q31" s="236" t="s">
        <v>8314</v>
      </c>
      <c r="R31" s="134" t="s">
        <v>515</v>
      </c>
      <c r="S31" s="134">
        <v>4</v>
      </c>
      <c r="T31" s="134">
        <v>2</v>
      </c>
      <c r="U31" s="134">
        <v>2</v>
      </c>
      <c r="V31" s="134" t="s">
        <v>515</v>
      </c>
      <c r="W31" s="134" t="s">
        <v>515</v>
      </c>
      <c r="X31" s="134"/>
      <c r="Y31" s="235" t="s">
        <v>8314</v>
      </c>
      <c r="Z31" s="134" t="s">
        <v>515</v>
      </c>
      <c r="AA31" s="134" t="s">
        <v>515</v>
      </c>
      <c r="AB31" s="134" t="s">
        <v>515</v>
      </c>
      <c r="AC31" s="134">
        <v>1</v>
      </c>
      <c r="AD31" s="134" t="s">
        <v>515</v>
      </c>
      <c r="AE31" s="134" t="s">
        <v>515</v>
      </c>
    </row>
    <row r="32" spans="1:31" s="136" customFormat="1" x14ac:dyDescent="0.2">
      <c r="A32" s="151" t="s">
        <v>76</v>
      </c>
      <c r="B32" s="134" t="s">
        <v>76</v>
      </c>
      <c r="C32" s="134" t="s">
        <v>76</v>
      </c>
      <c r="D32" s="134" t="s">
        <v>76</v>
      </c>
      <c r="E32" s="134" t="s">
        <v>76</v>
      </c>
      <c r="F32" s="134" t="s">
        <v>76</v>
      </c>
      <c r="G32" s="134" t="s">
        <v>76</v>
      </c>
      <c r="H32" s="134"/>
      <c r="I32" s="235" t="s">
        <v>76</v>
      </c>
      <c r="J32" s="134" t="s">
        <v>76</v>
      </c>
      <c r="K32" s="134" t="s">
        <v>76</v>
      </c>
      <c r="L32" s="134" t="s">
        <v>76</v>
      </c>
      <c r="M32" s="134" t="s">
        <v>76</v>
      </c>
      <c r="N32" s="134" t="s">
        <v>76</v>
      </c>
      <c r="O32" s="134" t="s">
        <v>76</v>
      </c>
      <c r="P32" s="134"/>
      <c r="Q32" s="236" t="s">
        <v>76</v>
      </c>
      <c r="R32" s="134" t="s">
        <v>76</v>
      </c>
      <c r="S32" s="134" t="s">
        <v>76</v>
      </c>
      <c r="T32" s="134" t="s">
        <v>76</v>
      </c>
      <c r="U32" s="134" t="s">
        <v>76</v>
      </c>
      <c r="V32" s="134" t="s">
        <v>76</v>
      </c>
      <c r="W32" s="134" t="s">
        <v>76</v>
      </c>
      <c r="X32" s="134"/>
      <c r="Y32" s="235" t="s">
        <v>76</v>
      </c>
      <c r="Z32" s="134" t="s">
        <v>76</v>
      </c>
      <c r="AA32" s="134" t="s">
        <v>76</v>
      </c>
      <c r="AB32" s="134" t="s">
        <v>76</v>
      </c>
      <c r="AC32" s="134" t="s">
        <v>76</v>
      </c>
      <c r="AD32" s="134" t="s">
        <v>76</v>
      </c>
      <c r="AE32" s="134" t="s">
        <v>76</v>
      </c>
    </row>
    <row r="33" spans="1:31" s="136" customFormat="1" x14ac:dyDescent="0.2">
      <c r="A33" s="151" t="s">
        <v>45</v>
      </c>
      <c r="B33" s="134">
        <v>2</v>
      </c>
      <c r="C33" s="134" t="s">
        <v>515</v>
      </c>
      <c r="D33" s="134" t="s">
        <v>515</v>
      </c>
      <c r="E33" s="134" t="s">
        <v>515</v>
      </c>
      <c r="F33" s="134" t="s">
        <v>515</v>
      </c>
      <c r="G33" s="134" t="s">
        <v>515</v>
      </c>
      <c r="H33" s="134"/>
      <c r="I33" s="235" t="s">
        <v>45</v>
      </c>
      <c r="J33" s="134">
        <v>1</v>
      </c>
      <c r="K33" s="134">
        <v>1</v>
      </c>
      <c r="L33" s="134" t="s">
        <v>515</v>
      </c>
      <c r="M33" s="134" t="s">
        <v>515</v>
      </c>
      <c r="N33" s="134" t="s">
        <v>515</v>
      </c>
      <c r="O33" s="134" t="s">
        <v>515</v>
      </c>
      <c r="P33" s="134"/>
      <c r="Q33" s="236" t="s">
        <v>45</v>
      </c>
      <c r="R33" s="134" t="s">
        <v>515</v>
      </c>
      <c r="S33" s="134" t="s">
        <v>515</v>
      </c>
      <c r="T33" s="134" t="s">
        <v>515</v>
      </c>
      <c r="U33" s="134" t="s">
        <v>515</v>
      </c>
      <c r="V33" s="134" t="s">
        <v>515</v>
      </c>
      <c r="W33" s="134" t="s">
        <v>515</v>
      </c>
      <c r="X33" s="134"/>
      <c r="Y33" s="235" t="s">
        <v>45</v>
      </c>
      <c r="Z33" s="134" t="s">
        <v>515</v>
      </c>
      <c r="AA33" s="134" t="s">
        <v>515</v>
      </c>
      <c r="AB33" s="134" t="s">
        <v>515</v>
      </c>
      <c r="AC33" s="134" t="s">
        <v>515</v>
      </c>
      <c r="AD33" s="134" t="s">
        <v>515</v>
      </c>
      <c r="AE33" s="134" t="s">
        <v>515</v>
      </c>
    </row>
    <row r="34" spans="1:31" s="136" customFormat="1" x14ac:dyDescent="0.2">
      <c r="A34" s="151" t="s">
        <v>8315</v>
      </c>
      <c r="B34" s="134">
        <v>2</v>
      </c>
      <c r="C34" s="134" t="s">
        <v>515</v>
      </c>
      <c r="D34" s="134" t="s">
        <v>515</v>
      </c>
      <c r="E34" s="134" t="s">
        <v>515</v>
      </c>
      <c r="F34" s="134" t="s">
        <v>515</v>
      </c>
      <c r="G34" s="134" t="s">
        <v>515</v>
      </c>
      <c r="H34" s="134"/>
      <c r="I34" s="235" t="s">
        <v>8315</v>
      </c>
      <c r="J34" s="134">
        <v>1</v>
      </c>
      <c r="K34" s="134">
        <v>1</v>
      </c>
      <c r="L34" s="134" t="s">
        <v>515</v>
      </c>
      <c r="M34" s="134" t="s">
        <v>515</v>
      </c>
      <c r="N34" s="134" t="s">
        <v>515</v>
      </c>
      <c r="O34" s="134" t="s">
        <v>515</v>
      </c>
      <c r="P34" s="134"/>
      <c r="Q34" s="236" t="s">
        <v>8315</v>
      </c>
      <c r="R34" s="134" t="s">
        <v>515</v>
      </c>
      <c r="S34" s="134" t="s">
        <v>515</v>
      </c>
      <c r="T34" s="134" t="s">
        <v>515</v>
      </c>
      <c r="U34" s="134" t="s">
        <v>515</v>
      </c>
      <c r="V34" s="134" t="s">
        <v>515</v>
      </c>
      <c r="W34" s="134" t="s">
        <v>515</v>
      </c>
      <c r="X34" s="134"/>
      <c r="Y34" s="235" t="s">
        <v>8315</v>
      </c>
      <c r="Z34" s="134" t="s">
        <v>515</v>
      </c>
      <c r="AA34" s="134" t="s">
        <v>515</v>
      </c>
      <c r="AB34" s="134" t="s">
        <v>515</v>
      </c>
      <c r="AC34" s="134" t="s">
        <v>515</v>
      </c>
      <c r="AD34" s="134" t="s">
        <v>515</v>
      </c>
      <c r="AE34" s="134" t="s">
        <v>515</v>
      </c>
    </row>
    <row r="35" spans="1:31" s="136" customFormat="1" x14ac:dyDescent="0.2">
      <c r="A35" s="151" t="s">
        <v>76</v>
      </c>
      <c r="B35" s="134" t="s">
        <v>76</v>
      </c>
      <c r="C35" s="134" t="s">
        <v>76</v>
      </c>
      <c r="D35" s="134" t="s">
        <v>76</v>
      </c>
      <c r="E35" s="134" t="s">
        <v>76</v>
      </c>
      <c r="F35" s="134" t="s">
        <v>76</v>
      </c>
      <c r="G35" s="134" t="s">
        <v>76</v>
      </c>
      <c r="H35" s="134"/>
      <c r="I35" s="235" t="s">
        <v>76</v>
      </c>
      <c r="J35" s="134" t="s">
        <v>76</v>
      </c>
      <c r="K35" s="134" t="s">
        <v>76</v>
      </c>
      <c r="L35" s="134" t="s">
        <v>76</v>
      </c>
      <c r="M35" s="134" t="s">
        <v>76</v>
      </c>
      <c r="N35" s="134" t="s">
        <v>76</v>
      </c>
      <c r="O35" s="134" t="s">
        <v>76</v>
      </c>
      <c r="P35" s="134"/>
      <c r="Q35" s="236" t="s">
        <v>76</v>
      </c>
      <c r="R35" s="134" t="s">
        <v>76</v>
      </c>
      <c r="S35" s="134" t="s">
        <v>76</v>
      </c>
      <c r="T35" s="134" t="s">
        <v>76</v>
      </c>
      <c r="U35" s="134" t="s">
        <v>76</v>
      </c>
      <c r="V35" s="134" t="s">
        <v>76</v>
      </c>
      <c r="W35" s="134" t="s">
        <v>76</v>
      </c>
      <c r="X35" s="134"/>
      <c r="Y35" s="235" t="s">
        <v>76</v>
      </c>
      <c r="Z35" s="134" t="s">
        <v>76</v>
      </c>
      <c r="AA35" s="134" t="s">
        <v>76</v>
      </c>
      <c r="AB35" s="134" t="s">
        <v>76</v>
      </c>
      <c r="AC35" s="134" t="s">
        <v>76</v>
      </c>
      <c r="AD35" s="134" t="s">
        <v>76</v>
      </c>
      <c r="AE35" s="134" t="s">
        <v>76</v>
      </c>
    </row>
    <row r="36" spans="1:31" s="136" customFormat="1" x14ac:dyDescent="0.2">
      <c r="A36" s="151" t="s">
        <v>8316</v>
      </c>
      <c r="B36" s="134">
        <v>46</v>
      </c>
      <c r="C36" s="134">
        <v>7</v>
      </c>
      <c r="D36" s="134">
        <v>2</v>
      </c>
      <c r="E36" s="134">
        <v>2</v>
      </c>
      <c r="F36" s="134" t="s">
        <v>515</v>
      </c>
      <c r="G36" s="134">
        <v>2</v>
      </c>
      <c r="H36" s="134"/>
      <c r="I36" s="235" t="s">
        <v>8316</v>
      </c>
      <c r="J36" s="134">
        <v>4</v>
      </c>
      <c r="K36" s="134" t="s">
        <v>515</v>
      </c>
      <c r="L36" s="134" t="s">
        <v>515</v>
      </c>
      <c r="M36" s="134">
        <v>1</v>
      </c>
      <c r="N36" s="134" t="s">
        <v>515</v>
      </c>
      <c r="O36" s="134" t="s">
        <v>515</v>
      </c>
      <c r="P36" s="134"/>
      <c r="Q36" s="236" t="s">
        <v>8316</v>
      </c>
      <c r="R36" s="134">
        <v>12</v>
      </c>
      <c r="S36" s="134">
        <v>1</v>
      </c>
      <c r="T36" s="134">
        <v>2</v>
      </c>
      <c r="U36" s="134">
        <v>1</v>
      </c>
      <c r="V36" s="134">
        <v>2</v>
      </c>
      <c r="W36" s="134" t="s">
        <v>515</v>
      </c>
      <c r="X36" s="134"/>
      <c r="Y36" s="235" t="s">
        <v>8316</v>
      </c>
      <c r="Z36" s="134" t="s">
        <v>515</v>
      </c>
      <c r="AA36" s="134">
        <v>2</v>
      </c>
      <c r="AB36" s="134">
        <v>6</v>
      </c>
      <c r="AC36" s="134" t="s">
        <v>515</v>
      </c>
      <c r="AD36" s="134">
        <v>1</v>
      </c>
      <c r="AE36" s="134">
        <v>1</v>
      </c>
    </row>
    <row r="37" spans="1:31" s="136" customFormat="1" x14ac:dyDescent="0.2">
      <c r="A37" s="151" t="s">
        <v>8317</v>
      </c>
      <c r="B37" s="134">
        <v>21</v>
      </c>
      <c r="C37" s="134">
        <v>3</v>
      </c>
      <c r="D37" s="134" t="s">
        <v>515</v>
      </c>
      <c r="E37" s="134" t="s">
        <v>515</v>
      </c>
      <c r="F37" s="134" t="s">
        <v>515</v>
      </c>
      <c r="G37" s="134">
        <v>1</v>
      </c>
      <c r="H37" s="134"/>
      <c r="I37" s="235" t="s">
        <v>8317</v>
      </c>
      <c r="J37" s="134">
        <v>1</v>
      </c>
      <c r="K37" s="134" t="s">
        <v>515</v>
      </c>
      <c r="L37" s="134" t="s">
        <v>515</v>
      </c>
      <c r="M37" s="134" t="s">
        <v>515</v>
      </c>
      <c r="N37" s="134" t="s">
        <v>515</v>
      </c>
      <c r="O37" s="134" t="s">
        <v>515</v>
      </c>
      <c r="P37" s="134"/>
      <c r="Q37" s="236" t="s">
        <v>8317</v>
      </c>
      <c r="R37" s="134">
        <v>11</v>
      </c>
      <c r="S37" s="134">
        <v>1</v>
      </c>
      <c r="T37" s="134">
        <v>1</v>
      </c>
      <c r="U37" s="134">
        <v>1</v>
      </c>
      <c r="V37" s="134" t="s">
        <v>515</v>
      </c>
      <c r="W37" s="134" t="s">
        <v>515</v>
      </c>
      <c r="X37" s="134"/>
      <c r="Y37" s="235" t="s">
        <v>8317</v>
      </c>
      <c r="Z37" s="134" t="s">
        <v>515</v>
      </c>
      <c r="AA37" s="134" t="s">
        <v>515</v>
      </c>
      <c r="AB37" s="134" t="s">
        <v>515</v>
      </c>
      <c r="AC37" s="134" t="s">
        <v>515</v>
      </c>
      <c r="AD37" s="134">
        <v>1</v>
      </c>
      <c r="AE37" s="134">
        <v>1</v>
      </c>
    </row>
    <row r="38" spans="1:31" s="136" customFormat="1" x14ac:dyDescent="0.2">
      <c r="A38" s="151" t="s">
        <v>8318</v>
      </c>
      <c r="B38" s="134">
        <v>21</v>
      </c>
      <c r="C38" s="134">
        <v>3</v>
      </c>
      <c r="D38" s="134">
        <v>2</v>
      </c>
      <c r="E38" s="134">
        <v>1</v>
      </c>
      <c r="F38" s="134" t="s">
        <v>515</v>
      </c>
      <c r="G38" s="134">
        <v>1</v>
      </c>
      <c r="H38" s="134"/>
      <c r="I38" s="235" t="s">
        <v>8318</v>
      </c>
      <c r="J38" s="134">
        <v>3</v>
      </c>
      <c r="K38" s="134" t="s">
        <v>515</v>
      </c>
      <c r="L38" s="134" t="s">
        <v>515</v>
      </c>
      <c r="M38" s="134">
        <v>1</v>
      </c>
      <c r="N38" s="134" t="s">
        <v>515</v>
      </c>
      <c r="O38" s="134" t="s">
        <v>515</v>
      </c>
      <c r="P38" s="134"/>
      <c r="Q38" s="236" t="s">
        <v>8318</v>
      </c>
      <c r="R38" s="134" t="s">
        <v>515</v>
      </c>
      <c r="S38" s="134" t="s">
        <v>515</v>
      </c>
      <c r="T38" s="134">
        <v>1</v>
      </c>
      <c r="U38" s="134" t="s">
        <v>515</v>
      </c>
      <c r="V38" s="134">
        <v>2</v>
      </c>
      <c r="W38" s="134" t="s">
        <v>515</v>
      </c>
      <c r="X38" s="134"/>
      <c r="Y38" s="235" t="s">
        <v>8318</v>
      </c>
      <c r="Z38" s="134" t="s">
        <v>515</v>
      </c>
      <c r="AA38" s="134">
        <v>1</v>
      </c>
      <c r="AB38" s="134">
        <v>6</v>
      </c>
      <c r="AC38" s="134" t="s">
        <v>515</v>
      </c>
      <c r="AD38" s="134" t="s">
        <v>515</v>
      </c>
      <c r="AE38" s="134" t="s">
        <v>515</v>
      </c>
    </row>
    <row r="39" spans="1:31" s="136" customFormat="1" x14ac:dyDescent="0.2">
      <c r="A39" s="151" t="s">
        <v>8319</v>
      </c>
      <c r="B39" s="134">
        <v>4</v>
      </c>
      <c r="C39" s="134">
        <v>1</v>
      </c>
      <c r="D39" s="134" t="s">
        <v>515</v>
      </c>
      <c r="E39" s="134">
        <v>1</v>
      </c>
      <c r="F39" s="134" t="s">
        <v>515</v>
      </c>
      <c r="G39" s="134" t="s">
        <v>515</v>
      </c>
      <c r="H39" s="134"/>
      <c r="I39" s="235" t="s">
        <v>8319</v>
      </c>
      <c r="J39" s="134" t="s">
        <v>515</v>
      </c>
      <c r="K39" s="134" t="s">
        <v>515</v>
      </c>
      <c r="L39" s="134" t="s">
        <v>515</v>
      </c>
      <c r="M39" s="134" t="s">
        <v>515</v>
      </c>
      <c r="N39" s="134" t="s">
        <v>515</v>
      </c>
      <c r="O39" s="134" t="s">
        <v>515</v>
      </c>
      <c r="P39" s="134"/>
      <c r="Q39" s="236" t="s">
        <v>8319</v>
      </c>
      <c r="R39" s="134">
        <v>1</v>
      </c>
      <c r="S39" s="134" t="s">
        <v>515</v>
      </c>
      <c r="T39" s="134" t="s">
        <v>515</v>
      </c>
      <c r="U39" s="134" t="s">
        <v>515</v>
      </c>
      <c r="V39" s="134" t="s">
        <v>515</v>
      </c>
      <c r="W39" s="134" t="s">
        <v>515</v>
      </c>
      <c r="X39" s="134"/>
      <c r="Y39" s="235" t="s">
        <v>8319</v>
      </c>
      <c r="Z39" s="134" t="s">
        <v>515</v>
      </c>
      <c r="AA39" s="134">
        <v>1</v>
      </c>
      <c r="AB39" s="134" t="s">
        <v>515</v>
      </c>
      <c r="AC39" s="134" t="s">
        <v>515</v>
      </c>
      <c r="AD39" s="134" t="s">
        <v>515</v>
      </c>
      <c r="AE39" s="134" t="s">
        <v>515</v>
      </c>
    </row>
    <row r="40" spans="1:31" s="136" customFormat="1" x14ac:dyDescent="0.2">
      <c r="A40" s="151" t="s">
        <v>76</v>
      </c>
      <c r="B40" s="134" t="s">
        <v>76</v>
      </c>
      <c r="C40" s="134" t="s">
        <v>76</v>
      </c>
      <c r="D40" s="134" t="s">
        <v>76</v>
      </c>
      <c r="E40" s="134" t="s">
        <v>76</v>
      </c>
      <c r="F40" s="134" t="s">
        <v>76</v>
      </c>
      <c r="G40" s="134" t="s">
        <v>76</v>
      </c>
      <c r="H40" s="134"/>
      <c r="I40" s="235" t="s">
        <v>76</v>
      </c>
      <c r="J40" s="134" t="s">
        <v>76</v>
      </c>
      <c r="K40" s="134" t="s">
        <v>76</v>
      </c>
      <c r="L40" s="134" t="s">
        <v>76</v>
      </c>
      <c r="M40" s="134" t="s">
        <v>76</v>
      </c>
      <c r="N40" s="134" t="s">
        <v>76</v>
      </c>
      <c r="O40" s="134" t="s">
        <v>76</v>
      </c>
      <c r="P40" s="134"/>
      <c r="Q40" s="236" t="s">
        <v>76</v>
      </c>
      <c r="R40" s="134" t="s">
        <v>76</v>
      </c>
      <c r="S40" s="134" t="s">
        <v>76</v>
      </c>
      <c r="T40" s="134" t="s">
        <v>76</v>
      </c>
      <c r="U40" s="134" t="s">
        <v>76</v>
      </c>
      <c r="V40" s="134" t="s">
        <v>76</v>
      </c>
      <c r="W40" s="134" t="s">
        <v>76</v>
      </c>
      <c r="X40" s="134"/>
      <c r="Y40" s="235" t="s">
        <v>76</v>
      </c>
      <c r="Z40" s="134" t="s">
        <v>76</v>
      </c>
      <c r="AA40" s="134" t="s">
        <v>76</v>
      </c>
      <c r="AB40" s="134" t="s">
        <v>76</v>
      </c>
      <c r="AC40" s="134" t="s">
        <v>76</v>
      </c>
      <c r="AD40" s="134" t="s">
        <v>76</v>
      </c>
      <c r="AE40" s="134" t="s">
        <v>76</v>
      </c>
    </row>
    <row r="41" spans="1:31" s="136" customFormat="1" x14ac:dyDescent="0.2">
      <c r="A41" s="151" t="s">
        <v>8320</v>
      </c>
      <c r="B41" s="134">
        <v>22</v>
      </c>
      <c r="C41" s="134" t="s">
        <v>515</v>
      </c>
      <c r="D41" s="134" t="s">
        <v>515</v>
      </c>
      <c r="E41" s="134" t="s">
        <v>515</v>
      </c>
      <c r="F41" s="134" t="s">
        <v>515</v>
      </c>
      <c r="G41" s="134" t="s">
        <v>515</v>
      </c>
      <c r="H41" s="134"/>
      <c r="I41" s="235" t="s">
        <v>8320</v>
      </c>
      <c r="J41" s="134" t="s">
        <v>515</v>
      </c>
      <c r="K41" s="134" t="s">
        <v>515</v>
      </c>
      <c r="L41" s="134" t="s">
        <v>515</v>
      </c>
      <c r="M41" s="134" t="s">
        <v>515</v>
      </c>
      <c r="N41" s="134" t="s">
        <v>515</v>
      </c>
      <c r="O41" s="134" t="s">
        <v>515</v>
      </c>
      <c r="P41" s="134"/>
      <c r="Q41" s="236" t="s">
        <v>8320</v>
      </c>
      <c r="R41" s="134" t="s">
        <v>515</v>
      </c>
      <c r="S41" s="134" t="s">
        <v>515</v>
      </c>
      <c r="T41" s="134" t="s">
        <v>515</v>
      </c>
      <c r="U41" s="134" t="s">
        <v>515</v>
      </c>
      <c r="V41" s="134" t="s">
        <v>515</v>
      </c>
      <c r="W41" s="134" t="s">
        <v>515</v>
      </c>
      <c r="X41" s="134"/>
      <c r="Y41" s="235" t="s">
        <v>8320</v>
      </c>
      <c r="Z41" s="134" t="s">
        <v>515</v>
      </c>
      <c r="AA41" s="134" t="s">
        <v>515</v>
      </c>
      <c r="AB41" s="134" t="s">
        <v>515</v>
      </c>
      <c r="AC41" s="134">
        <v>22</v>
      </c>
      <c r="AD41" s="134" t="s">
        <v>515</v>
      </c>
      <c r="AE41" s="134" t="s">
        <v>515</v>
      </c>
    </row>
    <row r="42" spans="1:31" s="136" customFormat="1" x14ac:dyDescent="0.2">
      <c r="A42" s="151" t="s">
        <v>8321</v>
      </c>
      <c r="B42" s="134">
        <v>4</v>
      </c>
      <c r="C42" s="134" t="s">
        <v>515</v>
      </c>
      <c r="D42" s="134" t="s">
        <v>515</v>
      </c>
      <c r="E42" s="134" t="s">
        <v>515</v>
      </c>
      <c r="F42" s="134" t="s">
        <v>515</v>
      </c>
      <c r="G42" s="134" t="s">
        <v>515</v>
      </c>
      <c r="H42" s="134"/>
      <c r="I42" s="235" t="s">
        <v>8321</v>
      </c>
      <c r="J42" s="134" t="s">
        <v>515</v>
      </c>
      <c r="K42" s="134" t="s">
        <v>515</v>
      </c>
      <c r="L42" s="134" t="s">
        <v>515</v>
      </c>
      <c r="M42" s="134" t="s">
        <v>515</v>
      </c>
      <c r="N42" s="134" t="s">
        <v>515</v>
      </c>
      <c r="O42" s="134" t="s">
        <v>515</v>
      </c>
      <c r="P42" s="134"/>
      <c r="Q42" s="236" t="s">
        <v>8321</v>
      </c>
      <c r="R42" s="134" t="s">
        <v>515</v>
      </c>
      <c r="S42" s="134" t="s">
        <v>515</v>
      </c>
      <c r="T42" s="134" t="s">
        <v>515</v>
      </c>
      <c r="U42" s="134" t="s">
        <v>515</v>
      </c>
      <c r="V42" s="134" t="s">
        <v>515</v>
      </c>
      <c r="W42" s="134" t="s">
        <v>515</v>
      </c>
      <c r="X42" s="134"/>
      <c r="Y42" s="235" t="s">
        <v>8321</v>
      </c>
      <c r="Z42" s="134" t="s">
        <v>515</v>
      </c>
      <c r="AA42" s="134" t="s">
        <v>515</v>
      </c>
      <c r="AB42" s="134" t="s">
        <v>515</v>
      </c>
      <c r="AC42" s="134">
        <v>4</v>
      </c>
      <c r="AD42" s="134" t="s">
        <v>515</v>
      </c>
      <c r="AE42" s="134" t="s">
        <v>515</v>
      </c>
    </row>
    <row r="43" spans="1:31" s="136" customFormat="1" x14ac:dyDescent="0.2">
      <c r="A43" s="151" t="s">
        <v>8322</v>
      </c>
      <c r="B43" s="134">
        <v>5</v>
      </c>
      <c r="C43" s="134" t="s">
        <v>515</v>
      </c>
      <c r="D43" s="134" t="s">
        <v>515</v>
      </c>
      <c r="E43" s="134" t="s">
        <v>515</v>
      </c>
      <c r="F43" s="134" t="s">
        <v>515</v>
      </c>
      <c r="G43" s="134" t="s">
        <v>515</v>
      </c>
      <c r="H43" s="134"/>
      <c r="I43" s="235" t="s">
        <v>8322</v>
      </c>
      <c r="J43" s="134" t="s">
        <v>515</v>
      </c>
      <c r="K43" s="134" t="s">
        <v>515</v>
      </c>
      <c r="L43" s="134" t="s">
        <v>515</v>
      </c>
      <c r="M43" s="134" t="s">
        <v>515</v>
      </c>
      <c r="N43" s="134" t="s">
        <v>515</v>
      </c>
      <c r="O43" s="134" t="s">
        <v>515</v>
      </c>
      <c r="P43" s="134"/>
      <c r="Q43" s="236" t="s">
        <v>8322</v>
      </c>
      <c r="R43" s="134" t="s">
        <v>515</v>
      </c>
      <c r="S43" s="134" t="s">
        <v>515</v>
      </c>
      <c r="T43" s="134" t="s">
        <v>515</v>
      </c>
      <c r="U43" s="134" t="s">
        <v>515</v>
      </c>
      <c r="V43" s="134" t="s">
        <v>515</v>
      </c>
      <c r="W43" s="134" t="s">
        <v>515</v>
      </c>
      <c r="X43" s="134"/>
      <c r="Y43" s="235" t="s">
        <v>8322</v>
      </c>
      <c r="Z43" s="134" t="s">
        <v>515</v>
      </c>
      <c r="AA43" s="134" t="s">
        <v>515</v>
      </c>
      <c r="AB43" s="134" t="s">
        <v>515</v>
      </c>
      <c r="AC43" s="134">
        <v>5</v>
      </c>
      <c r="AD43" s="134" t="s">
        <v>515</v>
      </c>
      <c r="AE43" s="134" t="s">
        <v>515</v>
      </c>
    </row>
    <row r="44" spans="1:31" s="136" customFormat="1" x14ac:dyDescent="0.2">
      <c r="A44" s="151" t="s">
        <v>8323</v>
      </c>
      <c r="B44" s="134">
        <v>11</v>
      </c>
      <c r="C44" s="134" t="s">
        <v>515</v>
      </c>
      <c r="D44" s="134" t="s">
        <v>515</v>
      </c>
      <c r="E44" s="134" t="s">
        <v>515</v>
      </c>
      <c r="F44" s="134" t="s">
        <v>515</v>
      </c>
      <c r="G44" s="134" t="s">
        <v>515</v>
      </c>
      <c r="H44" s="134"/>
      <c r="I44" s="235" t="s">
        <v>8323</v>
      </c>
      <c r="J44" s="134" t="s">
        <v>515</v>
      </c>
      <c r="K44" s="134" t="s">
        <v>515</v>
      </c>
      <c r="L44" s="134" t="s">
        <v>515</v>
      </c>
      <c r="M44" s="134" t="s">
        <v>515</v>
      </c>
      <c r="N44" s="134" t="s">
        <v>515</v>
      </c>
      <c r="O44" s="134" t="s">
        <v>515</v>
      </c>
      <c r="P44" s="134"/>
      <c r="Q44" s="236" t="s">
        <v>8323</v>
      </c>
      <c r="R44" s="134" t="s">
        <v>515</v>
      </c>
      <c r="S44" s="134" t="s">
        <v>515</v>
      </c>
      <c r="T44" s="134" t="s">
        <v>515</v>
      </c>
      <c r="U44" s="134" t="s">
        <v>515</v>
      </c>
      <c r="V44" s="134" t="s">
        <v>515</v>
      </c>
      <c r="W44" s="134" t="s">
        <v>515</v>
      </c>
      <c r="X44" s="134"/>
      <c r="Y44" s="235" t="s">
        <v>8323</v>
      </c>
      <c r="Z44" s="134" t="s">
        <v>515</v>
      </c>
      <c r="AA44" s="134" t="s">
        <v>515</v>
      </c>
      <c r="AB44" s="134" t="s">
        <v>515</v>
      </c>
      <c r="AC44" s="134">
        <v>11</v>
      </c>
      <c r="AD44" s="134" t="s">
        <v>515</v>
      </c>
      <c r="AE44" s="134" t="s">
        <v>515</v>
      </c>
    </row>
    <row r="45" spans="1:31" s="136" customFormat="1" x14ac:dyDescent="0.2">
      <c r="A45" s="151" t="s">
        <v>8324</v>
      </c>
      <c r="B45" s="134">
        <v>2</v>
      </c>
      <c r="C45" s="134" t="s">
        <v>515</v>
      </c>
      <c r="D45" s="134" t="s">
        <v>515</v>
      </c>
      <c r="E45" s="134" t="s">
        <v>515</v>
      </c>
      <c r="F45" s="134" t="s">
        <v>515</v>
      </c>
      <c r="G45" s="134" t="s">
        <v>515</v>
      </c>
      <c r="H45" s="134"/>
      <c r="I45" s="235" t="s">
        <v>8324</v>
      </c>
      <c r="J45" s="134" t="s">
        <v>515</v>
      </c>
      <c r="K45" s="134" t="s">
        <v>515</v>
      </c>
      <c r="L45" s="134" t="s">
        <v>515</v>
      </c>
      <c r="M45" s="134" t="s">
        <v>515</v>
      </c>
      <c r="N45" s="134" t="s">
        <v>515</v>
      </c>
      <c r="O45" s="134" t="s">
        <v>515</v>
      </c>
      <c r="P45" s="134"/>
      <c r="Q45" s="236" t="s">
        <v>8324</v>
      </c>
      <c r="R45" s="134" t="s">
        <v>515</v>
      </c>
      <c r="S45" s="134" t="s">
        <v>515</v>
      </c>
      <c r="T45" s="134" t="s">
        <v>515</v>
      </c>
      <c r="U45" s="134" t="s">
        <v>515</v>
      </c>
      <c r="V45" s="134" t="s">
        <v>515</v>
      </c>
      <c r="W45" s="134" t="s">
        <v>515</v>
      </c>
      <c r="X45" s="134"/>
      <c r="Y45" s="235" t="s">
        <v>8324</v>
      </c>
      <c r="Z45" s="134" t="s">
        <v>515</v>
      </c>
      <c r="AA45" s="134" t="s">
        <v>515</v>
      </c>
      <c r="AB45" s="134" t="s">
        <v>515</v>
      </c>
      <c r="AC45" s="134">
        <v>2</v>
      </c>
      <c r="AD45" s="134" t="s">
        <v>515</v>
      </c>
      <c r="AE45" s="134" t="s">
        <v>515</v>
      </c>
    </row>
    <row r="46" spans="1:31" s="136" customFormat="1" x14ac:dyDescent="0.2">
      <c r="A46" s="151" t="s">
        <v>76</v>
      </c>
      <c r="B46" s="134" t="s">
        <v>76</v>
      </c>
      <c r="C46" s="134" t="s">
        <v>76</v>
      </c>
      <c r="D46" s="134" t="s">
        <v>76</v>
      </c>
      <c r="E46" s="134" t="s">
        <v>76</v>
      </c>
      <c r="F46" s="134" t="s">
        <v>76</v>
      </c>
      <c r="G46" s="134" t="s">
        <v>76</v>
      </c>
      <c r="H46" s="134"/>
      <c r="I46" s="235" t="s">
        <v>76</v>
      </c>
      <c r="J46" s="134" t="s">
        <v>76</v>
      </c>
      <c r="K46" s="134" t="s">
        <v>76</v>
      </c>
      <c r="L46" s="134" t="s">
        <v>76</v>
      </c>
      <c r="M46" s="134" t="s">
        <v>76</v>
      </c>
      <c r="N46" s="134" t="s">
        <v>76</v>
      </c>
      <c r="O46" s="134" t="s">
        <v>76</v>
      </c>
      <c r="P46" s="134"/>
      <c r="Q46" s="236" t="s">
        <v>76</v>
      </c>
      <c r="R46" s="134" t="s">
        <v>76</v>
      </c>
      <c r="S46" s="134" t="s">
        <v>76</v>
      </c>
      <c r="T46" s="134" t="s">
        <v>76</v>
      </c>
      <c r="U46" s="134" t="s">
        <v>76</v>
      </c>
      <c r="V46" s="134" t="s">
        <v>76</v>
      </c>
      <c r="W46" s="134" t="s">
        <v>76</v>
      </c>
      <c r="X46" s="134"/>
      <c r="Y46" s="235" t="s">
        <v>76</v>
      </c>
      <c r="Z46" s="134" t="s">
        <v>76</v>
      </c>
      <c r="AA46" s="134" t="s">
        <v>76</v>
      </c>
      <c r="AB46" s="134" t="s">
        <v>76</v>
      </c>
      <c r="AC46" s="134" t="s">
        <v>76</v>
      </c>
      <c r="AD46" s="134" t="s">
        <v>76</v>
      </c>
      <c r="AE46" s="134" t="s">
        <v>76</v>
      </c>
    </row>
    <row r="47" spans="1:31" s="136" customFormat="1" x14ac:dyDescent="0.2">
      <c r="A47" s="151" t="s">
        <v>8325</v>
      </c>
      <c r="B47" s="134">
        <v>253</v>
      </c>
      <c r="C47" s="134">
        <v>3</v>
      </c>
      <c r="D47" s="134">
        <v>4</v>
      </c>
      <c r="E47" s="134" t="s">
        <v>515</v>
      </c>
      <c r="F47" s="134" t="s">
        <v>515</v>
      </c>
      <c r="G47" s="134">
        <v>1</v>
      </c>
      <c r="H47" s="134"/>
      <c r="I47" s="235" t="s">
        <v>8325</v>
      </c>
      <c r="J47" s="134" t="s">
        <v>515</v>
      </c>
      <c r="K47" s="134">
        <v>1</v>
      </c>
      <c r="L47" s="134" t="s">
        <v>515</v>
      </c>
      <c r="M47" s="134" t="s">
        <v>515</v>
      </c>
      <c r="N47" s="134">
        <v>1</v>
      </c>
      <c r="O47" s="134">
        <v>204</v>
      </c>
      <c r="P47" s="134"/>
      <c r="Q47" s="236" t="s">
        <v>8325</v>
      </c>
      <c r="R47" s="134" t="s">
        <v>515</v>
      </c>
      <c r="S47" s="134" t="s">
        <v>515</v>
      </c>
      <c r="T47" s="134" t="s">
        <v>515</v>
      </c>
      <c r="U47" s="134" t="s">
        <v>515</v>
      </c>
      <c r="V47" s="134">
        <v>7</v>
      </c>
      <c r="W47" s="134">
        <v>17</v>
      </c>
      <c r="X47" s="134"/>
      <c r="Y47" s="235" t="s">
        <v>8325</v>
      </c>
      <c r="Z47" s="134" t="s">
        <v>515</v>
      </c>
      <c r="AA47" s="134" t="s">
        <v>515</v>
      </c>
      <c r="AB47" s="134">
        <v>9</v>
      </c>
      <c r="AC47" s="134">
        <v>3</v>
      </c>
      <c r="AD47" s="134" t="s">
        <v>515</v>
      </c>
      <c r="AE47" s="134">
        <v>3</v>
      </c>
    </row>
    <row r="48" spans="1:31" s="136" customFormat="1" x14ac:dyDescent="0.2">
      <c r="A48" s="151" t="s">
        <v>8326</v>
      </c>
      <c r="B48" s="134">
        <v>19</v>
      </c>
      <c r="C48" s="134">
        <v>1</v>
      </c>
      <c r="D48" s="134">
        <v>1</v>
      </c>
      <c r="E48" s="134" t="s">
        <v>515</v>
      </c>
      <c r="F48" s="134" t="s">
        <v>515</v>
      </c>
      <c r="G48" s="134" t="s">
        <v>515</v>
      </c>
      <c r="H48" s="134"/>
      <c r="I48" s="235" t="s">
        <v>8326</v>
      </c>
      <c r="J48" s="134" t="s">
        <v>515</v>
      </c>
      <c r="K48" s="134">
        <v>1</v>
      </c>
      <c r="L48" s="134" t="s">
        <v>515</v>
      </c>
      <c r="M48" s="134" t="s">
        <v>515</v>
      </c>
      <c r="N48" s="134" t="s">
        <v>515</v>
      </c>
      <c r="O48" s="134">
        <v>3</v>
      </c>
      <c r="P48" s="134"/>
      <c r="Q48" s="236" t="s">
        <v>8326</v>
      </c>
      <c r="R48" s="134" t="s">
        <v>515</v>
      </c>
      <c r="S48" s="134" t="s">
        <v>515</v>
      </c>
      <c r="T48" s="134" t="s">
        <v>515</v>
      </c>
      <c r="U48" s="134" t="s">
        <v>515</v>
      </c>
      <c r="V48" s="134">
        <v>7</v>
      </c>
      <c r="W48" s="134">
        <v>1</v>
      </c>
      <c r="X48" s="134"/>
      <c r="Y48" s="235" t="s">
        <v>8326</v>
      </c>
      <c r="Z48" s="134" t="s">
        <v>515</v>
      </c>
      <c r="AA48" s="134" t="s">
        <v>515</v>
      </c>
      <c r="AB48" s="134">
        <v>1</v>
      </c>
      <c r="AC48" s="134">
        <v>3</v>
      </c>
      <c r="AD48" s="134" t="s">
        <v>515</v>
      </c>
      <c r="AE48" s="134">
        <v>1</v>
      </c>
    </row>
    <row r="49" spans="1:31" s="136" customFormat="1" x14ac:dyDescent="0.2">
      <c r="A49" s="151" t="s">
        <v>8327</v>
      </c>
      <c r="B49" s="134">
        <v>1</v>
      </c>
      <c r="C49" s="134" t="s">
        <v>515</v>
      </c>
      <c r="D49" s="134" t="s">
        <v>515</v>
      </c>
      <c r="E49" s="134" t="s">
        <v>515</v>
      </c>
      <c r="F49" s="134" t="s">
        <v>515</v>
      </c>
      <c r="G49" s="134" t="s">
        <v>515</v>
      </c>
      <c r="H49" s="134"/>
      <c r="I49" s="235" t="s">
        <v>8327</v>
      </c>
      <c r="J49" s="134" t="s">
        <v>515</v>
      </c>
      <c r="K49" s="134" t="s">
        <v>515</v>
      </c>
      <c r="L49" s="134" t="s">
        <v>515</v>
      </c>
      <c r="M49" s="134" t="s">
        <v>515</v>
      </c>
      <c r="N49" s="134" t="s">
        <v>515</v>
      </c>
      <c r="O49" s="134" t="s">
        <v>515</v>
      </c>
      <c r="P49" s="134"/>
      <c r="Q49" s="236" t="s">
        <v>8327</v>
      </c>
      <c r="R49" s="134" t="s">
        <v>515</v>
      </c>
      <c r="S49" s="134" t="s">
        <v>515</v>
      </c>
      <c r="T49" s="134" t="s">
        <v>515</v>
      </c>
      <c r="U49" s="134" t="s">
        <v>515</v>
      </c>
      <c r="V49" s="134" t="s">
        <v>515</v>
      </c>
      <c r="W49" s="134" t="s">
        <v>515</v>
      </c>
      <c r="X49" s="134"/>
      <c r="Y49" s="235" t="s">
        <v>8327</v>
      </c>
      <c r="Z49" s="134" t="s">
        <v>515</v>
      </c>
      <c r="AA49" s="134" t="s">
        <v>515</v>
      </c>
      <c r="AB49" s="134" t="s">
        <v>515</v>
      </c>
      <c r="AC49" s="134" t="s">
        <v>515</v>
      </c>
      <c r="AD49" s="134" t="s">
        <v>515</v>
      </c>
      <c r="AE49" s="134">
        <v>1</v>
      </c>
    </row>
    <row r="50" spans="1:31" s="136" customFormat="1" x14ac:dyDescent="0.2">
      <c r="A50" s="151" t="s">
        <v>8328</v>
      </c>
      <c r="B50" s="134">
        <v>1</v>
      </c>
      <c r="C50" s="134" t="s">
        <v>515</v>
      </c>
      <c r="D50" s="134" t="s">
        <v>515</v>
      </c>
      <c r="E50" s="134" t="s">
        <v>515</v>
      </c>
      <c r="F50" s="134" t="s">
        <v>515</v>
      </c>
      <c r="G50" s="134" t="s">
        <v>515</v>
      </c>
      <c r="H50" s="134"/>
      <c r="I50" s="235" t="s">
        <v>8328</v>
      </c>
      <c r="J50" s="134" t="s">
        <v>515</v>
      </c>
      <c r="K50" s="134" t="s">
        <v>515</v>
      </c>
      <c r="L50" s="134" t="s">
        <v>515</v>
      </c>
      <c r="M50" s="134" t="s">
        <v>515</v>
      </c>
      <c r="N50" s="134" t="s">
        <v>515</v>
      </c>
      <c r="O50" s="134">
        <v>1</v>
      </c>
      <c r="P50" s="134"/>
      <c r="Q50" s="236" t="s">
        <v>8328</v>
      </c>
      <c r="R50" s="134" t="s">
        <v>515</v>
      </c>
      <c r="S50" s="134" t="s">
        <v>515</v>
      </c>
      <c r="T50" s="134" t="s">
        <v>515</v>
      </c>
      <c r="U50" s="134" t="s">
        <v>515</v>
      </c>
      <c r="V50" s="134" t="s">
        <v>515</v>
      </c>
      <c r="W50" s="134" t="s">
        <v>515</v>
      </c>
      <c r="X50" s="134"/>
      <c r="Y50" s="235" t="s">
        <v>8328</v>
      </c>
      <c r="Z50" s="134" t="s">
        <v>515</v>
      </c>
      <c r="AA50" s="134" t="s">
        <v>515</v>
      </c>
      <c r="AB50" s="134" t="s">
        <v>515</v>
      </c>
      <c r="AC50" s="134" t="s">
        <v>515</v>
      </c>
      <c r="AD50" s="134" t="s">
        <v>515</v>
      </c>
      <c r="AE50" s="134" t="s">
        <v>515</v>
      </c>
    </row>
    <row r="51" spans="1:31" s="136" customFormat="1" x14ac:dyDescent="0.2">
      <c r="A51" s="151" t="s">
        <v>8329</v>
      </c>
      <c r="B51" s="134">
        <v>2</v>
      </c>
      <c r="C51" s="134" t="s">
        <v>515</v>
      </c>
      <c r="D51" s="134">
        <v>1</v>
      </c>
      <c r="E51" s="134" t="s">
        <v>515</v>
      </c>
      <c r="F51" s="134" t="s">
        <v>515</v>
      </c>
      <c r="G51" s="134" t="s">
        <v>515</v>
      </c>
      <c r="H51" s="134"/>
      <c r="I51" s="235" t="s">
        <v>8329</v>
      </c>
      <c r="J51" s="134" t="s">
        <v>515</v>
      </c>
      <c r="K51" s="134" t="s">
        <v>515</v>
      </c>
      <c r="L51" s="134" t="s">
        <v>515</v>
      </c>
      <c r="M51" s="134" t="s">
        <v>515</v>
      </c>
      <c r="N51" s="134">
        <v>1</v>
      </c>
      <c r="O51" s="134" t="s">
        <v>515</v>
      </c>
      <c r="P51" s="134"/>
      <c r="Q51" s="236" t="s">
        <v>8329</v>
      </c>
      <c r="R51" s="134" t="s">
        <v>515</v>
      </c>
      <c r="S51" s="134" t="s">
        <v>515</v>
      </c>
      <c r="T51" s="134" t="s">
        <v>515</v>
      </c>
      <c r="U51" s="134" t="s">
        <v>515</v>
      </c>
      <c r="V51" s="134" t="s">
        <v>515</v>
      </c>
      <c r="W51" s="134" t="s">
        <v>515</v>
      </c>
      <c r="X51" s="134"/>
      <c r="Y51" s="235" t="s">
        <v>8329</v>
      </c>
      <c r="Z51" s="134" t="s">
        <v>515</v>
      </c>
      <c r="AA51" s="134" t="s">
        <v>515</v>
      </c>
      <c r="AB51" s="134" t="s">
        <v>515</v>
      </c>
      <c r="AC51" s="134" t="s">
        <v>515</v>
      </c>
      <c r="AD51" s="134" t="s">
        <v>515</v>
      </c>
      <c r="AE51" s="134" t="s">
        <v>515</v>
      </c>
    </row>
    <row r="52" spans="1:31" s="136" customFormat="1" x14ac:dyDescent="0.2">
      <c r="A52" s="151" t="s">
        <v>8330</v>
      </c>
      <c r="B52" s="134">
        <v>1</v>
      </c>
      <c r="C52" s="134" t="s">
        <v>515</v>
      </c>
      <c r="D52" s="134" t="s">
        <v>515</v>
      </c>
      <c r="E52" s="134" t="s">
        <v>515</v>
      </c>
      <c r="F52" s="134" t="s">
        <v>515</v>
      </c>
      <c r="G52" s="134" t="s">
        <v>515</v>
      </c>
      <c r="H52" s="134"/>
      <c r="I52" s="235" t="s">
        <v>8330</v>
      </c>
      <c r="J52" s="134" t="s">
        <v>515</v>
      </c>
      <c r="K52" s="134" t="s">
        <v>515</v>
      </c>
      <c r="L52" s="134" t="s">
        <v>515</v>
      </c>
      <c r="M52" s="134" t="s">
        <v>515</v>
      </c>
      <c r="N52" s="134" t="s">
        <v>515</v>
      </c>
      <c r="O52" s="134" t="s">
        <v>515</v>
      </c>
      <c r="P52" s="134"/>
      <c r="Q52" s="236" t="s">
        <v>8330</v>
      </c>
      <c r="R52" s="134" t="s">
        <v>515</v>
      </c>
      <c r="S52" s="134" t="s">
        <v>515</v>
      </c>
      <c r="T52" s="134" t="s">
        <v>515</v>
      </c>
      <c r="U52" s="134" t="s">
        <v>515</v>
      </c>
      <c r="V52" s="134" t="s">
        <v>515</v>
      </c>
      <c r="W52" s="134">
        <v>1</v>
      </c>
      <c r="X52" s="134"/>
      <c r="Y52" s="235" t="s">
        <v>8330</v>
      </c>
      <c r="Z52" s="134" t="s">
        <v>515</v>
      </c>
      <c r="AA52" s="134" t="s">
        <v>515</v>
      </c>
      <c r="AB52" s="134" t="s">
        <v>515</v>
      </c>
      <c r="AC52" s="134" t="s">
        <v>515</v>
      </c>
      <c r="AD52" s="134" t="s">
        <v>515</v>
      </c>
      <c r="AE52" s="134" t="s">
        <v>515</v>
      </c>
    </row>
    <row r="53" spans="1:31" s="136" customFormat="1" x14ac:dyDescent="0.2">
      <c r="A53" s="151" t="s">
        <v>8331</v>
      </c>
      <c r="B53" s="134">
        <v>2</v>
      </c>
      <c r="C53" s="134" t="s">
        <v>515</v>
      </c>
      <c r="D53" s="134" t="s">
        <v>515</v>
      </c>
      <c r="E53" s="134" t="s">
        <v>515</v>
      </c>
      <c r="F53" s="134" t="s">
        <v>515</v>
      </c>
      <c r="G53" s="134">
        <v>1</v>
      </c>
      <c r="H53" s="134"/>
      <c r="I53" s="235" t="s">
        <v>8331</v>
      </c>
      <c r="J53" s="134" t="s">
        <v>515</v>
      </c>
      <c r="K53" s="134" t="s">
        <v>515</v>
      </c>
      <c r="L53" s="134" t="s">
        <v>515</v>
      </c>
      <c r="M53" s="134" t="s">
        <v>515</v>
      </c>
      <c r="N53" s="134" t="s">
        <v>515</v>
      </c>
      <c r="O53" s="134" t="s">
        <v>515</v>
      </c>
      <c r="P53" s="134"/>
      <c r="Q53" s="236" t="s">
        <v>8331</v>
      </c>
      <c r="R53" s="134" t="s">
        <v>515</v>
      </c>
      <c r="S53" s="134" t="s">
        <v>515</v>
      </c>
      <c r="T53" s="134" t="s">
        <v>515</v>
      </c>
      <c r="U53" s="134" t="s">
        <v>515</v>
      </c>
      <c r="V53" s="134" t="s">
        <v>515</v>
      </c>
      <c r="W53" s="134" t="s">
        <v>515</v>
      </c>
      <c r="X53" s="134"/>
      <c r="Y53" s="235" t="s">
        <v>8331</v>
      </c>
      <c r="Z53" s="134" t="s">
        <v>515</v>
      </c>
      <c r="AA53" s="134" t="s">
        <v>515</v>
      </c>
      <c r="AB53" s="134" t="s">
        <v>515</v>
      </c>
      <c r="AC53" s="134" t="s">
        <v>515</v>
      </c>
      <c r="AD53" s="134" t="s">
        <v>515</v>
      </c>
      <c r="AE53" s="134">
        <v>1</v>
      </c>
    </row>
    <row r="54" spans="1:31" s="136" customFormat="1" x14ac:dyDescent="0.2">
      <c r="A54" s="151" t="s">
        <v>8332</v>
      </c>
      <c r="B54" s="134">
        <v>227</v>
      </c>
      <c r="C54" s="134">
        <v>2</v>
      </c>
      <c r="D54" s="134">
        <v>2</v>
      </c>
      <c r="E54" s="134" t="s">
        <v>515</v>
      </c>
      <c r="F54" s="134" t="s">
        <v>515</v>
      </c>
      <c r="G54" s="134" t="s">
        <v>515</v>
      </c>
      <c r="H54" s="134"/>
      <c r="I54" s="235" t="s">
        <v>8332</v>
      </c>
      <c r="J54" s="134" t="s">
        <v>515</v>
      </c>
      <c r="K54" s="134" t="s">
        <v>515</v>
      </c>
      <c r="L54" s="134" t="s">
        <v>515</v>
      </c>
      <c r="M54" s="134" t="s">
        <v>515</v>
      </c>
      <c r="N54" s="134" t="s">
        <v>515</v>
      </c>
      <c r="O54" s="134">
        <v>200</v>
      </c>
      <c r="P54" s="134"/>
      <c r="Q54" s="236" t="s">
        <v>8332</v>
      </c>
      <c r="R54" s="134" t="s">
        <v>515</v>
      </c>
      <c r="S54" s="134" t="s">
        <v>515</v>
      </c>
      <c r="T54" s="134" t="s">
        <v>515</v>
      </c>
      <c r="U54" s="134" t="s">
        <v>515</v>
      </c>
      <c r="V54" s="134" t="s">
        <v>515</v>
      </c>
      <c r="W54" s="134">
        <v>15</v>
      </c>
      <c r="X54" s="134"/>
      <c r="Y54" s="235" t="s">
        <v>8332</v>
      </c>
      <c r="Z54" s="134" t="s">
        <v>515</v>
      </c>
      <c r="AA54" s="134" t="s">
        <v>515</v>
      </c>
      <c r="AB54" s="134">
        <v>8</v>
      </c>
      <c r="AC54" s="134" t="s">
        <v>515</v>
      </c>
      <c r="AD54" s="134" t="s">
        <v>515</v>
      </c>
      <c r="AE54" s="134" t="s">
        <v>515</v>
      </c>
    </row>
    <row r="55" spans="1:31" s="136" customFormat="1" x14ac:dyDescent="0.2">
      <c r="A55" s="151" t="s">
        <v>76</v>
      </c>
      <c r="B55" s="134" t="s">
        <v>76</v>
      </c>
      <c r="C55" s="134" t="s">
        <v>76</v>
      </c>
      <c r="D55" s="134" t="s">
        <v>76</v>
      </c>
      <c r="E55" s="134" t="s">
        <v>76</v>
      </c>
      <c r="F55" s="134" t="s">
        <v>76</v>
      </c>
      <c r="G55" s="134" t="s">
        <v>76</v>
      </c>
      <c r="H55" s="134"/>
      <c r="I55" s="235" t="s">
        <v>76</v>
      </c>
      <c r="J55" s="134" t="s">
        <v>76</v>
      </c>
      <c r="K55" s="134" t="s">
        <v>76</v>
      </c>
      <c r="L55" s="134" t="s">
        <v>76</v>
      </c>
      <c r="M55" s="134" t="s">
        <v>76</v>
      </c>
      <c r="N55" s="134" t="s">
        <v>76</v>
      </c>
      <c r="O55" s="134" t="s">
        <v>76</v>
      </c>
      <c r="P55" s="134"/>
      <c r="Q55" s="236" t="s">
        <v>76</v>
      </c>
      <c r="R55" s="134" t="s">
        <v>76</v>
      </c>
      <c r="S55" s="134" t="s">
        <v>76</v>
      </c>
      <c r="T55" s="134" t="s">
        <v>76</v>
      </c>
      <c r="U55" s="134" t="s">
        <v>76</v>
      </c>
      <c r="V55" s="134" t="s">
        <v>76</v>
      </c>
      <c r="W55" s="134" t="s">
        <v>76</v>
      </c>
      <c r="X55" s="134"/>
      <c r="Y55" s="235" t="s">
        <v>76</v>
      </c>
      <c r="Z55" s="134" t="s">
        <v>76</v>
      </c>
      <c r="AA55" s="134" t="s">
        <v>76</v>
      </c>
      <c r="AB55" s="134" t="s">
        <v>76</v>
      </c>
      <c r="AC55" s="134" t="s">
        <v>76</v>
      </c>
      <c r="AD55" s="134" t="s">
        <v>76</v>
      </c>
      <c r="AE55" s="134" t="s">
        <v>76</v>
      </c>
    </row>
    <row r="56" spans="1:31" s="136" customFormat="1" x14ac:dyDescent="0.2">
      <c r="A56" s="151" t="s">
        <v>8333</v>
      </c>
      <c r="B56" s="134">
        <v>333</v>
      </c>
      <c r="C56" s="134" t="s">
        <v>515</v>
      </c>
      <c r="D56" s="134">
        <v>3</v>
      </c>
      <c r="E56" s="134">
        <v>111</v>
      </c>
      <c r="F56" s="134" t="s">
        <v>515</v>
      </c>
      <c r="G56" s="134">
        <v>4</v>
      </c>
      <c r="H56" s="134"/>
      <c r="I56" s="235" t="s">
        <v>8333</v>
      </c>
      <c r="J56" s="134">
        <v>1</v>
      </c>
      <c r="K56" s="134">
        <v>1</v>
      </c>
      <c r="L56" s="134">
        <v>1</v>
      </c>
      <c r="M56" s="134">
        <v>3</v>
      </c>
      <c r="N56" s="134">
        <v>1</v>
      </c>
      <c r="O56" s="134" t="s">
        <v>515</v>
      </c>
      <c r="P56" s="134"/>
      <c r="Q56" s="236" t="s">
        <v>8333</v>
      </c>
      <c r="R56" s="134" t="s">
        <v>515</v>
      </c>
      <c r="S56" s="134">
        <v>2</v>
      </c>
      <c r="T56" s="134" t="s">
        <v>515</v>
      </c>
      <c r="U56" s="134" t="s">
        <v>515</v>
      </c>
      <c r="V56" s="134">
        <v>1</v>
      </c>
      <c r="W56" s="134">
        <v>89</v>
      </c>
      <c r="X56" s="134"/>
      <c r="Y56" s="235" t="s">
        <v>8333</v>
      </c>
      <c r="Z56" s="134">
        <v>1</v>
      </c>
      <c r="AA56" s="134">
        <v>5</v>
      </c>
      <c r="AB56" s="134">
        <v>109</v>
      </c>
      <c r="AC56" s="134" t="s">
        <v>515</v>
      </c>
      <c r="AD56" s="134">
        <v>1</v>
      </c>
      <c r="AE56" s="134" t="s">
        <v>515</v>
      </c>
    </row>
    <row r="57" spans="1:31" s="136" customFormat="1" x14ac:dyDescent="0.2">
      <c r="A57" s="151" t="s">
        <v>8334</v>
      </c>
      <c r="B57" s="134">
        <v>1</v>
      </c>
      <c r="C57" s="134" t="s">
        <v>515</v>
      </c>
      <c r="D57" s="134" t="s">
        <v>515</v>
      </c>
      <c r="E57" s="134" t="s">
        <v>515</v>
      </c>
      <c r="F57" s="134" t="s">
        <v>515</v>
      </c>
      <c r="G57" s="134" t="s">
        <v>515</v>
      </c>
      <c r="H57" s="134"/>
      <c r="I57" s="235" t="s">
        <v>8334</v>
      </c>
      <c r="J57" s="134" t="s">
        <v>515</v>
      </c>
      <c r="K57" s="134" t="s">
        <v>515</v>
      </c>
      <c r="L57" s="134" t="s">
        <v>515</v>
      </c>
      <c r="M57" s="134" t="s">
        <v>515</v>
      </c>
      <c r="N57" s="134" t="s">
        <v>515</v>
      </c>
      <c r="O57" s="134" t="s">
        <v>515</v>
      </c>
      <c r="P57" s="134"/>
      <c r="Q57" s="236" t="s">
        <v>8334</v>
      </c>
      <c r="R57" s="134" t="s">
        <v>515</v>
      </c>
      <c r="S57" s="134" t="s">
        <v>515</v>
      </c>
      <c r="T57" s="134" t="s">
        <v>515</v>
      </c>
      <c r="U57" s="134" t="s">
        <v>515</v>
      </c>
      <c r="V57" s="134" t="s">
        <v>515</v>
      </c>
      <c r="W57" s="134" t="s">
        <v>515</v>
      </c>
      <c r="X57" s="134"/>
      <c r="Y57" s="235" t="s">
        <v>8334</v>
      </c>
      <c r="Z57" s="134">
        <v>1</v>
      </c>
      <c r="AA57" s="134" t="s">
        <v>515</v>
      </c>
      <c r="AB57" s="134" t="s">
        <v>515</v>
      </c>
      <c r="AC57" s="134" t="s">
        <v>515</v>
      </c>
      <c r="AD57" s="134" t="s">
        <v>515</v>
      </c>
      <c r="AE57" s="134" t="s">
        <v>515</v>
      </c>
    </row>
    <row r="58" spans="1:31" s="136" customFormat="1" x14ac:dyDescent="0.2">
      <c r="A58" s="151" t="s">
        <v>8335</v>
      </c>
      <c r="B58" s="134">
        <v>7</v>
      </c>
      <c r="C58" s="134" t="s">
        <v>515</v>
      </c>
      <c r="D58" s="134" t="s">
        <v>515</v>
      </c>
      <c r="E58" s="134">
        <v>3</v>
      </c>
      <c r="F58" s="134" t="s">
        <v>515</v>
      </c>
      <c r="G58" s="134" t="s">
        <v>515</v>
      </c>
      <c r="H58" s="134"/>
      <c r="I58" s="235" t="s">
        <v>8335</v>
      </c>
      <c r="J58" s="134">
        <v>1</v>
      </c>
      <c r="K58" s="134" t="s">
        <v>515</v>
      </c>
      <c r="L58" s="134" t="s">
        <v>515</v>
      </c>
      <c r="M58" s="134" t="s">
        <v>515</v>
      </c>
      <c r="N58" s="134" t="s">
        <v>515</v>
      </c>
      <c r="O58" s="134" t="s">
        <v>515</v>
      </c>
      <c r="P58" s="134"/>
      <c r="Q58" s="236" t="s">
        <v>8335</v>
      </c>
      <c r="R58" s="134" t="s">
        <v>515</v>
      </c>
      <c r="S58" s="134" t="s">
        <v>515</v>
      </c>
      <c r="T58" s="134" t="s">
        <v>515</v>
      </c>
      <c r="U58" s="134" t="s">
        <v>515</v>
      </c>
      <c r="V58" s="134" t="s">
        <v>515</v>
      </c>
      <c r="W58" s="134">
        <v>2</v>
      </c>
      <c r="X58" s="134"/>
      <c r="Y58" s="235" t="s">
        <v>8335</v>
      </c>
      <c r="Z58" s="134" t="s">
        <v>515</v>
      </c>
      <c r="AA58" s="134" t="s">
        <v>515</v>
      </c>
      <c r="AB58" s="134">
        <v>1</v>
      </c>
      <c r="AC58" s="134" t="s">
        <v>515</v>
      </c>
      <c r="AD58" s="134" t="s">
        <v>515</v>
      </c>
      <c r="AE58" s="134" t="s">
        <v>515</v>
      </c>
    </row>
    <row r="59" spans="1:31" s="136" customFormat="1" x14ac:dyDescent="0.2">
      <c r="A59" s="151" t="s">
        <v>8336</v>
      </c>
      <c r="B59" s="134">
        <v>1</v>
      </c>
      <c r="C59" s="134" t="s">
        <v>515</v>
      </c>
      <c r="D59" s="134" t="s">
        <v>515</v>
      </c>
      <c r="E59" s="134">
        <v>1</v>
      </c>
      <c r="F59" s="134" t="s">
        <v>515</v>
      </c>
      <c r="G59" s="134" t="s">
        <v>515</v>
      </c>
      <c r="H59" s="134"/>
      <c r="I59" s="235" t="s">
        <v>8336</v>
      </c>
      <c r="J59" s="134" t="s">
        <v>515</v>
      </c>
      <c r="K59" s="134" t="s">
        <v>515</v>
      </c>
      <c r="L59" s="134" t="s">
        <v>515</v>
      </c>
      <c r="M59" s="134" t="s">
        <v>515</v>
      </c>
      <c r="N59" s="134" t="s">
        <v>515</v>
      </c>
      <c r="O59" s="134" t="s">
        <v>515</v>
      </c>
      <c r="P59" s="134"/>
      <c r="Q59" s="236" t="s">
        <v>8336</v>
      </c>
      <c r="R59" s="134" t="s">
        <v>515</v>
      </c>
      <c r="S59" s="134" t="s">
        <v>515</v>
      </c>
      <c r="T59" s="134" t="s">
        <v>515</v>
      </c>
      <c r="U59" s="134" t="s">
        <v>515</v>
      </c>
      <c r="V59" s="134" t="s">
        <v>515</v>
      </c>
      <c r="W59" s="134" t="s">
        <v>515</v>
      </c>
      <c r="X59" s="134"/>
      <c r="Y59" s="235" t="s">
        <v>8336</v>
      </c>
      <c r="Z59" s="134" t="s">
        <v>515</v>
      </c>
      <c r="AA59" s="134" t="s">
        <v>515</v>
      </c>
      <c r="AB59" s="134" t="s">
        <v>515</v>
      </c>
      <c r="AC59" s="134" t="s">
        <v>515</v>
      </c>
      <c r="AD59" s="134" t="s">
        <v>515</v>
      </c>
      <c r="AE59" s="134" t="s">
        <v>515</v>
      </c>
    </row>
    <row r="60" spans="1:31" s="136" customFormat="1" x14ac:dyDescent="0.2">
      <c r="A60" s="151" t="s">
        <v>8337</v>
      </c>
      <c r="B60" s="134">
        <v>107</v>
      </c>
      <c r="C60" s="134" t="s">
        <v>515</v>
      </c>
      <c r="D60" s="134">
        <v>2</v>
      </c>
      <c r="E60" s="134">
        <v>45</v>
      </c>
      <c r="F60" s="134" t="s">
        <v>515</v>
      </c>
      <c r="G60" s="134">
        <v>1</v>
      </c>
      <c r="H60" s="134"/>
      <c r="I60" s="235" t="s">
        <v>8337</v>
      </c>
      <c r="J60" s="134" t="s">
        <v>515</v>
      </c>
      <c r="K60" s="134" t="s">
        <v>515</v>
      </c>
      <c r="L60" s="134" t="s">
        <v>515</v>
      </c>
      <c r="M60" s="134">
        <v>2</v>
      </c>
      <c r="N60" s="134" t="s">
        <v>515</v>
      </c>
      <c r="O60" s="134" t="s">
        <v>515</v>
      </c>
      <c r="P60" s="134"/>
      <c r="Q60" s="236" t="s">
        <v>8337</v>
      </c>
      <c r="R60" s="134" t="s">
        <v>515</v>
      </c>
      <c r="S60" s="134" t="s">
        <v>515</v>
      </c>
      <c r="T60" s="134" t="s">
        <v>515</v>
      </c>
      <c r="U60" s="134" t="s">
        <v>515</v>
      </c>
      <c r="V60" s="134" t="s">
        <v>515</v>
      </c>
      <c r="W60" s="134">
        <v>50</v>
      </c>
      <c r="X60" s="134"/>
      <c r="Y60" s="235" t="s">
        <v>8337</v>
      </c>
      <c r="Z60" s="134" t="s">
        <v>515</v>
      </c>
      <c r="AA60" s="134">
        <v>2</v>
      </c>
      <c r="AB60" s="134">
        <v>5</v>
      </c>
      <c r="AC60" s="134" t="s">
        <v>515</v>
      </c>
      <c r="AD60" s="134" t="s">
        <v>515</v>
      </c>
      <c r="AE60" s="134" t="s">
        <v>515</v>
      </c>
    </row>
    <row r="61" spans="1:31" s="136" customFormat="1" x14ac:dyDescent="0.2">
      <c r="A61" s="151" t="s">
        <v>8338</v>
      </c>
      <c r="B61" s="134">
        <v>6</v>
      </c>
      <c r="C61" s="134" t="s">
        <v>515</v>
      </c>
      <c r="D61" s="134" t="s">
        <v>515</v>
      </c>
      <c r="E61" s="134">
        <v>2</v>
      </c>
      <c r="F61" s="134" t="s">
        <v>515</v>
      </c>
      <c r="G61" s="134" t="s">
        <v>515</v>
      </c>
      <c r="H61" s="134"/>
      <c r="I61" s="235" t="s">
        <v>8338</v>
      </c>
      <c r="J61" s="134" t="s">
        <v>515</v>
      </c>
      <c r="K61" s="134" t="s">
        <v>515</v>
      </c>
      <c r="L61" s="134" t="s">
        <v>515</v>
      </c>
      <c r="M61" s="134" t="s">
        <v>515</v>
      </c>
      <c r="N61" s="134" t="s">
        <v>515</v>
      </c>
      <c r="O61" s="134" t="s">
        <v>515</v>
      </c>
      <c r="P61" s="134"/>
      <c r="Q61" s="236" t="s">
        <v>8338</v>
      </c>
      <c r="R61" s="134" t="s">
        <v>515</v>
      </c>
      <c r="S61" s="134" t="s">
        <v>515</v>
      </c>
      <c r="T61" s="134" t="s">
        <v>515</v>
      </c>
      <c r="U61" s="134" t="s">
        <v>515</v>
      </c>
      <c r="V61" s="134" t="s">
        <v>515</v>
      </c>
      <c r="W61" s="134">
        <v>4</v>
      </c>
      <c r="X61" s="134"/>
      <c r="Y61" s="235" t="s">
        <v>8338</v>
      </c>
      <c r="Z61" s="134" t="s">
        <v>515</v>
      </c>
      <c r="AA61" s="134" t="s">
        <v>515</v>
      </c>
      <c r="AB61" s="134" t="s">
        <v>515</v>
      </c>
      <c r="AC61" s="134" t="s">
        <v>515</v>
      </c>
      <c r="AD61" s="134" t="s">
        <v>515</v>
      </c>
      <c r="AE61" s="134" t="s">
        <v>515</v>
      </c>
    </row>
    <row r="62" spans="1:31" s="136" customFormat="1" x14ac:dyDescent="0.2">
      <c r="A62" s="151" t="s">
        <v>8339</v>
      </c>
      <c r="B62" s="134">
        <v>31</v>
      </c>
      <c r="C62" s="134" t="s">
        <v>515</v>
      </c>
      <c r="D62" s="134" t="s">
        <v>515</v>
      </c>
      <c r="E62" s="134">
        <v>13</v>
      </c>
      <c r="F62" s="134" t="s">
        <v>515</v>
      </c>
      <c r="G62" s="134">
        <v>1</v>
      </c>
      <c r="H62" s="134"/>
      <c r="I62" s="235" t="s">
        <v>8339</v>
      </c>
      <c r="J62" s="134" t="s">
        <v>515</v>
      </c>
      <c r="K62" s="134" t="s">
        <v>515</v>
      </c>
      <c r="L62" s="134" t="s">
        <v>515</v>
      </c>
      <c r="M62" s="134">
        <v>1</v>
      </c>
      <c r="N62" s="134">
        <v>1</v>
      </c>
      <c r="O62" s="134" t="s">
        <v>515</v>
      </c>
      <c r="P62" s="134"/>
      <c r="Q62" s="236" t="s">
        <v>8339</v>
      </c>
      <c r="R62" s="134" t="s">
        <v>515</v>
      </c>
      <c r="S62" s="134" t="s">
        <v>515</v>
      </c>
      <c r="T62" s="134" t="s">
        <v>515</v>
      </c>
      <c r="U62" s="134" t="s">
        <v>515</v>
      </c>
      <c r="V62" s="134">
        <v>1</v>
      </c>
      <c r="W62" s="134">
        <v>12</v>
      </c>
      <c r="X62" s="134"/>
      <c r="Y62" s="235" t="s">
        <v>8339</v>
      </c>
      <c r="Z62" s="134" t="s">
        <v>515</v>
      </c>
      <c r="AA62" s="134" t="s">
        <v>515</v>
      </c>
      <c r="AB62" s="134">
        <v>2</v>
      </c>
      <c r="AC62" s="134" t="s">
        <v>515</v>
      </c>
      <c r="AD62" s="134" t="s">
        <v>515</v>
      </c>
      <c r="AE62" s="134" t="s">
        <v>515</v>
      </c>
    </row>
    <row r="63" spans="1:31" s="136" customFormat="1" x14ac:dyDescent="0.2">
      <c r="A63" s="151" t="s">
        <v>8340</v>
      </c>
      <c r="B63" s="134">
        <v>3</v>
      </c>
      <c r="C63" s="134" t="s">
        <v>515</v>
      </c>
      <c r="D63" s="134" t="s">
        <v>515</v>
      </c>
      <c r="E63" s="134">
        <v>1</v>
      </c>
      <c r="F63" s="134" t="s">
        <v>515</v>
      </c>
      <c r="G63" s="134">
        <v>2</v>
      </c>
      <c r="H63" s="134"/>
      <c r="I63" s="235" t="s">
        <v>8340</v>
      </c>
      <c r="J63" s="134" t="s">
        <v>515</v>
      </c>
      <c r="K63" s="134" t="s">
        <v>515</v>
      </c>
      <c r="L63" s="134" t="s">
        <v>515</v>
      </c>
      <c r="M63" s="134" t="s">
        <v>515</v>
      </c>
      <c r="N63" s="134" t="s">
        <v>515</v>
      </c>
      <c r="O63" s="134" t="s">
        <v>515</v>
      </c>
      <c r="P63" s="134"/>
      <c r="Q63" s="236" t="s">
        <v>8340</v>
      </c>
      <c r="R63" s="134" t="s">
        <v>515</v>
      </c>
      <c r="S63" s="134" t="s">
        <v>515</v>
      </c>
      <c r="T63" s="134" t="s">
        <v>515</v>
      </c>
      <c r="U63" s="134" t="s">
        <v>515</v>
      </c>
      <c r="V63" s="134" t="s">
        <v>515</v>
      </c>
      <c r="W63" s="134" t="s">
        <v>515</v>
      </c>
      <c r="X63" s="134"/>
      <c r="Y63" s="235" t="s">
        <v>8340</v>
      </c>
      <c r="Z63" s="134" t="s">
        <v>515</v>
      </c>
      <c r="AA63" s="134" t="s">
        <v>515</v>
      </c>
      <c r="AB63" s="134" t="s">
        <v>515</v>
      </c>
      <c r="AC63" s="134" t="s">
        <v>515</v>
      </c>
      <c r="AD63" s="134" t="s">
        <v>515</v>
      </c>
      <c r="AE63" s="134" t="s">
        <v>515</v>
      </c>
    </row>
    <row r="64" spans="1:31" s="136" customFormat="1" x14ac:dyDescent="0.2">
      <c r="A64" s="151" t="s">
        <v>8341</v>
      </c>
      <c r="B64" s="134">
        <v>3</v>
      </c>
      <c r="C64" s="134" t="s">
        <v>515</v>
      </c>
      <c r="D64" s="134">
        <v>1</v>
      </c>
      <c r="E64" s="134" t="s">
        <v>515</v>
      </c>
      <c r="F64" s="134" t="s">
        <v>515</v>
      </c>
      <c r="G64" s="134" t="s">
        <v>515</v>
      </c>
      <c r="H64" s="134"/>
      <c r="I64" s="235" t="s">
        <v>8341</v>
      </c>
      <c r="J64" s="134" t="s">
        <v>515</v>
      </c>
      <c r="K64" s="134" t="s">
        <v>515</v>
      </c>
      <c r="L64" s="134" t="s">
        <v>515</v>
      </c>
      <c r="M64" s="134" t="s">
        <v>515</v>
      </c>
      <c r="N64" s="134" t="s">
        <v>515</v>
      </c>
      <c r="O64" s="134" t="s">
        <v>515</v>
      </c>
      <c r="P64" s="134"/>
      <c r="Q64" s="236" t="s">
        <v>8341</v>
      </c>
      <c r="R64" s="134" t="s">
        <v>515</v>
      </c>
      <c r="S64" s="134" t="s">
        <v>515</v>
      </c>
      <c r="T64" s="134" t="s">
        <v>515</v>
      </c>
      <c r="U64" s="134" t="s">
        <v>515</v>
      </c>
      <c r="V64" s="134" t="s">
        <v>515</v>
      </c>
      <c r="W64" s="134" t="s">
        <v>515</v>
      </c>
      <c r="X64" s="134"/>
      <c r="Y64" s="235" t="s">
        <v>8341</v>
      </c>
      <c r="Z64" s="134" t="s">
        <v>515</v>
      </c>
      <c r="AA64" s="134" t="s">
        <v>515</v>
      </c>
      <c r="AB64" s="134">
        <v>1</v>
      </c>
      <c r="AC64" s="134" t="s">
        <v>515</v>
      </c>
      <c r="AD64" s="134">
        <v>1</v>
      </c>
      <c r="AE64" s="134" t="s">
        <v>515</v>
      </c>
    </row>
    <row r="65" spans="1:31" s="136" customFormat="1" x14ac:dyDescent="0.2">
      <c r="A65" s="151" t="s">
        <v>8342</v>
      </c>
      <c r="B65" s="134">
        <v>174</v>
      </c>
      <c r="C65" s="134" t="s">
        <v>515</v>
      </c>
      <c r="D65" s="134" t="s">
        <v>515</v>
      </c>
      <c r="E65" s="134">
        <v>46</v>
      </c>
      <c r="F65" s="134" t="s">
        <v>515</v>
      </c>
      <c r="G65" s="134" t="s">
        <v>515</v>
      </c>
      <c r="H65" s="134"/>
      <c r="I65" s="235" t="s">
        <v>8342</v>
      </c>
      <c r="J65" s="134" t="s">
        <v>515</v>
      </c>
      <c r="K65" s="134">
        <v>1</v>
      </c>
      <c r="L65" s="134">
        <v>1</v>
      </c>
      <c r="M65" s="134" t="s">
        <v>515</v>
      </c>
      <c r="N65" s="134" t="s">
        <v>515</v>
      </c>
      <c r="O65" s="134" t="s">
        <v>515</v>
      </c>
      <c r="P65" s="134"/>
      <c r="Q65" s="236" t="s">
        <v>8342</v>
      </c>
      <c r="R65" s="134" t="s">
        <v>515</v>
      </c>
      <c r="S65" s="134">
        <v>2</v>
      </c>
      <c r="T65" s="134" t="s">
        <v>515</v>
      </c>
      <c r="U65" s="134" t="s">
        <v>515</v>
      </c>
      <c r="V65" s="134" t="s">
        <v>515</v>
      </c>
      <c r="W65" s="134">
        <v>21</v>
      </c>
      <c r="X65" s="134"/>
      <c r="Y65" s="235" t="s">
        <v>8342</v>
      </c>
      <c r="Z65" s="134" t="s">
        <v>515</v>
      </c>
      <c r="AA65" s="134">
        <v>3</v>
      </c>
      <c r="AB65" s="134">
        <v>100</v>
      </c>
      <c r="AC65" s="134" t="s">
        <v>515</v>
      </c>
      <c r="AD65" s="134" t="s">
        <v>515</v>
      </c>
      <c r="AE65" s="134" t="s">
        <v>515</v>
      </c>
    </row>
    <row r="66" spans="1:31" s="136" customFormat="1" x14ac:dyDescent="0.2">
      <c r="A66" s="151" t="s">
        <v>76</v>
      </c>
      <c r="B66" s="134" t="s">
        <v>76</v>
      </c>
      <c r="C66" s="134" t="s">
        <v>76</v>
      </c>
      <c r="D66" s="134" t="s">
        <v>76</v>
      </c>
      <c r="E66" s="134" t="s">
        <v>76</v>
      </c>
      <c r="F66" s="134" t="s">
        <v>76</v>
      </c>
      <c r="G66" s="134" t="s">
        <v>76</v>
      </c>
      <c r="H66" s="134"/>
      <c r="I66" s="235" t="s">
        <v>76</v>
      </c>
      <c r="J66" s="134" t="s">
        <v>76</v>
      </c>
      <c r="K66" s="134" t="s">
        <v>76</v>
      </c>
      <c r="L66" s="134" t="s">
        <v>76</v>
      </c>
      <c r="M66" s="134" t="s">
        <v>76</v>
      </c>
      <c r="N66" s="134" t="s">
        <v>76</v>
      </c>
      <c r="O66" s="134" t="s">
        <v>76</v>
      </c>
      <c r="P66" s="134"/>
      <c r="Q66" s="236" t="s">
        <v>76</v>
      </c>
      <c r="R66" s="134" t="s">
        <v>76</v>
      </c>
      <c r="S66" s="134" t="s">
        <v>76</v>
      </c>
      <c r="T66" s="134" t="s">
        <v>76</v>
      </c>
      <c r="U66" s="134" t="s">
        <v>76</v>
      </c>
      <c r="V66" s="134" t="s">
        <v>76</v>
      </c>
      <c r="W66" s="134" t="s">
        <v>76</v>
      </c>
      <c r="X66" s="134"/>
      <c r="Y66" s="235" t="s">
        <v>76</v>
      </c>
      <c r="Z66" s="134" t="s">
        <v>76</v>
      </c>
      <c r="AA66" s="134" t="s">
        <v>76</v>
      </c>
      <c r="AB66" s="134" t="s">
        <v>76</v>
      </c>
      <c r="AC66" s="134" t="s">
        <v>76</v>
      </c>
      <c r="AD66" s="134" t="s">
        <v>76</v>
      </c>
      <c r="AE66" s="134" t="s">
        <v>76</v>
      </c>
    </row>
    <row r="67" spans="1:31" s="136" customFormat="1" x14ac:dyDescent="0.2">
      <c r="A67" s="151" t="s">
        <v>8343</v>
      </c>
      <c r="B67" s="134">
        <v>55</v>
      </c>
      <c r="C67" s="134" t="s">
        <v>515</v>
      </c>
      <c r="D67" s="134">
        <v>1</v>
      </c>
      <c r="E67" s="134">
        <v>1</v>
      </c>
      <c r="F67" s="134">
        <v>2</v>
      </c>
      <c r="G67" s="134">
        <v>4</v>
      </c>
      <c r="H67" s="134"/>
      <c r="I67" s="235" t="s">
        <v>8343</v>
      </c>
      <c r="J67" s="134" t="s">
        <v>515</v>
      </c>
      <c r="K67" s="134">
        <v>1</v>
      </c>
      <c r="L67" s="134" t="s">
        <v>515</v>
      </c>
      <c r="M67" s="134">
        <v>1</v>
      </c>
      <c r="N67" s="134">
        <v>2</v>
      </c>
      <c r="O67" s="134">
        <v>2</v>
      </c>
      <c r="P67" s="134"/>
      <c r="Q67" s="236" t="s">
        <v>8343</v>
      </c>
      <c r="R67" s="134">
        <v>18</v>
      </c>
      <c r="S67" s="134" t="s">
        <v>515</v>
      </c>
      <c r="T67" s="134">
        <v>1</v>
      </c>
      <c r="U67" s="134" t="s">
        <v>515</v>
      </c>
      <c r="V67" s="134">
        <v>1</v>
      </c>
      <c r="W67" s="134">
        <v>3</v>
      </c>
      <c r="X67" s="134"/>
      <c r="Y67" s="235" t="s">
        <v>8343</v>
      </c>
      <c r="Z67" s="134" t="s">
        <v>515</v>
      </c>
      <c r="AA67" s="134">
        <v>8</v>
      </c>
      <c r="AB67" s="134" t="s">
        <v>515</v>
      </c>
      <c r="AC67" s="134" t="s">
        <v>515</v>
      </c>
      <c r="AD67" s="134">
        <v>3</v>
      </c>
      <c r="AE67" s="134">
        <v>7</v>
      </c>
    </row>
    <row r="68" spans="1:31" s="136" customFormat="1" x14ac:dyDescent="0.2">
      <c r="A68" s="151" t="s">
        <v>8344</v>
      </c>
      <c r="B68" s="134">
        <v>3</v>
      </c>
      <c r="C68" s="134" t="s">
        <v>515</v>
      </c>
      <c r="D68" s="134" t="s">
        <v>515</v>
      </c>
      <c r="E68" s="134">
        <v>1</v>
      </c>
      <c r="F68" s="134" t="s">
        <v>515</v>
      </c>
      <c r="G68" s="134" t="s">
        <v>515</v>
      </c>
      <c r="H68" s="134"/>
      <c r="I68" s="235" t="s">
        <v>8344</v>
      </c>
      <c r="J68" s="134" t="s">
        <v>515</v>
      </c>
      <c r="K68" s="134" t="s">
        <v>515</v>
      </c>
      <c r="L68" s="134" t="s">
        <v>515</v>
      </c>
      <c r="M68" s="134" t="s">
        <v>515</v>
      </c>
      <c r="N68" s="134">
        <v>1</v>
      </c>
      <c r="O68" s="134" t="s">
        <v>515</v>
      </c>
      <c r="P68" s="134"/>
      <c r="Q68" s="236" t="s">
        <v>8344</v>
      </c>
      <c r="R68" s="134" t="s">
        <v>515</v>
      </c>
      <c r="S68" s="134" t="s">
        <v>515</v>
      </c>
      <c r="T68" s="134" t="s">
        <v>515</v>
      </c>
      <c r="U68" s="134" t="s">
        <v>515</v>
      </c>
      <c r="V68" s="134" t="s">
        <v>515</v>
      </c>
      <c r="W68" s="134" t="s">
        <v>515</v>
      </c>
      <c r="X68" s="134"/>
      <c r="Y68" s="235" t="s">
        <v>8344</v>
      </c>
      <c r="Z68" s="134" t="s">
        <v>515</v>
      </c>
      <c r="AA68" s="134" t="s">
        <v>515</v>
      </c>
      <c r="AB68" s="134" t="s">
        <v>515</v>
      </c>
      <c r="AC68" s="134" t="s">
        <v>515</v>
      </c>
      <c r="AD68" s="134">
        <v>1</v>
      </c>
      <c r="AE68" s="134" t="s">
        <v>515</v>
      </c>
    </row>
    <row r="69" spans="1:31" s="136" customFormat="1" x14ac:dyDescent="0.2">
      <c r="A69" s="151" t="s">
        <v>8345</v>
      </c>
      <c r="B69" s="134">
        <v>1</v>
      </c>
      <c r="C69" s="134" t="s">
        <v>515</v>
      </c>
      <c r="D69" s="134" t="s">
        <v>515</v>
      </c>
      <c r="E69" s="134" t="s">
        <v>515</v>
      </c>
      <c r="F69" s="134" t="s">
        <v>515</v>
      </c>
      <c r="G69" s="134" t="s">
        <v>515</v>
      </c>
      <c r="H69" s="134"/>
      <c r="I69" s="235" t="s">
        <v>8345</v>
      </c>
      <c r="J69" s="134" t="s">
        <v>515</v>
      </c>
      <c r="K69" s="134" t="s">
        <v>515</v>
      </c>
      <c r="L69" s="134" t="s">
        <v>515</v>
      </c>
      <c r="M69" s="134" t="s">
        <v>515</v>
      </c>
      <c r="N69" s="134" t="s">
        <v>515</v>
      </c>
      <c r="O69" s="134" t="s">
        <v>515</v>
      </c>
      <c r="P69" s="134"/>
      <c r="Q69" s="236" t="s">
        <v>8345</v>
      </c>
      <c r="R69" s="134" t="s">
        <v>515</v>
      </c>
      <c r="S69" s="134" t="s">
        <v>515</v>
      </c>
      <c r="T69" s="134" t="s">
        <v>515</v>
      </c>
      <c r="U69" s="134" t="s">
        <v>515</v>
      </c>
      <c r="V69" s="134" t="s">
        <v>515</v>
      </c>
      <c r="W69" s="134" t="s">
        <v>515</v>
      </c>
      <c r="X69" s="134"/>
      <c r="Y69" s="235" t="s">
        <v>8345</v>
      </c>
      <c r="Z69" s="134" t="s">
        <v>515</v>
      </c>
      <c r="AA69" s="134">
        <v>1</v>
      </c>
      <c r="AB69" s="134" t="s">
        <v>515</v>
      </c>
      <c r="AC69" s="134" t="s">
        <v>515</v>
      </c>
      <c r="AD69" s="134" t="s">
        <v>515</v>
      </c>
      <c r="AE69" s="134" t="s">
        <v>515</v>
      </c>
    </row>
    <row r="70" spans="1:31" s="136" customFormat="1" x14ac:dyDescent="0.2">
      <c r="A70" s="151" t="s">
        <v>8346</v>
      </c>
      <c r="B70" s="134">
        <v>20</v>
      </c>
      <c r="C70" s="134" t="s">
        <v>515</v>
      </c>
      <c r="D70" s="134">
        <v>1</v>
      </c>
      <c r="E70" s="134" t="s">
        <v>515</v>
      </c>
      <c r="F70" s="134" t="s">
        <v>515</v>
      </c>
      <c r="G70" s="134">
        <v>2</v>
      </c>
      <c r="H70" s="134"/>
      <c r="I70" s="235" t="s">
        <v>8346</v>
      </c>
      <c r="J70" s="134" t="s">
        <v>515</v>
      </c>
      <c r="K70" s="134" t="s">
        <v>515</v>
      </c>
      <c r="L70" s="134" t="s">
        <v>515</v>
      </c>
      <c r="M70" s="134" t="s">
        <v>515</v>
      </c>
      <c r="N70" s="134">
        <v>1</v>
      </c>
      <c r="O70" s="134" t="s">
        <v>515</v>
      </c>
      <c r="P70" s="134"/>
      <c r="Q70" s="236" t="s">
        <v>8346</v>
      </c>
      <c r="R70" s="134">
        <v>6</v>
      </c>
      <c r="S70" s="134" t="s">
        <v>515</v>
      </c>
      <c r="T70" s="134">
        <v>1</v>
      </c>
      <c r="U70" s="134" t="s">
        <v>515</v>
      </c>
      <c r="V70" s="134" t="s">
        <v>515</v>
      </c>
      <c r="W70" s="134">
        <v>2</v>
      </c>
      <c r="X70" s="134"/>
      <c r="Y70" s="235" t="s">
        <v>8346</v>
      </c>
      <c r="Z70" s="134" t="s">
        <v>515</v>
      </c>
      <c r="AA70" s="134" t="s">
        <v>515</v>
      </c>
      <c r="AB70" s="134" t="s">
        <v>515</v>
      </c>
      <c r="AC70" s="134" t="s">
        <v>515</v>
      </c>
      <c r="AD70" s="134" t="s">
        <v>515</v>
      </c>
      <c r="AE70" s="134">
        <v>7</v>
      </c>
    </row>
    <row r="71" spans="1:31" s="136" customFormat="1" x14ac:dyDescent="0.2">
      <c r="A71" s="151" t="s">
        <v>8347</v>
      </c>
      <c r="B71" s="134">
        <v>1</v>
      </c>
      <c r="C71" s="134" t="s">
        <v>515</v>
      </c>
      <c r="D71" s="134" t="s">
        <v>515</v>
      </c>
      <c r="E71" s="134" t="s">
        <v>515</v>
      </c>
      <c r="F71" s="134" t="s">
        <v>515</v>
      </c>
      <c r="G71" s="134" t="s">
        <v>515</v>
      </c>
      <c r="H71" s="134"/>
      <c r="I71" s="235" t="s">
        <v>8347</v>
      </c>
      <c r="J71" s="134" t="s">
        <v>515</v>
      </c>
      <c r="K71" s="134" t="s">
        <v>515</v>
      </c>
      <c r="L71" s="134" t="s">
        <v>515</v>
      </c>
      <c r="M71" s="134" t="s">
        <v>515</v>
      </c>
      <c r="N71" s="134" t="s">
        <v>515</v>
      </c>
      <c r="O71" s="134" t="s">
        <v>515</v>
      </c>
      <c r="P71" s="134"/>
      <c r="Q71" s="236" t="s">
        <v>8347</v>
      </c>
      <c r="R71" s="134" t="s">
        <v>515</v>
      </c>
      <c r="S71" s="134" t="s">
        <v>515</v>
      </c>
      <c r="T71" s="134" t="s">
        <v>515</v>
      </c>
      <c r="U71" s="134" t="s">
        <v>515</v>
      </c>
      <c r="V71" s="134">
        <v>1</v>
      </c>
      <c r="W71" s="134" t="s">
        <v>515</v>
      </c>
      <c r="X71" s="134"/>
      <c r="Y71" s="235" t="s">
        <v>8347</v>
      </c>
      <c r="Z71" s="134" t="s">
        <v>515</v>
      </c>
      <c r="AA71" s="134" t="s">
        <v>515</v>
      </c>
      <c r="AB71" s="134" t="s">
        <v>515</v>
      </c>
      <c r="AC71" s="134" t="s">
        <v>515</v>
      </c>
      <c r="AD71" s="134" t="s">
        <v>515</v>
      </c>
      <c r="AE71" s="134" t="s">
        <v>515</v>
      </c>
    </row>
    <row r="72" spans="1:31" s="136" customFormat="1" x14ac:dyDescent="0.2">
      <c r="A72" s="151" t="s">
        <v>8348</v>
      </c>
      <c r="B72" s="134">
        <v>10</v>
      </c>
      <c r="C72" s="134" t="s">
        <v>515</v>
      </c>
      <c r="D72" s="134" t="s">
        <v>515</v>
      </c>
      <c r="E72" s="134" t="s">
        <v>515</v>
      </c>
      <c r="F72" s="134" t="s">
        <v>515</v>
      </c>
      <c r="G72" s="134" t="s">
        <v>515</v>
      </c>
      <c r="H72" s="134"/>
      <c r="I72" s="235" t="s">
        <v>8348</v>
      </c>
      <c r="J72" s="134" t="s">
        <v>515</v>
      </c>
      <c r="K72" s="134" t="s">
        <v>515</v>
      </c>
      <c r="L72" s="134" t="s">
        <v>515</v>
      </c>
      <c r="M72" s="134" t="s">
        <v>515</v>
      </c>
      <c r="N72" s="134" t="s">
        <v>515</v>
      </c>
      <c r="O72" s="134" t="s">
        <v>515</v>
      </c>
      <c r="P72" s="134"/>
      <c r="Q72" s="236" t="s">
        <v>8348</v>
      </c>
      <c r="R72" s="134">
        <v>10</v>
      </c>
      <c r="S72" s="134" t="s">
        <v>515</v>
      </c>
      <c r="T72" s="134" t="s">
        <v>515</v>
      </c>
      <c r="U72" s="134" t="s">
        <v>515</v>
      </c>
      <c r="V72" s="134" t="s">
        <v>515</v>
      </c>
      <c r="W72" s="134" t="s">
        <v>515</v>
      </c>
      <c r="X72" s="134"/>
      <c r="Y72" s="235" t="s">
        <v>8348</v>
      </c>
      <c r="Z72" s="134" t="s">
        <v>515</v>
      </c>
      <c r="AA72" s="134" t="s">
        <v>515</v>
      </c>
      <c r="AB72" s="134" t="s">
        <v>515</v>
      </c>
      <c r="AC72" s="134" t="s">
        <v>515</v>
      </c>
      <c r="AD72" s="134" t="s">
        <v>515</v>
      </c>
      <c r="AE72" s="134" t="s">
        <v>515</v>
      </c>
    </row>
    <row r="73" spans="1:31" s="136" customFormat="1" x14ac:dyDescent="0.2">
      <c r="A73" s="151" t="s">
        <v>8349</v>
      </c>
      <c r="B73" s="134">
        <v>19</v>
      </c>
      <c r="C73" s="134" t="s">
        <v>515</v>
      </c>
      <c r="D73" s="134" t="s">
        <v>515</v>
      </c>
      <c r="E73" s="134" t="s">
        <v>515</v>
      </c>
      <c r="F73" s="134">
        <v>2</v>
      </c>
      <c r="G73" s="134">
        <v>2</v>
      </c>
      <c r="H73" s="134"/>
      <c r="I73" s="235" t="s">
        <v>8349</v>
      </c>
      <c r="J73" s="134" t="s">
        <v>515</v>
      </c>
      <c r="K73" s="134">
        <v>1</v>
      </c>
      <c r="L73" s="134" t="s">
        <v>515</v>
      </c>
      <c r="M73" s="134">
        <v>1</v>
      </c>
      <c r="N73" s="134" t="s">
        <v>515</v>
      </c>
      <c r="O73" s="134">
        <v>2</v>
      </c>
      <c r="P73" s="134"/>
      <c r="Q73" s="236" t="s">
        <v>8349</v>
      </c>
      <c r="R73" s="134">
        <v>1</v>
      </c>
      <c r="S73" s="134" t="s">
        <v>515</v>
      </c>
      <c r="T73" s="134" t="s">
        <v>515</v>
      </c>
      <c r="U73" s="134" t="s">
        <v>515</v>
      </c>
      <c r="V73" s="134" t="s">
        <v>515</v>
      </c>
      <c r="W73" s="134">
        <v>1</v>
      </c>
      <c r="X73" s="134"/>
      <c r="Y73" s="235" t="s">
        <v>8349</v>
      </c>
      <c r="Z73" s="134" t="s">
        <v>515</v>
      </c>
      <c r="AA73" s="134">
        <v>7</v>
      </c>
      <c r="AB73" s="134" t="s">
        <v>515</v>
      </c>
      <c r="AC73" s="134" t="s">
        <v>515</v>
      </c>
      <c r="AD73" s="134">
        <v>2</v>
      </c>
      <c r="AE73" s="134" t="s">
        <v>515</v>
      </c>
    </row>
    <row r="74" spans="1:31" s="136" customFormat="1" x14ac:dyDescent="0.2">
      <c r="A74" s="151" t="s">
        <v>8350</v>
      </c>
      <c r="B74" s="134">
        <v>1</v>
      </c>
      <c r="C74" s="134" t="s">
        <v>515</v>
      </c>
      <c r="D74" s="134" t="s">
        <v>515</v>
      </c>
      <c r="E74" s="134" t="s">
        <v>515</v>
      </c>
      <c r="F74" s="134" t="s">
        <v>515</v>
      </c>
      <c r="G74" s="134" t="s">
        <v>515</v>
      </c>
      <c r="H74" s="134"/>
      <c r="I74" s="235" t="s">
        <v>8350</v>
      </c>
      <c r="J74" s="134" t="s">
        <v>515</v>
      </c>
      <c r="K74" s="134" t="s">
        <v>515</v>
      </c>
      <c r="L74" s="134" t="s">
        <v>515</v>
      </c>
      <c r="M74" s="134" t="s">
        <v>515</v>
      </c>
      <c r="N74" s="134" t="s">
        <v>515</v>
      </c>
      <c r="O74" s="134" t="s">
        <v>515</v>
      </c>
      <c r="P74" s="134"/>
      <c r="Q74" s="236" t="s">
        <v>8350</v>
      </c>
      <c r="R74" s="134">
        <v>1</v>
      </c>
      <c r="S74" s="134" t="s">
        <v>515</v>
      </c>
      <c r="T74" s="134" t="s">
        <v>515</v>
      </c>
      <c r="U74" s="134" t="s">
        <v>515</v>
      </c>
      <c r="V74" s="134" t="s">
        <v>515</v>
      </c>
      <c r="W74" s="134" t="s">
        <v>515</v>
      </c>
      <c r="X74" s="134"/>
      <c r="Y74" s="235" t="s">
        <v>8350</v>
      </c>
      <c r="Z74" s="134" t="s">
        <v>515</v>
      </c>
      <c r="AA74" s="134" t="s">
        <v>515</v>
      </c>
      <c r="AB74" s="134" t="s">
        <v>515</v>
      </c>
      <c r="AC74" s="134" t="s">
        <v>515</v>
      </c>
      <c r="AD74" s="134" t="s">
        <v>515</v>
      </c>
      <c r="AE74" s="134" t="s">
        <v>515</v>
      </c>
    </row>
    <row r="75" spans="1:31" s="136" customFormat="1" x14ac:dyDescent="0.2">
      <c r="A75" s="151" t="s">
        <v>76</v>
      </c>
      <c r="B75" s="134" t="s">
        <v>76</v>
      </c>
      <c r="C75" s="134" t="s">
        <v>76</v>
      </c>
      <c r="D75" s="134" t="s">
        <v>76</v>
      </c>
      <c r="E75" s="134" t="s">
        <v>76</v>
      </c>
      <c r="F75" s="134" t="s">
        <v>76</v>
      </c>
      <c r="G75" s="134" t="s">
        <v>76</v>
      </c>
      <c r="H75" s="134"/>
      <c r="I75" s="235" t="s">
        <v>76</v>
      </c>
      <c r="J75" s="134" t="s">
        <v>76</v>
      </c>
      <c r="K75" s="134" t="s">
        <v>76</v>
      </c>
      <c r="L75" s="134" t="s">
        <v>76</v>
      </c>
      <c r="M75" s="134" t="s">
        <v>76</v>
      </c>
      <c r="N75" s="134" t="s">
        <v>76</v>
      </c>
      <c r="O75" s="134" t="s">
        <v>76</v>
      </c>
      <c r="P75" s="134"/>
      <c r="Q75" s="236" t="s">
        <v>76</v>
      </c>
      <c r="R75" s="134" t="s">
        <v>76</v>
      </c>
      <c r="S75" s="134" t="s">
        <v>76</v>
      </c>
      <c r="T75" s="134" t="s">
        <v>76</v>
      </c>
      <c r="U75" s="134" t="s">
        <v>76</v>
      </c>
      <c r="V75" s="134" t="s">
        <v>76</v>
      </c>
      <c r="W75" s="134" t="s">
        <v>76</v>
      </c>
      <c r="X75" s="134"/>
      <c r="Y75" s="235" t="s">
        <v>76</v>
      </c>
      <c r="Z75" s="134" t="s">
        <v>76</v>
      </c>
      <c r="AA75" s="134" t="s">
        <v>76</v>
      </c>
      <c r="AB75" s="134" t="s">
        <v>76</v>
      </c>
      <c r="AC75" s="134" t="s">
        <v>76</v>
      </c>
      <c r="AD75" s="134" t="s">
        <v>76</v>
      </c>
      <c r="AE75" s="134" t="s">
        <v>76</v>
      </c>
    </row>
    <row r="76" spans="1:31" s="136" customFormat="1" x14ac:dyDescent="0.2">
      <c r="A76" s="151" t="s">
        <v>8351</v>
      </c>
      <c r="B76" s="134">
        <v>2</v>
      </c>
      <c r="C76" s="134" t="s">
        <v>515</v>
      </c>
      <c r="D76" s="134" t="s">
        <v>515</v>
      </c>
      <c r="E76" s="134" t="s">
        <v>515</v>
      </c>
      <c r="F76" s="134" t="s">
        <v>515</v>
      </c>
      <c r="G76" s="134" t="s">
        <v>515</v>
      </c>
      <c r="H76" s="134"/>
      <c r="I76" s="235" t="s">
        <v>8351</v>
      </c>
      <c r="J76" s="134" t="s">
        <v>515</v>
      </c>
      <c r="K76" s="134" t="s">
        <v>515</v>
      </c>
      <c r="L76" s="134" t="s">
        <v>515</v>
      </c>
      <c r="M76" s="134" t="s">
        <v>515</v>
      </c>
      <c r="N76" s="134" t="s">
        <v>515</v>
      </c>
      <c r="O76" s="134" t="s">
        <v>515</v>
      </c>
      <c r="P76" s="134"/>
      <c r="Q76" s="236" t="s">
        <v>8351</v>
      </c>
      <c r="R76" s="134" t="s">
        <v>515</v>
      </c>
      <c r="S76" s="134" t="s">
        <v>515</v>
      </c>
      <c r="T76" s="134" t="s">
        <v>515</v>
      </c>
      <c r="U76" s="134" t="s">
        <v>515</v>
      </c>
      <c r="V76" s="134" t="s">
        <v>515</v>
      </c>
      <c r="W76" s="134" t="s">
        <v>515</v>
      </c>
      <c r="X76" s="134"/>
      <c r="Y76" s="235" t="s">
        <v>8351</v>
      </c>
      <c r="Z76" s="134" t="s">
        <v>515</v>
      </c>
      <c r="AA76" s="134" t="s">
        <v>515</v>
      </c>
      <c r="AB76" s="134" t="s">
        <v>515</v>
      </c>
      <c r="AC76" s="134" t="s">
        <v>515</v>
      </c>
      <c r="AD76" s="134">
        <v>2</v>
      </c>
      <c r="AE76" s="134" t="s">
        <v>515</v>
      </c>
    </row>
    <row r="77" spans="1:31" s="136" customFormat="1" x14ac:dyDescent="0.2">
      <c r="A77" s="151" t="s">
        <v>8352</v>
      </c>
      <c r="B77" s="134">
        <v>2</v>
      </c>
      <c r="C77" s="134" t="s">
        <v>515</v>
      </c>
      <c r="D77" s="134" t="s">
        <v>515</v>
      </c>
      <c r="E77" s="134" t="s">
        <v>515</v>
      </c>
      <c r="F77" s="134" t="s">
        <v>515</v>
      </c>
      <c r="G77" s="134" t="s">
        <v>515</v>
      </c>
      <c r="H77" s="134"/>
      <c r="I77" s="235" t="s">
        <v>8352</v>
      </c>
      <c r="J77" s="134" t="s">
        <v>515</v>
      </c>
      <c r="K77" s="134" t="s">
        <v>515</v>
      </c>
      <c r="L77" s="134" t="s">
        <v>515</v>
      </c>
      <c r="M77" s="134" t="s">
        <v>515</v>
      </c>
      <c r="N77" s="134" t="s">
        <v>515</v>
      </c>
      <c r="O77" s="134" t="s">
        <v>515</v>
      </c>
      <c r="P77" s="134"/>
      <c r="Q77" s="236" t="s">
        <v>8352</v>
      </c>
      <c r="R77" s="134" t="s">
        <v>515</v>
      </c>
      <c r="S77" s="134" t="s">
        <v>515</v>
      </c>
      <c r="T77" s="134" t="s">
        <v>515</v>
      </c>
      <c r="U77" s="134" t="s">
        <v>515</v>
      </c>
      <c r="V77" s="134" t="s">
        <v>515</v>
      </c>
      <c r="W77" s="134" t="s">
        <v>515</v>
      </c>
      <c r="X77" s="134"/>
      <c r="Y77" s="235" t="s">
        <v>8352</v>
      </c>
      <c r="Z77" s="134" t="s">
        <v>515</v>
      </c>
      <c r="AA77" s="134" t="s">
        <v>515</v>
      </c>
      <c r="AB77" s="134" t="s">
        <v>515</v>
      </c>
      <c r="AC77" s="134" t="s">
        <v>515</v>
      </c>
      <c r="AD77" s="134">
        <v>2</v>
      </c>
      <c r="AE77" s="134" t="s">
        <v>515</v>
      </c>
    </row>
    <row r="78" spans="1:31" s="136" customFormat="1" x14ac:dyDescent="0.2">
      <c r="A78" s="151" t="s">
        <v>76</v>
      </c>
      <c r="B78" s="134" t="s">
        <v>76</v>
      </c>
      <c r="C78" s="134" t="s">
        <v>76</v>
      </c>
      <c r="D78" s="134" t="s">
        <v>76</v>
      </c>
      <c r="E78" s="134" t="s">
        <v>76</v>
      </c>
      <c r="F78" s="134" t="s">
        <v>76</v>
      </c>
      <c r="G78" s="134" t="s">
        <v>76</v>
      </c>
      <c r="H78" s="134"/>
      <c r="I78" s="235" t="s">
        <v>76</v>
      </c>
      <c r="J78" s="134" t="s">
        <v>76</v>
      </c>
      <c r="K78" s="134" t="s">
        <v>76</v>
      </c>
      <c r="L78" s="134" t="s">
        <v>76</v>
      </c>
      <c r="M78" s="134" t="s">
        <v>76</v>
      </c>
      <c r="N78" s="134" t="s">
        <v>76</v>
      </c>
      <c r="O78" s="134" t="s">
        <v>76</v>
      </c>
      <c r="P78" s="134"/>
      <c r="Q78" s="236" t="s">
        <v>76</v>
      </c>
      <c r="R78" s="134" t="s">
        <v>76</v>
      </c>
      <c r="S78" s="134" t="s">
        <v>76</v>
      </c>
      <c r="T78" s="134" t="s">
        <v>76</v>
      </c>
      <c r="U78" s="134" t="s">
        <v>76</v>
      </c>
      <c r="V78" s="134" t="s">
        <v>76</v>
      </c>
      <c r="W78" s="134" t="s">
        <v>76</v>
      </c>
      <c r="X78" s="134"/>
      <c r="Y78" s="235" t="s">
        <v>76</v>
      </c>
      <c r="Z78" s="134" t="s">
        <v>76</v>
      </c>
      <c r="AA78" s="134" t="s">
        <v>76</v>
      </c>
      <c r="AB78" s="134" t="s">
        <v>76</v>
      </c>
      <c r="AC78" s="134" t="s">
        <v>76</v>
      </c>
      <c r="AD78" s="134" t="s">
        <v>76</v>
      </c>
      <c r="AE78" s="134" t="s">
        <v>76</v>
      </c>
    </row>
    <row r="79" spans="1:31" s="136" customFormat="1" x14ac:dyDescent="0.2">
      <c r="A79" s="151" t="s">
        <v>8353</v>
      </c>
      <c r="B79" s="134">
        <v>16</v>
      </c>
      <c r="C79" s="134" t="s">
        <v>515</v>
      </c>
      <c r="D79" s="134" t="s">
        <v>515</v>
      </c>
      <c r="E79" s="134" t="s">
        <v>515</v>
      </c>
      <c r="F79" s="134">
        <v>8</v>
      </c>
      <c r="G79" s="134" t="s">
        <v>515</v>
      </c>
      <c r="H79" s="134"/>
      <c r="I79" s="235" t="s">
        <v>8353</v>
      </c>
      <c r="J79" s="134">
        <v>1</v>
      </c>
      <c r="K79" s="134" t="s">
        <v>515</v>
      </c>
      <c r="L79" s="134" t="s">
        <v>515</v>
      </c>
      <c r="M79" s="134" t="s">
        <v>515</v>
      </c>
      <c r="N79" s="134" t="s">
        <v>515</v>
      </c>
      <c r="O79" s="134" t="s">
        <v>515</v>
      </c>
      <c r="P79" s="134"/>
      <c r="Q79" s="236" t="s">
        <v>8353</v>
      </c>
      <c r="R79" s="134">
        <v>1</v>
      </c>
      <c r="S79" s="134" t="s">
        <v>515</v>
      </c>
      <c r="T79" s="134">
        <v>4</v>
      </c>
      <c r="U79" s="134" t="s">
        <v>515</v>
      </c>
      <c r="V79" s="134" t="s">
        <v>515</v>
      </c>
      <c r="W79" s="134" t="s">
        <v>515</v>
      </c>
      <c r="X79" s="134"/>
      <c r="Y79" s="235" t="s">
        <v>8353</v>
      </c>
      <c r="Z79" s="134" t="s">
        <v>515</v>
      </c>
      <c r="AA79" s="134">
        <v>2</v>
      </c>
      <c r="AB79" s="134" t="s">
        <v>515</v>
      </c>
      <c r="AC79" s="134" t="s">
        <v>515</v>
      </c>
      <c r="AD79" s="134" t="s">
        <v>515</v>
      </c>
      <c r="AE79" s="134" t="s">
        <v>515</v>
      </c>
    </row>
    <row r="80" spans="1:31" s="136" customFormat="1" x14ac:dyDescent="0.2">
      <c r="A80" s="151" t="s">
        <v>8354</v>
      </c>
      <c r="B80" s="134">
        <v>5</v>
      </c>
      <c r="C80" s="134" t="s">
        <v>515</v>
      </c>
      <c r="D80" s="134" t="s">
        <v>515</v>
      </c>
      <c r="E80" s="134" t="s">
        <v>515</v>
      </c>
      <c r="F80" s="134">
        <v>5</v>
      </c>
      <c r="G80" s="134" t="s">
        <v>515</v>
      </c>
      <c r="H80" s="134"/>
      <c r="I80" s="235" t="s">
        <v>8354</v>
      </c>
      <c r="J80" s="134" t="s">
        <v>515</v>
      </c>
      <c r="K80" s="134" t="s">
        <v>515</v>
      </c>
      <c r="L80" s="134" t="s">
        <v>515</v>
      </c>
      <c r="M80" s="134" t="s">
        <v>515</v>
      </c>
      <c r="N80" s="134" t="s">
        <v>515</v>
      </c>
      <c r="O80" s="134" t="s">
        <v>515</v>
      </c>
      <c r="P80" s="134"/>
      <c r="Q80" s="236" t="s">
        <v>8354</v>
      </c>
      <c r="R80" s="134" t="s">
        <v>515</v>
      </c>
      <c r="S80" s="134" t="s">
        <v>515</v>
      </c>
      <c r="T80" s="134" t="s">
        <v>515</v>
      </c>
      <c r="U80" s="134" t="s">
        <v>515</v>
      </c>
      <c r="V80" s="134" t="s">
        <v>515</v>
      </c>
      <c r="W80" s="134" t="s">
        <v>515</v>
      </c>
      <c r="X80" s="134"/>
      <c r="Y80" s="235" t="s">
        <v>8354</v>
      </c>
      <c r="Z80" s="134" t="s">
        <v>515</v>
      </c>
      <c r="AA80" s="134" t="s">
        <v>515</v>
      </c>
      <c r="AB80" s="134" t="s">
        <v>515</v>
      </c>
      <c r="AC80" s="134" t="s">
        <v>515</v>
      </c>
      <c r="AD80" s="134" t="s">
        <v>515</v>
      </c>
      <c r="AE80" s="134" t="s">
        <v>515</v>
      </c>
    </row>
    <row r="81" spans="1:31" s="136" customFormat="1" x14ac:dyDescent="0.2">
      <c r="A81" s="151" t="s">
        <v>8355</v>
      </c>
      <c r="B81" s="134">
        <v>2</v>
      </c>
      <c r="C81" s="134" t="s">
        <v>515</v>
      </c>
      <c r="D81" s="134" t="s">
        <v>515</v>
      </c>
      <c r="E81" s="134" t="s">
        <v>515</v>
      </c>
      <c r="F81" s="134" t="s">
        <v>515</v>
      </c>
      <c r="G81" s="134" t="s">
        <v>515</v>
      </c>
      <c r="H81" s="134"/>
      <c r="I81" s="235" t="s">
        <v>8355</v>
      </c>
      <c r="J81" s="134" t="s">
        <v>515</v>
      </c>
      <c r="K81" s="134" t="s">
        <v>515</v>
      </c>
      <c r="L81" s="134" t="s">
        <v>515</v>
      </c>
      <c r="M81" s="134" t="s">
        <v>515</v>
      </c>
      <c r="N81" s="134" t="s">
        <v>515</v>
      </c>
      <c r="O81" s="134" t="s">
        <v>515</v>
      </c>
      <c r="P81" s="134"/>
      <c r="Q81" s="236" t="s">
        <v>8355</v>
      </c>
      <c r="R81" s="134" t="s">
        <v>515</v>
      </c>
      <c r="S81" s="134" t="s">
        <v>515</v>
      </c>
      <c r="T81" s="134" t="s">
        <v>515</v>
      </c>
      <c r="U81" s="134" t="s">
        <v>515</v>
      </c>
      <c r="V81" s="134" t="s">
        <v>515</v>
      </c>
      <c r="W81" s="134" t="s">
        <v>515</v>
      </c>
      <c r="X81" s="134"/>
      <c r="Y81" s="235" t="s">
        <v>8355</v>
      </c>
      <c r="Z81" s="134" t="s">
        <v>515</v>
      </c>
      <c r="AA81" s="134">
        <v>2</v>
      </c>
      <c r="AB81" s="134" t="s">
        <v>515</v>
      </c>
      <c r="AC81" s="134" t="s">
        <v>515</v>
      </c>
      <c r="AD81" s="134" t="s">
        <v>515</v>
      </c>
      <c r="AE81" s="134" t="s">
        <v>515</v>
      </c>
    </row>
    <row r="82" spans="1:31" s="136" customFormat="1" x14ac:dyDescent="0.2">
      <c r="A82" s="151" t="s">
        <v>8356</v>
      </c>
      <c r="B82" s="134">
        <v>9</v>
      </c>
      <c r="C82" s="134" t="s">
        <v>515</v>
      </c>
      <c r="D82" s="134" t="s">
        <v>515</v>
      </c>
      <c r="E82" s="134" t="s">
        <v>515</v>
      </c>
      <c r="F82" s="134">
        <v>3</v>
      </c>
      <c r="G82" s="134" t="s">
        <v>515</v>
      </c>
      <c r="H82" s="134"/>
      <c r="I82" s="235" t="s">
        <v>8356</v>
      </c>
      <c r="J82" s="134">
        <v>1</v>
      </c>
      <c r="K82" s="134" t="s">
        <v>515</v>
      </c>
      <c r="L82" s="134" t="s">
        <v>515</v>
      </c>
      <c r="M82" s="134" t="s">
        <v>515</v>
      </c>
      <c r="N82" s="134" t="s">
        <v>515</v>
      </c>
      <c r="O82" s="134" t="s">
        <v>515</v>
      </c>
      <c r="P82" s="134"/>
      <c r="Q82" s="236" t="s">
        <v>8356</v>
      </c>
      <c r="R82" s="134">
        <v>1</v>
      </c>
      <c r="S82" s="134" t="s">
        <v>515</v>
      </c>
      <c r="T82" s="134">
        <v>4</v>
      </c>
      <c r="U82" s="134" t="s">
        <v>515</v>
      </c>
      <c r="V82" s="134" t="s">
        <v>515</v>
      </c>
      <c r="W82" s="134" t="s">
        <v>515</v>
      </c>
      <c r="X82" s="134"/>
      <c r="Y82" s="235" t="s">
        <v>8356</v>
      </c>
      <c r="Z82" s="134" t="s">
        <v>515</v>
      </c>
      <c r="AA82" s="134" t="s">
        <v>515</v>
      </c>
      <c r="AB82" s="134" t="s">
        <v>515</v>
      </c>
      <c r="AC82" s="134" t="s">
        <v>515</v>
      </c>
      <c r="AD82" s="134" t="s">
        <v>515</v>
      </c>
      <c r="AE82" s="134" t="s">
        <v>515</v>
      </c>
    </row>
    <row r="83" spans="1:31" s="136" customFormat="1" x14ac:dyDescent="0.2">
      <c r="A83" s="151" t="s">
        <v>76</v>
      </c>
      <c r="B83" s="134" t="s">
        <v>76</v>
      </c>
      <c r="C83" s="134" t="s">
        <v>76</v>
      </c>
      <c r="D83" s="134" t="s">
        <v>76</v>
      </c>
      <c r="E83" s="134" t="s">
        <v>76</v>
      </c>
      <c r="F83" s="134" t="s">
        <v>76</v>
      </c>
      <c r="G83" s="134" t="s">
        <v>76</v>
      </c>
      <c r="H83" s="134"/>
      <c r="I83" s="235" t="s">
        <v>76</v>
      </c>
      <c r="J83" s="134" t="s">
        <v>76</v>
      </c>
      <c r="K83" s="134" t="s">
        <v>76</v>
      </c>
      <c r="L83" s="134" t="s">
        <v>76</v>
      </c>
      <c r="M83" s="134" t="s">
        <v>76</v>
      </c>
      <c r="N83" s="134" t="s">
        <v>76</v>
      </c>
      <c r="O83" s="134" t="s">
        <v>76</v>
      </c>
      <c r="P83" s="134"/>
      <c r="Q83" s="236" t="s">
        <v>76</v>
      </c>
      <c r="R83" s="134" t="s">
        <v>76</v>
      </c>
      <c r="S83" s="134" t="s">
        <v>76</v>
      </c>
      <c r="T83" s="134" t="s">
        <v>76</v>
      </c>
      <c r="U83" s="134" t="s">
        <v>76</v>
      </c>
      <c r="V83" s="134" t="s">
        <v>76</v>
      </c>
      <c r="W83" s="134" t="s">
        <v>76</v>
      </c>
      <c r="X83" s="134"/>
      <c r="Y83" s="235" t="s">
        <v>76</v>
      </c>
      <c r="Z83" s="134" t="s">
        <v>76</v>
      </c>
      <c r="AA83" s="134" t="s">
        <v>76</v>
      </c>
      <c r="AB83" s="134" t="s">
        <v>76</v>
      </c>
      <c r="AC83" s="134" t="s">
        <v>76</v>
      </c>
      <c r="AD83" s="134" t="s">
        <v>76</v>
      </c>
      <c r="AE83" s="134" t="s">
        <v>76</v>
      </c>
    </row>
    <row r="84" spans="1:31" s="136" customFormat="1" x14ac:dyDescent="0.2">
      <c r="A84" s="151" t="s">
        <v>8357</v>
      </c>
      <c r="B84" s="134">
        <v>11</v>
      </c>
      <c r="C84" s="134" t="s">
        <v>515</v>
      </c>
      <c r="D84" s="134" t="s">
        <v>515</v>
      </c>
      <c r="E84" s="134">
        <v>2</v>
      </c>
      <c r="F84" s="134">
        <v>1</v>
      </c>
      <c r="G84" s="134" t="s">
        <v>515</v>
      </c>
      <c r="H84" s="134"/>
      <c r="I84" s="235" t="s">
        <v>8357</v>
      </c>
      <c r="J84" s="134">
        <v>2</v>
      </c>
      <c r="K84" s="134">
        <v>1</v>
      </c>
      <c r="L84" s="134">
        <v>1</v>
      </c>
      <c r="M84" s="134" t="s">
        <v>515</v>
      </c>
      <c r="N84" s="134">
        <v>1</v>
      </c>
      <c r="O84" s="134" t="s">
        <v>515</v>
      </c>
      <c r="P84" s="134"/>
      <c r="Q84" s="236" t="s">
        <v>8357</v>
      </c>
      <c r="R84" s="134" t="s">
        <v>515</v>
      </c>
      <c r="S84" s="134">
        <v>1</v>
      </c>
      <c r="T84" s="134">
        <v>1</v>
      </c>
      <c r="U84" s="134">
        <v>1</v>
      </c>
      <c r="V84" s="134" t="s">
        <v>515</v>
      </c>
      <c r="W84" s="134" t="s">
        <v>515</v>
      </c>
      <c r="X84" s="134"/>
      <c r="Y84" s="235" t="s">
        <v>8357</v>
      </c>
      <c r="Z84" s="134" t="s">
        <v>515</v>
      </c>
      <c r="AA84" s="134" t="s">
        <v>515</v>
      </c>
      <c r="AB84" s="134" t="s">
        <v>515</v>
      </c>
      <c r="AC84" s="134" t="s">
        <v>515</v>
      </c>
      <c r="AD84" s="134" t="s">
        <v>515</v>
      </c>
      <c r="AE84" s="134" t="s">
        <v>515</v>
      </c>
    </row>
    <row r="85" spans="1:31" s="136" customFormat="1" x14ac:dyDescent="0.2">
      <c r="A85" s="151" t="s">
        <v>8358</v>
      </c>
      <c r="B85" s="134">
        <v>4</v>
      </c>
      <c r="C85" s="134" t="s">
        <v>515</v>
      </c>
      <c r="D85" s="134" t="s">
        <v>515</v>
      </c>
      <c r="E85" s="134" t="s">
        <v>515</v>
      </c>
      <c r="F85" s="134" t="s">
        <v>515</v>
      </c>
      <c r="G85" s="134" t="s">
        <v>515</v>
      </c>
      <c r="H85" s="134"/>
      <c r="I85" s="235" t="s">
        <v>8358</v>
      </c>
      <c r="J85" s="134">
        <v>1</v>
      </c>
      <c r="K85" s="134">
        <v>1</v>
      </c>
      <c r="L85" s="134">
        <v>1</v>
      </c>
      <c r="M85" s="134" t="s">
        <v>515</v>
      </c>
      <c r="N85" s="134" t="s">
        <v>515</v>
      </c>
      <c r="O85" s="134" t="s">
        <v>515</v>
      </c>
      <c r="P85" s="134"/>
      <c r="Q85" s="236" t="s">
        <v>8358</v>
      </c>
      <c r="R85" s="134" t="s">
        <v>515</v>
      </c>
      <c r="S85" s="134" t="s">
        <v>515</v>
      </c>
      <c r="T85" s="134" t="s">
        <v>515</v>
      </c>
      <c r="U85" s="134">
        <v>1</v>
      </c>
      <c r="V85" s="134" t="s">
        <v>515</v>
      </c>
      <c r="W85" s="134" t="s">
        <v>515</v>
      </c>
      <c r="X85" s="134"/>
      <c r="Y85" s="235" t="s">
        <v>8358</v>
      </c>
      <c r="Z85" s="134" t="s">
        <v>515</v>
      </c>
      <c r="AA85" s="134" t="s">
        <v>515</v>
      </c>
      <c r="AB85" s="134" t="s">
        <v>515</v>
      </c>
      <c r="AC85" s="134" t="s">
        <v>515</v>
      </c>
      <c r="AD85" s="134" t="s">
        <v>515</v>
      </c>
      <c r="AE85" s="134" t="s">
        <v>515</v>
      </c>
    </row>
    <row r="86" spans="1:31" s="136" customFormat="1" x14ac:dyDescent="0.2">
      <c r="A86" s="151" t="s">
        <v>8359</v>
      </c>
      <c r="B86" s="134">
        <v>7</v>
      </c>
      <c r="C86" s="134" t="s">
        <v>515</v>
      </c>
      <c r="D86" s="134" t="s">
        <v>515</v>
      </c>
      <c r="E86" s="134">
        <v>2</v>
      </c>
      <c r="F86" s="134">
        <v>1</v>
      </c>
      <c r="G86" s="134" t="s">
        <v>515</v>
      </c>
      <c r="H86" s="134"/>
      <c r="I86" s="235" t="s">
        <v>8359</v>
      </c>
      <c r="J86" s="134">
        <v>1</v>
      </c>
      <c r="K86" s="134" t="s">
        <v>515</v>
      </c>
      <c r="L86" s="134" t="s">
        <v>515</v>
      </c>
      <c r="M86" s="134" t="s">
        <v>515</v>
      </c>
      <c r="N86" s="134">
        <v>1</v>
      </c>
      <c r="O86" s="134" t="s">
        <v>515</v>
      </c>
      <c r="P86" s="134"/>
      <c r="Q86" s="236" t="s">
        <v>8359</v>
      </c>
      <c r="R86" s="134" t="s">
        <v>515</v>
      </c>
      <c r="S86" s="134">
        <v>1</v>
      </c>
      <c r="T86" s="134">
        <v>1</v>
      </c>
      <c r="U86" s="134" t="s">
        <v>515</v>
      </c>
      <c r="V86" s="134" t="s">
        <v>515</v>
      </c>
      <c r="W86" s="134" t="s">
        <v>515</v>
      </c>
      <c r="X86" s="134"/>
      <c r="Y86" s="235" t="s">
        <v>8359</v>
      </c>
      <c r="Z86" s="134" t="s">
        <v>515</v>
      </c>
      <c r="AA86" s="134" t="s">
        <v>515</v>
      </c>
      <c r="AB86" s="134" t="s">
        <v>515</v>
      </c>
      <c r="AC86" s="134" t="s">
        <v>515</v>
      </c>
      <c r="AD86" s="134" t="s">
        <v>515</v>
      </c>
      <c r="AE86" s="134" t="s">
        <v>515</v>
      </c>
    </row>
    <row r="87" spans="1:31" s="136" customFormat="1" x14ac:dyDescent="0.2">
      <c r="A87" s="151" t="s">
        <v>76</v>
      </c>
      <c r="B87" s="134" t="s">
        <v>76</v>
      </c>
      <c r="C87" s="134" t="s">
        <v>76</v>
      </c>
      <c r="D87" s="134" t="s">
        <v>76</v>
      </c>
      <c r="E87" s="134" t="s">
        <v>76</v>
      </c>
      <c r="F87" s="134" t="s">
        <v>76</v>
      </c>
      <c r="G87" s="134" t="s">
        <v>76</v>
      </c>
      <c r="H87" s="134"/>
      <c r="I87" s="235" t="s">
        <v>76</v>
      </c>
      <c r="J87" s="134" t="s">
        <v>76</v>
      </c>
      <c r="K87" s="134" t="s">
        <v>76</v>
      </c>
      <c r="L87" s="134" t="s">
        <v>76</v>
      </c>
      <c r="M87" s="134" t="s">
        <v>76</v>
      </c>
      <c r="N87" s="134" t="s">
        <v>76</v>
      </c>
      <c r="O87" s="134" t="s">
        <v>76</v>
      </c>
      <c r="P87" s="134"/>
      <c r="Q87" s="236" t="s">
        <v>76</v>
      </c>
      <c r="R87" s="134" t="s">
        <v>76</v>
      </c>
      <c r="S87" s="134" t="s">
        <v>76</v>
      </c>
      <c r="T87" s="134" t="s">
        <v>76</v>
      </c>
      <c r="U87" s="134" t="s">
        <v>76</v>
      </c>
      <c r="V87" s="134" t="s">
        <v>76</v>
      </c>
      <c r="W87" s="134" t="s">
        <v>76</v>
      </c>
      <c r="X87" s="134"/>
      <c r="Y87" s="235" t="s">
        <v>76</v>
      </c>
      <c r="Z87" s="134" t="s">
        <v>76</v>
      </c>
      <c r="AA87" s="134" t="s">
        <v>76</v>
      </c>
      <c r="AB87" s="134" t="s">
        <v>76</v>
      </c>
      <c r="AC87" s="134" t="s">
        <v>76</v>
      </c>
      <c r="AD87" s="134" t="s">
        <v>76</v>
      </c>
      <c r="AE87" s="134" t="s">
        <v>76</v>
      </c>
    </row>
    <row r="88" spans="1:31" s="136" customFormat="1" x14ac:dyDescent="0.2">
      <c r="A88" s="151" t="s">
        <v>8360</v>
      </c>
      <c r="B88" s="134">
        <v>108</v>
      </c>
      <c r="C88" s="134">
        <v>7</v>
      </c>
      <c r="D88" s="134">
        <v>5</v>
      </c>
      <c r="E88" s="134">
        <v>4</v>
      </c>
      <c r="F88" s="134">
        <v>1</v>
      </c>
      <c r="G88" s="134">
        <v>8</v>
      </c>
      <c r="H88" s="134"/>
      <c r="I88" s="235" t="s">
        <v>8360</v>
      </c>
      <c r="J88" s="134" t="s">
        <v>515</v>
      </c>
      <c r="K88" s="134">
        <v>1</v>
      </c>
      <c r="L88" s="134" t="s">
        <v>515</v>
      </c>
      <c r="M88" s="134" t="s">
        <v>515</v>
      </c>
      <c r="N88" s="134">
        <v>5</v>
      </c>
      <c r="O88" s="134">
        <v>1</v>
      </c>
      <c r="P88" s="134"/>
      <c r="Q88" s="236" t="s">
        <v>8360</v>
      </c>
      <c r="R88" s="134" t="s">
        <v>515</v>
      </c>
      <c r="S88" s="134">
        <v>6</v>
      </c>
      <c r="T88" s="134">
        <v>1</v>
      </c>
      <c r="U88" s="134" t="s">
        <v>515</v>
      </c>
      <c r="V88" s="134">
        <v>24</v>
      </c>
      <c r="W88" s="134">
        <v>4</v>
      </c>
      <c r="X88" s="134"/>
      <c r="Y88" s="235" t="s">
        <v>8360</v>
      </c>
      <c r="Z88" s="134" t="s">
        <v>515</v>
      </c>
      <c r="AA88" s="134">
        <v>2</v>
      </c>
      <c r="AB88" s="134">
        <v>3</v>
      </c>
      <c r="AC88" s="134">
        <v>22</v>
      </c>
      <c r="AD88" s="134" t="s">
        <v>515</v>
      </c>
      <c r="AE88" s="134">
        <v>14</v>
      </c>
    </row>
    <row r="89" spans="1:31" s="136" customFormat="1" x14ac:dyDescent="0.2">
      <c r="A89" s="151" t="s">
        <v>8361</v>
      </c>
      <c r="B89" s="134">
        <v>1</v>
      </c>
      <c r="C89" s="134" t="s">
        <v>515</v>
      </c>
      <c r="D89" s="134" t="s">
        <v>515</v>
      </c>
      <c r="E89" s="134" t="s">
        <v>515</v>
      </c>
      <c r="F89" s="134" t="s">
        <v>515</v>
      </c>
      <c r="G89" s="134" t="s">
        <v>515</v>
      </c>
      <c r="H89" s="134"/>
      <c r="I89" s="235" t="s">
        <v>8361</v>
      </c>
      <c r="J89" s="134" t="s">
        <v>515</v>
      </c>
      <c r="K89" s="134" t="s">
        <v>515</v>
      </c>
      <c r="L89" s="134" t="s">
        <v>515</v>
      </c>
      <c r="M89" s="134" t="s">
        <v>515</v>
      </c>
      <c r="N89" s="134" t="s">
        <v>515</v>
      </c>
      <c r="O89" s="134" t="s">
        <v>515</v>
      </c>
      <c r="P89" s="134"/>
      <c r="Q89" s="236" t="s">
        <v>8361</v>
      </c>
      <c r="R89" s="134" t="s">
        <v>515</v>
      </c>
      <c r="S89" s="134" t="s">
        <v>515</v>
      </c>
      <c r="T89" s="134" t="s">
        <v>515</v>
      </c>
      <c r="U89" s="134" t="s">
        <v>515</v>
      </c>
      <c r="V89" s="134" t="s">
        <v>515</v>
      </c>
      <c r="W89" s="134">
        <v>1</v>
      </c>
      <c r="X89" s="134"/>
      <c r="Y89" s="235" t="s">
        <v>8361</v>
      </c>
      <c r="Z89" s="134" t="s">
        <v>515</v>
      </c>
      <c r="AA89" s="134" t="s">
        <v>515</v>
      </c>
      <c r="AB89" s="134" t="s">
        <v>515</v>
      </c>
      <c r="AC89" s="134" t="s">
        <v>515</v>
      </c>
      <c r="AD89" s="134" t="s">
        <v>515</v>
      </c>
      <c r="AE89" s="134" t="s">
        <v>515</v>
      </c>
    </row>
    <row r="90" spans="1:31" s="136" customFormat="1" x14ac:dyDescent="0.2">
      <c r="A90" s="151" t="s">
        <v>8362</v>
      </c>
      <c r="B90" s="134">
        <v>10</v>
      </c>
      <c r="C90" s="134" t="s">
        <v>515</v>
      </c>
      <c r="D90" s="134" t="s">
        <v>515</v>
      </c>
      <c r="E90" s="134" t="s">
        <v>515</v>
      </c>
      <c r="F90" s="134" t="s">
        <v>515</v>
      </c>
      <c r="G90" s="134" t="s">
        <v>515</v>
      </c>
      <c r="H90" s="134"/>
      <c r="I90" s="235" t="s">
        <v>8362</v>
      </c>
      <c r="J90" s="134" t="s">
        <v>515</v>
      </c>
      <c r="K90" s="134" t="s">
        <v>515</v>
      </c>
      <c r="L90" s="134" t="s">
        <v>515</v>
      </c>
      <c r="M90" s="134" t="s">
        <v>515</v>
      </c>
      <c r="N90" s="134" t="s">
        <v>515</v>
      </c>
      <c r="O90" s="134">
        <v>1</v>
      </c>
      <c r="P90" s="134"/>
      <c r="Q90" s="236" t="s">
        <v>8362</v>
      </c>
      <c r="R90" s="134" t="s">
        <v>515</v>
      </c>
      <c r="S90" s="134" t="s">
        <v>515</v>
      </c>
      <c r="T90" s="134" t="s">
        <v>515</v>
      </c>
      <c r="U90" s="134" t="s">
        <v>515</v>
      </c>
      <c r="V90" s="134" t="s">
        <v>515</v>
      </c>
      <c r="W90" s="134">
        <v>1</v>
      </c>
      <c r="X90" s="134"/>
      <c r="Y90" s="235" t="s">
        <v>8362</v>
      </c>
      <c r="Z90" s="134" t="s">
        <v>515</v>
      </c>
      <c r="AA90" s="134">
        <v>2</v>
      </c>
      <c r="AB90" s="134" t="s">
        <v>515</v>
      </c>
      <c r="AC90" s="134">
        <v>6</v>
      </c>
      <c r="AD90" s="134" t="s">
        <v>515</v>
      </c>
      <c r="AE90" s="134" t="s">
        <v>515</v>
      </c>
    </row>
    <row r="91" spans="1:31" s="136" customFormat="1" x14ac:dyDescent="0.2">
      <c r="A91" s="151" t="s">
        <v>8363</v>
      </c>
      <c r="B91" s="134">
        <v>53</v>
      </c>
      <c r="C91" s="134" t="s">
        <v>515</v>
      </c>
      <c r="D91" s="134">
        <v>3</v>
      </c>
      <c r="E91" s="134" t="s">
        <v>515</v>
      </c>
      <c r="F91" s="134">
        <v>1</v>
      </c>
      <c r="G91" s="134" t="s">
        <v>515</v>
      </c>
      <c r="H91" s="134"/>
      <c r="I91" s="235" t="s">
        <v>8363</v>
      </c>
      <c r="J91" s="134" t="s">
        <v>515</v>
      </c>
      <c r="K91" s="134" t="s">
        <v>515</v>
      </c>
      <c r="L91" s="134" t="s">
        <v>515</v>
      </c>
      <c r="M91" s="134" t="s">
        <v>515</v>
      </c>
      <c r="N91" s="134" t="s">
        <v>515</v>
      </c>
      <c r="O91" s="134" t="s">
        <v>515</v>
      </c>
      <c r="P91" s="134"/>
      <c r="Q91" s="236" t="s">
        <v>8363</v>
      </c>
      <c r="R91" s="134" t="s">
        <v>515</v>
      </c>
      <c r="S91" s="134" t="s">
        <v>515</v>
      </c>
      <c r="T91" s="134" t="s">
        <v>515</v>
      </c>
      <c r="U91" s="134" t="s">
        <v>515</v>
      </c>
      <c r="V91" s="134">
        <v>18</v>
      </c>
      <c r="W91" s="134">
        <v>2</v>
      </c>
      <c r="X91" s="134"/>
      <c r="Y91" s="235" t="s">
        <v>8363</v>
      </c>
      <c r="Z91" s="134" t="s">
        <v>515</v>
      </c>
      <c r="AA91" s="134" t="s">
        <v>515</v>
      </c>
      <c r="AB91" s="134">
        <v>1</v>
      </c>
      <c r="AC91" s="134">
        <v>15</v>
      </c>
      <c r="AD91" s="134" t="s">
        <v>515</v>
      </c>
      <c r="AE91" s="134">
        <v>13</v>
      </c>
    </row>
    <row r="92" spans="1:31" s="136" customFormat="1" x14ac:dyDescent="0.2">
      <c r="A92" s="151" t="s">
        <v>8364</v>
      </c>
      <c r="B92" s="134">
        <v>1</v>
      </c>
      <c r="C92" s="134" t="s">
        <v>515</v>
      </c>
      <c r="D92" s="134" t="s">
        <v>515</v>
      </c>
      <c r="E92" s="134" t="s">
        <v>515</v>
      </c>
      <c r="F92" s="134" t="s">
        <v>515</v>
      </c>
      <c r="G92" s="134" t="s">
        <v>515</v>
      </c>
      <c r="H92" s="134"/>
      <c r="I92" s="235" t="s">
        <v>8364</v>
      </c>
      <c r="J92" s="134" t="s">
        <v>515</v>
      </c>
      <c r="K92" s="134" t="s">
        <v>515</v>
      </c>
      <c r="L92" s="134" t="s">
        <v>515</v>
      </c>
      <c r="M92" s="134" t="s">
        <v>515</v>
      </c>
      <c r="N92" s="134" t="s">
        <v>515</v>
      </c>
      <c r="O92" s="134" t="s">
        <v>515</v>
      </c>
      <c r="P92" s="134"/>
      <c r="Q92" s="236" t="s">
        <v>8364</v>
      </c>
      <c r="R92" s="134" t="s">
        <v>515</v>
      </c>
      <c r="S92" s="134" t="s">
        <v>515</v>
      </c>
      <c r="T92" s="134" t="s">
        <v>515</v>
      </c>
      <c r="U92" s="134" t="s">
        <v>515</v>
      </c>
      <c r="V92" s="134" t="s">
        <v>515</v>
      </c>
      <c r="W92" s="134" t="s">
        <v>515</v>
      </c>
      <c r="X92" s="134"/>
      <c r="Y92" s="235" t="s">
        <v>8364</v>
      </c>
      <c r="Z92" s="134" t="s">
        <v>515</v>
      </c>
      <c r="AA92" s="134" t="s">
        <v>515</v>
      </c>
      <c r="AB92" s="134" t="s">
        <v>515</v>
      </c>
      <c r="AC92" s="134" t="s">
        <v>515</v>
      </c>
      <c r="AD92" s="134" t="s">
        <v>515</v>
      </c>
      <c r="AE92" s="134">
        <v>1</v>
      </c>
    </row>
    <row r="93" spans="1:31" s="136" customFormat="1" x14ac:dyDescent="0.2">
      <c r="A93" s="151" t="s">
        <v>8365</v>
      </c>
      <c r="B93" s="134">
        <v>42</v>
      </c>
      <c r="C93" s="134">
        <v>7</v>
      </c>
      <c r="D93" s="134">
        <v>2</v>
      </c>
      <c r="E93" s="134">
        <v>4</v>
      </c>
      <c r="F93" s="134" t="s">
        <v>515</v>
      </c>
      <c r="G93" s="134">
        <v>8</v>
      </c>
      <c r="H93" s="134"/>
      <c r="I93" s="235" t="s">
        <v>8365</v>
      </c>
      <c r="J93" s="134" t="s">
        <v>515</v>
      </c>
      <c r="K93" s="134">
        <v>1</v>
      </c>
      <c r="L93" s="134" t="s">
        <v>515</v>
      </c>
      <c r="M93" s="134" t="s">
        <v>515</v>
      </c>
      <c r="N93" s="134">
        <v>5</v>
      </c>
      <c r="O93" s="134" t="s">
        <v>515</v>
      </c>
      <c r="P93" s="134"/>
      <c r="Q93" s="236" t="s">
        <v>8365</v>
      </c>
      <c r="R93" s="134" t="s">
        <v>515</v>
      </c>
      <c r="S93" s="134">
        <v>6</v>
      </c>
      <c r="T93" s="134">
        <v>1</v>
      </c>
      <c r="U93" s="134" t="s">
        <v>515</v>
      </c>
      <c r="V93" s="134">
        <v>6</v>
      </c>
      <c r="W93" s="134" t="s">
        <v>515</v>
      </c>
      <c r="X93" s="134"/>
      <c r="Y93" s="235" t="s">
        <v>8365</v>
      </c>
      <c r="Z93" s="134" t="s">
        <v>515</v>
      </c>
      <c r="AA93" s="134" t="s">
        <v>515</v>
      </c>
      <c r="AB93" s="134">
        <v>2</v>
      </c>
      <c r="AC93" s="134" t="s">
        <v>515</v>
      </c>
      <c r="AD93" s="134" t="s">
        <v>515</v>
      </c>
      <c r="AE93" s="134" t="s">
        <v>515</v>
      </c>
    </row>
    <row r="94" spans="1:31" s="136" customFormat="1" x14ac:dyDescent="0.2">
      <c r="A94" s="151" t="s">
        <v>8366</v>
      </c>
      <c r="B94" s="134">
        <v>1</v>
      </c>
      <c r="C94" s="134" t="s">
        <v>515</v>
      </c>
      <c r="D94" s="134" t="s">
        <v>515</v>
      </c>
      <c r="E94" s="134" t="s">
        <v>515</v>
      </c>
      <c r="F94" s="134" t="s">
        <v>515</v>
      </c>
      <c r="G94" s="134" t="s">
        <v>515</v>
      </c>
      <c r="H94" s="134"/>
      <c r="I94" s="235" t="s">
        <v>8366</v>
      </c>
      <c r="J94" s="134" t="s">
        <v>515</v>
      </c>
      <c r="K94" s="134" t="s">
        <v>515</v>
      </c>
      <c r="L94" s="134" t="s">
        <v>515</v>
      </c>
      <c r="M94" s="134" t="s">
        <v>515</v>
      </c>
      <c r="N94" s="134" t="s">
        <v>515</v>
      </c>
      <c r="O94" s="134" t="s">
        <v>515</v>
      </c>
      <c r="P94" s="134"/>
      <c r="Q94" s="236" t="s">
        <v>8366</v>
      </c>
      <c r="R94" s="134" t="s">
        <v>515</v>
      </c>
      <c r="S94" s="134" t="s">
        <v>515</v>
      </c>
      <c r="T94" s="134" t="s">
        <v>515</v>
      </c>
      <c r="U94" s="134" t="s">
        <v>515</v>
      </c>
      <c r="V94" s="134" t="s">
        <v>515</v>
      </c>
      <c r="W94" s="134" t="s">
        <v>515</v>
      </c>
      <c r="X94" s="134"/>
      <c r="Y94" s="235" t="s">
        <v>8366</v>
      </c>
      <c r="Z94" s="134" t="s">
        <v>515</v>
      </c>
      <c r="AA94" s="134" t="s">
        <v>515</v>
      </c>
      <c r="AB94" s="134" t="s">
        <v>515</v>
      </c>
      <c r="AC94" s="134">
        <v>1</v>
      </c>
      <c r="AD94" s="134" t="s">
        <v>515</v>
      </c>
      <c r="AE94" s="134" t="s">
        <v>515</v>
      </c>
    </row>
    <row r="95" spans="1:31" s="136" customFormat="1" x14ac:dyDescent="0.2">
      <c r="A95" s="151" t="s">
        <v>76</v>
      </c>
      <c r="B95" s="134" t="s">
        <v>76</v>
      </c>
      <c r="C95" s="134" t="s">
        <v>76</v>
      </c>
      <c r="D95" s="134" t="s">
        <v>76</v>
      </c>
      <c r="E95" s="134" t="s">
        <v>76</v>
      </c>
      <c r="F95" s="134" t="s">
        <v>76</v>
      </c>
      <c r="G95" s="134" t="s">
        <v>76</v>
      </c>
      <c r="H95" s="134"/>
      <c r="I95" s="235" t="s">
        <v>76</v>
      </c>
      <c r="J95" s="134" t="s">
        <v>76</v>
      </c>
      <c r="K95" s="134" t="s">
        <v>76</v>
      </c>
      <c r="L95" s="134" t="s">
        <v>76</v>
      </c>
      <c r="M95" s="134" t="s">
        <v>76</v>
      </c>
      <c r="N95" s="134" t="s">
        <v>76</v>
      </c>
      <c r="O95" s="134" t="s">
        <v>76</v>
      </c>
      <c r="P95" s="134"/>
      <c r="Q95" s="236" t="s">
        <v>76</v>
      </c>
      <c r="R95" s="134" t="s">
        <v>76</v>
      </c>
      <c r="S95" s="134" t="s">
        <v>76</v>
      </c>
      <c r="T95" s="134" t="s">
        <v>76</v>
      </c>
      <c r="U95" s="134" t="s">
        <v>76</v>
      </c>
      <c r="V95" s="134" t="s">
        <v>76</v>
      </c>
      <c r="W95" s="134" t="s">
        <v>76</v>
      </c>
      <c r="X95" s="134"/>
      <c r="Y95" s="235" t="s">
        <v>76</v>
      </c>
      <c r="Z95" s="134" t="s">
        <v>76</v>
      </c>
      <c r="AA95" s="134" t="s">
        <v>76</v>
      </c>
      <c r="AB95" s="134" t="s">
        <v>76</v>
      </c>
      <c r="AC95" s="134" t="s">
        <v>76</v>
      </c>
      <c r="AD95" s="134" t="s">
        <v>76</v>
      </c>
      <c r="AE95" s="134" t="s">
        <v>76</v>
      </c>
    </row>
    <row r="96" spans="1:31" s="136" customFormat="1" x14ac:dyDescent="0.2">
      <c r="A96" s="151" t="s">
        <v>8367</v>
      </c>
      <c r="B96" s="134">
        <v>30</v>
      </c>
      <c r="C96" s="134" t="s">
        <v>515</v>
      </c>
      <c r="D96" s="134" t="s">
        <v>515</v>
      </c>
      <c r="E96" s="134" t="s">
        <v>515</v>
      </c>
      <c r="F96" s="134">
        <v>2</v>
      </c>
      <c r="G96" s="134" t="s">
        <v>515</v>
      </c>
      <c r="H96" s="134"/>
      <c r="I96" s="235" t="s">
        <v>8367</v>
      </c>
      <c r="J96" s="134">
        <v>23</v>
      </c>
      <c r="K96" s="134" t="s">
        <v>515</v>
      </c>
      <c r="L96" s="134">
        <v>1</v>
      </c>
      <c r="M96" s="134" t="s">
        <v>515</v>
      </c>
      <c r="N96" s="134" t="s">
        <v>515</v>
      </c>
      <c r="O96" s="134" t="s">
        <v>515</v>
      </c>
      <c r="P96" s="134"/>
      <c r="Q96" s="236" t="s">
        <v>8367</v>
      </c>
      <c r="R96" s="134" t="s">
        <v>515</v>
      </c>
      <c r="S96" s="134" t="s">
        <v>515</v>
      </c>
      <c r="T96" s="134">
        <v>1</v>
      </c>
      <c r="U96" s="134">
        <v>1</v>
      </c>
      <c r="V96" s="134" t="s">
        <v>515</v>
      </c>
      <c r="W96" s="134">
        <v>1</v>
      </c>
      <c r="X96" s="134"/>
      <c r="Y96" s="235" t="s">
        <v>8367</v>
      </c>
      <c r="Z96" s="134" t="s">
        <v>515</v>
      </c>
      <c r="AA96" s="134" t="s">
        <v>515</v>
      </c>
      <c r="AB96" s="134" t="s">
        <v>515</v>
      </c>
      <c r="AC96" s="134">
        <v>1</v>
      </c>
      <c r="AD96" s="134" t="s">
        <v>515</v>
      </c>
      <c r="AE96" s="134" t="s">
        <v>515</v>
      </c>
    </row>
    <row r="97" spans="1:31" s="136" customFormat="1" x14ac:dyDescent="0.2">
      <c r="A97" s="151" t="s">
        <v>8368</v>
      </c>
      <c r="B97" s="134">
        <v>5</v>
      </c>
      <c r="C97" s="134" t="s">
        <v>515</v>
      </c>
      <c r="D97" s="134" t="s">
        <v>515</v>
      </c>
      <c r="E97" s="134" t="s">
        <v>515</v>
      </c>
      <c r="F97" s="134">
        <v>2</v>
      </c>
      <c r="G97" s="134" t="s">
        <v>515</v>
      </c>
      <c r="H97" s="134"/>
      <c r="I97" s="235" t="s">
        <v>8368</v>
      </c>
      <c r="J97" s="134">
        <v>2</v>
      </c>
      <c r="K97" s="134" t="s">
        <v>515</v>
      </c>
      <c r="L97" s="134" t="s">
        <v>515</v>
      </c>
      <c r="M97" s="134" t="s">
        <v>515</v>
      </c>
      <c r="N97" s="134" t="s">
        <v>515</v>
      </c>
      <c r="O97" s="134" t="s">
        <v>515</v>
      </c>
      <c r="P97" s="134"/>
      <c r="Q97" s="236" t="s">
        <v>8368</v>
      </c>
      <c r="R97" s="134" t="s">
        <v>515</v>
      </c>
      <c r="S97" s="134" t="s">
        <v>515</v>
      </c>
      <c r="T97" s="134" t="s">
        <v>515</v>
      </c>
      <c r="U97" s="134">
        <v>1</v>
      </c>
      <c r="V97" s="134" t="s">
        <v>515</v>
      </c>
      <c r="W97" s="134" t="s">
        <v>515</v>
      </c>
      <c r="X97" s="134"/>
      <c r="Y97" s="235" t="s">
        <v>8368</v>
      </c>
      <c r="Z97" s="134" t="s">
        <v>515</v>
      </c>
      <c r="AA97" s="134" t="s">
        <v>515</v>
      </c>
      <c r="AB97" s="134" t="s">
        <v>515</v>
      </c>
      <c r="AC97" s="134" t="s">
        <v>515</v>
      </c>
      <c r="AD97" s="134" t="s">
        <v>515</v>
      </c>
      <c r="AE97" s="134" t="s">
        <v>515</v>
      </c>
    </row>
    <row r="98" spans="1:31" s="136" customFormat="1" x14ac:dyDescent="0.2">
      <c r="A98" s="151" t="s">
        <v>8369</v>
      </c>
      <c r="B98" s="134">
        <v>5</v>
      </c>
      <c r="C98" s="134" t="s">
        <v>515</v>
      </c>
      <c r="D98" s="134" t="s">
        <v>515</v>
      </c>
      <c r="E98" s="134" t="s">
        <v>515</v>
      </c>
      <c r="F98" s="134" t="s">
        <v>515</v>
      </c>
      <c r="G98" s="134" t="s">
        <v>515</v>
      </c>
      <c r="H98" s="134"/>
      <c r="I98" s="235" t="s">
        <v>8369</v>
      </c>
      <c r="J98" s="134">
        <v>4</v>
      </c>
      <c r="K98" s="134" t="s">
        <v>515</v>
      </c>
      <c r="L98" s="134" t="s">
        <v>515</v>
      </c>
      <c r="M98" s="134" t="s">
        <v>515</v>
      </c>
      <c r="N98" s="134" t="s">
        <v>515</v>
      </c>
      <c r="O98" s="134" t="s">
        <v>515</v>
      </c>
      <c r="P98" s="134"/>
      <c r="Q98" s="236" t="s">
        <v>8369</v>
      </c>
      <c r="R98" s="134" t="s">
        <v>515</v>
      </c>
      <c r="S98" s="134" t="s">
        <v>515</v>
      </c>
      <c r="T98" s="134" t="s">
        <v>515</v>
      </c>
      <c r="U98" s="134" t="s">
        <v>515</v>
      </c>
      <c r="V98" s="134" t="s">
        <v>515</v>
      </c>
      <c r="W98" s="134">
        <v>1</v>
      </c>
      <c r="X98" s="134"/>
      <c r="Y98" s="235" t="s">
        <v>8369</v>
      </c>
      <c r="Z98" s="134" t="s">
        <v>515</v>
      </c>
      <c r="AA98" s="134" t="s">
        <v>515</v>
      </c>
      <c r="AB98" s="134" t="s">
        <v>515</v>
      </c>
      <c r="AC98" s="134" t="s">
        <v>515</v>
      </c>
      <c r="AD98" s="134" t="s">
        <v>515</v>
      </c>
      <c r="AE98" s="134" t="s">
        <v>515</v>
      </c>
    </row>
    <row r="99" spans="1:31" s="136" customFormat="1" x14ac:dyDescent="0.2">
      <c r="A99" s="151" t="s">
        <v>8370</v>
      </c>
      <c r="B99" s="134">
        <v>20</v>
      </c>
      <c r="C99" s="134" t="s">
        <v>515</v>
      </c>
      <c r="D99" s="134" t="s">
        <v>515</v>
      </c>
      <c r="E99" s="134" t="s">
        <v>515</v>
      </c>
      <c r="F99" s="134" t="s">
        <v>515</v>
      </c>
      <c r="G99" s="134" t="s">
        <v>515</v>
      </c>
      <c r="H99" s="134"/>
      <c r="I99" s="235" t="s">
        <v>8370</v>
      </c>
      <c r="J99" s="134">
        <v>17</v>
      </c>
      <c r="K99" s="134" t="s">
        <v>515</v>
      </c>
      <c r="L99" s="134">
        <v>1</v>
      </c>
      <c r="M99" s="134" t="s">
        <v>515</v>
      </c>
      <c r="N99" s="134" t="s">
        <v>515</v>
      </c>
      <c r="O99" s="134" t="s">
        <v>515</v>
      </c>
      <c r="P99" s="134"/>
      <c r="Q99" s="236" t="s">
        <v>8370</v>
      </c>
      <c r="R99" s="134" t="s">
        <v>515</v>
      </c>
      <c r="S99" s="134" t="s">
        <v>515</v>
      </c>
      <c r="T99" s="134">
        <v>1</v>
      </c>
      <c r="U99" s="134" t="s">
        <v>515</v>
      </c>
      <c r="V99" s="134" t="s">
        <v>515</v>
      </c>
      <c r="W99" s="134" t="s">
        <v>515</v>
      </c>
      <c r="X99" s="134"/>
      <c r="Y99" s="235" t="s">
        <v>8370</v>
      </c>
      <c r="Z99" s="134" t="s">
        <v>515</v>
      </c>
      <c r="AA99" s="134" t="s">
        <v>515</v>
      </c>
      <c r="AB99" s="134" t="s">
        <v>515</v>
      </c>
      <c r="AC99" s="134">
        <v>1</v>
      </c>
      <c r="AD99" s="134" t="s">
        <v>515</v>
      </c>
      <c r="AE99" s="134" t="s">
        <v>515</v>
      </c>
    </row>
  </sheetData>
  <mergeCells count="36">
    <mergeCell ref="A6:A10"/>
    <mergeCell ref="I6:I10"/>
    <mergeCell ref="Q6:Q10"/>
    <mergeCell ref="Y6:Y10"/>
    <mergeCell ref="C7:C9"/>
    <mergeCell ref="D7:D9"/>
    <mergeCell ref="E7:E9"/>
    <mergeCell ref="G7:G9"/>
    <mergeCell ref="J7:J9"/>
    <mergeCell ref="K7:K9"/>
    <mergeCell ref="L7:L9"/>
    <mergeCell ref="N7:N9"/>
    <mergeCell ref="B7:B9"/>
    <mergeCell ref="O7:O9"/>
    <mergeCell ref="F7:F9"/>
    <mergeCell ref="Z6:AE6"/>
    <mergeCell ref="J10:O10"/>
    <mergeCell ref="W7:W9"/>
    <mergeCell ref="T7:T9"/>
    <mergeCell ref="B6:G6"/>
    <mergeCell ref="B10:G10"/>
    <mergeCell ref="J6:O6"/>
    <mergeCell ref="V7:V9"/>
    <mergeCell ref="AA7:AA9"/>
    <mergeCell ref="AC7:AC9"/>
    <mergeCell ref="AD7:AD9"/>
    <mergeCell ref="Z10:AE10"/>
    <mergeCell ref="M7:M9"/>
    <mergeCell ref="Z7:Z9"/>
    <mergeCell ref="R7:R9"/>
    <mergeCell ref="R6:W6"/>
    <mergeCell ref="R10:W10"/>
    <mergeCell ref="S7:S9"/>
    <mergeCell ref="AE7:AE9"/>
    <mergeCell ref="U7:U9"/>
    <mergeCell ref="AB7:AB9"/>
  </mergeCells>
  <phoneticPr fontId="5" type="noConversion"/>
  <printOptions horizontalCentered="1"/>
  <pageMargins left="0.19685039370078741" right="0.19685039370078741" top="0.51181102362204722" bottom="0.78740157480314965" header="0.51181102362204722" footer="0.51181102362204722"/>
  <pageSetup paperSize="9" pageOrder="overThenDown" orientation="portrait" horizontalDpi="1200" verticalDpi="1200" r:id="rId1"/>
  <headerFooter alignWithMargins="0">
    <oddFooter>&amp;L&amp;"MetaNormalLF-Roman,Standard"&amp;8Statistisches Bundesamt, Fachserie 8, Reihe 6, 03/2021</oddFooter>
  </headerFooter>
  <rowBreaks count="1" manualBreakCount="1">
    <brk id="55"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I240"/>
  <sheetViews>
    <sheetView showGridLines="0" zoomScaleNormal="100" workbookViewId="0">
      <pane ySplit="10" topLeftCell="A11" activePane="bottomLeft" state="frozen"/>
      <selection sqref="A1:E1"/>
      <selection pane="bottomLeft"/>
    </sheetView>
  </sheetViews>
  <sheetFormatPr baseColWidth="10" defaultColWidth="11.42578125" defaultRowHeight="12.75" x14ac:dyDescent="0.2"/>
  <cols>
    <col min="1" max="1" width="23.140625" style="245" customWidth="1"/>
    <col min="2" max="7" width="12.7109375" style="164" customWidth="1"/>
    <col min="8" max="8" width="1" style="142" customWidth="1"/>
    <col min="9" max="9" width="23.140625" style="245" customWidth="1"/>
    <col min="10" max="15" width="12.7109375" style="164" customWidth="1"/>
    <col min="16" max="16" width="1" style="142" customWidth="1"/>
    <col min="17" max="17" width="23.140625" style="245" customWidth="1"/>
    <col min="18" max="23" width="12.7109375" style="164" customWidth="1"/>
    <col min="24" max="24" width="1" style="142" customWidth="1"/>
    <col min="25" max="25" width="23.140625" style="245" customWidth="1"/>
    <col min="26" max="31" width="12.7109375" style="164" customWidth="1"/>
    <col min="32" max="32" width="1" style="164" customWidth="1"/>
    <col min="33" max="16384" width="11.42578125" style="164"/>
  </cols>
  <sheetData>
    <row r="1" spans="1:32" s="163" customFormat="1" x14ac:dyDescent="0.2">
      <c r="A1" s="200" t="s">
        <v>512</v>
      </c>
      <c r="B1" s="104"/>
      <c r="C1" s="104"/>
      <c r="D1" s="104"/>
      <c r="E1" s="104"/>
      <c r="F1" s="104"/>
      <c r="G1" s="104"/>
      <c r="H1" s="240"/>
      <c r="I1" s="200" t="s">
        <v>512</v>
      </c>
      <c r="J1" s="104"/>
      <c r="K1" s="104"/>
      <c r="L1" s="104"/>
      <c r="M1" s="104"/>
      <c r="N1" s="104"/>
      <c r="O1" s="104"/>
      <c r="P1" s="240"/>
      <c r="Q1" s="200" t="s">
        <v>512</v>
      </c>
      <c r="R1" s="104"/>
      <c r="S1" s="104"/>
      <c r="T1" s="104"/>
      <c r="U1" s="104"/>
      <c r="V1" s="104"/>
      <c r="W1" s="104"/>
      <c r="X1" s="240"/>
      <c r="Y1" s="200" t="s">
        <v>512</v>
      </c>
      <c r="Z1" s="104"/>
      <c r="AA1" s="394"/>
      <c r="AB1" s="104"/>
      <c r="AC1" s="104"/>
      <c r="AD1" s="104"/>
      <c r="AE1" s="104"/>
    </row>
    <row r="2" spans="1:32" x14ac:dyDescent="0.2">
      <c r="A2" s="143" t="s">
        <v>82</v>
      </c>
      <c r="B2" s="123"/>
      <c r="C2" s="123"/>
      <c r="D2" s="123"/>
      <c r="E2" s="123"/>
      <c r="F2" s="123"/>
      <c r="G2" s="123"/>
      <c r="H2" s="241"/>
      <c r="I2" s="143" t="s">
        <v>82</v>
      </c>
      <c r="J2" s="123"/>
      <c r="K2" s="123"/>
      <c r="L2" s="123"/>
      <c r="M2" s="123"/>
      <c r="N2" s="123"/>
      <c r="O2" s="123"/>
      <c r="P2" s="241"/>
      <c r="Q2" s="143" t="s">
        <v>82</v>
      </c>
      <c r="R2" s="123"/>
      <c r="S2" s="123"/>
      <c r="T2" s="123"/>
      <c r="U2" s="123"/>
      <c r="V2" s="123"/>
      <c r="W2" s="123"/>
      <c r="X2" s="241"/>
      <c r="Y2" s="143" t="s">
        <v>82</v>
      </c>
      <c r="Z2" s="123"/>
      <c r="AA2" s="123"/>
      <c r="AB2" s="123"/>
      <c r="AC2" s="123"/>
      <c r="AD2" s="123"/>
      <c r="AE2" s="123"/>
    </row>
    <row r="3" spans="1:32" x14ac:dyDescent="0.2">
      <c r="A3" s="201" t="s">
        <v>190</v>
      </c>
      <c r="B3" s="123"/>
      <c r="C3" s="123"/>
      <c r="D3" s="123"/>
      <c r="E3" s="123"/>
      <c r="F3" s="123"/>
      <c r="G3" s="123"/>
      <c r="H3" s="241"/>
      <c r="I3" s="201" t="s">
        <v>190</v>
      </c>
      <c r="J3" s="123"/>
      <c r="K3" s="123"/>
      <c r="L3" s="123"/>
      <c r="M3" s="123"/>
      <c r="N3" s="123"/>
      <c r="O3" s="123"/>
      <c r="P3" s="241"/>
      <c r="Q3" s="201" t="s">
        <v>190</v>
      </c>
      <c r="R3" s="123"/>
      <c r="S3" s="123"/>
      <c r="T3" s="123"/>
      <c r="U3" s="123"/>
      <c r="V3" s="123"/>
      <c r="W3" s="123"/>
      <c r="X3" s="241"/>
      <c r="Y3" s="201" t="s">
        <v>190</v>
      </c>
      <c r="Z3" s="123"/>
      <c r="AA3" s="123"/>
      <c r="AB3" s="123"/>
      <c r="AC3" s="123"/>
      <c r="AD3" s="123"/>
      <c r="AE3" s="123"/>
    </row>
    <row r="4" spans="1:32" x14ac:dyDescent="0.2">
      <c r="A4" s="201" t="s">
        <v>58</v>
      </c>
      <c r="B4" s="123"/>
      <c r="C4" s="123"/>
      <c r="D4" s="123"/>
      <c r="E4" s="123"/>
      <c r="F4" s="123"/>
      <c r="G4" s="123"/>
      <c r="H4" s="241"/>
      <c r="I4" s="242" t="s">
        <v>58</v>
      </c>
      <c r="J4" s="123"/>
      <c r="K4" s="123"/>
      <c r="L4" s="123"/>
      <c r="M4" s="123"/>
      <c r="N4" s="123"/>
      <c r="O4" s="123"/>
      <c r="P4" s="241"/>
      <c r="Q4" s="242" t="s">
        <v>58</v>
      </c>
      <c r="R4" s="123"/>
      <c r="S4" s="123"/>
      <c r="T4" s="123"/>
      <c r="U4" s="123"/>
      <c r="V4" s="123"/>
      <c r="W4" s="123"/>
      <c r="X4" s="241"/>
      <c r="Y4" s="242" t="s">
        <v>58</v>
      </c>
      <c r="Z4" s="123"/>
      <c r="AA4" s="123"/>
      <c r="AB4" s="123"/>
      <c r="AC4" s="123"/>
      <c r="AD4" s="123"/>
      <c r="AE4" s="123"/>
    </row>
    <row r="5" spans="1:32" x14ac:dyDescent="0.2">
      <c r="A5" s="242"/>
      <c r="B5" s="123"/>
      <c r="C5" s="123"/>
      <c r="D5" s="123"/>
      <c r="E5" s="123"/>
      <c r="F5" s="123"/>
      <c r="G5" s="123"/>
      <c r="H5" s="241"/>
      <c r="I5" s="242"/>
      <c r="J5" s="123"/>
      <c r="K5" s="123"/>
      <c r="L5" s="123"/>
      <c r="M5" s="123"/>
      <c r="N5" s="123"/>
      <c r="O5" s="123"/>
      <c r="P5" s="241"/>
      <c r="Q5" s="242"/>
      <c r="R5" s="123"/>
      <c r="S5" s="123"/>
      <c r="T5" s="123"/>
      <c r="U5" s="123"/>
      <c r="V5" s="123"/>
      <c r="W5" s="123"/>
      <c r="X5" s="241"/>
      <c r="Y5" s="242"/>
      <c r="Z5" s="123"/>
      <c r="AA5" s="123"/>
      <c r="AB5" s="123"/>
      <c r="AC5" s="123"/>
      <c r="AD5" s="123"/>
      <c r="AE5" s="123"/>
    </row>
    <row r="6" spans="1:32" s="247" customFormat="1" ht="15" customHeight="1" x14ac:dyDescent="0.2">
      <c r="A6" s="567" t="s">
        <v>382</v>
      </c>
      <c r="B6" s="561" t="s">
        <v>184</v>
      </c>
      <c r="C6" s="551"/>
      <c r="D6" s="551"/>
      <c r="E6" s="551"/>
      <c r="F6" s="551"/>
      <c r="G6" s="551"/>
      <c r="H6" s="90"/>
      <c r="I6" s="570" t="str">
        <f>A6</f>
        <v>nach
Streckenzielflughafen</v>
      </c>
      <c r="J6" s="551" t="str">
        <f>B6</f>
        <v>von Streckenherkunftsflughafen</v>
      </c>
      <c r="K6" s="551"/>
      <c r="L6" s="551"/>
      <c r="M6" s="551"/>
      <c r="N6" s="551"/>
      <c r="O6" s="551"/>
      <c r="P6" s="90"/>
      <c r="Q6" s="571" t="str">
        <f>A6</f>
        <v>nach
Streckenzielflughafen</v>
      </c>
      <c r="R6" s="561" t="str">
        <f>B6</f>
        <v>von Streckenherkunftsflughafen</v>
      </c>
      <c r="S6" s="551"/>
      <c r="T6" s="551"/>
      <c r="U6" s="551"/>
      <c r="V6" s="551"/>
      <c r="W6" s="551"/>
      <c r="X6" s="90"/>
      <c r="Y6" s="571" t="str">
        <f t="shared" ref="Y6" si="0">A6</f>
        <v>nach
Streckenzielflughafen</v>
      </c>
      <c r="Z6" s="561" t="str">
        <f>B6</f>
        <v>von Streckenherkunftsflughafen</v>
      </c>
      <c r="AA6" s="551"/>
      <c r="AB6" s="551"/>
      <c r="AC6" s="551"/>
      <c r="AD6" s="551"/>
      <c r="AE6" s="551"/>
      <c r="AF6" s="246"/>
    </row>
    <row r="7" spans="1:32" s="247" customFormat="1" ht="15" customHeight="1" x14ac:dyDescent="0.2">
      <c r="A7" s="568"/>
      <c r="B7" s="563" t="s">
        <v>368</v>
      </c>
      <c r="C7" s="506" t="s">
        <v>494</v>
      </c>
      <c r="D7" s="509" t="s">
        <v>165</v>
      </c>
      <c r="E7" s="488" t="s">
        <v>166</v>
      </c>
      <c r="F7" s="547" t="s">
        <v>167</v>
      </c>
      <c r="G7" s="541" t="s">
        <v>168</v>
      </c>
      <c r="H7" s="90"/>
      <c r="I7" s="519"/>
      <c r="J7" s="563" t="s">
        <v>84</v>
      </c>
      <c r="K7" s="506" t="s">
        <v>369</v>
      </c>
      <c r="L7" s="509" t="s">
        <v>370</v>
      </c>
      <c r="M7" s="488" t="s">
        <v>200</v>
      </c>
      <c r="N7" s="547" t="s">
        <v>169</v>
      </c>
      <c r="O7" s="541" t="s">
        <v>170</v>
      </c>
      <c r="P7" s="90"/>
      <c r="Q7" s="572"/>
      <c r="R7" s="563" t="s">
        <v>383</v>
      </c>
      <c r="S7" s="506" t="s">
        <v>171</v>
      </c>
      <c r="T7" s="509" t="s">
        <v>372</v>
      </c>
      <c r="U7" s="488" t="s">
        <v>172</v>
      </c>
      <c r="V7" s="547" t="s">
        <v>243</v>
      </c>
      <c r="W7" s="541" t="s">
        <v>373</v>
      </c>
      <c r="X7" s="90"/>
      <c r="Y7" s="572"/>
      <c r="Z7" s="563" t="s">
        <v>316</v>
      </c>
      <c r="AA7" s="506" t="s">
        <v>242</v>
      </c>
      <c r="AB7" s="509" t="s">
        <v>374</v>
      </c>
      <c r="AC7" s="488" t="s">
        <v>375</v>
      </c>
      <c r="AD7" s="547" t="s">
        <v>317</v>
      </c>
      <c r="AE7" s="544" t="s">
        <v>173</v>
      </c>
      <c r="AF7" s="246"/>
    </row>
    <row r="8" spans="1:32" s="247" customFormat="1" ht="15" customHeight="1" x14ac:dyDescent="0.2">
      <c r="A8" s="568"/>
      <c r="B8" s="564"/>
      <c r="C8" s="507"/>
      <c r="D8" s="566"/>
      <c r="E8" s="562"/>
      <c r="F8" s="548"/>
      <c r="G8" s="542"/>
      <c r="H8" s="90"/>
      <c r="I8" s="519"/>
      <c r="J8" s="564"/>
      <c r="K8" s="507"/>
      <c r="L8" s="566"/>
      <c r="M8" s="562"/>
      <c r="N8" s="548"/>
      <c r="O8" s="542"/>
      <c r="P8" s="90"/>
      <c r="Q8" s="572"/>
      <c r="R8" s="564"/>
      <c r="S8" s="507"/>
      <c r="T8" s="566"/>
      <c r="U8" s="562"/>
      <c r="V8" s="548"/>
      <c r="W8" s="542"/>
      <c r="X8" s="90"/>
      <c r="Y8" s="572"/>
      <c r="Z8" s="564"/>
      <c r="AA8" s="507"/>
      <c r="AB8" s="566"/>
      <c r="AC8" s="562"/>
      <c r="AD8" s="548"/>
      <c r="AE8" s="542"/>
      <c r="AF8" s="246"/>
    </row>
    <row r="9" spans="1:32" s="247" customFormat="1" ht="15" customHeight="1" x14ac:dyDescent="0.2">
      <c r="A9" s="568"/>
      <c r="B9" s="565"/>
      <c r="C9" s="508"/>
      <c r="D9" s="510"/>
      <c r="E9" s="511"/>
      <c r="F9" s="549"/>
      <c r="G9" s="543"/>
      <c r="H9" s="90"/>
      <c r="I9" s="519"/>
      <c r="J9" s="565"/>
      <c r="K9" s="508"/>
      <c r="L9" s="510"/>
      <c r="M9" s="511"/>
      <c r="N9" s="549"/>
      <c r="O9" s="543"/>
      <c r="P9" s="90"/>
      <c r="Q9" s="572"/>
      <c r="R9" s="565"/>
      <c r="S9" s="508"/>
      <c r="T9" s="510"/>
      <c r="U9" s="511"/>
      <c r="V9" s="549"/>
      <c r="W9" s="543"/>
      <c r="X9" s="90"/>
      <c r="Y9" s="572"/>
      <c r="Z9" s="565"/>
      <c r="AA9" s="508"/>
      <c r="AB9" s="510"/>
      <c r="AC9" s="511"/>
      <c r="AD9" s="549"/>
      <c r="AE9" s="543"/>
      <c r="AF9" s="246"/>
    </row>
    <row r="10" spans="1:32" s="247" customFormat="1" ht="15" customHeight="1" x14ac:dyDescent="0.2">
      <c r="A10" s="569"/>
      <c r="B10" s="561" t="s">
        <v>77</v>
      </c>
      <c r="C10" s="551"/>
      <c r="D10" s="551"/>
      <c r="E10" s="551"/>
      <c r="F10" s="551"/>
      <c r="G10" s="551"/>
      <c r="H10" s="90"/>
      <c r="I10" s="520"/>
      <c r="J10" s="551" t="str">
        <f>B10</f>
        <v>Anzahl</v>
      </c>
      <c r="K10" s="551"/>
      <c r="L10" s="551"/>
      <c r="M10" s="551"/>
      <c r="N10" s="551"/>
      <c r="O10" s="551"/>
      <c r="P10" s="90"/>
      <c r="Q10" s="491"/>
      <c r="R10" s="561" t="str">
        <f>B10</f>
        <v>Anzahl</v>
      </c>
      <c r="S10" s="551"/>
      <c r="T10" s="551"/>
      <c r="U10" s="551"/>
      <c r="V10" s="551"/>
      <c r="W10" s="551"/>
      <c r="X10" s="90"/>
      <c r="Y10" s="491"/>
      <c r="Z10" s="561" t="s">
        <v>77</v>
      </c>
      <c r="AA10" s="551"/>
      <c r="AB10" s="551" t="str">
        <f>B10</f>
        <v>Anzahl</v>
      </c>
      <c r="AC10" s="551"/>
      <c r="AD10" s="551"/>
      <c r="AE10" s="551"/>
      <c r="AF10" s="246"/>
    </row>
    <row r="11" spans="1:32" x14ac:dyDescent="0.2">
      <c r="A11" s="243" t="s">
        <v>76</v>
      </c>
      <c r="B11" s="164" t="s">
        <v>76</v>
      </c>
      <c r="C11" s="164" t="s">
        <v>76</v>
      </c>
      <c r="D11" s="164" t="s">
        <v>76</v>
      </c>
      <c r="E11" s="164" t="s">
        <v>76</v>
      </c>
      <c r="F11" s="164" t="s">
        <v>76</v>
      </c>
      <c r="G11" s="164" t="s">
        <v>76</v>
      </c>
      <c r="H11" s="241"/>
      <c r="I11" s="243" t="s">
        <v>76</v>
      </c>
      <c r="J11" s="164" t="s">
        <v>76</v>
      </c>
      <c r="K11" s="164" t="s">
        <v>76</v>
      </c>
      <c r="L11" s="164" t="s">
        <v>76</v>
      </c>
      <c r="M11" s="164" t="s">
        <v>76</v>
      </c>
      <c r="N11" s="164" t="s">
        <v>76</v>
      </c>
      <c r="O11" s="164" t="s">
        <v>76</v>
      </c>
      <c r="P11" s="241"/>
      <c r="Q11" s="243" t="s">
        <v>76</v>
      </c>
      <c r="R11" s="164" t="s">
        <v>76</v>
      </c>
      <c r="S11" s="164" t="s">
        <v>76</v>
      </c>
      <c r="T11" s="164" t="s">
        <v>76</v>
      </c>
      <c r="U11" s="164" t="s">
        <v>76</v>
      </c>
      <c r="V11" s="164" t="s">
        <v>76</v>
      </c>
      <c r="W11" s="164" t="s">
        <v>76</v>
      </c>
      <c r="X11" s="241"/>
      <c r="Y11" s="243" t="s">
        <v>76</v>
      </c>
      <c r="Z11" s="164" t="s">
        <v>76</v>
      </c>
      <c r="AB11" s="164" t="s">
        <v>76</v>
      </c>
      <c r="AC11" s="164" t="s">
        <v>76</v>
      </c>
      <c r="AD11" s="164" t="s">
        <v>76</v>
      </c>
      <c r="AE11" s="164" t="s">
        <v>76</v>
      </c>
    </row>
    <row r="12" spans="1:32" s="136" customFormat="1" ht="12.75" customHeight="1" x14ac:dyDescent="0.2">
      <c r="A12" s="244" t="s">
        <v>527</v>
      </c>
      <c r="B12" s="134">
        <v>16427</v>
      </c>
      <c r="C12" s="134">
        <v>1072</v>
      </c>
      <c r="D12" s="134">
        <v>56</v>
      </c>
      <c r="E12" s="134">
        <v>240</v>
      </c>
      <c r="F12" s="134">
        <v>16</v>
      </c>
      <c r="G12" s="134">
        <v>997</v>
      </c>
      <c r="H12" s="134"/>
      <c r="I12" s="244" t="s">
        <v>527</v>
      </c>
      <c r="J12" s="134">
        <v>48</v>
      </c>
      <c r="K12" s="134">
        <v>6037</v>
      </c>
      <c r="L12" s="134">
        <v>20</v>
      </c>
      <c r="M12" s="134">
        <v>260</v>
      </c>
      <c r="N12" s="134">
        <v>514</v>
      </c>
      <c r="O12" s="134">
        <v>267</v>
      </c>
      <c r="P12" s="134"/>
      <c r="Q12" s="244" t="s">
        <v>527</v>
      </c>
      <c r="R12" s="134">
        <v>107</v>
      </c>
      <c r="S12" s="134">
        <v>1841</v>
      </c>
      <c r="T12" s="134">
        <v>2532</v>
      </c>
      <c r="U12" s="134">
        <v>102</v>
      </c>
      <c r="V12" s="134">
        <v>1613</v>
      </c>
      <c r="W12" s="134">
        <v>37</v>
      </c>
      <c r="X12" s="134"/>
      <c r="Y12" s="244" t="s">
        <v>527</v>
      </c>
      <c r="Z12" s="134">
        <v>8</v>
      </c>
      <c r="AA12" s="134">
        <v>130</v>
      </c>
      <c r="AB12" s="134">
        <v>24</v>
      </c>
      <c r="AC12" s="134">
        <v>11</v>
      </c>
      <c r="AD12" s="134">
        <v>7</v>
      </c>
      <c r="AE12" s="134">
        <v>488</v>
      </c>
    </row>
    <row r="13" spans="1:32" s="136" customFormat="1" ht="12.75" customHeight="1" x14ac:dyDescent="0.2">
      <c r="A13" s="244" t="s">
        <v>76</v>
      </c>
      <c r="B13" s="134" t="s">
        <v>76</v>
      </c>
      <c r="C13" s="134" t="s">
        <v>76</v>
      </c>
      <c r="D13" s="134" t="s">
        <v>76</v>
      </c>
      <c r="E13" s="134" t="s">
        <v>76</v>
      </c>
      <c r="F13" s="134" t="s">
        <v>76</v>
      </c>
      <c r="G13" s="134" t="s">
        <v>76</v>
      </c>
      <c r="H13" s="134"/>
      <c r="I13" s="244" t="s">
        <v>76</v>
      </c>
      <c r="J13" s="134" t="s">
        <v>76</v>
      </c>
      <c r="K13" s="134" t="s">
        <v>76</v>
      </c>
      <c r="L13" s="134" t="s">
        <v>76</v>
      </c>
      <c r="M13" s="134" t="s">
        <v>76</v>
      </c>
      <c r="N13" s="134" t="s">
        <v>76</v>
      </c>
      <c r="O13" s="134" t="s">
        <v>76</v>
      </c>
      <c r="P13" s="134"/>
      <c r="Q13" s="244" t="s">
        <v>76</v>
      </c>
      <c r="R13" s="134" t="s">
        <v>76</v>
      </c>
      <c r="S13" s="134" t="s">
        <v>76</v>
      </c>
      <c r="T13" s="134" t="s">
        <v>76</v>
      </c>
      <c r="U13" s="134" t="s">
        <v>76</v>
      </c>
      <c r="V13" s="134" t="s">
        <v>76</v>
      </c>
      <c r="W13" s="134" t="s">
        <v>76</v>
      </c>
      <c r="X13" s="134"/>
      <c r="Y13" s="244" t="s">
        <v>76</v>
      </c>
      <c r="Z13" s="134" t="s">
        <v>76</v>
      </c>
      <c r="AA13" s="134" t="s">
        <v>76</v>
      </c>
      <c r="AB13" s="134" t="s">
        <v>76</v>
      </c>
      <c r="AC13" s="134" t="s">
        <v>76</v>
      </c>
      <c r="AD13" s="134" t="s">
        <v>76</v>
      </c>
      <c r="AE13" s="134" t="s">
        <v>76</v>
      </c>
    </row>
    <row r="14" spans="1:32" s="136" customFormat="1" ht="12.75" customHeight="1" x14ac:dyDescent="0.2">
      <c r="A14" s="244" t="s">
        <v>528</v>
      </c>
      <c r="B14" s="134">
        <v>12163</v>
      </c>
      <c r="C14" s="134">
        <v>991</v>
      </c>
      <c r="D14" s="134">
        <v>56</v>
      </c>
      <c r="E14" s="134">
        <v>239</v>
      </c>
      <c r="F14" s="134">
        <v>16</v>
      </c>
      <c r="G14" s="134">
        <v>929</v>
      </c>
      <c r="H14" s="134"/>
      <c r="I14" s="244" t="s">
        <v>528</v>
      </c>
      <c r="J14" s="134">
        <v>48</v>
      </c>
      <c r="K14" s="134">
        <v>3124</v>
      </c>
      <c r="L14" s="134">
        <v>20</v>
      </c>
      <c r="M14" s="134">
        <v>102</v>
      </c>
      <c r="N14" s="134">
        <v>489</v>
      </c>
      <c r="O14" s="134">
        <v>265</v>
      </c>
      <c r="P14" s="134"/>
      <c r="Q14" s="244" t="s">
        <v>528</v>
      </c>
      <c r="R14" s="134">
        <v>105</v>
      </c>
      <c r="S14" s="134">
        <v>1485</v>
      </c>
      <c r="T14" s="134">
        <v>2113</v>
      </c>
      <c r="U14" s="134">
        <v>101</v>
      </c>
      <c r="V14" s="134">
        <v>1397</v>
      </c>
      <c r="W14" s="134">
        <v>37</v>
      </c>
      <c r="X14" s="134"/>
      <c r="Y14" s="244" t="s">
        <v>528</v>
      </c>
      <c r="Z14" s="134">
        <v>8</v>
      </c>
      <c r="AA14" s="134">
        <v>126</v>
      </c>
      <c r="AB14" s="134">
        <v>24</v>
      </c>
      <c r="AC14" s="134">
        <v>11</v>
      </c>
      <c r="AD14" s="134">
        <v>7</v>
      </c>
      <c r="AE14" s="134">
        <v>470</v>
      </c>
    </row>
    <row r="15" spans="1:32" s="136" customFormat="1" ht="12.75" customHeight="1" x14ac:dyDescent="0.2">
      <c r="A15" s="244" t="s">
        <v>529</v>
      </c>
      <c r="B15" s="134">
        <v>8247</v>
      </c>
      <c r="C15" s="134">
        <v>624</v>
      </c>
      <c r="D15" s="134">
        <v>51</v>
      </c>
      <c r="E15" s="134">
        <v>137</v>
      </c>
      <c r="F15" s="134">
        <v>9</v>
      </c>
      <c r="G15" s="134">
        <v>557</v>
      </c>
      <c r="H15" s="134"/>
      <c r="I15" s="244" t="s">
        <v>529</v>
      </c>
      <c r="J15" s="134">
        <v>41</v>
      </c>
      <c r="K15" s="134">
        <v>2284</v>
      </c>
      <c r="L15" s="134">
        <v>11</v>
      </c>
      <c r="M15" s="134">
        <v>59</v>
      </c>
      <c r="N15" s="134">
        <v>326</v>
      </c>
      <c r="O15" s="134">
        <v>164</v>
      </c>
      <c r="P15" s="134"/>
      <c r="Q15" s="244" t="s">
        <v>529</v>
      </c>
      <c r="R15" s="134">
        <v>90</v>
      </c>
      <c r="S15" s="134">
        <v>1013</v>
      </c>
      <c r="T15" s="134">
        <v>1464</v>
      </c>
      <c r="U15" s="134">
        <v>45</v>
      </c>
      <c r="V15" s="134">
        <v>977</v>
      </c>
      <c r="W15" s="134">
        <v>30</v>
      </c>
      <c r="X15" s="134"/>
      <c r="Y15" s="244" t="s">
        <v>529</v>
      </c>
      <c r="Z15" s="134">
        <v>8</v>
      </c>
      <c r="AA15" s="134">
        <v>90</v>
      </c>
      <c r="AB15" s="134">
        <v>18</v>
      </c>
      <c r="AC15" s="134">
        <v>10</v>
      </c>
      <c r="AD15" s="134">
        <v>4</v>
      </c>
      <c r="AE15" s="134">
        <v>235</v>
      </c>
    </row>
    <row r="16" spans="1:32" s="136" customFormat="1" ht="12.75" customHeight="1" x14ac:dyDescent="0.2">
      <c r="A16" s="244" t="s">
        <v>530</v>
      </c>
      <c r="B16" s="134">
        <v>405</v>
      </c>
      <c r="C16" s="134">
        <v>38</v>
      </c>
      <c r="D16" s="134">
        <v>1</v>
      </c>
      <c r="E16" s="134">
        <v>1</v>
      </c>
      <c r="F16" s="134">
        <v>1</v>
      </c>
      <c r="G16" s="134">
        <v>1</v>
      </c>
      <c r="H16" s="134"/>
      <c r="I16" s="244" t="s">
        <v>530</v>
      </c>
      <c r="J16" s="134">
        <v>18</v>
      </c>
      <c r="K16" s="134">
        <v>69</v>
      </c>
      <c r="L16" s="134">
        <v>1</v>
      </c>
      <c r="M16" s="134">
        <v>9</v>
      </c>
      <c r="N16" s="134">
        <v>3</v>
      </c>
      <c r="O16" s="134">
        <v>29</v>
      </c>
      <c r="P16" s="134"/>
      <c r="Q16" s="244" t="s">
        <v>530</v>
      </c>
      <c r="R16" s="134">
        <v>1</v>
      </c>
      <c r="S16" s="134">
        <v>46</v>
      </c>
      <c r="T16" s="134">
        <v>115</v>
      </c>
      <c r="U16" s="134" t="s">
        <v>515</v>
      </c>
      <c r="V16" s="134">
        <v>48</v>
      </c>
      <c r="W16" s="134" t="s">
        <v>515</v>
      </c>
      <c r="X16" s="134"/>
      <c r="Y16" s="244" t="s">
        <v>530</v>
      </c>
      <c r="Z16" s="134" t="s">
        <v>515</v>
      </c>
      <c r="AA16" s="134">
        <v>23</v>
      </c>
      <c r="AB16" s="134" t="s">
        <v>515</v>
      </c>
      <c r="AC16" s="134" t="s">
        <v>515</v>
      </c>
      <c r="AD16" s="134">
        <v>1</v>
      </c>
      <c r="AE16" s="134" t="s">
        <v>515</v>
      </c>
    </row>
    <row r="17" spans="1:31" s="136" customFormat="1" ht="12.75" customHeight="1" x14ac:dyDescent="0.2">
      <c r="A17" s="244" t="s">
        <v>531</v>
      </c>
      <c r="B17" s="134">
        <v>261</v>
      </c>
      <c r="C17" s="134">
        <v>17</v>
      </c>
      <c r="D17" s="134">
        <v>1</v>
      </c>
      <c r="E17" s="134" t="s">
        <v>515</v>
      </c>
      <c r="F17" s="134">
        <v>1</v>
      </c>
      <c r="G17" s="134">
        <v>1</v>
      </c>
      <c r="H17" s="134"/>
      <c r="I17" s="244" t="s">
        <v>531</v>
      </c>
      <c r="J17" s="134" t="s">
        <v>515</v>
      </c>
      <c r="K17" s="134">
        <v>67</v>
      </c>
      <c r="L17" s="134" t="s">
        <v>515</v>
      </c>
      <c r="M17" s="134" t="s">
        <v>515</v>
      </c>
      <c r="N17" s="134">
        <v>2</v>
      </c>
      <c r="O17" s="134">
        <v>1</v>
      </c>
      <c r="P17" s="134"/>
      <c r="Q17" s="244" t="s">
        <v>531</v>
      </c>
      <c r="R17" s="134" t="s">
        <v>515</v>
      </c>
      <c r="S17" s="134">
        <v>31</v>
      </c>
      <c r="T17" s="134">
        <v>112</v>
      </c>
      <c r="U17" s="134" t="s">
        <v>515</v>
      </c>
      <c r="V17" s="134">
        <v>28</v>
      </c>
      <c r="W17" s="134" t="s">
        <v>515</v>
      </c>
      <c r="X17" s="134"/>
      <c r="Y17" s="244" t="s">
        <v>531</v>
      </c>
      <c r="Z17" s="134" t="s">
        <v>515</v>
      </c>
      <c r="AA17" s="134" t="s">
        <v>515</v>
      </c>
      <c r="AB17" s="134" t="s">
        <v>515</v>
      </c>
      <c r="AC17" s="134" t="s">
        <v>515</v>
      </c>
      <c r="AD17" s="134" t="s">
        <v>515</v>
      </c>
      <c r="AE17" s="134" t="s">
        <v>515</v>
      </c>
    </row>
    <row r="18" spans="1:31" s="136" customFormat="1" ht="12.75" customHeight="1" x14ac:dyDescent="0.2">
      <c r="A18" s="244" t="s">
        <v>780</v>
      </c>
      <c r="B18" s="134">
        <v>133</v>
      </c>
      <c r="C18" s="134">
        <v>20</v>
      </c>
      <c r="D18" s="134" t="s">
        <v>515</v>
      </c>
      <c r="E18" s="134" t="s">
        <v>515</v>
      </c>
      <c r="F18" s="134" t="s">
        <v>515</v>
      </c>
      <c r="G18" s="134" t="s">
        <v>515</v>
      </c>
      <c r="H18" s="134"/>
      <c r="I18" s="244" t="s">
        <v>780</v>
      </c>
      <c r="J18" s="134">
        <v>18</v>
      </c>
      <c r="K18" s="134" t="s">
        <v>515</v>
      </c>
      <c r="L18" s="134" t="s">
        <v>515</v>
      </c>
      <c r="M18" s="134">
        <v>9</v>
      </c>
      <c r="N18" s="134" t="s">
        <v>515</v>
      </c>
      <c r="O18" s="134">
        <v>28</v>
      </c>
      <c r="P18" s="134"/>
      <c r="Q18" s="244" t="s">
        <v>780</v>
      </c>
      <c r="R18" s="134" t="s">
        <v>515</v>
      </c>
      <c r="S18" s="134">
        <v>15</v>
      </c>
      <c r="T18" s="134" t="s">
        <v>515</v>
      </c>
      <c r="U18" s="134" t="s">
        <v>515</v>
      </c>
      <c r="V18" s="134">
        <v>20</v>
      </c>
      <c r="W18" s="134" t="s">
        <v>515</v>
      </c>
      <c r="X18" s="134"/>
      <c r="Y18" s="244" t="s">
        <v>780</v>
      </c>
      <c r="Z18" s="134" t="s">
        <v>515</v>
      </c>
      <c r="AA18" s="134">
        <v>23</v>
      </c>
      <c r="AB18" s="134" t="s">
        <v>515</v>
      </c>
      <c r="AC18" s="134" t="s">
        <v>515</v>
      </c>
      <c r="AD18" s="134" t="s">
        <v>515</v>
      </c>
      <c r="AE18" s="134" t="s">
        <v>515</v>
      </c>
    </row>
    <row r="19" spans="1:31" s="136" customFormat="1" ht="12.75" customHeight="1" x14ac:dyDescent="0.2">
      <c r="A19" s="244" t="s">
        <v>532</v>
      </c>
      <c r="B19" s="134">
        <v>189</v>
      </c>
      <c r="C19" s="134">
        <v>15</v>
      </c>
      <c r="D19" s="134" t="s">
        <v>515</v>
      </c>
      <c r="E19" s="134">
        <v>25</v>
      </c>
      <c r="F19" s="134" t="s">
        <v>515</v>
      </c>
      <c r="G19" s="134" t="s">
        <v>515</v>
      </c>
      <c r="H19" s="134"/>
      <c r="I19" s="244" t="s">
        <v>532</v>
      </c>
      <c r="J19" s="134" t="s">
        <v>515</v>
      </c>
      <c r="K19" s="134">
        <v>47</v>
      </c>
      <c r="L19" s="134" t="s">
        <v>515</v>
      </c>
      <c r="M19" s="134">
        <v>7</v>
      </c>
      <c r="N19" s="134">
        <v>2</v>
      </c>
      <c r="O19" s="134" t="s">
        <v>515</v>
      </c>
      <c r="P19" s="134"/>
      <c r="Q19" s="244" t="s">
        <v>532</v>
      </c>
      <c r="R19" s="134">
        <v>4</v>
      </c>
      <c r="S19" s="134">
        <v>24</v>
      </c>
      <c r="T19" s="134">
        <v>28</v>
      </c>
      <c r="U19" s="134">
        <v>19</v>
      </c>
      <c r="V19" s="134">
        <v>17</v>
      </c>
      <c r="W19" s="134" t="s">
        <v>515</v>
      </c>
      <c r="X19" s="134"/>
      <c r="Y19" s="244" t="s">
        <v>532</v>
      </c>
      <c r="Z19" s="134" t="s">
        <v>515</v>
      </c>
      <c r="AA19" s="134" t="s">
        <v>515</v>
      </c>
      <c r="AB19" s="134" t="s">
        <v>515</v>
      </c>
      <c r="AC19" s="134" t="s">
        <v>515</v>
      </c>
      <c r="AD19" s="134" t="s">
        <v>515</v>
      </c>
      <c r="AE19" s="134">
        <v>1</v>
      </c>
    </row>
    <row r="20" spans="1:31" s="136" customFormat="1" ht="12.75" customHeight="1" x14ac:dyDescent="0.2">
      <c r="A20" s="244" t="s">
        <v>533</v>
      </c>
      <c r="B20" s="134">
        <v>160</v>
      </c>
      <c r="C20" s="134">
        <v>10</v>
      </c>
      <c r="D20" s="134" t="s">
        <v>515</v>
      </c>
      <c r="E20" s="134">
        <v>14</v>
      </c>
      <c r="F20" s="134" t="s">
        <v>515</v>
      </c>
      <c r="G20" s="134" t="s">
        <v>515</v>
      </c>
      <c r="H20" s="134"/>
      <c r="I20" s="244" t="s">
        <v>533</v>
      </c>
      <c r="J20" s="134" t="s">
        <v>515</v>
      </c>
      <c r="K20" s="134">
        <v>47</v>
      </c>
      <c r="L20" s="134" t="s">
        <v>515</v>
      </c>
      <c r="M20" s="134">
        <v>6</v>
      </c>
      <c r="N20" s="134">
        <v>1</v>
      </c>
      <c r="O20" s="134" t="s">
        <v>515</v>
      </c>
      <c r="P20" s="134"/>
      <c r="Q20" s="244" t="s">
        <v>533</v>
      </c>
      <c r="R20" s="134">
        <v>3</v>
      </c>
      <c r="S20" s="134">
        <v>24</v>
      </c>
      <c r="T20" s="134">
        <v>28</v>
      </c>
      <c r="U20" s="134">
        <v>10</v>
      </c>
      <c r="V20" s="134">
        <v>17</v>
      </c>
      <c r="W20" s="134" t="s">
        <v>515</v>
      </c>
      <c r="X20" s="134"/>
      <c r="Y20" s="244" t="s">
        <v>533</v>
      </c>
      <c r="Z20" s="134" t="s">
        <v>515</v>
      </c>
      <c r="AA20" s="134" t="s">
        <v>515</v>
      </c>
      <c r="AB20" s="134" t="s">
        <v>515</v>
      </c>
      <c r="AC20" s="134" t="s">
        <v>515</v>
      </c>
      <c r="AD20" s="134" t="s">
        <v>515</v>
      </c>
      <c r="AE20" s="134" t="s">
        <v>515</v>
      </c>
    </row>
    <row r="21" spans="1:31" s="136" customFormat="1" ht="12.75" customHeight="1" x14ac:dyDescent="0.2">
      <c r="A21" s="244" t="s">
        <v>534</v>
      </c>
      <c r="B21" s="134">
        <v>211</v>
      </c>
      <c r="C21" s="134">
        <v>2</v>
      </c>
      <c r="D21" s="134" t="s">
        <v>515</v>
      </c>
      <c r="E21" s="134">
        <v>1</v>
      </c>
      <c r="F21" s="134" t="s">
        <v>515</v>
      </c>
      <c r="G21" s="134">
        <v>4</v>
      </c>
      <c r="H21" s="134"/>
      <c r="I21" s="244" t="s">
        <v>534</v>
      </c>
      <c r="J21" s="134" t="s">
        <v>515</v>
      </c>
      <c r="K21" s="134">
        <v>73</v>
      </c>
      <c r="L21" s="134">
        <v>1</v>
      </c>
      <c r="M21" s="134">
        <v>2</v>
      </c>
      <c r="N21" s="134">
        <v>1</v>
      </c>
      <c r="O21" s="134" t="s">
        <v>515</v>
      </c>
      <c r="P21" s="134"/>
      <c r="Q21" s="244" t="s">
        <v>534</v>
      </c>
      <c r="R21" s="134" t="s">
        <v>515</v>
      </c>
      <c r="S21" s="134">
        <v>19</v>
      </c>
      <c r="T21" s="134">
        <v>88</v>
      </c>
      <c r="U21" s="134" t="s">
        <v>515</v>
      </c>
      <c r="V21" s="134">
        <v>19</v>
      </c>
      <c r="W21" s="134">
        <v>1</v>
      </c>
      <c r="X21" s="134"/>
      <c r="Y21" s="244" t="s">
        <v>534</v>
      </c>
      <c r="Z21" s="134" t="s">
        <v>515</v>
      </c>
      <c r="AA21" s="134" t="s">
        <v>515</v>
      </c>
      <c r="AB21" s="134" t="s">
        <v>515</v>
      </c>
      <c r="AC21" s="134" t="s">
        <v>515</v>
      </c>
      <c r="AD21" s="134" t="s">
        <v>515</v>
      </c>
      <c r="AE21" s="134" t="s">
        <v>515</v>
      </c>
    </row>
    <row r="22" spans="1:31" s="136" customFormat="1" ht="12.75" customHeight="1" x14ac:dyDescent="0.2">
      <c r="A22" s="244" t="s">
        <v>694</v>
      </c>
      <c r="B22" s="134">
        <v>158</v>
      </c>
      <c r="C22" s="134">
        <v>2</v>
      </c>
      <c r="D22" s="134" t="s">
        <v>515</v>
      </c>
      <c r="E22" s="134" t="s">
        <v>515</v>
      </c>
      <c r="F22" s="134" t="s">
        <v>515</v>
      </c>
      <c r="G22" s="134">
        <v>2</v>
      </c>
      <c r="H22" s="134"/>
      <c r="I22" s="244" t="s">
        <v>694</v>
      </c>
      <c r="J22" s="134" t="s">
        <v>515</v>
      </c>
      <c r="K22" s="134">
        <v>55</v>
      </c>
      <c r="L22" s="134" t="s">
        <v>515</v>
      </c>
      <c r="M22" s="134" t="s">
        <v>515</v>
      </c>
      <c r="N22" s="134">
        <v>1</v>
      </c>
      <c r="O22" s="134" t="s">
        <v>515</v>
      </c>
      <c r="P22" s="134"/>
      <c r="Q22" s="244" t="s">
        <v>694</v>
      </c>
      <c r="R22" s="134" t="s">
        <v>515</v>
      </c>
      <c r="S22" s="134">
        <v>17</v>
      </c>
      <c r="T22" s="134">
        <v>63</v>
      </c>
      <c r="U22" s="134" t="s">
        <v>515</v>
      </c>
      <c r="V22" s="134">
        <v>18</v>
      </c>
      <c r="W22" s="134" t="s">
        <v>515</v>
      </c>
      <c r="X22" s="134"/>
      <c r="Y22" s="244" t="s">
        <v>694</v>
      </c>
      <c r="Z22" s="134" t="s">
        <v>515</v>
      </c>
      <c r="AA22" s="134" t="s">
        <v>515</v>
      </c>
      <c r="AB22" s="134" t="s">
        <v>515</v>
      </c>
      <c r="AC22" s="134" t="s">
        <v>515</v>
      </c>
      <c r="AD22" s="134" t="s">
        <v>515</v>
      </c>
      <c r="AE22" s="134" t="s">
        <v>515</v>
      </c>
    </row>
    <row r="23" spans="1:31" s="136" customFormat="1" ht="12.75" customHeight="1" x14ac:dyDescent="0.2">
      <c r="A23" s="244" t="s">
        <v>535</v>
      </c>
      <c r="B23" s="134">
        <v>33</v>
      </c>
      <c r="C23" s="134">
        <v>1</v>
      </c>
      <c r="D23" s="134" t="s">
        <v>515</v>
      </c>
      <c r="E23" s="134" t="s">
        <v>515</v>
      </c>
      <c r="F23" s="134" t="s">
        <v>515</v>
      </c>
      <c r="G23" s="134">
        <v>1</v>
      </c>
      <c r="H23" s="134"/>
      <c r="I23" s="244" t="s">
        <v>535</v>
      </c>
      <c r="J23" s="134" t="s">
        <v>515</v>
      </c>
      <c r="K23" s="134">
        <v>28</v>
      </c>
      <c r="L23" s="134" t="s">
        <v>515</v>
      </c>
      <c r="M23" s="134" t="s">
        <v>515</v>
      </c>
      <c r="N23" s="134" t="s">
        <v>515</v>
      </c>
      <c r="O23" s="134">
        <v>1</v>
      </c>
      <c r="P23" s="134"/>
      <c r="Q23" s="244" t="s">
        <v>535</v>
      </c>
      <c r="R23" s="134" t="s">
        <v>515</v>
      </c>
      <c r="S23" s="134" t="s">
        <v>515</v>
      </c>
      <c r="T23" s="134" t="s">
        <v>515</v>
      </c>
      <c r="U23" s="134" t="s">
        <v>515</v>
      </c>
      <c r="V23" s="134">
        <v>1</v>
      </c>
      <c r="W23" s="134" t="s">
        <v>515</v>
      </c>
      <c r="X23" s="134"/>
      <c r="Y23" s="244" t="s">
        <v>535</v>
      </c>
      <c r="Z23" s="134" t="s">
        <v>515</v>
      </c>
      <c r="AA23" s="134" t="s">
        <v>515</v>
      </c>
      <c r="AB23" s="134" t="s">
        <v>515</v>
      </c>
      <c r="AC23" s="134" t="s">
        <v>515</v>
      </c>
      <c r="AD23" s="134" t="s">
        <v>515</v>
      </c>
      <c r="AE23" s="134">
        <v>1</v>
      </c>
    </row>
    <row r="24" spans="1:31" s="136" customFormat="1" ht="12.75" customHeight="1" x14ac:dyDescent="0.2">
      <c r="A24" s="244" t="s">
        <v>536</v>
      </c>
      <c r="B24" s="134">
        <v>178</v>
      </c>
      <c r="C24" s="134">
        <v>21</v>
      </c>
      <c r="D24" s="134">
        <v>1</v>
      </c>
      <c r="E24" s="134" t="s">
        <v>515</v>
      </c>
      <c r="F24" s="134" t="s">
        <v>515</v>
      </c>
      <c r="G24" s="134">
        <v>10</v>
      </c>
      <c r="H24" s="134"/>
      <c r="I24" s="244" t="s">
        <v>536</v>
      </c>
      <c r="J24" s="134" t="s">
        <v>515</v>
      </c>
      <c r="K24" s="134">
        <v>66</v>
      </c>
      <c r="L24" s="134" t="s">
        <v>515</v>
      </c>
      <c r="M24" s="134" t="s">
        <v>515</v>
      </c>
      <c r="N24" s="134">
        <v>13</v>
      </c>
      <c r="O24" s="134">
        <v>1</v>
      </c>
      <c r="P24" s="134"/>
      <c r="Q24" s="244" t="s">
        <v>536</v>
      </c>
      <c r="R24" s="134" t="s">
        <v>515</v>
      </c>
      <c r="S24" s="134">
        <v>2</v>
      </c>
      <c r="T24" s="134">
        <v>27</v>
      </c>
      <c r="U24" s="134" t="s">
        <v>515</v>
      </c>
      <c r="V24" s="134">
        <v>30</v>
      </c>
      <c r="W24" s="134" t="s">
        <v>515</v>
      </c>
      <c r="X24" s="134"/>
      <c r="Y24" s="244" t="s">
        <v>536</v>
      </c>
      <c r="Z24" s="134" t="s">
        <v>515</v>
      </c>
      <c r="AA24" s="134" t="s">
        <v>515</v>
      </c>
      <c r="AB24" s="134" t="s">
        <v>515</v>
      </c>
      <c r="AC24" s="134" t="s">
        <v>515</v>
      </c>
      <c r="AD24" s="134" t="s">
        <v>515</v>
      </c>
      <c r="AE24" s="134">
        <v>7</v>
      </c>
    </row>
    <row r="25" spans="1:31" s="136" customFormat="1" ht="12.75" customHeight="1" x14ac:dyDescent="0.2">
      <c r="A25" s="244" t="s">
        <v>537</v>
      </c>
      <c r="B25" s="134">
        <v>168</v>
      </c>
      <c r="C25" s="134">
        <v>21</v>
      </c>
      <c r="D25" s="134" t="s">
        <v>515</v>
      </c>
      <c r="E25" s="134" t="s">
        <v>515</v>
      </c>
      <c r="F25" s="134" t="s">
        <v>515</v>
      </c>
      <c r="G25" s="134">
        <v>9</v>
      </c>
      <c r="H25" s="134"/>
      <c r="I25" s="244" t="s">
        <v>537</v>
      </c>
      <c r="J25" s="134" t="s">
        <v>515</v>
      </c>
      <c r="K25" s="134">
        <v>66</v>
      </c>
      <c r="L25" s="134" t="s">
        <v>515</v>
      </c>
      <c r="M25" s="134" t="s">
        <v>515</v>
      </c>
      <c r="N25" s="134">
        <v>13</v>
      </c>
      <c r="O25" s="134" t="s">
        <v>515</v>
      </c>
      <c r="P25" s="134"/>
      <c r="Q25" s="244" t="s">
        <v>537</v>
      </c>
      <c r="R25" s="134" t="s">
        <v>515</v>
      </c>
      <c r="S25" s="134">
        <v>2</v>
      </c>
      <c r="T25" s="134">
        <v>27</v>
      </c>
      <c r="U25" s="134" t="s">
        <v>515</v>
      </c>
      <c r="V25" s="134">
        <v>30</v>
      </c>
      <c r="W25" s="134" t="s">
        <v>515</v>
      </c>
      <c r="X25" s="134"/>
      <c r="Y25" s="244" t="s">
        <v>537</v>
      </c>
      <c r="Z25" s="134" t="s">
        <v>515</v>
      </c>
      <c r="AA25" s="134" t="s">
        <v>515</v>
      </c>
      <c r="AB25" s="134" t="s">
        <v>515</v>
      </c>
      <c r="AC25" s="134" t="s">
        <v>515</v>
      </c>
      <c r="AD25" s="134" t="s">
        <v>515</v>
      </c>
      <c r="AE25" s="134" t="s">
        <v>515</v>
      </c>
    </row>
    <row r="26" spans="1:31" s="136" customFormat="1" ht="12.75" customHeight="1" x14ac:dyDescent="0.2">
      <c r="A26" s="244" t="s">
        <v>538</v>
      </c>
      <c r="B26" s="134">
        <v>845</v>
      </c>
      <c r="C26" s="134">
        <v>80</v>
      </c>
      <c r="D26" s="134">
        <v>4</v>
      </c>
      <c r="E26" s="134">
        <v>5</v>
      </c>
      <c r="F26" s="134">
        <v>1</v>
      </c>
      <c r="G26" s="134">
        <v>24</v>
      </c>
      <c r="H26" s="134"/>
      <c r="I26" s="244" t="s">
        <v>538</v>
      </c>
      <c r="J26" s="134">
        <v>1</v>
      </c>
      <c r="K26" s="134">
        <v>192</v>
      </c>
      <c r="L26" s="134">
        <v>1</v>
      </c>
      <c r="M26" s="134">
        <v>1</v>
      </c>
      <c r="N26" s="134">
        <v>31</v>
      </c>
      <c r="O26" s="134">
        <v>22</v>
      </c>
      <c r="P26" s="134"/>
      <c r="Q26" s="244" t="s">
        <v>538</v>
      </c>
      <c r="R26" s="134">
        <v>2</v>
      </c>
      <c r="S26" s="134">
        <v>149</v>
      </c>
      <c r="T26" s="134">
        <v>192</v>
      </c>
      <c r="U26" s="134">
        <v>1</v>
      </c>
      <c r="V26" s="134">
        <v>108</v>
      </c>
      <c r="W26" s="134">
        <v>4</v>
      </c>
      <c r="X26" s="134"/>
      <c r="Y26" s="244" t="s">
        <v>538</v>
      </c>
      <c r="Z26" s="134" t="s">
        <v>515</v>
      </c>
      <c r="AA26" s="134">
        <v>1</v>
      </c>
      <c r="AB26" s="134" t="s">
        <v>515</v>
      </c>
      <c r="AC26" s="134">
        <v>1</v>
      </c>
      <c r="AD26" s="134" t="s">
        <v>515</v>
      </c>
      <c r="AE26" s="134">
        <v>25</v>
      </c>
    </row>
    <row r="27" spans="1:31" s="136" customFormat="1" ht="12.75" customHeight="1" x14ac:dyDescent="0.2">
      <c r="A27" s="244" t="s">
        <v>539</v>
      </c>
      <c r="B27" s="134">
        <v>516</v>
      </c>
      <c r="C27" s="134">
        <v>58</v>
      </c>
      <c r="D27" s="134" t="s">
        <v>515</v>
      </c>
      <c r="E27" s="134" t="s">
        <v>515</v>
      </c>
      <c r="F27" s="134" t="s">
        <v>515</v>
      </c>
      <c r="G27" s="134">
        <v>14</v>
      </c>
      <c r="H27" s="134"/>
      <c r="I27" s="244" t="s">
        <v>539</v>
      </c>
      <c r="J27" s="134" t="s">
        <v>515</v>
      </c>
      <c r="K27" s="134">
        <v>126</v>
      </c>
      <c r="L27" s="134" t="s">
        <v>515</v>
      </c>
      <c r="M27" s="134" t="s">
        <v>515</v>
      </c>
      <c r="N27" s="134">
        <v>27</v>
      </c>
      <c r="O27" s="134">
        <v>22</v>
      </c>
      <c r="P27" s="134"/>
      <c r="Q27" s="244" t="s">
        <v>539</v>
      </c>
      <c r="R27" s="134" t="s">
        <v>515</v>
      </c>
      <c r="S27" s="134">
        <v>94</v>
      </c>
      <c r="T27" s="134">
        <v>98</v>
      </c>
      <c r="U27" s="134" t="s">
        <v>515</v>
      </c>
      <c r="V27" s="134">
        <v>58</v>
      </c>
      <c r="W27" s="134" t="s">
        <v>515</v>
      </c>
      <c r="X27" s="134"/>
      <c r="Y27" s="244" t="s">
        <v>539</v>
      </c>
      <c r="Z27" s="134" t="s">
        <v>515</v>
      </c>
      <c r="AA27" s="134" t="s">
        <v>515</v>
      </c>
      <c r="AB27" s="134" t="s">
        <v>515</v>
      </c>
      <c r="AC27" s="134" t="s">
        <v>515</v>
      </c>
      <c r="AD27" s="134" t="s">
        <v>515</v>
      </c>
      <c r="AE27" s="134">
        <v>19</v>
      </c>
    </row>
    <row r="28" spans="1:31" s="136" customFormat="1" ht="12.75" customHeight="1" x14ac:dyDescent="0.2">
      <c r="A28" s="244" t="s">
        <v>783</v>
      </c>
      <c r="B28" s="134">
        <v>79</v>
      </c>
      <c r="C28" s="134" t="s">
        <v>515</v>
      </c>
      <c r="D28" s="134" t="s">
        <v>515</v>
      </c>
      <c r="E28" s="134" t="s">
        <v>515</v>
      </c>
      <c r="F28" s="134" t="s">
        <v>515</v>
      </c>
      <c r="G28" s="134" t="s">
        <v>515</v>
      </c>
      <c r="H28" s="134"/>
      <c r="I28" s="244" t="s">
        <v>783</v>
      </c>
      <c r="J28" s="134" t="s">
        <v>515</v>
      </c>
      <c r="K28" s="134">
        <v>27</v>
      </c>
      <c r="L28" s="134" t="s">
        <v>515</v>
      </c>
      <c r="M28" s="134" t="s">
        <v>515</v>
      </c>
      <c r="N28" s="134" t="s">
        <v>515</v>
      </c>
      <c r="O28" s="134" t="s">
        <v>515</v>
      </c>
      <c r="P28" s="134"/>
      <c r="Q28" s="244" t="s">
        <v>783</v>
      </c>
      <c r="R28" s="134" t="s">
        <v>515</v>
      </c>
      <c r="S28" s="134">
        <v>23</v>
      </c>
      <c r="T28" s="134">
        <v>29</v>
      </c>
      <c r="U28" s="134" t="s">
        <v>515</v>
      </c>
      <c r="V28" s="134" t="s">
        <v>515</v>
      </c>
      <c r="W28" s="134" t="s">
        <v>515</v>
      </c>
      <c r="X28" s="134"/>
      <c r="Y28" s="244" t="s">
        <v>783</v>
      </c>
      <c r="Z28" s="134" t="s">
        <v>515</v>
      </c>
      <c r="AA28" s="134" t="s">
        <v>515</v>
      </c>
      <c r="AB28" s="134" t="s">
        <v>515</v>
      </c>
      <c r="AC28" s="134" t="s">
        <v>515</v>
      </c>
      <c r="AD28" s="134" t="s">
        <v>515</v>
      </c>
      <c r="AE28" s="134" t="s">
        <v>515</v>
      </c>
    </row>
    <row r="29" spans="1:31" s="136" customFormat="1" ht="12.75" customHeight="1" x14ac:dyDescent="0.2">
      <c r="A29" s="244" t="s">
        <v>784</v>
      </c>
      <c r="B29" s="134">
        <v>55</v>
      </c>
      <c r="C29" s="134" t="s">
        <v>515</v>
      </c>
      <c r="D29" s="134">
        <v>1</v>
      </c>
      <c r="E29" s="134" t="s">
        <v>515</v>
      </c>
      <c r="F29" s="134" t="s">
        <v>515</v>
      </c>
      <c r="G29" s="134" t="s">
        <v>515</v>
      </c>
      <c r="H29" s="134"/>
      <c r="I29" s="244" t="s">
        <v>784</v>
      </c>
      <c r="J29" s="134" t="s">
        <v>515</v>
      </c>
      <c r="K29" s="134" t="s">
        <v>515</v>
      </c>
      <c r="L29" s="134" t="s">
        <v>515</v>
      </c>
      <c r="M29" s="134" t="s">
        <v>515</v>
      </c>
      <c r="N29" s="134" t="s">
        <v>515</v>
      </c>
      <c r="O29" s="134" t="s">
        <v>515</v>
      </c>
      <c r="P29" s="134"/>
      <c r="Q29" s="244" t="s">
        <v>784</v>
      </c>
      <c r="R29" s="134" t="s">
        <v>515</v>
      </c>
      <c r="S29" s="134">
        <v>23</v>
      </c>
      <c r="T29" s="134">
        <v>31</v>
      </c>
      <c r="U29" s="134" t="s">
        <v>515</v>
      </c>
      <c r="V29" s="134" t="s">
        <v>515</v>
      </c>
      <c r="W29" s="134" t="s">
        <v>515</v>
      </c>
      <c r="X29" s="134"/>
      <c r="Y29" s="244" t="s">
        <v>784</v>
      </c>
      <c r="Z29" s="134" t="s">
        <v>515</v>
      </c>
      <c r="AA29" s="134" t="s">
        <v>515</v>
      </c>
      <c r="AB29" s="134" t="s">
        <v>515</v>
      </c>
      <c r="AC29" s="134" t="s">
        <v>515</v>
      </c>
      <c r="AD29" s="134" t="s">
        <v>515</v>
      </c>
      <c r="AE29" s="134" t="s">
        <v>515</v>
      </c>
    </row>
    <row r="30" spans="1:31" s="136" customFormat="1" ht="12.75" customHeight="1" x14ac:dyDescent="0.2">
      <c r="A30" s="244" t="s">
        <v>8371</v>
      </c>
      <c r="B30" s="134">
        <v>64</v>
      </c>
      <c r="C30" s="134">
        <v>5</v>
      </c>
      <c r="D30" s="134">
        <v>2</v>
      </c>
      <c r="E30" s="134">
        <v>2</v>
      </c>
      <c r="F30" s="134" t="s">
        <v>515</v>
      </c>
      <c r="G30" s="134">
        <v>2</v>
      </c>
      <c r="H30" s="134"/>
      <c r="I30" s="244" t="s">
        <v>8371</v>
      </c>
      <c r="J30" s="134" t="s">
        <v>515</v>
      </c>
      <c r="K30" s="134">
        <v>36</v>
      </c>
      <c r="L30" s="134" t="s">
        <v>515</v>
      </c>
      <c r="M30" s="134" t="s">
        <v>515</v>
      </c>
      <c r="N30" s="134" t="s">
        <v>515</v>
      </c>
      <c r="O30" s="134" t="s">
        <v>515</v>
      </c>
      <c r="P30" s="134"/>
      <c r="Q30" s="244" t="s">
        <v>8371</v>
      </c>
      <c r="R30" s="134" t="s">
        <v>515</v>
      </c>
      <c r="S30" s="134">
        <v>3</v>
      </c>
      <c r="T30" s="134" t="s">
        <v>515</v>
      </c>
      <c r="U30" s="134" t="s">
        <v>515</v>
      </c>
      <c r="V30" s="134">
        <v>14</v>
      </c>
      <c r="W30" s="134" t="s">
        <v>515</v>
      </c>
      <c r="X30" s="134"/>
      <c r="Y30" s="244" t="s">
        <v>8371</v>
      </c>
      <c r="Z30" s="134" t="s">
        <v>515</v>
      </c>
      <c r="AA30" s="134" t="s">
        <v>515</v>
      </c>
      <c r="AB30" s="134" t="s">
        <v>515</v>
      </c>
      <c r="AC30" s="134" t="s">
        <v>515</v>
      </c>
      <c r="AD30" s="134" t="s">
        <v>515</v>
      </c>
      <c r="AE30" s="134" t="s">
        <v>515</v>
      </c>
    </row>
    <row r="31" spans="1:31" s="136" customFormat="1" ht="12.75" customHeight="1" x14ac:dyDescent="0.2">
      <c r="A31" s="244" t="s">
        <v>540</v>
      </c>
      <c r="B31" s="134">
        <v>2</v>
      </c>
      <c r="C31" s="134" t="s">
        <v>515</v>
      </c>
      <c r="D31" s="134" t="s">
        <v>515</v>
      </c>
      <c r="E31" s="134" t="s">
        <v>515</v>
      </c>
      <c r="F31" s="134" t="s">
        <v>515</v>
      </c>
      <c r="G31" s="134" t="s">
        <v>515</v>
      </c>
      <c r="H31" s="134"/>
      <c r="I31" s="244" t="s">
        <v>540</v>
      </c>
      <c r="J31" s="134" t="s">
        <v>515</v>
      </c>
      <c r="K31" s="134" t="s">
        <v>515</v>
      </c>
      <c r="L31" s="134" t="s">
        <v>515</v>
      </c>
      <c r="M31" s="134" t="s">
        <v>515</v>
      </c>
      <c r="N31" s="134">
        <v>2</v>
      </c>
      <c r="O31" s="134" t="s">
        <v>515</v>
      </c>
      <c r="P31" s="134"/>
      <c r="Q31" s="244" t="s">
        <v>540</v>
      </c>
      <c r="R31" s="134" t="s">
        <v>515</v>
      </c>
      <c r="S31" s="134" t="s">
        <v>515</v>
      </c>
      <c r="T31" s="134" t="s">
        <v>515</v>
      </c>
      <c r="U31" s="134" t="s">
        <v>515</v>
      </c>
      <c r="V31" s="134" t="s">
        <v>515</v>
      </c>
      <c r="W31" s="134" t="s">
        <v>515</v>
      </c>
      <c r="X31" s="134"/>
      <c r="Y31" s="244" t="s">
        <v>540</v>
      </c>
      <c r="Z31" s="134" t="s">
        <v>515</v>
      </c>
      <c r="AA31" s="134" t="s">
        <v>515</v>
      </c>
      <c r="AB31" s="134" t="s">
        <v>515</v>
      </c>
      <c r="AC31" s="134" t="s">
        <v>515</v>
      </c>
      <c r="AD31" s="134" t="s">
        <v>515</v>
      </c>
      <c r="AE31" s="134" t="s">
        <v>515</v>
      </c>
    </row>
    <row r="32" spans="1:31" s="136" customFormat="1" ht="12.75" customHeight="1" x14ac:dyDescent="0.2">
      <c r="A32" s="244" t="s">
        <v>541</v>
      </c>
      <c r="B32" s="134">
        <v>246</v>
      </c>
      <c r="C32" s="134">
        <v>15</v>
      </c>
      <c r="D32" s="134" t="s">
        <v>515</v>
      </c>
      <c r="E32" s="134">
        <v>5</v>
      </c>
      <c r="F32" s="134" t="s">
        <v>515</v>
      </c>
      <c r="G32" s="134">
        <v>31</v>
      </c>
      <c r="H32" s="134"/>
      <c r="I32" s="244" t="s">
        <v>541</v>
      </c>
      <c r="J32" s="134" t="s">
        <v>515</v>
      </c>
      <c r="K32" s="134">
        <v>67</v>
      </c>
      <c r="L32" s="134" t="s">
        <v>515</v>
      </c>
      <c r="M32" s="134">
        <v>1</v>
      </c>
      <c r="N32" s="134">
        <v>5</v>
      </c>
      <c r="O32" s="134">
        <v>6</v>
      </c>
      <c r="P32" s="134"/>
      <c r="Q32" s="244" t="s">
        <v>541</v>
      </c>
      <c r="R32" s="134">
        <v>1</v>
      </c>
      <c r="S32" s="134">
        <v>1</v>
      </c>
      <c r="T32" s="134">
        <v>30</v>
      </c>
      <c r="U32" s="134" t="s">
        <v>515</v>
      </c>
      <c r="V32" s="134">
        <v>66</v>
      </c>
      <c r="W32" s="134" t="s">
        <v>515</v>
      </c>
      <c r="X32" s="134"/>
      <c r="Y32" s="244" t="s">
        <v>541</v>
      </c>
      <c r="Z32" s="134" t="s">
        <v>515</v>
      </c>
      <c r="AA32" s="134">
        <v>2</v>
      </c>
      <c r="AB32" s="134" t="s">
        <v>515</v>
      </c>
      <c r="AC32" s="134" t="s">
        <v>515</v>
      </c>
      <c r="AD32" s="134" t="s">
        <v>515</v>
      </c>
      <c r="AE32" s="134">
        <v>16</v>
      </c>
    </row>
    <row r="33" spans="1:31" s="136" customFormat="1" ht="12.75" customHeight="1" x14ac:dyDescent="0.2">
      <c r="A33" s="244" t="s">
        <v>542</v>
      </c>
      <c r="B33" s="134">
        <v>171</v>
      </c>
      <c r="C33" s="134">
        <v>13</v>
      </c>
      <c r="D33" s="134" t="s">
        <v>515</v>
      </c>
      <c r="E33" s="134" t="s">
        <v>515</v>
      </c>
      <c r="F33" s="134" t="s">
        <v>515</v>
      </c>
      <c r="G33" s="134">
        <v>13</v>
      </c>
      <c r="H33" s="134"/>
      <c r="I33" s="244" t="s">
        <v>542</v>
      </c>
      <c r="J33" s="134" t="s">
        <v>515</v>
      </c>
      <c r="K33" s="134">
        <v>50</v>
      </c>
      <c r="L33" s="134" t="s">
        <v>515</v>
      </c>
      <c r="M33" s="134">
        <v>1</v>
      </c>
      <c r="N33" s="134">
        <v>5</v>
      </c>
      <c r="O33" s="134">
        <v>6</v>
      </c>
      <c r="P33" s="134"/>
      <c r="Q33" s="244" t="s">
        <v>542</v>
      </c>
      <c r="R33" s="134" t="s">
        <v>515</v>
      </c>
      <c r="S33" s="134">
        <v>1</v>
      </c>
      <c r="T33" s="134">
        <v>30</v>
      </c>
      <c r="U33" s="134" t="s">
        <v>515</v>
      </c>
      <c r="V33" s="134">
        <v>48</v>
      </c>
      <c r="W33" s="134" t="s">
        <v>515</v>
      </c>
      <c r="X33" s="134"/>
      <c r="Y33" s="244" t="s">
        <v>542</v>
      </c>
      <c r="Z33" s="134" t="s">
        <v>515</v>
      </c>
      <c r="AA33" s="134" t="s">
        <v>515</v>
      </c>
      <c r="AB33" s="134" t="s">
        <v>515</v>
      </c>
      <c r="AC33" s="134" t="s">
        <v>515</v>
      </c>
      <c r="AD33" s="134" t="s">
        <v>515</v>
      </c>
      <c r="AE33" s="134">
        <v>4</v>
      </c>
    </row>
    <row r="34" spans="1:31" s="136" customFormat="1" ht="12.75" customHeight="1" x14ac:dyDescent="0.2">
      <c r="A34" s="244" t="s">
        <v>543</v>
      </c>
      <c r="B34" s="134">
        <v>64</v>
      </c>
      <c r="C34" s="134" t="s">
        <v>515</v>
      </c>
      <c r="D34" s="134" t="s">
        <v>515</v>
      </c>
      <c r="E34" s="134">
        <v>5</v>
      </c>
      <c r="F34" s="134" t="s">
        <v>515</v>
      </c>
      <c r="G34" s="134">
        <v>18</v>
      </c>
      <c r="H34" s="134"/>
      <c r="I34" s="244" t="s">
        <v>543</v>
      </c>
      <c r="J34" s="134" t="s">
        <v>515</v>
      </c>
      <c r="K34" s="134">
        <v>15</v>
      </c>
      <c r="L34" s="134" t="s">
        <v>515</v>
      </c>
      <c r="M34" s="134" t="s">
        <v>515</v>
      </c>
      <c r="N34" s="134" t="s">
        <v>515</v>
      </c>
      <c r="O34" s="134" t="s">
        <v>515</v>
      </c>
      <c r="P34" s="134"/>
      <c r="Q34" s="244" t="s">
        <v>543</v>
      </c>
      <c r="R34" s="134" t="s">
        <v>515</v>
      </c>
      <c r="S34" s="134" t="s">
        <v>515</v>
      </c>
      <c r="T34" s="134" t="s">
        <v>515</v>
      </c>
      <c r="U34" s="134" t="s">
        <v>515</v>
      </c>
      <c r="V34" s="134">
        <v>13</v>
      </c>
      <c r="W34" s="134" t="s">
        <v>515</v>
      </c>
      <c r="X34" s="134"/>
      <c r="Y34" s="244" t="s">
        <v>543</v>
      </c>
      <c r="Z34" s="134" t="s">
        <v>515</v>
      </c>
      <c r="AA34" s="134">
        <v>1</v>
      </c>
      <c r="AB34" s="134" t="s">
        <v>515</v>
      </c>
      <c r="AC34" s="134" t="s">
        <v>515</v>
      </c>
      <c r="AD34" s="134" t="s">
        <v>515</v>
      </c>
      <c r="AE34" s="134">
        <v>12</v>
      </c>
    </row>
    <row r="35" spans="1:31" s="136" customFormat="1" ht="12.75" customHeight="1" x14ac:dyDescent="0.2">
      <c r="A35" s="244" t="s">
        <v>544</v>
      </c>
      <c r="B35" s="134">
        <v>148</v>
      </c>
      <c r="C35" s="134" t="s">
        <v>515</v>
      </c>
      <c r="D35" s="134" t="s">
        <v>515</v>
      </c>
      <c r="E35" s="134" t="s">
        <v>515</v>
      </c>
      <c r="F35" s="134" t="s">
        <v>515</v>
      </c>
      <c r="G35" s="134">
        <v>3</v>
      </c>
      <c r="H35" s="134"/>
      <c r="I35" s="244" t="s">
        <v>544</v>
      </c>
      <c r="J35" s="134">
        <v>1</v>
      </c>
      <c r="K35" s="134">
        <v>42</v>
      </c>
      <c r="L35" s="134" t="s">
        <v>515</v>
      </c>
      <c r="M35" s="134" t="s">
        <v>515</v>
      </c>
      <c r="N35" s="134" t="s">
        <v>515</v>
      </c>
      <c r="O35" s="134" t="s">
        <v>515</v>
      </c>
      <c r="P35" s="134"/>
      <c r="Q35" s="244" t="s">
        <v>544</v>
      </c>
      <c r="R35" s="134">
        <v>21</v>
      </c>
      <c r="S35" s="134">
        <v>23</v>
      </c>
      <c r="T35" s="134">
        <v>51</v>
      </c>
      <c r="U35" s="134" t="s">
        <v>515</v>
      </c>
      <c r="V35" s="134">
        <v>4</v>
      </c>
      <c r="W35" s="134" t="s">
        <v>515</v>
      </c>
      <c r="X35" s="134"/>
      <c r="Y35" s="244" t="s">
        <v>544</v>
      </c>
      <c r="Z35" s="134" t="s">
        <v>515</v>
      </c>
      <c r="AA35" s="134">
        <v>1</v>
      </c>
      <c r="AB35" s="134" t="s">
        <v>515</v>
      </c>
      <c r="AC35" s="134" t="s">
        <v>515</v>
      </c>
      <c r="AD35" s="134" t="s">
        <v>515</v>
      </c>
      <c r="AE35" s="134">
        <v>2</v>
      </c>
    </row>
    <row r="36" spans="1:31" s="136" customFormat="1" ht="12.75" customHeight="1" x14ac:dyDescent="0.2">
      <c r="A36" s="244" t="s">
        <v>787</v>
      </c>
      <c r="B36" s="134">
        <v>120</v>
      </c>
      <c r="C36" s="134" t="s">
        <v>515</v>
      </c>
      <c r="D36" s="134" t="s">
        <v>515</v>
      </c>
      <c r="E36" s="134" t="s">
        <v>515</v>
      </c>
      <c r="F36" s="134" t="s">
        <v>515</v>
      </c>
      <c r="G36" s="134">
        <v>2</v>
      </c>
      <c r="H36" s="134"/>
      <c r="I36" s="244" t="s">
        <v>787</v>
      </c>
      <c r="J36" s="134">
        <v>1</v>
      </c>
      <c r="K36" s="134">
        <v>41</v>
      </c>
      <c r="L36" s="134" t="s">
        <v>515</v>
      </c>
      <c r="M36" s="134" t="s">
        <v>515</v>
      </c>
      <c r="N36" s="134" t="s">
        <v>515</v>
      </c>
      <c r="O36" s="134" t="s">
        <v>515</v>
      </c>
      <c r="P36" s="134"/>
      <c r="Q36" s="244" t="s">
        <v>787</v>
      </c>
      <c r="R36" s="134">
        <v>21</v>
      </c>
      <c r="S36" s="134">
        <v>23</v>
      </c>
      <c r="T36" s="134">
        <v>27</v>
      </c>
      <c r="U36" s="134" t="s">
        <v>515</v>
      </c>
      <c r="V36" s="134">
        <v>3</v>
      </c>
      <c r="W36" s="134" t="s">
        <v>515</v>
      </c>
      <c r="X36" s="134"/>
      <c r="Y36" s="244" t="s">
        <v>787</v>
      </c>
      <c r="Z36" s="134" t="s">
        <v>515</v>
      </c>
      <c r="AA36" s="134" t="s">
        <v>515</v>
      </c>
      <c r="AB36" s="134" t="s">
        <v>515</v>
      </c>
      <c r="AC36" s="134" t="s">
        <v>515</v>
      </c>
      <c r="AD36" s="134" t="s">
        <v>515</v>
      </c>
      <c r="AE36" s="134">
        <v>2</v>
      </c>
    </row>
    <row r="37" spans="1:31" s="136" customFormat="1" ht="12.75" customHeight="1" x14ac:dyDescent="0.2">
      <c r="A37" s="244" t="s">
        <v>545</v>
      </c>
      <c r="B37" s="134">
        <v>1012</v>
      </c>
      <c r="C37" s="134">
        <v>32</v>
      </c>
      <c r="D37" s="134">
        <v>1</v>
      </c>
      <c r="E37" s="134">
        <v>3</v>
      </c>
      <c r="F37" s="134">
        <v>2</v>
      </c>
      <c r="G37" s="134">
        <v>41</v>
      </c>
      <c r="H37" s="134"/>
      <c r="I37" s="244" t="s">
        <v>545</v>
      </c>
      <c r="J37" s="134">
        <v>1</v>
      </c>
      <c r="K37" s="134">
        <v>282</v>
      </c>
      <c r="L37" s="134">
        <v>2</v>
      </c>
      <c r="M37" s="134">
        <v>11</v>
      </c>
      <c r="N37" s="134">
        <v>11</v>
      </c>
      <c r="O37" s="134">
        <v>3</v>
      </c>
      <c r="P37" s="134"/>
      <c r="Q37" s="244" t="s">
        <v>545</v>
      </c>
      <c r="R37" s="134">
        <v>2</v>
      </c>
      <c r="S37" s="134">
        <v>155</v>
      </c>
      <c r="T37" s="134">
        <v>347</v>
      </c>
      <c r="U37" s="134">
        <v>1</v>
      </c>
      <c r="V37" s="134">
        <v>101</v>
      </c>
      <c r="W37" s="134">
        <v>1</v>
      </c>
      <c r="X37" s="134"/>
      <c r="Y37" s="244" t="s">
        <v>545</v>
      </c>
      <c r="Z37" s="134" t="s">
        <v>515</v>
      </c>
      <c r="AA37" s="134">
        <v>6</v>
      </c>
      <c r="AB37" s="134" t="s">
        <v>515</v>
      </c>
      <c r="AC37" s="134" t="s">
        <v>515</v>
      </c>
      <c r="AD37" s="134" t="s">
        <v>515</v>
      </c>
      <c r="AE37" s="134">
        <v>10</v>
      </c>
    </row>
    <row r="38" spans="1:31" s="136" customFormat="1" ht="12.75" customHeight="1" x14ac:dyDescent="0.2">
      <c r="A38" s="244" t="s">
        <v>790</v>
      </c>
      <c r="B38" s="134">
        <v>81</v>
      </c>
      <c r="C38" s="134">
        <v>10</v>
      </c>
      <c r="D38" s="134" t="s">
        <v>515</v>
      </c>
      <c r="E38" s="134" t="s">
        <v>515</v>
      </c>
      <c r="F38" s="134" t="s">
        <v>515</v>
      </c>
      <c r="G38" s="134" t="s">
        <v>515</v>
      </c>
      <c r="H38" s="134"/>
      <c r="I38" s="244" t="s">
        <v>790</v>
      </c>
      <c r="J38" s="134" t="s">
        <v>515</v>
      </c>
      <c r="K38" s="134">
        <v>1</v>
      </c>
      <c r="L38" s="134" t="s">
        <v>515</v>
      </c>
      <c r="M38" s="134" t="s">
        <v>515</v>
      </c>
      <c r="N38" s="134" t="s">
        <v>515</v>
      </c>
      <c r="O38" s="134" t="s">
        <v>515</v>
      </c>
      <c r="P38" s="134"/>
      <c r="Q38" s="244" t="s">
        <v>790</v>
      </c>
      <c r="R38" s="134" t="s">
        <v>515</v>
      </c>
      <c r="S38" s="134">
        <v>47</v>
      </c>
      <c r="T38" s="134">
        <v>23</v>
      </c>
      <c r="U38" s="134" t="s">
        <v>515</v>
      </c>
      <c r="V38" s="134" t="s">
        <v>515</v>
      </c>
      <c r="W38" s="134" t="s">
        <v>515</v>
      </c>
      <c r="X38" s="134"/>
      <c r="Y38" s="244" t="s">
        <v>790</v>
      </c>
      <c r="Z38" s="134" t="s">
        <v>515</v>
      </c>
      <c r="AA38" s="134" t="s">
        <v>515</v>
      </c>
      <c r="AB38" s="134" t="s">
        <v>515</v>
      </c>
      <c r="AC38" s="134" t="s">
        <v>515</v>
      </c>
      <c r="AD38" s="134" t="s">
        <v>515</v>
      </c>
      <c r="AE38" s="134" t="s">
        <v>515</v>
      </c>
    </row>
    <row r="39" spans="1:31" s="136" customFormat="1" ht="12.75" customHeight="1" x14ac:dyDescent="0.2">
      <c r="A39" s="244" t="s">
        <v>791</v>
      </c>
      <c r="B39" s="134">
        <v>51</v>
      </c>
      <c r="C39" s="134">
        <v>1</v>
      </c>
      <c r="D39" s="134" t="s">
        <v>515</v>
      </c>
      <c r="E39" s="134" t="s">
        <v>515</v>
      </c>
      <c r="F39" s="134" t="s">
        <v>515</v>
      </c>
      <c r="G39" s="134">
        <v>1</v>
      </c>
      <c r="H39" s="134"/>
      <c r="I39" s="244" t="s">
        <v>791</v>
      </c>
      <c r="J39" s="134" t="s">
        <v>515</v>
      </c>
      <c r="K39" s="134">
        <v>23</v>
      </c>
      <c r="L39" s="134" t="s">
        <v>515</v>
      </c>
      <c r="M39" s="134" t="s">
        <v>515</v>
      </c>
      <c r="N39" s="134" t="s">
        <v>515</v>
      </c>
      <c r="O39" s="134" t="s">
        <v>515</v>
      </c>
      <c r="P39" s="134"/>
      <c r="Q39" s="244" t="s">
        <v>791</v>
      </c>
      <c r="R39" s="134">
        <v>1</v>
      </c>
      <c r="S39" s="134">
        <v>2</v>
      </c>
      <c r="T39" s="134">
        <v>23</v>
      </c>
      <c r="U39" s="134" t="s">
        <v>515</v>
      </c>
      <c r="V39" s="134" t="s">
        <v>515</v>
      </c>
      <c r="W39" s="134" t="s">
        <v>515</v>
      </c>
      <c r="X39" s="134"/>
      <c r="Y39" s="244" t="s">
        <v>791</v>
      </c>
      <c r="Z39" s="134" t="s">
        <v>515</v>
      </c>
      <c r="AA39" s="134" t="s">
        <v>515</v>
      </c>
      <c r="AB39" s="134" t="s">
        <v>515</v>
      </c>
      <c r="AC39" s="134" t="s">
        <v>515</v>
      </c>
      <c r="AD39" s="134" t="s">
        <v>515</v>
      </c>
      <c r="AE39" s="134" t="s">
        <v>515</v>
      </c>
    </row>
    <row r="40" spans="1:31" s="136" customFormat="1" ht="12.75" customHeight="1" x14ac:dyDescent="0.2">
      <c r="A40" s="244" t="s">
        <v>546</v>
      </c>
      <c r="B40" s="134">
        <v>178</v>
      </c>
      <c r="C40" s="134">
        <v>1</v>
      </c>
      <c r="D40" s="134" t="s">
        <v>515</v>
      </c>
      <c r="E40" s="134" t="s">
        <v>515</v>
      </c>
      <c r="F40" s="134" t="s">
        <v>515</v>
      </c>
      <c r="G40" s="134">
        <v>12</v>
      </c>
      <c r="H40" s="134"/>
      <c r="I40" s="244" t="s">
        <v>546</v>
      </c>
      <c r="J40" s="134" t="s">
        <v>515</v>
      </c>
      <c r="K40" s="134">
        <v>69</v>
      </c>
      <c r="L40" s="134" t="s">
        <v>515</v>
      </c>
      <c r="M40" s="134" t="s">
        <v>515</v>
      </c>
      <c r="N40" s="134" t="s">
        <v>515</v>
      </c>
      <c r="O40" s="134" t="s">
        <v>515</v>
      </c>
      <c r="P40" s="134"/>
      <c r="Q40" s="244" t="s">
        <v>546</v>
      </c>
      <c r="R40" s="134" t="s">
        <v>515</v>
      </c>
      <c r="S40" s="134" t="s">
        <v>515</v>
      </c>
      <c r="T40" s="134">
        <v>63</v>
      </c>
      <c r="U40" s="134" t="s">
        <v>515</v>
      </c>
      <c r="V40" s="134">
        <v>33</v>
      </c>
      <c r="W40" s="134" t="s">
        <v>515</v>
      </c>
      <c r="X40" s="134"/>
      <c r="Y40" s="244" t="s">
        <v>546</v>
      </c>
      <c r="Z40" s="134" t="s">
        <v>515</v>
      </c>
      <c r="AA40" s="134" t="s">
        <v>515</v>
      </c>
      <c r="AB40" s="134" t="s">
        <v>515</v>
      </c>
      <c r="AC40" s="134" t="s">
        <v>515</v>
      </c>
      <c r="AD40" s="134" t="s">
        <v>515</v>
      </c>
      <c r="AE40" s="134" t="s">
        <v>515</v>
      </c>
    </row>
    <row r="41" spans="1:31" s="136" customFormat="1" ht="12.75" customHeight="1" x14ac:dyDescent="0.2">
      <c r="A41" s="244" t="s">
        <v>547</v>
      </c>
      <c r="B41" s="134">
        <v>88</v>
      </c>
      <c r="C41" s="134" t="s">
        <v>515</v>
      </c>
      <c r="D41" s="134">
        <v>1</v>
      </c>
      <c r="E41" s="134" t="s">
        <v>515</v>
      </c>
      <c r="F41" s="134" t="s">
        <v>515</v>
      </c>
      <c r="G41" s="134">
        <v>1</v>
      </c>
      <c r="H41" s="134"/>
      <c r="I41" s="244" t="s">
        <v>547</v>
      </c>
      <c r="J41" s="134">
        <v>1</v>
      </c>
      <c r="K41" s="134">
        <v>73</v>
      </c>
      <c r="L41" s="134">
        <v>1</v>
      </c>
      <c r="M41" s="134" t="s">
        <v>515</v>
      </c>
      <c r="N41" s="134">
        <v>2</v>
      </c>
      <c r="O41" s="134" t="s">
        <v>515</v>
      </c>
      <c r="P41" s="134"/>
      <c r="Q41" s="244" t="s">
        <v>547</v>
      </c>
      <c r="R41" s="134" t="s">
        <v>515</v>
      </c>
      <c r="S41" s="134">
        <v>2</v>
      </c>
      <c r="T41" s="134" t="s">
        <v>515</v>
      </c>
      <c r="U41" s="134" t="s">
        <v>515</v>
      </c>
      <c r="V41" s="134">
        <v>3</v>
      </c>
      <c r="W41" s="134" t="s">
        <v>515</v>
      </c>
      <c r="X41" s="134"/>
      <c r="Y41" s="244" t="s">
        <v>547</v>
      </c>
      <c r="Z41" s="134" t="s">
        <v>515</v>
      </c>
      <c r="AA41" s="134">
        <v>2</v>
      </c>
      <c r="AB41" s="134" t="s">
        <v>515</v>
      </c>
      <c r="AC41" s="134" t="s">
        <v>515</v>
      </c>
      <c r="AD41" s="134" t="s">
        <v>515</v>
      </c>
      <c r="AE41" s="134">
        <v>2</v>
      </c>
    </row>
    <row r="42" spans="1:31" s="136" customFormat="1" ht="12.75" customHeight="1" x14ac:dyDescent="0.2">
      <c r="A42" s="244" t="s">
        <v>793</v>
      </c>
      <c r="B42" s="134">
        <v>269</v>
      </c>
      <c r="C42" s="134">
        <v>3</v>
      </c>
      <c r="D42" s="134" t="s">
        <v>515</v>
      </c>
      <c r="E42" s="134" t="s">
        <v>515</v>
      </c>
      <c r="F42" s="134" t="s">
        <v>515</v>
      </c>
      <c r="G42" s="134">
        <v>13</v>
      </c>
      <c r="H42" s="134"/>
      <c r="I42" s="244" t="s">
        <v>793</v>
      </c>
      <c r="J42" s="134" t="s">
        <v>515</v>
      </c>
      <c r="K42" s="134">
        <v>17</v>
      </c>
      <c r="L42" s="134" t="s">
        <v>515</v>
      </c>
      <c r="M42" s="134" t="s">
        <v>515</v>
      </c>
      <c r="N42" s="134">
        <v>2</v>
      </c>
      <c r="O42" s="134" t="s">
        <v>515</v>
      </c>
      <c r="P42" s="134"/>
      <c r="Q42" s="244" t="s">
        <v>793</v>
      </c>
      <c r="R42" s="134" t="s">
        <v>515</v>
      </c>
      <c r="S42" s="134">
        <v>73</v>
      </c>
      <c r="T42" s="134">
        <v>142</v>
      </c>
      <c r="U42" s="134" t="s">
        <v>515</v>
      </c>
      <c r="V42" s="134">
        <v>19</v>
      </c>
      <c r="W42" s="134" t="s">
        <v>515</v>
      </c>
      <c r="X42" s="134"/>
      <c r="Y42" s="244" t="s">
        <v>793</v>
      </c>
      <c r="Z42" s="134" t="s">
        <v>515</v>
      </c>
      <c r="AA42" s="134" t="s">
        <v>515</v>
      </c>
      <c r="AB42" s="134" t="s">
        <v>515</v>
      </c>
      <c r="AC42" s="134" t="s">
        <v>515</v>
      </c>
      <c r="AD42" s="134" t="s">
        <v>515</v>
      </c>
      <c r="AE42" s="134" t="s">
        <v>515</v>
      </c>
    </row>
    <row r="43" spans="1:31" s="136" customFormat="1" ht="12.75" customHeight="1" x14ac:dyDescent="0.2">
      <c r="A43" s="244" t="s">
        <v>796</v>
      </c>
      <c r="B43" s="134">
        <v>93</v>
      </c>
      <c r="C43" s="134" t="s">
        <v>515</v>
      </c>
      <c r="D43" s="134" t="s">
        <v>515</v>
      </c>
      <c r="E43" s="134" t="s">
        <v>515</v>
      </c>
      <c r="F43" s="134" t="s">
        <v>515</v>
      </c>
      <c r="G43" s="134" t="s">
        <v>515</v>
      </c>
      <c r="H43" s="134"/>
      <c r="I43" s="244" t="s">
        <v>796</v>
      </c>
      <c r="J43" s="134" t="s">
        <v>515</v>
      </c>
      <c r="K43" s="134">
        <v>44</v>
      </c>
      <c r="L43" s="134" t="s">
        <v>515</v>
      </c>
      <c r="M43" s="134" t="s">
        <v>515</v>
      </c>
      <c r="N43" s="134" t="s">
        <v>515</v>
      </c>
      <c r="O43" s="134" t="s">
        <v>515</v>
      </c>
      <c r="P43" s="134"/>
      <c r="Q43" s="244" t="s">
        <v>796</v>
      </c>
      <c r="R43" s="134" t="s">
        <v>515</v>
      </c>
      <c r="S43" s="134">
        <v>23</v>
      </c>
      <c r="T43" s="134">
        <v>23</v>
      </c>
      <c r="U43" s="134" t="s">
        <v>515</v>
      </c>
      <c r="V43" s="134">
        <v>3</v>
      </c>
      <c r="W43" s="134" t="s">
        <v>515</v>
      </c>
      <c r="X43" s="134"/>
      <c r="Y43" s="244" t="s">
        <v>796</v>
      </c>
      <c r="Z43" s="134" t="s">
        <v>515</v>
      </c>
      <c r="AA43" s="134" t="s">
        <v>515</v>
      </c>
      <c r="AB43" s="134" t="s">
        <v>515</v>
      </c>
      <c r="AC43" s="134" t="s">
        <v>515</v>
      </c>
      <c r="AD43" s="134" t="s">
        <v>515</v>
      </c>
      <c r="AE43" s="134" t="s">
        <v>515</v>
      </c>
    </row>
    <row r="44" spans="1:31" s="136" customFormat="1" ht="12.75" customHeight="1" x14ac:dyDescent="0.2">
      <c r="A44" s="244" t="s">
        <v>548</v>
      </c>
      <c r="B44" s="134">
        <v>173</v>
      </c>
      <c r="C44" s="134">
        <v>6</v>
      </c>
      <c r="D44" s="134">
        <v>2</v>
      </c>
      <c r="E44" s="134" t="s">
        <v>515</v>
      </c>
      <c r="F44" s="134" t="s">
        <v>515</v>
      </c>
      <c r="G44" s="134">
        <v>7</v>
      </c>
      <c r="H44" s="134"/>
      <c r="I44" s="244" t="s">
        <v>548</v>
      </c>
      <c r="J44" s="134" t="s">
        <v>515</v>
      </c>
      <c r="K44" s="134">
        <v>99</v>
      </c>
      <c r="L44" s="134" t="s">
        <v>515</v>
      </c>
      <c r="M44" s="134" t="s">
        <v>515</v>
      </c>
      <c r="N44" s="134">
        <v>1</v>
      </c>
      <c r="O44" s="134">
        <v>2</v>
      </c>
      <c r="P44" s="134"/>
      <c r="Q44" s="244" t="s">
        <v>548</v>
      </c>
      <c r="R44" s="134">
        <v>1</v>
      </c>
      <c r="S44" s="134">
        <v>31</v>
      </c>
      <c r="T44" s="134" t="s">
        <v>515</v>
      </c>
      <c r="U44" s="134" t="s">
        <v>515</v>
      </c>
      <c r="V44" s="134">
        <v>20</v>
      </c>
      <c r="W44" s="134" t="s">
        <v>515</v>
      </c>
      <c r="X44" s="134"/>
      <c r="Y44" s="244" t="s">
        <v>548</v>
      </c>
      <c r="Z44" s="134" t="s">
        <v>515</v>
      </c>
      <c r="AA44" s="134" t="s">
        <v>515</v>
      </c>
      <c r="AB44" s="134" t="s">
        <v>515</v>
      </c>
      <c r="AC44" s="134" t="s">
        <v>515</v>
      </c>
      <c r="AD44" s="134" t="s">
        <v>515</v>
      </c>
      <c r="AE44" s="134">
        <v>4</v>
      </c>
    </row>
    <row r="45" spans="1:31" s="136" customFormat="1" ht="12.75" customHeight="1" x14ac:dyDescent="0.2">
      <c r="A45" s="244" t="s">
        <v>549</v>
      </c>
      <c r="B45" s="134">
        <v>137</v>
      </c>
      <c r="C45" s="134">
        <v>3</v>
      </c>
      <c r="D45" s="134">
        <v>2</v>
      </c>
      <c r="E45" s="134" t="s">
        <v>515</v>
      </c>
      <c r="F45" s="134" t="s">
        <v>515</v>
      </c>
      <c r="G45" s="134">
        <v>1</v>
      </c>
      <c r="H45" s="134"/>
      <c r="I45" s="244" t="s">
        <v>549</v>
      </c>
      <c r="J45" s="134" t="s">
        <v>515</v>
      </c>
      <c r="K45" s="134">
        <v>92</v>
      </c>
      <c r="L45" s="134" t="s">
        <v>515</v>
      </c>
      <c r="M45" s="134" t="s">
        <v>515</v>
      </c>
      <c r="N45" s="134">
        <v>1</v>
      </c>
      <c r="O45" s="134">
        <v>2</v>
      </c>
      <c r="P45" s="134"/>
      <c r="Q45" s="244" t="s">
        <v>549</v>
      </c>
      <c r="R45" s="134">
        <v>1</v>
      </c>
      <c r="S45" s="134">
        <v>31</v>
      </c>
      <c r="T45" s="134" t="s">
        <v>515</v>
      </c>
      <c r="U45" s="134" t="s">
        <v>515</v>
      </c>
      <c r="V45" s="134">
        <v>3</v>
      </c>
      <c r="W45" s="134" t="s">
        <v>515</v>
      </c>
      <c r="X45" s="134"/>
      <c r="Y45" s="244" t="s">
        <v>549</v>
      </c>
      <c r="Z45" s="134" t="s">
        <v>515</v>
      </c>
      <c r="AA45" s="134" t="s">
        <v>515</v>
      </c>
      <c r="AB45" s="134" t="s">
        <v>515</v>
      </c>
      <c r="AC45" s="134" t="s">
        <v>515</v>
      </c>
      <c r="AD45" s="134" t="s">
        <v>515</v>
      </c>
      <c r="AE45" s="134">
        <v>1</v>
      </c>
    </row>
    <row r="46" spans="1:31" s="136" customFormat="1" ht="12.75" customHeight="1" x14ac:dyDescent="0.2">
      <c r="A46" s="244" t="s">
        <v>550</v>
      </c>
      <c r="B46" s="134">
        <v>76</v>
      </c>
      <c r="C46" s="134">
        <v>8</v>
      </c>
      <c r="D46" s="134" t="s">
        <v>515</v>
      </c>
      <c r="E46" s="134">
        <v>1</v>
      </c>
      <c r="F46" s="134" t="s">
        <v>515</v>
      </c>
      <c r="G46" s="134">
        <v>5</v>
      </c>
      <c r="H46" s="134"/>
      <c r="I46" s="244" t="s">
        <v>550</v>
      </c>
      <c r="J46" s="134" t="s">
        <v>515</v>
      </c>
      <c r="K46" s="134">
        <v>29</v>
      </c>
      <c r="L46" s="134" t="s">
        <v>515</v>
      </c>
      <c r="M46" s="134">
        <v>1</v>
      </c>
      <c r="N46" s="134">
        <v>5</v>
      </c>
      <c r="O46" s="134" t="s">
        <v>515</v>
      </c>
      <c r="P46" s="134"/>
      <c r="Q46" s="244" t="s">
        <v>550</v>
      </c>
      <c r="R46" s="134" t="s">
        <v>515</v>
      </c>
      <c r="S46" s="134" t="s">
        <v>515</v>
      </c>
      <c r="T46" s="134" t="s">
        <v>515</v>
      </c>
      <c r="U46" s="134" t="s">
        <v>515</v>
      </c>
      <c r="V46" s="134">
        <v>27</v>
      </c>
      <c r="W46" s="134" t="s">
        <v>515</v>
      </c>
      <c r="X46" s="134"/>
      <c r="Y46" s="244" t="s">
        <v>550</v>
      </c>
      <c r="Z46" s="134" t="s">
        <v>515</v>
      </c>
      <c r="AA46" s="134" t="s">
        <v>515</v>
      </c>
      <c r="AB46" s="134" t="s">
        <v>515</v>
      </c>
      <c r="AC46" s="134" t="s">
        <v>515</v>
      </c>
      <c r="AD46" s="134" t="s">
        <v>515</v>
      </c>
      <c r="AE46" s="134" t="s">
        <v>515</v>
      </c>
    </row>
    <row r="47" spans="1:31" s="136" customFormat="1" ht="12.75" customHeight="1" x14ac:dyDescent="0.2">
      <c r="A47" s="244" t="s">
        <v>8372</v>
      </c>
      <c r="B47" s="134">
        <v>76</v>
      </c>
      <c r="C47" s="134">
        <v>8</v>
      </c>
      <c r="D47" s="134" t="s">
        <v>515</v>
      </c>
      <c r="E47" s="134">
        <v>1</v>
      </c>
      <c r="F47" s="134" t="s">
        <v>515</v>
      </c>
      <c r="G47" s="134">
        <v>5</v>
      </c>
      <c r="H47" s="134"/>
      <c r="I47" s="244" t="s">
        <v>8372</v>
      </c>
      <c r="J47" s="134" t="s">
        <v>515</v>
      </c>
      <c r="K47" s="134">
        <v>29</v>
      </c>
      <c r="L47" s="134" t="s">
        <v>515</v>
      </c>
      <c r="M47" s="134">
        <v>1</v>
      </c>
      <c r="N47" s="134">
        <v>5</v>
      </c>
      <c r="O47" s="134" t="s">
        <v>515</v>
      </c>
      <c r="P47" s="134"/>
      <c r="Q47" s="244" t="s">
        <v>8372</v>
      </c>
      <c r="R47" s="134" t="s">
        <v>515</v>
      </c>
      <c r="S47" s="134" t="s">
        <v>515</v>
      </c>
      <c r="T47" s="134" t="s">
        <v>515</v>
      </c>
      <c r="U47" s="134" t="s">
        <v>515</v>
      </c>
      <c r="V47" s="134">
        <v>27</v>
      </c>
      <c r="W47" s="134" t="s">
        <v>515</v>
      </c>
      <c r="X47" s="134"/>
      <c r="Y47" s="244" t="s">
        <v>8372</v>
      </c>
      <c r="Z47" s="134" t="s">
        <v>515</v>
      </c>
      <c r="AA47" s="134" t="s">
        <v>515</v>
      </c>
      <c r="AB47" s="134" t="s">
        <v>515</v>
      </c>
      <c r="AC47" s="134" t="s">
        <v>515</v>
      </c>
      <c r="AD47" s="134" t="s">
        <v>515</v>
      </c>
      <c r="AE47" s="134" t="s">
        <v>515</v>
      </c>
    </row>
    <row r="48" spans="1:31" s="136" customFormat="1" ht="12.75" customHeight="1" x14ac:dyDescent="0.2">
      <c r="A48" s="244" t="s">
        <v>551</v>
      </c>
      <c r="B48" s="134">
        <v>83</v>
      </c>
      <c r="C48" s="134">
        <v>6</v>
      </c>
      <c r="D48" s="134" t="s">
        <v>515</v>
      </c>
      <c r="E48" s="134">
        <v>1</v>
      </c>
      <c r="F48" s="134" t="s">
        <v>515</v>
      </c>
      <c r="G48" s="134" t="s">
        <v>515</v>
      </c>
      <c r="H48" s="134"/>
      <c r="I48" s="244" t="s">
        <v>551</v>
      </c>
      <c r="J48" s="134" t="s">
        <v>515</v>
      </c>
      <c r="K48" s="134">
        <v>27</v>
      </c>
      <c r="L48" s="134" t="s">
        <v>515</v>
      </c>
      <c r="M48" s="134" t="s">
        <v>515</v>
      </c>
      <c r="N48" s="134" t="s">
        <v>515</v>
      </c>
      <c r="O48" s="134">
        <v>1</v>
      </c>
      <c r="P48" s="134"/>
      <c r="Q48" s="244" t="s">
        <v>551</v>
      </c>
      <c r="R48" s="134" t="s">
        <v>515</v>
      </c>
      <c r="S48" s="134">
        <v>23</v>
      </c>
      <c r="T48" s="134">
        <v>23</v>
      </c>
      <c r="U48" s="134" t="s">
        <v>515</v>
      </c>
      <c r="V48" s="134">
        <v>2</v>
      </c>
      <c r="W48" s="134" t="s">
        <v>515</v>
      </c>
      <c r="X48" s="134"/>
      <c r="Y48" s="244" t="s">
        <v>551</v>
      </c>
      <c r="Z48" s="134" t="s">
        <v>515</v>
      </c>
      <c r="AA48" s="134" t="s">
        <v>515</v>
      </c>
      <c r="AB48" s="134" t="s">
        <v>515</v>
      </c>
      <c r="AC48" s="134" t="s">
        <v>515</v>
      </c>
      <c r="AD48" s="134" t="s">
        <v>515</v>
      </c>
      <c r="AE48" s="134" t="s">
        <v>515</v>
      </c>
    </row>
    <row r="49" spans="1:31" s="136" customFormat="1" ht="12.75" customHeight="1" x14ac:dyDescent="0.2">
      <c r="A49" s="244" t="s">
        <v>799</v>
      </c>
      <c r="B49" s="134">
        <v>57</v>
      </c>
      <c r="C49" s="134">
        <v>5</v>
      </c>
      <c r="D49" s="134" t="s">
        <v>515</v>
      </c>
      <c r="E49" s="134">
        <v>1</v>
      </c>
      <c r="F49" s="134" t="s">
        <v>515</v>
      </c>
      <c r="G49" s="134" t="s">
        <v>515</v>
      </c>
      <c r="H49" s="134"/>
      <c r="I49" s="244" t="s">
        <v>799</v>
      </c>
      <c r="J49" s="134" t="s">
        <v>515</v>
      </c>
      <c r="K49" s="134">
        <v>27</v>
      </c>
      <c r="L49" s="134" t="s">
        <v>515</v>
      </c>
      <c r="M49" s="134" t="s">
        <v>515</v>
      </c>
      <c r="N49" s="134" t="s">
        <v>515</v>
      </c>
      <c r="O49" s="134" t="s">
        <v>515</v>
      </c>
      <c r="P49" s="134"/>
      <c r="Q49" s="244" t="s">
        <v>799</v>
      </c>
      <c r="R49" s="134" t="s">
        <v>515</v>
      </c>
      <c r="S49" s="134" t="s">
        <v>515</v>
      </c>
      <c r="T49" s="134">
        <v>23</v>
      </c>
      <c r="U49" s="134" t="s">
        <v>515</v>
      </c>
      <c r="V49" s="134">
        <v>1</v>
      </c>
      <c r="W49" s="134" t="s">
        <v>515</v>
      </c>
      <c r="X49" s="134"/>
      <c r="Y49" s="244" t="s">
        <v>799</v>
      </c>
      <c r="Z49" s="134" t="s">
        <v>515</v>
      </c>
      <c r="AA49" s="134" t="s">
        <v>515</v>
      </c>
      <c r="AB49" s="134" t="s">
        <v>515</v>
      </c>
      <c r="AC49" s="134" t="s">
        <v>515</v>
      </c>
      <c r="AD49" s="134" t="s">
        <v>515</v>
      </c>
      <c r="AE49" s="134" t="s">
        <v>515</v>
      </c>
    </row>
    <row r="50" spans="1:31" s="136" customFormat="1" ht="12.75" customHeight="1" x14ac:dyDescent="0.2">
      <c r="A50" s="244" t="s">
        <v>552</v>
      </c>
      <c r="B50" s="134">
        <v>28</v>
      </c>
      <c r="C50" s="134">
        <v>9</v>
      </c>
      <c r="D50" s="134" t="s">
        <v>515</v>
      </c>
      <c r="E50" s="134">
        <v>1</v>
      </c>
      <c r="F50" s="134" t="s">
        <v>515</v>
      </c>
      <c r="G50" s="134">
        <v>1</v>
      </c>
      <c r="H50" s="134"/>
      <c r="I50" s="244" t="s">
        <v>552</v>
      </c>
      <c r="J50" s="134" t="s">
        <v>515</v>
      </c>
      <c r="K50" s="134">
        <v>10</v>
      </c>
      <c r="L50" s="134" t="s">
        <v>515</v>
      </c>
      <c r="M50" s="134" t="s">
        <v>515</v>
      </c>
      <c r="N50" s="134">
        <v>3</v>
      </c>
      <c r="O50" s="134" t="s">
        <v>515</v>
      </c>
      <c r="P50" s="134"/>
      <c r="Q50" s="244" t="s">
        <v>552</v>
      </c>
      <c r="R50" s="134" t="s">
        <v>515</v>
      </c>
      <c r="S50" s="134" t="s">
        <v>515</v>
      </c>
      <c r="T50" s="134">
        <v>1</v>
      </c>
      <c r="U50" s="134" t="s">
        <v>515</v>
      </c>
      <c r="V50" s="134">
        <v>2</v>
      </c>
      <c r="W50" s="134" t="s">
        <v>515</v>
      </c>
      <c r="X50" s="134"/>
      <c r="Y50" s="244" t="s">
        <v>552</v>
      </c>
      <c r="Z50" s="134" t="s">
        <v>515</v>
      </c>
      <c r="AA50" s="134" t="s">
        <v>515</v>
      </c>
      <c r="AB50" s="134">
        <v>1</v>
      </c>
      <c r="AC50" s="134" t="s">
        <v>515</v>
      </c>
      <c r="AD50" s="134" t="s">
        <v>515</v>
      </c>
      <c r="AE50" s="134" t="s">
        <v>515</v>
      </c>
    </row>
    <row r="51" spans="1:31" s="136" customFormat="1" ht="12.75" customHeight="1" x14ac:dyDescent="0.2">
      <c r="A51" s="244" t="s">
        <v>553</v>
      </c>
      <c r="B51" s="134">
        <v>47</v>
      </c>
      <c r="C51" s="134">
        <v>2</v>
      </c>
      <c r="D51" s="134" t="s">
        <v>515</v>
      </c>
      <c r="E51" s="134" t="s">
        <v>515</v>
      </c>
      <c r="F51" s="134" t="s">
        <v>515</v>
      </c>
      <c r="G51" s="134" t="s">
        <v>515</v>
      </c>
      <c r="H51" s="134"/>
      <c r="I51" s="244" t="s">
        <v>553</v>
      </c>
      <c r="J51" s="134">
        <v>1</v>
      </c>
      <c r="K51" s="134">
        <v>43</v>
      </c>
      <c r="L51" s="134" t="s">
        <v>515</v>
      </c>
      <c r="M51" s="134" t="s">
        <v>515</v>
      </c>
      <c r="N51" s="134" t="s">
        <v>515</v>
      </c>
      <c r="O51" s="134" t="s">
        <v>515</v>
      </c>
      <c r="P51" s="134"/>
      <c r="Q51" s="244" t="s">
        <v>553</v>
      </c>
      <c r="R51" s="134" t="s">
        <v>515</v>
      </c>
      <c r="S51" s="134" t="s">
        <v>515</v>
      </c>
      <c r="T51" s="134" t="s">
        <v>515</v>
      </c>
      <c r="U51" s="134" t="s">
        <v>515</v>
      </c>
      <c r="V51" s="134">
        <v>1</v>
      </c>
      <c r="W51" s="134" t="s">
        <v>515</v>
      </c>
      <c r="X51" s="134"/>
      <c r="Y51" s="244" t="s">
        <v>553</v>
      </c>
      <c r="Z51" s="134" t="s">
        <v>515</v>
      </c>
      <c r="AA51" s="134" t="s">
        <v>515</v>
      </c>
      <c r="AB51" s="134" t="s">
        <v>515</v>
      </c>
      <c r="AC51" s="134" t="s">
        <v>515</v>
      </c>
      <c r="AD51" s="134" t="s">
        <v>515</v>
      </c>
      <c r="AE51" s="134" t="s">
        <v>515</v>
      </c>
    </row>
    <row r="52" spans="1:31" s="136" customFormat="1" ht="12.75" customHeight="1" x14ac:dyDescent="0.2">
      <c r="A52" s="244" t="s">
        <v>554</v>
      </c>
      <c r="B52" s="134">
        <v>549</v>
      </c>
      <c r="C52" s="134">
        <v>85</v>
      </c>
      <c r="D52" s="134">
        <v>23</v>
      </c>
      <c r="E52" s="134">
        <v>3</v>
      </c>
      <c r="F52" s="134" t="s">
        <v>515</v>
      </c>
      <c r="G52" s="134">
        <v>53</v>
      </c>
      <c r="H52" s="134"/>
      <c r="I52" s="244" t="s">
        <v>554</v>
      </c>
      <c r="J52" s="134">
        <v>2</v>
      </c>
      <c r="K52" s="134">
        <v>92</v>
      </c>
      <c r="L52" s="134" t="s">
        <v>515</v>
      </c>
      <c r="M52" s="134" t="s">
        <v>515</v>
      </c>
      <c r="N52" s="134">
        <v>68</v>
      </c>
      <c r="O52" s="134">
        <v>16</v>
      </c>
      <c r="P52" s="134"/>
      <c r="Q52" s="244" t="s">
        <v>554</v>
      </c>
      <c r="R52" s="134" t="s">
        <v>515</v>
      </c>
      <c r="S52" s="134">
        <v>1</v>
      </c>
      <c r="T52" s="134">
        <v>57</v>
      </c>
      <c r="U52" s="134">
        <v>1</v>
      </c>
      <c r="V52" s="134">
        <v>75</v>
      </c>
      <c r="W52" s="134">
        <v>15</v>
      </c>
      <c r="X52" s="134"/>
      <c r="Y52" s="244" t="s">
        <v>554</v>
      </c>
      <c r="Z52" s="134" t="s">
        <v>515</v>
      </c>
      <c r="AA52" s="134">
        <v>16</v>
      </c>
      <c r="AB52" s="134">
        <v>3</v>
      </c>
      <c r="AC52" s="134">
        <v>2</v>
      </c>
      <c r="AD52" s="134" t="s">
        <v>515</v>
      </c>
      <c r="AE52" s="134">
        <v>37</v>
      </c>
    </row>
    <row r="53" spans="1:31" s="136" customFormat="1" ht="12.75" customHeight="1" x14ac:dyDescent="0.2">
      <c r="A53" s="244" t="s">
        <v>555</v>
      </c>
      <c r="B53" s="134">
        <v>507</v>
      </c>
      <c r="C53" s="134">
        <v>83</v>
      </c>
      <c r="D53" s="134">
        <v>20</v>
      </c>
      <c r="E53" s="134" t="s">
        <v>515</v>
      </c>
      <c r="F53" s="134" t="s">
        <v>515</v>
      </c>
      <c r="G53" s="134">
        <v>50</v>
      </c>
      <c r="H53" s="134"/>
      <c r="I53" s="244" t="s">
        <v>555</v>
      </c>
      <c r="J53" s="134" t="s">
        <v>515</v>
      </c>
      <c r="K53" s="134">
        <v>92</v>
      </c>
      <c r="L53" s="134" t="s">
        <v>515</v>
      </c>
      <c r="M53" s="134" t="s">
        <v>515</v>
      </c>
      <c r="N53" s="134">
        <v>68</v>
      </c>
      <c r="O53" s="134">
        <v>15</v>
      </c>
      <c r="P53" s="134"/>
      <c r="Q53" s="244" t="s">
        <v>555</v>
      </c>
      <c r="R53" s="134" t="s">
        <v>515</v>
      </c>
      <c r="S53" s="134">
        <v>1</v>
      </c>
      <c r="T53" s="134">
        <v>57</v>
      </c>
      <c r="U53" s="134" t="s">
        <v>515</v>
      </c>
      <c r="V53" s="134">
        <v>69</v>
      </c>
      <c r="W53" s="134" t="s">
        <v>515</v>
      </c>
      <c r="X53" s="134"/>
      <c r="Y53" s="244" t="s">
        <v>555</v>
      </c>
      <c r="Z53" s="134" t="s">
        <v>515</v>
      </c>
      <c r="AA53" s="134">
        <v>16</v>
      </c>
      <c r="AB53" s="134">
        <v>1</v>
      </c>
      <c r="AC53" s="134" t="s">
        <v>515</v>
      </c>
      <c r="AD53" s="134" t="s">
        <v>515</v>
      </c>
      <c r="AE53" s="134">
        <v>35</v>
      </c>
    </row>
    <row r="54" spans="1:31" s="136" customFormat="1" ht="12.75" customHeight="1" x14ac:dyDescent="0.2">
      <c r="A54" s="244" t="s">
        <v>556</v>
      </c>
      <c r="B54" s="134">
        <v>524</v>
      </c>
      <c r="C54" s="134">
        <v>69</v>
      </c>
      <c r="D54" s="134">
        <v>4</v>
      </c>
      <c r="E54" s="134">
        <v>15</v>
      </c>
      <c r="F54" s="134">
        <v>2</v>
      </c>
      <c r="G54" s="134">
        <v>80</v>
      </c>
      <c r="H54" s="134"/>
      <c r="I54" s="244" t="s">
        <v>556</v>
      </c>
      <c r="J54" s="134" t="s">
        <v>515</v>
      </c>
      <c r="K54" s="134">
        <v>126</v>
      </c>
      <c r="L54" s="134">
        <v>2</v>
      </c>
      <c r="M54" s="134">
        <v>2</v>
      </c>
      <c r="N54" s="134">
        <v>52</v>
      </c>
      <c r="O54" s="134">
        <v>8</v>
      </c>
      <c r="P54" s="134"/>
      <c r="Q54" s="244" t="s">
        <v>556</v>
      </c>
      <c r="R54" s="134">
        <v>3</v>
      </c>
      <c r="S54" s="134">
        <v>29</v>
      </c>
      <c r="T54" s="134">
        <v>23</v>
      </c>
      <c r="U54" s="134">
        <v>1</v>
      </c>
      <c r="V54" s="134">
        <v>66</v>
      </c>
      <c r="W54" s="134">
        <v>1</v>
      </c>
      <c r="X54" s="134"/>
      <c r="Y54" s="244" t="s">
        <v>556</v>
      </c>
      <c r="Z54" s="134" t="s">
        <v>515</v>
      </c>
      <c r="AA54" s="134">
        <v>2</v>
      </c>
      <c r="AB54" s="134">
        <v>2</v>
      </c>
      <c r="AC54" s="134">
        <v>2</v>
      </c>
      <c r="AD54" s="134" t="s">
        <v>515</v>
      </c>
      <c r="AE54" s="134">
        <v>35</v>
      </c>
    </row>
    <row r="55" spans="1:31" s="136" customFormat="1" ht="12.75" customHeight="1" x14ac:dyDescent="0.2">
      <c r="A55" s="244" t="s">
        <v>557</v>
      </c>
      <c r="B55" s="134">
        <v>431</v>
      </c>
      <c r="C55" s="134">
        <v>64</v>
      </c>
      <c r="D55" s="134">
        <v>3</v>
      </c>
      <c r="E55" s="134">
        <v>12</v>
      </c>
      <c r="F55" s="134">
        <v>1</v>
      </c>
      <c r="G55" s="134">
        <v>66</v>
      </c>
      <c r="H55" s="134"/>
      <c r="I55" s="244" t="s">
        <v>557</v>
      </c>
      <c r="J55" s="134" t="s">
        <v>515</v>
      </c>
      <c r="K55" s="134">
        <v>120</v>
      </c>
      <c r="L55" s="134" t="s">
        <v>515</v>
      </c>
      <c r="M55" s="134">
        <v>2</v>
      </c>
      <c r="N55" s="134">
        <v>47</v>
      </c>
      <c r="O55" s="134">
        <v>5</v>
      </c>
      <c r="P55" s="134"/>
      <c r="Q55" s="244" t="s">
        <v>557</v>
      </c>
      <c r="R55" s="134">
        <v>1</v>
      </c>
      <c r="S55" s="134">
        <v>27</v>
      </c>
      <c r="T55" s="134">
        <v>3</v>
      </c>
      <c r="U55" s="134" t="s">
        <v>515</v>
      </c>
      <c r="V55" s="134">
        <v>52</v>
      </c>
      <c r="W55" s="134" t="s">
        <v>515</v>
      </c>
      <c r="X55" s="134"/>
      <c r="Y55" s="244" t="s">
        <v>557</v>
      </c>
      <c r="Z55" s="134" t="s">
        <v>515</v>
      </c>
      <c r="AA55" s="134">
        <v>1</v>
      </c>
      <c r="AB55" s="134">
        <v>1</v>
      </c>
      <c r="AC55" s="134">
        <v>2</v>
      </c>
      <c r="AD55" s="134" t="s">
        <v>515</v>
      </c>
      <c r="AE55" s="134">
        <v>24</v>
      </c>
    </row>
    <row r="56" spans="1:31" s="136" customFormat="1" ht="12.75" customHeight="1" x14ac:dyDescent="0.2">
      <c r="A56" s="244" t="s">
        <v>558</v>
      </c>
      <c r="B56" s="134">
        <v>495</v>
      </c>
      <c r="C56" s="134">
        <v>18</v>
      </c>
      <c r="D56" s="134">
        <v>2</v>
      </c>
      <c r="E56" s="134">
        <v>10</v>
      </c>
      <c r="F56" s="134" t="s">
        <v>515</v>
      </c>
      <c r="G56" s="134">
        <v>8</v>
      </c>
      <c r="H56" s="134"/>
      <c r="I56" s="244" t="s">
        <v>558</v>
      </c>
      <c r="J56" s="134">
        <v>15</v>
      </c>
      <c r="K56" s="134">
        <v>147</v>
      </c>
      <c r="L56" s="134" t="s">
        <v>515</v>
      </c>
      <c r="M56" s="134">
        <v>2</v>
      </c>
      <c r="N56" s="134">
        <v>2</v>
      </c>
      <c r="O56" s="134">
        <v>1</v>
      </c>
      <c r="P56" s="134"/>
      <c r="Q56" s="244" t="s">
        <v>558</v>
      </c>
      <c r="R56" s="134">
        <v>2</v>
      </c>
      <c r="S56" s="134">
        <v>132</v>
      </c>
      <c r="T56" s="134">
        <v>102</v>
      </c>
      <c r="U56" s="134" t="s">
        <v>515</v>
      </c>
      <c r="V56" s="134">
        <v>32</v>
      </c>
      <c r="W56" s="134" t="s">
        <v>515</v>
      </c>
      <c r="X56" s="134"/>
      <c r="Y56" s="244" t="s">
        <v>558</v>
      </c>
      <c r="Z56" s="134" t="s">
        <v>515</v>
      </c>
      <c r="AA56" s="134">
        <v>1</v>
      </c>
      <c r="AB56" s="134" t="s">
        <v>515</v>
      </c>
      <c r="AC56" s="134">
        <v>2</v>
      </c>
      <c r="AD56" s="134" t="s">
        <v>515</v>
      </c>
      <c r="AE56" s="134">
        <v>19</v>
      </c>
    </row>
    <row r="57" spans="1:31" s="136" customFormat="1" ht="12.75" customHeight="1" x14ac:dyDescent="0.2">
      <c r="A57" s="244" t="s">
        <v>801</v>
      </c>
      <c r="B57" s="134">
        <v>61</v>
      </c>
      <c r="C57" s="134">
        <v>14</v>
      </c>
      <c r="D57" s="134" t="s">
        <v>515</v>
      </c>
      <c r="E57" s="134">
        <v>5</v>
      </c>
      <c r="F57" s="134" t="s">
        <v>515</v>
      </c>
      <c r="G57" s="134" t="s">
        <v>515</v>
      </c>
      <c r="H57" s="134"/>
      <c r="I57" s="244" t="s">
        <v>801</v>
      </c>
      <c r="J57" s="134">
        <v>7</v>
      </c>
      <c r="K57" s="134" t="s">
        <v>515</v>
      </c>
      <c r="L57" s="134" t="s">
        <v>515</v>
      </c>
      <c r="M57" s="134">
        <v>1</v>
      </c>
      <c r="N57" s="134" t="s">
        <v>515</v>
      </c>
      <c r="O57" s="134">
        <v>1</v>
      </c>
      <c r="P57" s="134"/>
      <c r="Q57" s="244" t="s">
        <v>801</v>
      </c>
      <c r="R57" s="134" t="s">
        <v>515</v>
      </c>
      <c r="S57" s="134">
        <v>9</v>
      </c>
      <c r="T57" s="134">
        <v>23</v>
      </c>
      <c r="U57" s="134" t="s">
        <v>515</v>
      </c>
      <c r="V57" s="134">
        <v>1</v>
      </c>
      <c r="W57" s="134" t="s">
        <v>515</v>
      </c>
      <c r="X57" s="134"/>
      <c r="Y57" s="244" t="s">
        <v>801</v>
      </c>
      <c r="Z57" s="134" t="s">
        <v>515</v>
      </c>
      <c r="AA57" s="134" t="s">
        <v>515</v>
      </c>
      <c r="AB57" s="134" t="s">
        <v>515</v>
      </c>
      <c r="AC57" s="134" t="s">
        <v>515</v>
      </c>
      <c r="AD57" s="134" t="s">
        <v>515</v>
      </c>
      <c r="AE57" s="134" t="s">
        <v>515</v>
      </c>
    </row>
    <row r="58" spans="1:31" s="136" customFormat="1" ht="12.75" customHeight="1" x14ac:dyDescent="0.2">
      <c r="A58" s="244" t="s">
        <v>802</v>
      </c>
      <c r="B58" s="134">
        <v>126</v>
      </c>
      <c r="C58" s="134">
        <v>1</v>
      </c>
      <c r="D58" s="134">
        <v>1</v>
      </c>
      <c r="E58" s="134">
        <v>5</v>
      </c>
      <c r="F58" s="134" t="s">
        <v>515</v>
      </c>
      <c r="G58" s="134" t="s">
        <v>515</v>
      </c>
      <c r="H58" s="134"/>
      <c r="I58" s="244" t="s">
        <v>802</v>
      </c>
      <c r="J58" s="134">
        <v>8</v>
      </c>
      <c r="K58" s="134" t="s">
        <v>515</v>
      </c>
      <c r="L58" s="134" t="s">
        <v>515</v>
      </c>
      <c r="M58" s="134" t="s">
        <v>515</v>
      </c>
      <c r="N58" s="134" t="s">
        <v>515</v>
      </c>
      <c r="O58" s="134" t="s">
        <v>515</v>
      </c>
      <c r="P58" s="134"/>
      <c r="Q58" s="244" t="s">
        <v>802</v>
      </c>
      <c r="R58" s="134" t="s">
        <v>515</v>
      </c>
      <c r="S58" s="134">
        <v>54</v>
      </c>
      <c r="T58" s="134">
        <v>39</v>
      </c>
      <c r="U58" s="134" t="s">
        <v>515</v>
      </c>
      <c r="V58" s="134" t="s">
        <v>515</v>
      </c>
      <c r="W58" s="134" t="s">
        <v>515</v>
      </c>
      <c r="X58" s="134"/>
      <c r="Y58" s="244" t="s">
        <v>802</v>
      </c>
      <c r="Z58" s="134" t="s">
        <v>515</v>
      </c>
      <c r="AA58" s="134" t="s">
        <v>515</v>
      </c>
      <c r="AB58" s="134" t="s">
        <v>515</v>
      </c>
      <c r="AC58" s="134" t="s">
        <v>515</v>
      </c>
      <c r="AD58" s="134" t="s">
        <v>515</v>
      </c>
      <c r="AE58" s="134">
        <v>18</v>
      </c>
    </row>
    <row r="59" spans="1:31" s="136" customFormat="1" ht="12.75" customHeight="1" x14ac:dyDescent="0.2">
      <c r="A59" s="244" t="s">
        <v>559</v>
      </c>
      <c r="B59" s="134">
        <v>181</v>
      </c>
      <c r="C59" s="134">
        <v>2</v>
      </c>
      <c r="D59" s="134" t="s">
        <v>515</v>
      </c>
      <c r="E59" s="134" t="s">
        <v>515</v>
      </c>
      <c r="F59" s="134" t="s">
        <v>515</v>
      </c>
      <c r="G59" s="134">
        <v>4</v>
      </c>
      <c r="H59" s="134"/>
      <c r="I59" s="244" t="s">
        <v>559</v>
      </c>
      <c r="J59" s="134" t="s">
        <v>515</v>
      </c>
      <c r="K59" s="134">
        <v>87</v>
      </c>
      <c r="L59" s="134" t="s">
        <v>515</v>
      </c>
      <c r="M59" s="134" t="s">
        <v>515</v>
      </c>
      <c r="N59" s="134">
        <v>2</v>
      </c>
      <c r="O59" s="134" t="s">
        <v>515</v>
      </c>
      <c r="P59" s="134"/>
      <c r="Q59" s="244" t="s">
        <v>559</v>
      </c>
      <c r="R59" s="134">
        <v>2</v>
      </c>
      <c r="S59" s="134">
        <v>23</v>
      </c>
      <c r="T59" s="134">
        <v>40</v>
      </c>
      <c r="U59" s="134" t="s">
        <v>515</v>
      </c>
      <c r="V59" s="134">
        <v>21</v>
      </c>
      <c r="W59" s="134" t="s">
        <v>515</v>
      </c>
      <c r="X59" s="134"/>
      <c r="Y59" s="244" t="s">
        <v>559</v>
      </c>
      <c r="Z59" s="134" t="s">
        <v>515</v>
      </c>
      <c r="AA59" s="134" t="s">
        <v>515</v>
      </c>
      <c r="AB59" s="134" t="s">
        <v>515</v>
      </c>
      <c r="AC59" s="134" t="s">
        <v>515</v>
      </c>
      <c r="AD59" s="134" t="s">
        <v>515</v>
      </c>
      <c r="AE59" s="134" t="s">
        <v>515</v>
      </c>
    </row>
    <row r="60" spans="1:31" s="136" customFormat="1" ht="12.75" customHeight="1" x14ac:dyDescent="0.2">
      <c r="A60" s="244" t="s">
        <v>804</v>
      </c>
      <c r="B60" s="134">
        <v>56</v>
      </c>
      <c r="C60" s="134" t="s">
        <v>515</v>
      </c>
      <c r="D60" s="134">
        <v>1</v>
      </c>
      <c r="E60" s="134" t="s">
        <v>515</v>
      </c>
      <c r="F60" s="134" t="s">
        <v>515</v>
      </c>
      <c r="G60" s="134">
        <v>2</v>
      </c>
      <c r="H60" s="134"/>
      <c r="I60" s="244" t="s">
        <v>804</v>
      </c>
      <c r="J60" s="134" t="s">
        <v>515</v>
      </c>
      <c r="K60" s="134">
        <v>29</v>
      </c>
      <c r="L60" s="134" t="s">
        <v>515</v>
      </c>
      <c r="M60" s="134">
        <v>1</v>
      </c>
      <c r="N60" s="134" t="s">
        <v>515</v>
      </c>
      <c r="O60" s="134" t="s">
        <v>515</v>
      </c>
      <c r="P60" s="134"/>
      <c r="Q60" s="244" t="s">
        <v>804</v>
      </c>
      <c r="R60" s="134" t="s">
        <v>515</v>
      </c>
      <c r="S60" s="134">
        <v>23</v>
      </c>
      <c r="T60" s="134" t="s">
        <v>515</v>
      </c>
      <c r="U60" s="134" t="s">
        <v>515</v>
      </c>
      <c r="V60" s="134" t="s">
        <v>515</v>
      </c>
      <c r="W60" s="134" t="s">
        <v>515</v>
      </c>
      <c r="X60" s="134"/>
      <c r="Y60" s="244" t="s">
        <v>804</v>
      </c>
      <c r="Z60" s="134" t="s">
        <v>515</v>
      </c>
      <c r="AA60" s="134" t="s">
        <v>515</v>
      </c>
      <c r="AB60" s="134" t="s">
        <v>515</v>
      </c>
      <c r="AC60" s="134" t="s">
        <v>515</v>
      </c>
      <c r="AD60" s="134" t="s">
        <v>515</v>
      </c>
      <c r="AE60" s="134" t="s">
        <v>515</v>
      </c>
    </row>
    <row r="61" spans="1:31" s="136" customFormat="1" ht="12.75" customHeight="1" x14ac:dyDescent="0.2">
      <c r="A61" s="244" t="s">
        <v>560</v>
      </c>
      <c r="B61" s="134">
        <v>154</v>
      </c>
      <c r="C61" s="134">
        <v>13</v>
      </c>
      <c r="D61" s="134" t="s">
        <v>515</v>
      </c>
      <c r="E61" s="134" t="s">
        <v>515</v>
      </c>
      <c r="F61" s="134" t="s">
        <v>515</v>
      </c>
      <c r="G61" s="134">
        <v>8</v>
      </c>
      <c r="H61" s="134"/>
      <c r="I61" s="244" t="s">
        <v>560</v>
      </c>
      <c r="J61" s="134" t="s">
        <v>515</v>
      </c>
      <c r="K61" s="134">
        <v>70</v>
      </c>
      <c r="L61" s="134" t="s">
        <v>515</v>
      </c>
      <c r="M61" s="134">
        <v>1</v>
      </c>
      <c r="N61" s="134">
        <v>4</v>
      </c>
      <c r="O61" s="134">
        <v>1</v>
      </c>
      <c r="P61" s="134"/>
      <c r="Q61" s="244" t="s">
        <v>560</v>
      </c>
      <c r="R61" s="134" t="s">
        <v>515</v>
      </c>
      <c r="S61" s="134">
        <v>25</v>
      </c>
      <c r="T61" s="134">
        <v>1</v>
      </c>
      <c r="U61" s="134">
        <v>1</v>
      </c>
      <c r="V61" s="134">
        <v>29</v>
      </c>
      <c r="W61" s="134" t="s">
        <v>515</v>
      </c>
      <c r="X61" s="134"/>
      <c r="Y61" s="244" t="s">
        <v>560</v>
      </c>
      <c r="Z61" s="134" t="s">
        <v>515</v>
      </c>
      <c r="AA61" s="134" t="s">
        <v>515</v>
      </c>
      <c r="AB61" s="134" t="s">
        <v>515</v>
      </c>
      <c r="AC61" s="134" t="s">
        <v>515</v>
      </c>
      <c r="AD61" s="134" t="s">
        <v>515</v>
      </c>
      <c r="AE61" s="134">
        <v>1</v>
      </c>
    </row>
    <row r="62" spans="1:31" s="136" customFormat="1" ht="12.75" customHeight="1" x14ac:dyDescent="0.2">
      <c r="A62" s="244" t="s">
        <v>561</v>
      </c>
      <c r="B62" s="134">
        <v>66</v>
      </c>
      <c r="C62" s="134">
        <v>5</v>
      </c>
      <c r="D62" s="134" t="s">
        <v>515</v>
      </c>
      <c r="E62" s="134" t="s">
        <v>515</v>
      </c>
      <c r="F62" s="134" t="s">
        <v>515</v>
      </c>
      <c r="G62" s="134">
        <v>4</v>
      </c>
      <c r="H62" s="134"/>
      <c r="I62" s="244" t="s">
        <v>561</v>
      </c>
      <c r="J62" s="134" t="s">
        <v>515</v>
      </c>
      <c r="K62" s="134">
        <v>37</v>
      </c>
      <c r="L62" s="134" t="s">
        <v>515</v>
      </c>
      <c r="M62" s="134" t="s">
        <v>515</v>
      </c>
      <c r="N62" s="134">
        <v>3</v>
      </c>
      <c r="O62" s="134" t="s">
        <v>515</v>
      </c>
      <c r="P62" s="134"/>
      <c r="Q62" s="244" t="s">
        <v>561</v>
      </c>
      <c r="R62" s="134" t="s">
        <v>515</v>
      </c>
      <c r="S62" s="134">
        <v>1</v>
      </c>
      <c r="T62" s="134">
        <v>1</v>
      </c>
      <c r="U62" s="134" t="s">
        <v>515</v>
      </c>
      <c r="V62" s="134">
        <v>15</v>
      </c>
      <c r="W62" s="134" t="s">
        <v>515</v>
      </c>
      <c r="X62" s="134"/>
      <c r="Y62" s="244" t="s">
        <v>561</v>
      </c>
      <c r="Z62" s="134" t="s">
        <v>515</v>
      </c>
      <c r="AA62" s="134" t="s">
        <v>515</v>
      </c>
      <c r="AB62" s="134" t="s">
        <v>515</v>
      </c>
      <c r="AC62" s="134" t="s">
        <v>515</v>
      </c>
      <c r="AD62" s="134" t="s">
        <v>515</v>
      </c>
      <c r="AE62" s="134" t="s">
        <v>515</v>
      </c>
    </row>
    <row r="63" spans="1:31" s="136" customFormat="1" ht="12.75" customHeight="1" x14ac:dyDescent="0.2">
      <c r="A63" s="244" t="s">
        <v>805</v>
      </c>
      <c r="B63" s="134">
        <v>52</v>
      </c>
      <c r="C63" s="134">
        <v>2</v>
      </c>
      <c r="D63" s="134" t="s">
        <v>515</v>
      </c>
      <c r="E63" s="134" t="s">
        <v>515</v>
      </c>
      <c r="F63" s="134" t="s">
        <v>515</v>
      </c>
      <c r="G63" s="134" t="s">
        <v>515</v>
      </c>
      <c r="H63" s="134"/>
      <c r="I63" s="244" t="s">
        <v>805</v>
      </c>
      <c r="J63" s="134" t="s">
        <v>515</v>
      </c>
      <c r="K63" s="134">
        <v>22</v>
      </c>
      <c r="L63" s="134" t="s">
        <v>515</v>
      </c>
      <c r="M63" s="134" t="s">
        <v>515</v>
      </c>
      <c r="N63" s="134" t="s">
        <v>515</v>
      </c>
      <c r="O63" s="134" t="s">
        <v>515</v>
      </c>
      <c r="P63" s="134"/>
      <c r="Q63" s="244" t="s">
        <v>805</v>
      </c>
      <c r="R63" s="134" t="s">
        <v>515</v>
      </c>
      <c r="S63" s="134">
        <v>24</v>
      </c>
      <c r="T63" s="134" t="s">
        <v>515</v>
      </c>
      <c r="U63" s="134">
        <v>1</v>
      </c>
      <c r="V63" s="134">
        <v>3</v>
      </c>
      <c r="W63" s="134" t="s">
        <v>515</v>
      </c>
      <c r="X63" s="134"/>
      <c r="Y63" s="244" t="s">
        <v>805</v>
      </c>
      <c r="Z63" s="134" t="s">
        <v>515</v>
      </c>
      <c r="AA63" s="134" t="s">
        <v>515</v>
      </c>
      <c r="AB63" s="134" t="s">
        <v>515</v>
      </c>
      <c r="AC63" s="134" t="s">
        <v>515</v>
      </c>
      <c r="AD63" s="134" t="s">
        <v>515</v>
      </c>
      <c r="AE63" s="134" t="s">
        <v>515</v>
      </c>
    </row>
    <row r="64" spans="1:31" s="136" customFormat="1" ht="12.75" customHeight="1" x14ac:dyDescent="0.2">
      <c r="A64" s="244" t="s">
        <v>562</v>
      </c>
      <c r="B64" s="134">
        <v>248</v>
      </c>
      <c r="C64" s="134">
        <v>6</v>
      </c>
      <c r="D64" s="134" t="s">
        <v>515</v>
      </c>
      <c r="E64" s="134">
        <v>44</v>
      </c>
      <c r="F64" s="134" t="s">
        <v>515</v>
      </c>
      <c r="G64" s="134">
        <v>1</v>
      </c>
      <c r="H64" s="134"/>
      <c r="I64" s="244" t="s">
        <v>562</v>
      </c>
      <c r="J64" s="134">
        <v>1</v>
      </c>
      <c r="K64" s="134">
        <v>78</v>
      </c>
      <c r="L64" s="134" t="s">
        <v>515</v>
      </c>
      <c r="M64" s="134">
        <v>7</v>
      </c>
      <c r="N64" s="134">
        <v>7</v>
      </c>
      <c r="O64" s="134" t="s">
        <v>515</v>
      </c>
      <c r="P64" s="134"/>
      <c r="Q64" s="244" t="s">
        <v>562</v>
      </c>
      <c r="R64" s="134" t="s">
        <v>515</v>
      </c>
      <c r="S64" s="134">
        <v>28</v>
      </c>
      <c r="T64" s="134">
        <v>23</v>
      </c>
      <c r="U64" s="134">
        <v>12</v>
      </c>
      <c r="V64" s="134">
        <v>23</v>
      </c>
      <c r="W64" s="134" t="s">
        <v>515</v>
      </c>
      <c r="X64" s="134"/>
      <c r="Y64" s="244" t="s">
        <v>562</v>
      </c>
      <c r="Z64" s="134" t="s">
        <v>515</v>
      </c>
      <c r="AA64" s="134">
        <v>3</v>
      </c>
      <c r="AB64" s="134">
        <v>6</v>
      </c>
      <c r="AC64" s="134" t="s">
        <v>515</v>
      </c>
      <c r="AD64" s="134" t="s">
        <v>515</v>
      </c>
      <c r="AE64" s="134">
        <v>9</v>
      </c>
    </row>
    <row r="65" spans="1:31" s="136" customFormat="1" ht="12.75" customHeight="1" x14ac:dyDescent="0.2">
      <c r="A65" s="244" t="s">
        <v>806</v>
      </c>
      <c r="B65" s="134">
        <v>52</v>
      </c>
      <c r="C65" s="134">
        <v>1</v>
      </c>
      <c r="D65" s="134" t="s">
        <v>515</v>
      </c>
      <c r="E65" s="134">
        <v>5</v>
      </c>
      <c r="F65" s="134" t="s">
        <v>515</v>
      </c>
      <c r="G65" s="134" t="s">
        <v>515</v>
      </c>
      <c r="H65" s="134"/>
      <c r="I65" s="244" t="s">
        <v>806</v>
      </c>
      <c r="J65" s="134" t="s">
        <v>515</v>
      </c>
      <c r="K65" s="134">
        <v>17</v>
      </c>
      <c r="L65" s="134" t="s">
        <v>515</v>
      </c>
      <c r="M65" s="134" t="s">
        <v>515</v>
      </c>
      <c r="N65" s="134" t="s">
        <v>515</v>
      </c>
      <c r="O65" s="134" t="s">
        <v>515</v>
      </c>
      <c r="P65" s="134"/>
      <c r="Q65" s="244" t="s">
        <v>806</v>
      </c>
      <c r="R65" s="134" t="s">
        <v>515</v>
      </c>
      <c r="S65" s="134">
        <v>24</v>
      </c>
      <c r="T65" s="134" t="s">
        <v>515</v>
      </c>
      <c r="U65" s="134">
        <v>2</v>
      </c>
      <c r="V65" s="134">
        <v>2</v>
      </c>
      <c r="W65" s="134" t="s">
        <v>515</v>
      </c>
      <c r="X65" s="134"/>
      <c r="Y65" s="244" t="s">
        <v>806</v>
      </c>
      <c r="Z65" s="134" t="s">
        <v>515</v>
      </c>
      <c r="AA65" s="134" t="s">
        <v>515</v>
      </c>
      <c r="AB65" s="134">
        <v>1</v>
      </c>
      <c r="AC65" s="134" t="s">
        <v>515</v>
      </c>
      <c r="AD65" s="134" t="s">
        <v>515</v>
      </c>
      <c r="AE65" s="134" t="s">
        <v>515</v>
      </c>
    </row>
    <row r="66" spans="1:31" s="136" customFormat="1" ht="12.75" customHeight="1" x14ac:dyDescent="0.2">
      <c r="A66" s="244" t="s">
        <v>563</v>
      </c>
      <c r="B66" s="134">
        <v>140</v>
      </c>
      <c r="C66" s="134">
        <v>1</v>
      </c>
      <c r="D66" s="134" t="s">
        <v>515</v>
      </c>
      <c r="E66" s="134">
        <v>15</v>
      </c>
      <c r="F66" s="134" t="s">
        <v>515</v>
      </c>
      <c r="G66" s="134" t="s">
        <v>515</v>
      </c>
      <c r="H66" s="134"/>
      <c r="I66" s="244" t="s">
        <v>563</v>
      </c>
      <c r="J66" s="134" t="s">
        <v>515</v>
      </c>
      <c r="K66" s="134">
        <v>61</v>
      </c>
      <c r="L66" s="134" t="s">
        <v>515</v>
      </c>
      <c r="M66" s="134">
        <v>4</v>
      </c>
      <c r="N66" s="134">
        <v>7</v>
      </c>
      <c r="O66" s="134" t="s">
        <v>515</v>
      </c>
      <c r="P66" s="134"/>
      <c r="Q66" s="244" t="s">
        <v>563</v>
      </c>
      <c r="R66" s="134" t="s">
        <v>515</v>
      </c>
      <c r="S66" s="134">
        <v>3</v>
      </c>
      <c r="T66" s="134">
        <v>23</v>
      </c>
      <c r="U66" s="134">
        <v>1</v>
      </c>
      <c r="V66" s="134">
        <v>14</v>
      </c>
      <c r="W66" s="134" t="s">
        <v>515</v>
      </c>
      <c r="X66" s="134"/>
      <c r="Y66" s="244" t="s">
        <v>563</v>
      </c>
      <c r="Z66" s="134" t="s">
        <v>515</v>
      </c>
      <c r="AA66" s="134">
        <v>2</v>
      </c>
      <c r="AB66" s="134">
        <v>1</v>
      </c>
      <c r="AC66" s="134" t="s">
        <v>515</v>
      </c>
      <c r="AD66" s="134" t="s">
        <v>515</v>
      </c>
      <c r="AE66" s="134">
        <v>8</v>
      </c>
    </row>
    <row r="67" spans="1:31" s="136" customFormat="1" ht="12.75" customHeight="1" x14ac:dyDescent="0.2">
      <c r="A67" s="244" t="s">
        <v>564</v>
      </c>
      <c r="B67" s="134">
        <v>341</v>
      </c>
      <c r="C67" s="134">
        <v>33</v>
      </c>
      <c r="D67" s="134" t="s">
        <v>515</v>
      </c>
      <c r="E67" s="134" t="s">
        <v>515</v>
      </c>
      <c r="F67" s="134" t="s">
        <v>515</v>
      </c>
      <c r="G67" s="134">
        <v>19</v>
      </c>
      <c r="H67" s="134"/>
      <c r="I67" s="244" t="s">
        <v>564</v>
      </c>
      <c r="J67" s="134" t="s">
        <v>515</v>
      </c>
      <c r="K67" s="134">
        <v>124</v>
      </c>
      <c r="L67" s="134" t="s">
        <v>515</v>
      </c>
      <c r="M67" s="134">
        <v>4</v>
      </c>
      <c r="N67" s="134">
        <v>4</v>
      </c>
      <c r="O67" s="134" t="s">
        <v>515</v>
      </c>
      <c r="P67" s="134"/>
      <c r="Q67" s="244" t="s">
        <v>564</v>
      </c>
      <c r="R67" s="134">
        <v>21</v>
      </c>
      <c r="S67" s="134">
        <v>65</v>
      </c>
      <c r="T67" s="134">
        <v>25</v>
      </c>
      <c r="U67" s="134" t="s">
        <v>515</v>
      </c>
      <c r="V67" s="134">
        <v>34</v>
      </c>
      <c r="W67" s="134" t="s">
        <v>515</v>
      </c>
      <c r="X67" s="134"/>
      <c r="Y67" s="244" t="s">
        <v>564</v>
      </c>
      <c r="Z67" s="134" t="s">
        <v>515</v>
      </c>
      <c r="AA67" s="134">
        <v>4</v>
      </c>
      <c r="AB67" s="134" t="s">
        <v>515</v>
      </c>
      <c r="AC67" s="134" t="s">
        <v>515</v>
      </c>
      <c r="AD67" s="134" t="s">
        <v>515</v>
      </c>
      <c r="AE67" s="134">
        <v>8</v>
      </c>
    </row>
    <row r="68" spans="1:31" s="136" customFormat="1" ht="12.75" customHeight="1" x14ac:dyDescent="0.2">
      <c r="A68" s="244" t="s">
        <v>565</v>
      </c>
      <c r="B68" s="134">
        <v>192</v>
      </c>
      <c r="C68" s="134">
        <v>14</v>
      </c>
      <c r="D68" s="134" t="s">
        <v>515</v>
      </c>
      <c r="E68" s="134" t="s">
        <v>515</v>
      </c>
      <c r="F68" s="134" t="s">
        <v>515</v>
      </c>
      <c r="G68" s="134">
        <v>18</v>
      </c>
      <c r="H68" s="134"/>
      <c r="I68" s="244" t="s">
        <v>565</v>
      </c>
      <c r="J68" s="134" t="s">
        <v>515</v>
      </c>
      <c r="K68" s="134">
        <v>82</v>
      </c>
      <c r="L68" s="134" t="s">
        <v>515</v>
      </c>
      <c r="M68" s="134" t="s">
        <v>515</v>
      </c>
      <c r="N68" s="134">
        <v>3</v>
      </c>
      <c r="O68" s="134" t="s">
        <v>515</v>
      </c>
      <c r="P68" s="134"/>
      <c r="Q68" s="244" t="s">
        <v>565</v>
      </c>
      <c r="R68" s="134" t="s">
        <v>515</v>
      </c>
      <c r="S68" s="134">
        <v>24</v>
      </c>
      <c r="T68" s="134">
        <v>22</v>
      </c>
      <c r="U68" s="134" t="s">
        <v>515</v>
      </c>
      <c r="V68" s="134">
        <v>28</v>
      </c>
      <c r="W68" s="134" t="s">
        <v>515</v>
      </c>
      <c r="X68" s="134"/>
      <c r="Y68" s="244" t="s">
        <v>565</v>
      </c>
      <c r="Z68" s="134" t="s">
        <v>515</v>
      </c>
      <c r="AA68" s="134">
        <v>1</v>
      </c>
      <c r="AB68" s="134" t="s">
        <v>515</v>
      </c>
      <c r="AC68" s="134" t="s">
        <v>515</v>
      </c>
      <c r="AD68" s="134" t="s">
        <v>515</v>
      </c>
      <c r="AE68" s="134" t="s">
        <v>515</v>
      </c>
    </row>
    <row r="69" spans="1:31" s="136" customFormat="1" ht="12.75" customHeight="1" x14ac:dyDescent="0.2">
      <c r="A69" s="244" t="s">
        <v>566</v>
      </c>
      <c r="B69" s="134">
        <v>45</v>
      </c>
      <c r="C69" s="134" t="s">
        <v>515</v>
      </c>
      <c r="D69" s="134" t="s">
        <v>515</v>
      </c>
      <c r="E69" s="134">
        <v>6</v>
      </c>
      <c r="F69" s="134" t="s">
        <v>515</v>
      </c>
      <c r="G69" s="134">
        <v>3</v>
      </c>
      <c r="H69" s="134"/>
      <c r="I69" s="244" t="s">
        <v>566</v>
      </c>
      <c r="J69" s="134" t="s">
        <v>515</v>
      </c>
      <c r="K69" s="134" t="s">
        <v>515</v>
      </c>
      <c r="L69" s="134" t="s">
        <v>515</v>
      </c>
      <c r="M69" s="134" t="s">
        <v>515</v>
      </c>
      <c r="N69" s="134" t="s">
        <v>515</v>
      </c>
      <c r="O69" s="134" t="s">
        <v>515</v>
      </c>
      <c r="P69" s="134"/>
      <c r="Q69" s="244" t="s">
        <v>566</v>
      </c>
      <c r="R69" s="134" t="s">
        <v>515</v>
      </c>
      <c r="S69" s="134" t="s">
        <v>515</v>
      </c>
      <c r="T69" s="134">
        <v>36</v>
      </c>
      <c r="U69" s="134" t="s">
        <v>515</v>
      </c>
      <c r="V69" s="134" t="s">
        <v>515</v>
      </c>
      <c r="W69" s="134" t="s">
        <v>515</v>
      </c>
      <c r="X69" s="134"/>
      <c r="Y69" s="244" t="s">
        <v>566</v>
      </c>
      <c r="Z69" s="134" t="s">
        <v>515</v>
      </c>
      <c r="AA69" s="134" t="s">
        <v>515</v>
      </c>
      <c r="AB69" s="134" t="s">
        <v>515</v>
      </c>
      <c r="AC69" s="134" t="s">
        <v>515</v>
      </c>
      <c r="AD69" s="134" t="s">
        <v>515</v>
      </c>
      <c r="AE69" s="134" t="s">
        <v>515</v>
      </c>
    </row>
    <row r="70" spans="1:31" s="136" customFormat="1" ht="12.75" customHeight="1" x14ac:dyDescent="0.2">
      <c r="A70" s="244" t="s">
        <v>567</v>
      </c>
      <c r="B70" s="134">
        <v>74</v>
      </c>
      <c r="C70" s="134">
        <v>1</v>
      </c>
      <c r="D70" s="134" t="s">
        <v>515</v>
      </c>
      <c r="E70" s="134" t="s">
        <v>515</v>
      </c>
      <c r="F70" s="134" t="s">
        <v>515</v>
      </c>
      <c r="G70" s="134" t="s">
        <v>515</v>
      </c>
      <c r="H70" s="134"/>
      <c r="I70" s="244" t="s">
        <v>567</v>
      </c>
      <c r="J70" s="134">
        <v>1</v>
      </c>
      <c r="K70" s="134">
        <v>20</v>
      </c>
      <c r="L70" s="134">
        <v>3</v>
      </c>
      <c r="M70" s="134">
        <v>1</v>
      </c>
      <c r="N70" s="134" t="s">
        <v>515</v>
      </c>
      <c r="O70" s="134" t="s">
        <v>515</v>
      </c>
      <c r="P70" s="134"/>
      <c r="Q70" s="244" t="s">
        <v>567</v>
      </c>
      <c r="R70" s="134" t="s">
        <v>515</v>
      </c>
      <c r="S70" s="134">
        <v>23</v>
      </c>
      <c r="T70" s="134">
        <v>23</v>
      </c>
      <c r="U70" s="134" t="s">
        <v>515</v>
      </c>
      <c r="V70" s="134">
        <v>2</v>
      </c>
      <c r="W70" s="134" t="s">
        <v>515</v>
      </c>
      <c r="X70" s="134"/>
      <c r="Y70" s="244" t="s">
        <v>567</v>
      </c>
      <c r="Z70" s="134" t="s">
        <v>515</v>
      </c>
      <c r="AA70" s="134" t="s">
        <v>515</v>
      </c>
      <c r="AB70" s="134" t="s">
        <v>515</v>
      </c>
      <c r="AC70" s="134" t="s">
        <v>515</v>
      </c>
      <c r="AD70" s="134" t="s">
        <v>515</v>
      </c>
      <c r="AE70" s="134" t="s">
        <v>515</v>
      </c>
    </row>
    <row r="71" spans="1:31" s="136" customFormat="1" ht="12.75" customHeight="1" x14ac:dyDescent="0.2">
      <c r="A71" s="244" t="s">
        <v>810</v>
      </c>
      <c r="B71" s="134">
        <v>72</v>
      </c>
      <c r="C71" s="134">
        <v>1</v>
      </c>
      <c r="D71" s="134" t="s">
        <v>515</v>
      </c>
      <c r="E71" s="134" t="s">
        <v>515</v>
      </c>
      <c r="F71" s="134" t="s">
        <v>515</v>
      </c>
      <c r="G71" s="134" t="s">
        <v>515</v>
      </c>
      <c r="H71" s="134"/>
      <c r="I71" s="244" t="s">
        <v>810</v>
      </c>
      <c r="J71" s="134">
        <v>1</v>
      </c>
      <c r="K71" s="134">
        <v>20</v>
      </c>
      <c r="L71" s="134">
        <v>1</v>
      </c>
      <c r="M71" s="134">
        <v>1</v>
      </c>
      <c r="N71" s="134" t="s">
        <v>515</v>
      </c>
      <c r="O71" s="134" t="s">
        <v>515</v>
      </c>
      <c r="P71" s="134"/>
      <c r="Q71" s="244" t="s">
        <v>810</v>
      </c>
      <c r="R71" s="134" t="s">
        <v>515</v>
      </c>
      <c r="S71" s="134">
        <v>23</v>
      </c>
      <c r="T71" s="134">
        <v>23</v>
      </c>
      <c r="U71" s="134" t="s">
        <v>515</v>
      </c>
      <c r="V71" s="134">
        <v>2</v>
      </c>
      <c r="W71" s="134" t="s">
        <v>515</v>
      </c>
      <c r="X71" s="134"/>
      <c r="Y71" s="244" t="s">
        <v>810</v>
      </c>
      <c r="Z71" s="134" t="s">
        <v>515</v>
      </c>
      <c r="AA71" s="134" t="s">
        <v>515</v>
      </c>
      <c r="AB71" s="134" t="s">
        <v>515</v>
      </c>
      <c r="AC71" s="134" t="s">
        <v>515</v>
      </c>
      <c r="AD71" s="134" t="s">
        <v>515</v>
      </c>
      <c r="AE71" s="134" t="s">
        <v>515</v>
      </c>
    </row>
    <row r="72" spans="1:31" s="136" customFormat="1" ht="12.75" customHeight="1" x14ac:dyDescent="0.2">
      <c r="A72" s="244" t="s">
        <v>568</v>
      </c>
      <c r="B72" s="134">
        <v>1814</v>
      </c>
      <c r="C72" s="134">
        <v>156</v>
      </c>
      <c r="D72" s="134">
        <v>12</v>
      </c>
      <c r="E72" s="134">
        <v>15</v>
      </c>
      <c r="F72" s="134">
        <v>2</v>
      </c>
      <c r="G72" s="134">
        <v>245</v>
      </c>
      <c r="H72" s="134"/>
      <c r="I72" s="244" t="s">
        <v>568</v>
      </c>
      <c r="J72" s="134" t="s">
        <v>515</v>
      </c>
      <c r="K72" s="134">
        <v>439</v>
      </c>
      <c r="L72" s="134">
        <v>1</v>
      </c>
      <c r="M72" s="134">
        <v>7</v>
      </c>
      <c r="N72" s="134">
        <v>110</v>
      </c>
      <c r="O72" s="134">
        <v>73</v>
      </c>
      <c r="P72" s="134"/>
      <c r="Q72" s="244" t="s">
        <v>568</v>
      </c>
      <c r="R72" s="134">
        <v>30</v>
      </c>
      <c r="S72" s="134">
        <v>190</v>
      </c>
      <c r="T72" s="134">
        <v>177</v>
      </c>
      <c r="U72" s="134">
        <v>8</v>
      </c>
      <c r="V72" s="134">
        <v>251</v>
      </c>
      <c r="W72" s="134">
        <v>8</v>
      </c>
      <c r="X72" s="134"/>
      <c r="Y72" s="244" t="s">
        <v>568</v>
      </c>
      <c r="Z72" s="134">
        <v>8</v>
      </c>
      <c r="AA72" s="134">
        <v>16</v>
      </c>
      <c r="AB72" s="134">
        <v>5</v>
      </c>
      <c r="AC72" s="134">
        <v>2</v>
      </c>
      <c r="AD72" s="134">
        <v>3</v>
      </c>
      <c r="AE72" s="134">
        <v>56</v>
      </c>
    </row>
    <row r="73" spans="1:31" s="136" customFormat="1" ht="12.75" customHeight="1" x14ac:dyDescent="0.2">
      <c r="A73" s="244" t="s">
        <v>569</v>
      </c>
      <c r="B73" s="134">
        <v>76</v>
      </c>
      <c r="C73" s="134">
        <v>4</v>
      </c>
      <c r="D73" s="134" t="s">
        <v>515</v>
      </c>
      <c r="E73" s="134" t="s">
        <v>515</v>
      </c>
      <c r="F73" s="134" t="s">
        <v>515</v>
      </c>
      <c r="G73" s="134">
        <v>8</v>
      </c>
      <c r="H73" s="134"/>
      <c r="I73" s="244" t="s">
        <v>569</v>
      </c>
      <c r="J73" s="134" t="s">
        <v>515</v>
      </c>
      <c r="K73" s="134">
        <v>43</v>
      </c>
      <c r="L73" s="134" t="s">
        <v>515</v>
      </c>
      <c r="M73" s="134" t="s">
        <v>515</v>
      </c>
      <c r="N73" s="134" t="s">
        <v>515</v>
      </c>
      <c r="O73" s="134" t="s">
        <v>515</v>
      </c>
      <c r="P73" s="134"/>
      <c r="Q73" s="244" t="s">
        <v>569</v>
      </c>
      <c r="R73" s="134" t="s">
        <v>515</v>
      </c>
      <c r="S73" s="134">
        <v>2</v>
      </c>
      <c r="T73" s="134">
        <v>2</v>
      </c>
      <c r="U73" s="134" t="s">
        <v>515</v>
      </c>
      <c r="V73" s="134">
        <v>15</v>
      </c>
      <c r="W73" s="134" t="s">
        <v>515</v>
      </c>
      <c r="X73" s="134"/>
      <c r="Y73" s="244" t="s">
        <v>569</v>
      </c>
      <c r="Z73" s="134">
        <v>1</v>
      </c>
      <c r="AA73" s="134" t="s">
        <v>515</v>
      </c>
      <c r="AB73" s="134" t="s">
        <v>515</v>
      </c>
      <c r="AC73" s="134" t="s">
        <v>515</v>
      </c>
      <c r="AD73" s="134" t="s">
        <v>515</v>
      </c>
      <c r="AE73" s="134">
        <v>1</v>
      </c>
    </row>
    <row r="74" spans="1:31" s="136" customFormat="1" ht="12.75" customHeight="1" x14ac:dyDescent="0.2">
      <c r="A74" s="244" t="s">
        <v>570</v>
      </c>
      <c r="B74" s="134">
        <v>205</v>
      </c>
      <c r="C74" s="134">
        <v>5</v>
      </c>
      <c r="D74" s="134">
        <v>1</v>
      </c>
      <c r="E74" s="134" t="s">
        <v>515</v>
      </c>
      <c r="F74" s="134" t="s">
        <v>515</v>
      </c>
      <c r="G74" s="134">
        <v>22</v>
      </c>
      <c r="H74" s="134"/>
      <c r="I74" s="244" t="s">
        <v>570</v>
      </c>
      <c r="J74" s="134" t="s">
        <v>515</v>
      </c>
      <c r="K74" s="134">
        <v>54</v>
      </c>
      <c r="L74" s="134" t="s">
        <v>515</v>
      </c>
      <c r="M74" s="134" t="s">
        <v>515</v>
      </c>
      <c r="N74" s="134">
        <v>1</v>
      </c>
      <c r="O74" s="134">
        <v>31</v>
      </c>
      <c r="P74" s="134"/>
      <c r="Q74" s="244" t="s">
        <v>570</v>
      </c>
      <c r="R74" s="134" t="s">
        <v>515</v>
      </c>
      <c r="S74" s="134">
        <v>23</v>
      </c>
      <c r="T74" s="134">
        <v>33</v>
      </c>
      <c r="U74" s="134" t="s">
        <v>515</v>
      </c>
      <c r="V74" s="134">
        <v>32</v>
      </c>
      <c r="W74" s="134" t="s">
        <v>515</v>
      </c>
      <c r="X74" s="134"/>
      <c r="Y74" s="244" t="s">
        <v>570</v>
      </c>
      <c r="Z74" s="134" t="s">
        <v>515</v>
      </c>
      <c r="AA74" s="134" t="s">
        <v>515</v>
      </c>
      <c r="AB74" s="134" t="s">
        <v>515</v>
      </c>
      <c r="AC74" s="134" t="s">
        <v>515</v>
      </c>
      <c r="AD74" s="134" t="s">
        <v>515</v>
      </c>
      <c r="AE74" s="134">
        <v>3</v>
      </c>
    </row>
    <row r="75" spans="1:31" s="136" customFormat="1" ht="12.75" customHeight="1" x14ac:dyDescent="0.2">
      <c r="A75" s="244" t="s">
        <v>571</v>
      </c>
      <c r="B75" s="134">
        <v>92</v>
      </c>
      <c r="C75" s="134">
        <v>7</v>
      </c>
      <c r="D75" s="134" t="s">
        <v>515</v>
      </c>
      <c r="E75" s="134" t="s">
        <v>515</v>
      </c>
      <c r="F75" s="134" t="s">
        <v>515</v>
      </c>
      <c r="G75" s="134">
        <v>22</v>
      </c>
      <c r="H75" s="134"/>
      <c r="I75" s="244" t="s">
        <v>571</v>
      </c>
      <c r="J75" s="134" t="s">
        <v>515</v>
      </c>
      <c r="K75" s="134">
        <v>17</v>
      </c>
      <c r="L75" s="134" t="s">
        <v>515</v>
      </c>
      <c r="M75" s="134" t="s">
        <v>515</v>
      </c>
      <c r="N75" s="134">
        <v>15</v>
      </c>
      <c r="O75" s="134">
        <v>8</v>
      </c>
      <c r="P75" s="134"/>
      <c r="Q75" s="244" t="s">
        <v>571</v>
      </c>
      <c r="R75" s="134" t="s">
        <v>515</v>
      </c>
      <c r="S75" s="134">
        <v>1</v>
      </c>
      <c r="T75" s="134">
        <v>1</v>
      </c>
      <c r="U75" s="134" t="s">
        <v>515</v>
      </c>
      <c r="V75" s="134">
        <v>16</v>
      </c>
      <c r="W75" s="134" t="s">
        <v>515</v>
      </c>
      <c r="X75" s="134"/>
      <c r="Y75" s="244" t="s">
        <v>571</v>
      </c>
      <c r="Z75" s="134">
        <v>4</v>
      </c>
      <c r="AA75" s="134" t="s">
        <v>515</v>
      </c>
      <c r="AB75" s="134" t="s">
        <v>515</v>
      </c>
      <c r="AC75" s="134" t="s">
        <v>515</v>
      </c>
      <c r="AD75" s="134" t="s">
        <v>515</v>
      </c>
      <c r="AE75" s="134">
        <v>1</v>
      </c>
    </row>
    <row r="76" spans="1:31" s="136" customFormat="1" ht="12.75" customHeight="1" x14ac:dyDescent="0.2">
      <c r="A76" s="244" t="s">
        <v>572</v>
      </c>
      <c r="B76" s="134">
        <v>111</v>
      </c>
      <c r="C76" s="134">
        <v>17</v>
      </c>
      <c r="D76" s="134" t="s">
        <v>515</v>
      </c>
      <c r="E76" s="134">
        <v>1</v>
      </c>
      <c r="F76" s="134" t="s">
        <v>515</v>
      </c>
      <c r="G76" s="134">
        <v>30</v>
      </c>
      <c r="H76" s="134"/>
      <c r="I76" s="244" t="s">
        <v>572</v>
      </c>
      <c r="J76" s="134" t="s">
        <v>515</v>
      </c>
      <c r="K76" s="134">
        <v>23</v>
      </c>
      <c r="L76" s="134" t="s">
        <v>515</v>
      </c>
      <c r="M76" s="134" t="s">
        <v>515</v>
      </c>
      <c r="N76" s="134">
        <v>6</v>
      </c>
      <c r="O76" s="134">
        <v>6</v>
      </c>
      <c r="P76" s="134"/>
      <c r="Q76" s="244" t="s">
        <v>572</v>
      </c>
      <c r="R76" s="134" t="s">
        <v>515</v>
      </c>
      <c r="S76" s="134">
        <v>1</v>
      </c>
      <c r="T76" s="134">
        <v>1</v>
      </c>
      <c r="U76" s="134">
        <v>1</v>
      </c>
      <c r="V76" s="134">
        <v>25</v>
      </c>
      <c r="W76" s="134" t="s">
        <v>515</v>
      </c>
      <c r="X76" s="134"/>
      <c r="Y76" s="244" t="s">
        <v>572</v>
      </c>
      <c r="Z76" s="134" t="s">
        <v>515</v>
      </c>
      <c r="AA76" s="134" t="s">
        <v>515</v>
      </c>
      <c r="AB76" s="134" t="s">
        <v>515</v>
      </c>
      <c r="AC76" s="134" t="s">
        <v>515</v>
      </c>
      <c r="AD76" s="134" t="s">
        <v>515</v>
      </c>
      <c r="AE76" s="134" t="s">
        <v>515</v>
      </c>
    </row>
    <row r="77" spans="1:31" s="136" customFormat="1" ht="12.75" customHeight="1" x14ac:dyDescent="0.2">
      <c r="A77" s="244" t="s">
        <v>573</v>
      </c>
      <c r="B77" s="134">
        <v>342</v>
      </c>
      <c r="C77" s="134">
        <v>25</v>
      </c>
      <c r="D77" s="134" t="s">
        <v>515</v>
      </c>
      <c r="E77" s="134" t="s">
        <v>515</v>
      </c>
      <c r="F77" s="134" t="s">
        <v>515</v>
      </c>
      <c r="G77" s="134">
        <v>22</v>
      </c>
      <c r="H77" s="134"/>
      <c r="I77" s="244" t="s">
        <v>573</v>
      </c>
      <c r="J77" s="134" t="s">
        <v>515</v>
      </c>
      <c r="K77" s="134">
        <v>104</v>
      </c>
      <c r="L77" s="134" t="s">
        <v>515</v>
      </c>
      <c r="M77" s="134" t="s">
        <v>515</v>
      </c>
      <c r="N77" s="134">
        <v>14</v>
      </c>
      <c r="O77" s="134" t="s">
        <v>515</v>
      </c>
      <c r="P77" s="134"/>
      <c r="Q77" s="244" t="s">
        <v>573</v>
      </c>
      <c r="R77" s="134">
        <v>23</v>
      </c>
      <c r="S77" s="134">
        <v>53</v>
      </c>
      <c r="T77" s="134">
        <v>57</v>
      </c>
      <c r="U77" s="134" t="s">
        <v>515</v>
      </c>
      <c r="V77" s="134">
        <v>43</v>
      </c>
      <c r="W77" s="134" t="s">
        <v>515</v>
      </c>
      <c r="X77" s="134"/>
      <c r="Y77" s="244" t="s">
        <v>573</v>
      </c>
      <c r="Z77" s="134" t="s">
        <v>515</v>
      </c>
      <c r="AA77" s="134" t="s">
        <v>515</v>
      </c>
      <c r="AB77" s="134" t="s">
        <v>515</v>
      </c>
      <c r="AC77" s="134" t="s">
        <v>515</v>
      </c>
      <c r="AD77" s="134" t="s">
        <v>515</v>
      </c>
      <c r="AE77" s="134">
        <v>1</v>
      </c>
    </row>
    <row r="78" spans="1:31" s="136" customFormat="1" ht="12.75" customHeight="1" x14ac:dyDescent="0.2">
      <c r="A78" s="244" t="s">
        <v>574</v>
      </c>
      <c r="B78" s="134">
        <v>574</v>
      </c>
      <c r="C78" s="134">
        <v>59</v>
      </c>
      <c r="D78" s="134">
        <v>9</v>
      </c>
      <c r="E78" s="134">
        <v>12</v>
      </c>
      <c r="F78" s="134">
        <v>2</v>
      </c>
      <c r="G78" s="134">
        <v>111</v>
      </c>
      <c r="H78" s="134"/>
      <c r="I78" s="244" t="s">
        <v>574</v>
      </c>
      <c r="J78" s="134" t="s">
        <v>515</v>
      </c>
      <c r="K78" s="134">
        <v>78</v>
      </c>
      <c r="L78" s="134">
        <v>1</v>
      </c>
      <c r="M78" s="134">
        <v>3</v>
      </c>
      <c r="N78" s="134">
        <v>62</v>
      </c>
      <c r="O78" s="134">
        <v>22</v>
      </c>
      <c r="P78" s="134"/>
      <c r="Q78" s="244" t="s">
        <v>574</v>
      </c>
      <c r="R78" s="134">
        <v>4</v>
      </c>
      <c r="S78" s="134">
        <v>55</v>
      </c>
      <c r="T78" s="134">
        <v>12</v>
      </c>
      <c r="U78" s="134">
        <v>3</v>
      </c>
      <c r="V78" s="134">
        <v>71</v>
      </c>
      <c r="W78" s="134">
        <v>4</v>
      </c>
      <c r="X78" s="134"/>
      <c r="Y78" s="244" t="s">
        <v>574</v>
      </c>
      <c r="Z78" s="134">
        <v>1</v>
      </c>
      <c r="AA78" s="134">
        <v>11</v>
      </c>
      <c r="AB78" s="134">
        <v>5</v>
      </c>
      <c r="AC78" s="134">
        <v>2</v>
      </c>
      <c r="AD78" s="134">
        <v>2</v>
      </c>
      <c r="AE78" s="134">
        <v>45</v>
      </c>
    </row>
    <row r="79" spans="1:31" s="136" customFormat="1" ht="12.75" customHeight="1" x14ac:dyDescent="0.2">
      <c r="A79" s="244" t="s">
        <v>575</v>
      </c>
      <c r="B79" s="134">
        <v>103</v>
      </c>
      <c r="C79" s="134">
        <v>14</v>
      </c>
      <c r="D79" s="134" t="s">
        <v>515</v>
      </c>
      <c r="E79" s="134" t="s">
        <v>515</v>
      </c>
      <c r="F79" s="134" t="s">
        <v>515</v>
      </c>
      <c r="G79" s="134">
        <v>9</v>
      </c>
      <c r="H79" s="134"/>
      <c r="I79" s="244" t="s">
        <v>575</v>
      </c>
      <c r="J79" s="134" t="s">
        <v>515</v>
      </c>
      <c r="K79" s="134">
        <v>29</v>
      </c>
      <c r="L79" s="134" t="s">
        <v>515</v>
      </c>
      <c r="M79" s="134" t="s">
        <v>515</v>
      </c>
      <c r="N79" s="134">
        <v>6</v>
      </c>
      <c r="O79" s="134">
        <v>5</v>
      </c>
      <c r="P79" s="134"/>
      <c r="Q79" s="244" t="s">
        <v>575</v>
      </c>
      <c r="R79" s="134" t="s">
        <v>515</v>
      </c>
      <c r="S79" s="134">
        <v>8</v>
      </c>
      <c r="T79" s="134">
        <v>1</v>
      </c>
      <c r="U79" s="134">
        <v>4</v>
      </c>
      <c r="V79" s="134">
        <v>22</v>
      </c>
      <c r="W79" s="134" t="s">
        <v>515</v>
      </c>
      <c r="X79" s="134"/>
      <c r="Y79" s="244" t="s">
        <v>575</v>
      </c>
      <c r="Z79" s="134" t="s">
        <v>515</v>
      </c>
      <c r="AA79" s="134" t="s">
        <v>515</v>
      </c>
      <c r="AB79" s="134" t="s">
        <v>515</v>
      </c>
      <c r="AC79" s="134" t="s">
        <v>515</v>
      </c>
      <c r="AD79" s="134" t="s">
        <v>515</v>
      </c>
      <c r="AE79" s="134">
        <v>5</v>
      </c>
    </row>
    <row r="80" spans="1:31" s="136" customFormat="1" ht="12.75" customHeight="1" x14ac:dyDescent="0.2">
      <c r="A80" s="244" t="s">
        <v>811</v>
      </c>
      <c r="B80" s="134">
        <v>112</v>
      </c>
      <c r="C80" s="134" t="s">
        <v>515</v>
      </c>
      <c r="D80" s="134" t="s">
        <v>515</v>
      </c>
      <c r="E80" s="134" t="s">
        <v>515</v>
      </c>
      <c r="F80" s="134" t="s">
        <v>515</v>
      </c>
      <c r="G80" s="134" t="s">
        <v>515</v>
      </c>
      <c r="H80" s="134"/>
      <c r="I80" s="244" t="s">
        <v>811</v>
      </c>
      <c r="J80" s="134" t="s">
        <v>515</v>
      </c>
      <c r="K80" s="134" t="s">
        <v>515</v>
      </c>
      <c r="L80" s="134" t="s">
        <v>515</v>
      </c>
      <c r="M80" s="134">
        <v>1</v>
      </c>
      <c r="N80" s="134" t="s">
        <v>515</v>
      </c>
      <c r="O80" s="134" t="s">
        <v>515</v>
      </c>
      <c r="P80" s="134"/>
      <c r="Q80" s="244" t="s">
        <v>811</v>
      </c>
      <c r="R80" s="134" t="s">
        <v>515</v>
      </c>
      <c r="S80" s="134">
        <v>41</v>
      </c>
      <c r="T80" s="134">
        <v>70</v>
      </c>
      <c r="U80" s="134" t="s">
        <v>515</v>
      </c>
      <c r="V80" s="134" t="s">
        <v>515</v>
      </c>
      <c r="W80" s="134" t="s">
        <v>515</v>
      </c>
      <c r="X80" s="134"/>
      <c r="Y80" s="244" t="s">
        <v>811</v>
      </c>
      <c r="Z80" s="134" t="s">
        <v>515</v>
      </c>
      <c r="AA80" s="134" t="s">
        <v>515</v>
      </c>
      <c r="AB80" s="134" t="s">
        <v>515</v>
      </c>
      <c r="AC80" s="134" t="s">
        <v>515</v>
      </c>
      <c r="AD80" s="134" t="s">
        <v>515</v>
      </c>
      <c r="AE80" s="134" t="s">
        <v>515</v>
      </c>
    </row>
    <row r="81" spans="1:31" s="136" customFormat="1" ht="12.75" customHeight="1" x14ac:dyDescent="0.2">
      <c r="A81" s="244" t="s">
        <v>576</v>
      </c>
      <c r="B81" s="134">
        <v>154</v>
      </c>
      <c r="C81" s="134" t="s">
        <v>515</v>
      </c>
      <c r="D81" s="134">
        <v>1</v>
      </c>
      <c r="E81" s="134" t="s">
        <v>515</v>
      </c>
      <c r="F81" s="134">
        <v>1</v>
      </c>
      <c r="G81" s="134" t="s">
        <v>515</v>
      </c>
      <c r="H81" s="134"/>
      <c r="I81" s="244" t="s">
        <v>576</v>
      </c>
      <c r="J81" s="134" t="s">
        <v>515</v>
      </c>
      <c r="K81" s="134">
        <v>53</v>
      </c>
      <c r="L81" s="134" t="s">
        <v>515</v>
      </c>
      <c r="M81" s="134">
        <v>2</v>
      </c>
      <c r="N81" s="134">
        <v>1</v>
      </c>
      <c r="O81" s="134" t="s">
        <v>515</v>
      </c>
      <c r="P81" s="134"/>
      <c r="Q81" s="244" t="s">
        <v>576</v>
      </c>
      <c r="R81" s="134" t="s">
        <v>515</v>
      </c>
      <c r="S81" s="134">
        <v>46</v>
      </c>
      <c r="T81" s="134">
        <v>46</v>
      </c>
      <c r="U81" s="134">
        <v>1</v>
      </c>
      <c r="V81" s="134">
        <v>3</v>
      </c>
      <c r="W81" s="134" t="s">
        <v>515</v>
      </c>
      <c r="X81" s="134"/>
      <c r="Y81" s="244" t="s">
        <v>576</v>
      </c>
      <c r="Z81" s="134" t="s">
        <v>515</v>
      </c>
      <c r="AA81" s="134" t="s">
        <v>515</v>
      </c>
      <c r="AB81" s="134" t="s">
        <v>515</v>
      </c>
      <c r="AC81" s="134" t="s">
        <v>515</v>
      </c>
      <c r="AD81" s="134" t="s">
        <v>515</v>
      </c>
      <c r="AE81" s="134" t="s">
        <v>515</v>
      </c>
    </row>
    <row r="82" spans="1:31" s="136" customFormat="1" ht="12.75" customHeight="1" x14ac:dyDescent="0.2">
      <c r="A82" s="244" t="s">
        <v>815</v>
      </c>
      <c r="B82" s="134">
        <v>77</v>
      </c>
      <c r="C82" s="134" t="s">
        <v>515</v>
      </c>
      <c r="D82" s="134" t="s">
        <v>515</v>
      </c>
      <c r="E82" s="134" t="s">
        <v>515</v>
      </c>
      <c r="F82" s="134">
        <v>1</v>
      </c>
      <c r="G82" s="134" t="s">
        <v>515</v>
      </c>
      <c r="H82" s="134"/>
      <c r="I82" s="244" t="s">
        <v>815</v>
      </c>
      <c r="J82" s="134" t="s">
        <v>515</v>
      </c>
      <c r="K82" s="134">
        <v>52</v>
      </c>
      <c r="L82" s="134" t="s">
        <v>515</v>
      </c>
      <c r="M82" s="134" t="s">
        <v>515</v>
      </c>
      <c r="N82" s="134" t="s">
        <v>515</v>
      </c>
      <c r="O82" s="134" t="s">
        <v>515</v>
      </c>
      <c r="P82" s="134"/>
      <c r="Q82" s="244" t="s">
        <v>815</v>
      </c>
      <c r="R82" s="134" t="s">
        <v>515</v>
      </c>
      <c r="S82" s="134">
        <v>23</v>
      </c>
      <c r="T82" s="134" t="s">
        <v>515</v>
      </c>
      <c r="U82" s="134" t="s">
        <v>515</v>
      </c>
      <c r="V82" s="134">
        <v>1</v>
      </c>
      <c r="W82" s="134" t="s">
        <v>515</v>
      </c>
      <c r="X82" s="134"/>
      <c r="Y82" s="244" t="s">
        <v>815</v>
      </c>
      <c r="Z82" s="134" t="s">
        <v>515</v>
      </c>
      <c r="AA82" s="134" t="s">
        <v>515</v>
      </c>
      <c r="AB82" s="134" t="s">
        <v>515</v>
      </c>
      <c r="AC82" s="134" t="s">
        <v>515</v>
      </c>
      <c r="AD82" s="134" t="s">
        <v>515</v>
      </c>
      <c r="AE82" s="134" t="s">
        <v>515</v>
      </c>
    </row>
    <row r="83" spans="1:31" s="136" customFormat="1" ht="12.75" customHeight="1" x14ac:dyDescent="0.2">
      <c r="A83" s="244" t="s">
        <v>577</v>
      </c>
      <c r="B83" s="134">
        <v>145</v>
      </c>
      <c r="C83" s="134">
        <v>5</v>
      </c>
      <c r="D83" s="134" t="s">
        <v>515</v>
      </c>
      <c r="E83" s="134">
        <v>1</v>
      </c>
      <c r="F83" s="134" t="s">
        <v>515</v>
      </c>
      <c r="G83" s="134">
        <v>12</v>
      </c>
      <c r="H83" s="134"/>
      <c r="I83" s="244" t="s">
        <v>577</v>
      </c>
      <c r="J83" s="134" t="s">
        <v>515</v>
      </c>
      <c r="K83" s="134">
        <v>50</v>
      </c>
      <c r="L83" s="134" t="s">
        <v>515</v>
      </c>
      <c r="M83" s="134">
        <v>1</v>
      </c>
      <c r="N83" s="134" t="s">
        <v>515</v>
      </c>
      <c r="O83" s="134" t="s">
        <v>515</v>
      </c>
      <c r="P83" s="134"/>
      <c r="Q83" s="244" t="s">
        <v>577</v>
      </c>
      <c r="R83" s="134" t="s">
        <v>515</v>
      </c>
      <c r="S83" s="134">
        <v>1</v>
      </c>
      <c r="T83" s="134">
        <v>47</v>
      </c>
      <c r="U83" s="134" t="s">
        <v>515</v>
      </c>
      <c r="V83" s="134">
        <v>7</v>
      </c>
      <c r="W83" s="134" t="s">
        <v>515</v>
      </c>
      <c r="X83" s="134"/>
      <c r="Y83" s="244" t="s">
        <v>577</v>
      </c>
      <c r="Z83" s="134" t="s">
        <v>515</v>
      </c>
      <c r="AA83" s="134">
        <v>15</v>
      </c>
      <c r="AB83" s="134">
        <v>1</v>
      </c>
      <c r="AC83" s="134">
        <v>1</v>
      </c>
      <c r="AD83" s="134" t="s">
        <v>515</v>
      </c>
      <c r="AE83" s="134">
        <v>4</v>
      </c>
    </row>
    <row r="84" spans="1:31" s="136" customFormat="1" ht="12.75" customHeight="1" x14ac:dyDescent="0.2">
      <c r="A84" s="244" t="s">
        <v>578</v>
      </c>
      <c r="B84" s="134">
        <v>143</v>
      </c>
      <c r="C84" s="134">
        <v>5</v>
      </c>
      <c r="D84" s="134" t="s">
        <v>515</v>
      </c>
      <c r="E84" s="134" t="s">
        <v>515</v>
      </c>
      <c r="F84" s="134" t="s">
        <v>515</v>
      </c>
      <c r="G84" s="134">
        <v>12</v>
      </c>
      <c r="H84" s="134"/>
      <c r="I84" s="244" t="s">
        <v>578</v>
      </c>
      <c r="J84" s="134" t="s">
        <v>515</v>
      </c>
      <c r="K84" s="134">
        <v>50</v>
      </c>
      <c r="L84" s="134" t="s">
        <v>515</v>
      </c>
      <c r="M84" s="134">
        <v>1</v>
      </c>
      <c r="N84" s="134" t="s">
        <v>515</v>
      </c>
      <c r="O84" s="134" t="s">
        <v>515</v>
      </c>
      <c r="P84" s="134"/>
      <c r="Q84" s="244" t="s">
        <v>578</v>
      </c>
      <c r="R84" s="134" t="s">
        <v>515</v>
      </c>
      <c r="S84" s="134">
        <v>1</v>
      </c>
      <c r="T84" s="134">
        <v>47</v>
      </c>
      <c r="U84" s="134" t="s">
        <v>515</v>
      </c>
      <c r="V84" s="134">
        <v>7</v>
      </c>
      <c r="W84" s="134" t="s">
        <v>515</v>
      </c>
      <c r="X84" s="134"/>
      <c r="Y84" s="244" t="s">
        <v>578</v>
      </c>
      <c r="Z84" s="134" t="s">
        <v>515</v>
      </c>
      <c r="AA84" s="134">
        <v>15</v>
      </c>
      <c r="AB84" s="134" t="s">
        <v>515</v>
      </c>
      <c r="AC84" s="134">
        <v>1</v>
      </c>
      <c r="AD84" s="134" t="s">
        <v>515</v>
      </c>
      <c r="AE84" s="134">
        <v>4</v>
      </c>
    </row>
    <row r="85" spans="1:31" s="136" customFormat="1" ht="12.75" customHeight="1" x14ac:dyDescent="0.2">
      <c r="A85" s="244" t="s">
        <v>579</v>
      </c>
      <c r="B85" s="134">
        <v>28</v>
      </c>
      <c r="C85" s="134">
        <v>3</v>
      </c>
      <c r="D85" s="134" t="s">
        <v>515</v>
      </c>
      <c r="E85" s="134" t="s">
        <v>515</v>
      </c>
      <c r="F85" s="134" t="s">
        <v>515</v>
      </c>
      <c r="G85" s="134" t="s">
        <v>515</v>
      </c>
      <c r="H85" s="134"/>
      <c r="I85" s="244" t="s">
        <v>579</v>
      </c>
      <c r="J85" s="134" t="s">
        <v>515</v>
      </c>
      <c r="K85" s="134">
        <v>11</v>
      </c>
      <c r="L85" s="134" t="s">
        <v>515</v>
      </c>
      <c r="M85" s="134" t="s">
        <v>515</v>
      </c>
      <c r="N85" s="134">
        <v>1</v>
      </c>
      <c r="O85" s="134" t="s">
        <v>515</v>
      </c>
      <c r="P85" s="134"/>
      <c r="Q85" s="244" t="s">
        <v>579</v>
      </c>
      <c r="R85" s="134">
        <v>2</v>
      </c>
      <c r="S85" s="134" t="s">
        <v>515</v>
      </c>
      <c r="T85" s="134">
        <v>2</v>
      </c>
      <c r="U85" s="134" t="s">
        <v>515</v>
      </c>
      <c r="V85" s="134">
        <v>9</v>
      </c>
      <c r="W85" s="134" t="s">
        <v>515</v>
      </c>
      <c r="X85" s="134"/>
      <c r="Y85" s="244" t="s">
        <v>579</v>
      </c>
      <c r="Z85" s="134" t="s">
        <v>515</v>
      </c>
      <c r="AA85" s="134" t="s">
        <v>515</v>
      </c>
      <c r="AB85" s="134" t="s">
        <v>515</v>
      </c>
      <c r="AC85" s="134" t="s">
        <v>515</v>
      </c>
      <c r="AD85" s="134" t="s">
        <v>515</v>
      </c>
      <c r="AE85" s="134" t="s">
        <v>515</v>
      </c>
    </row>
    <row r="86" spans="1:31" s="136" customFormat="1" ht="12.75" customHeight="1" x14ac:dyDescent="0.2">
      <c r="A86" s="244" t="s">
        <v>76</v>
      </c>
      <c r="B86" s="134" t="s">
        <v>76</v>
      </c>
      <c r="C86" s="134" t="s">
        <v>76</v>
      </c>
      <c r="D86" s="134" t="s">
        <v>76</v>
      </c>
      <c r="E86" s="134" t="s">
        <v>76</v>
      </c>
      <c r="F86" s="134" t="s">
        <v>76</v>
      </c>
      <c r="G86" s="134" t="s">
        <v>76</v>
      </c>
      <c r="H86" s="134"/>
      <c r="I86" s="244" t="s">
        <v>76</v>
      </c>
      <c r="J86" s="134" t="s">
        <v>76</v>
      </c>
      <c r="K86" s="134" t="s">
        <v>76</v>
      </c>
      <c r="L86" s="134" t="s">
        <v>76</v>
      </c>
      <c r="M86" s="134" t="s">
        <v>76</v>
      </c>
      <c r="N86" s="134" t="s">
        <v>76</v>
      </c>
      <c r="O86" s="134" t="s">
        <v>76</v>
      </c>
      <c r="P86" s="134"/>
      <c r="Q86" s="244" t="s">
        <v>76</v>
      </c>
      <c r="R86" s="134" t="s">
        <v>76</v>
      </c>
      <c r="S86" s="134" t="s">
        <v>76</v>
      </c>
      <c r="T86" s="134" t="s">
        <v>76</v>
      </c>
      <c r="U86" s="134" t="s">
        <v>76</v>
      </c>
      <c r="V86" s="134" t="s">
        <v>76</v>
      </c>
      <c r="W86" s="134" t="s">
        <v>76</v>
      </c>
      <c r="X86" s="134"/>
      <c r="Y86" s="244" t="s">
        <v>76</v>
      </c>
      <c r="Z86" s="134" t="s">
        <v>76</v>
      </c>
      <c r="AA86" s="134" t="s">
        <v>76</v>
      </c>
      <c r="AB86" s="134" t="s">
        <v>76</v>
      </c>
      <c r="AC86" s="134" t="s">
        <v>76</v>
      </c>
      <c r="AD86" s="134" t="s">
        <v>76</v>
      </c>
      <c r="AE86" s="134" t="s">
        <v>76</v>
      </c>
    </row>
    <row r="87" spans="1:31" s="136" customFormat="1" ht="12.75" customHeight="1" x14ac:dyDescent="0.2">
      <c r="A87" s="244" t="s">
        <v>580</v>
      </c>
      <c r="B87" s="134">
        <v>3916</v>
      </c>
      <c r="C87" s="134">
        <v>367</v>
      </c>
      <c r="D87" s="134">
        <v>5</v>
      </c>
      <c r="E87" s="134">
        <v>102</v>
      </c>
      <c r="F87" s="134">
        <v>7</v>
      </c>
      <c r="G87" s="134">
        <v>372</v>
      </c>
      <c r="H87" s="134"/>
      <c r="I87" s="244" t="s">
        <v>580</v>
      </c>
      <c r="J87" s="134">
        <v>7</v>
      </c>
      <c r="K87" s="134">
        <v>840</v>
      </c>
      <c r="L87" s="134">
        <v>9</v>
      </c>
      <c r="M87" s="134">
        <v>43</v>
      </c>
      <c r="N87" s="134">
        <v>163</v>
      </c>
      <c r="O87" s="134">
        <v>101</v>
      </c>
      <c r="P87" s="134"/>
      <c r="Q87" s="244" t="s">
        <v>580</v>
      </c>
      <c r="R87" s="134">
        <v>15</v>
      </c>
      <c r="S87" s="134">
        <v>472</v>
      </c>
      <c r="T87" s="134">
        <v>649</v>
      </c>
      <c r="U87" s="134">
        <v>56</v>
      </c>
      <c r="V87" s="134">
        <v>420</v>
      </c>
      <c r="W87" s="134">
        <v>7</v>
      </c>
      <c r="X87" s="134"/>
      <c r="Y87" s="244" t="s">
        <v>580</v>
      </c>
      <c r="Z87" s="134" t="s">
        <v>515</v>
      </c>
      <c r="AA87" s="134">
        <v>36</v>
      </c>
      <c r="AB87" s="134">
        <v>6</v>
      </c>
      <c r="AC87" s="134">
        <v>1</v>
      </c>
      <c r="AD87" s="134">
        <v>3</v>
      </c>
      <c r="AE87" s="134">
        <v>235</v>
      </c>
    </row>
    <row r="88" spans="1:31" s="136" customFormat="1" ht="12.75" customHeight="1" x14ac:dyDescent="0.2">
      <c r="A88" s="244" t="s">
        <v>581</v>
      </c>
      <c r="B88" s="134">
        <v>59</v>
      </c>
      <c r="C88" s="134">
        <v>6</v>
      </c>
      <c r="D88" s="134" t="s">
        <v>515</v>
      </c>
      <c r="E88" s="134">
        <v>10</v>
      </c>
      <c r="F88" s="134" t="s">
        <v>515</v>
      </c>
      <c r="G88" s="134">
        <v>1</v>
      </c>
      <c r="H88" s="134"/>
      <c r="I88" s="244" t="s">
        <v>581</v>
      </c>
      <c r="J88" s="134" t="s">
        <v>515</v>
      </c>
      <c r="K88" s="134">
        <v>27</v>
      </c>
      <c r="L88" s="134" t="s">
        <v>515</v>
      </c>
      <c r="M88" s="134" t="s">
        <v>515</v>
      </c>
      <c r="N88" s="134">
        <v>1</v>
      </c>
      <c r="O88" s="134" t="s">
        <v>515</v>
      </c>
      <c r="P88" s="134"/>
      <c r="Q88" s="244" t="s">
        <v>581</v>
      </c>
      <c r="R88" s="134">
        <v>3</v>
      </c>
      <c r="S88" s="134" t="s">
        <v>515</v>
      </c>
      <c r="T88" s="134">
        <v>4</v>
      </c>
      <c r="U88" s="134">
        <v>5</v>
      </c>
      <c r="V88" s="134">
        <v>1</v>
      </c>
      <c r="W88" s="134" t="s">
        <v>515</v>
      </c>
      <c r="X88" s="134"/>
      <c r="Y88" s="244" t="s">
        <v>581</v>
      </c>
      <c r="Z88" s="134" t="s">
        <v>515</v>
      </c>
      <c r="AA88" s="134" t="s">
        <v>515</v>
      </c>
      <c r="AB88" s="134" t="s">
        <v>515</v>
      </c>
      <c r="AC88" s="134" t="s">
        <v>515</v>
      </c>
      <c r="AD88" s="134" t="s">
        <v>515</v>
      </c>
      <c r="AE88" s="134">
        <v>1</v>
      </c>
    </row>
    <row r="89" spans="1:31" s="136" customFormat="1" ht="12.75" customHeight="1" x14ac:dyDescent="0.2">
      <c r="A89" s="244" t="s">
        <v>582</v>
      </c>
      <c r="B89" s="134">
        <v>59</v>
      </c>
      <c r="C89" s="134">
        <v>6</v>
      </c>
      <c r="D89" s="134" t="s">
        <v>515</v>
      </c>
      <c r="E89" s="134">
        <v>10</v>
      </c>
      <c r="F89" s="134" t="s">
        <v>515</v>
      </c>
      <c r="G89" s="134">
        <v>1</v>
      </c>
      <c r="H89" s="134"/>
      <c r="I89" s="244" t="s">
        <v>582</v>
      </c>
      <c r="J89" s="134" t="s">
        <v>515</v>
      </c>
      <c r="K89" s="134">
        <v>27</v>
      </c>
      <c r="L89" s="134" t="s">
        <v>515</v>
      </c>
      <c r="M89" s="134" t="s">
        <v>515</v>
      </c>
      <c r="N89" s="134">
        <v>1</v>
      </c>
      <c r="O89" s="134" t="s">
        <v>515</v>
      </c>
      <c r="P89" s="134"/>
      <c r="Q89" s="244" t="s">
        <v>582</v>
      </c>
      <c r="R89" s="134">
        <v>3</v>
      </c>
      <c r="S89" s="134" t="s">
        <v>515</v>
      </c>
      <c r="T89" s="134">
        <v>4</v>
      </c>
      <c r="U89" s="134">
        <v>5</v>
      </c>
      <c r="V89" s="134">
        <v>1</v>
      </c>
      <c r="W89" s="134" t="s">
        <v>515</v>
      </c>
      <c r="X89" s="134"/>
      <c r="Y89" s="244" t="s">
        <v>582</v>
      </c>
      <c r="Z89" s="134" t="s">
        <v>515</v>
      </c>
      <c r="AA89" s="134" t="s">
        <v>515</v>
      </c>
      <c r="AB89" s="134" t="s">
        <v>515</v>
      </c>
      <c r="AC89" s="134" t="s">
        <v>515</v>
      </c>
      <c r="AD89" s="134" t="s">
        <v>515</v>
      </c>
      <c r="AE89" s="134">
        <v>1</v>
      </c>
    </row>
    <row r="90" spans="1:31" s="136" customFormat="1" ht="12.75" customHeight="1" x14ac:dyDescent="0.2">
      <c r="A90" s="244" t="s">
        <v>583</v>
      </c>
      <c r="B90" s="134">
        <v>31</v>
      </c>
      <c r="C90" s="134">
        <v>1</v>
      </c>
      <c r="D90" s="134" t="s">
        <v>515</v>
      </c>
      <c r="E90" s="134">
        <v>11</v>
      </c>
      <c r="F90" s="134" t="s">
        <v>515</v>
      </c>
      <c r="G90" s="134">
        <v>1</v>
      </c>
      <c r="H90" s="134"/>
      <c r="I90" s="244" t="s">
        <v>583</v>
      </c>
      <c r="J90" s="134" t="s">
        <v>515</v>
      </c>
      <c r="K90" s="134">
        <v>1</v>
      </c>
      <c r="L90" s="134" t="s">
        <v>515</v>
      </c>
      <c r="M90" s="134">
        <v>5</v>
      </c>
      <c r="N90" s="134" t="s">
        <v>515</v>
      </c>
      <c r="O90" s="134" t="s">
        <v>515</v>
      </c>
      <c r="P90" s="134"/>
      <c r="Q90" s="244" t="s">
        <v>583</v>
      </c>
      <c r="R90" s="134">
        <v>1</v>
      </c>
      <c r="S90" s="134">
        <v>2</v>
      </c>
      <c r="T90" s="134" t="s">
        <v>515</v>
      </c>
      <c r="U90" s="134">
        <v>9</v>
      </c>
      <c r="V90" s="134" t="s">
        <v>515</v>
      </c>
      <c r="W90" s="134" t="s">
        <v>515</v>
      </c>
      <c r="X90" s="134"/>
      <c r="Y90" s="244" t="s">
        <v>583</v>
      </c>
      <c r="Z90" s="134" t="s">
        <v>515</v>
      </c>
      <c r="AA90" s="134" t="s">
        <v>515</v>
      </c>
      <c r="AB90" s="134" t="s">
        <v>515</v>
      </c>
      <c r="AC90" s="134" t="s">
        <v>515</v>
      </c>
      <c r="AD90" s="134" t="s">
        <v>515</v>
      </c>
      <c r="AE90" s="134" t="s">
        <v>515</v>
      </c>
    </row>
    <row r="91" spans="1:31" s="136" customFormat="1" ht="12.75" customHeight="1" x14ac:dyDescent="0.2">
      <c r="A91" s="244" t="s">
        <v>584</v>
      </c>
      <c r="B91" s="134">
        <v>26</v>
      </c>
      <c r="C91" s="134">
        <v>2</v>
      </c>
      <c r="D91" s="134" t="s">
        <v>515</v>
      </c>
      <c r="E91" s="134" t="s">
        <v>515</v>
      </c>
      <c r="F91" s="134" t="s">
        <v>515</v>
      </c>
      <c r="G91" s="134" t="s">
        <v>515</v>
      </c>
      <c r="H91" s="134"/>
      <c r="I91" s="244" t="s">
        <v>584</v>
      </c>
      <c r="J91" s="134" t="s">
        <v>515</v>
      </c>
      <c r="K91" s="134">
        <v>12</v>
      </c>
      <c r="L91" s="134" t="s">
        <v>515</v>
      </c>
      <c r="M91" s="134">
        <v>1</v>
      </c>
      <c r="N91" s="134" t="s">
        <v>515</v>
      </c>
      <c r="O91" s="134" t="s">
        <v>515</v>
      </c>
      <c r="P91" s="134"/>
      <c r="Q91" s="244" t="s">
        <v>584</v>
      </c>
      <c r="R91" s="134" t="s">
        <v>515</v>
      </c>
      <c r="S91" s="134" t="s">
        <v>515</v>
      </c>
      <c r="T91" s="134">
        <v>6</v>
      </c>
      <c r="U91" s="134" t="s">
        <v>515</v>
      </c>
      <c r="V91" s="134">
        <v>1</v>
      </c>
      <c r="W91" s="134" t="s">
        <v>515</v>
      </c>
      <c r="X91" s="134"/>
      <c r="Y91" s="244" t="s">
        <v>584</v>
      </c>
      <c r="Z91" s="134" t="s">
        <v>515</v>
      </c>
      <c r="AA91" s="134">
        <v>4</v>
      </c>
      <c r="AB91" s="134" t="s">
        <v>515</v>
      </c>
      <c r="AC91" s="134" t="s">
        <v>515</v>
      </c>
      <c r="AD91" s="134" t="s">
        <v>515</v>
      </c>
      <c r="AE91" s="134" t="s">
        <v>515</v>
      </c>
    </row>
    <row r="92" spans="1:31" s="136" customFormat="1" ht="12.75" customHeight="1" x14ac:dyDescent="0.2">
      <c r="A92" s="244" t="s">
        <v>585</v>
      </c>
      <c r="B92" s="134">
        <v>121</v>
      </c>
      <c r="C92" s="134">
        <v>8</v>
      </c>
      <c r="D92" s="134" t="s">
        <v>515</v>
      </c>
      <c r="E92" s="134">
        <v>12</v>
      </c>
      <c r="F92" s="134" t="s">
        <v>515</v>
      </c>
      <c r="G92" s="134">
        <v>32</v>
      </c>
      <c r="H92" s="134"/>
      <c r="I92" s="244" t="s">
        <v>585</v>
      </c>
      <c r="J92" s="134" t="s">
        <v>515</v>
      </c>
      <c r="K92" s="134">
        <v>2</v>
      </c>
      <c r="L92" s="134" t="s">
        <v>515</v>
      </c>
      <c r="M92" s="134" t="s">
        <v>515</v>
      </c>
      <c r="N92" s="134">
        <v>4</v>
      </c>
      <c r="O92" s="134">
        <v>4</v>
      </c>
      <c r="P92" s="134"/>
      <c r="Q92" s="244" t="s">
        <v>585</v>
      </c>
      <c r="R92" s="134">
        <v>1</v>
      </c>
      <c r="S92" s="134" t="s">
        <v>515</v>
      </c>
      <c r="T92" s="134" t="s">
        <v>515</v>
      </c>
      <c r="U92" s="134">
        <v>8</v>
      </c>
      <c r="V92" s="134">
        <v>22</v>
      </c>
      <c r="W92" s="134" t="s">
        <v>515</v>
      </c>
      <c r="X92" s="134"/>
      <c r="Y92" s="244" t="s">
        <v>585</v>
      </c>
      <c r="Z92" s="134" t="s">
        <v>515</v>
      </c>
      <c r="AA92" s="134" t="s">
        <v>515</v>
      </c>
      <c r="AB92" s="134" t="s">
        <v>515</v>
      </c>
      <c r="AC92" s="134" t="s">
        <v>515</v>
      </c>
      <c r="AD92" s="134" t="s">
        <v>515</v>
      </c>
      <c r="AE92" s="134">
        <v>28</v>
      </c>
    </row>
    <row r="93" spans="1:31" s="136" customFormat="1" ht="12.75" customHeight="1" x14ac:dyDescent="0.2">
      <c r="A93" s="244" t="s">
        <v>586</v>
      </c>
      <c r="B93" s="134">
        <v>121</v>
      </c>
      <c r="C93" s="134">
        <v>8</v>
      </c>
      <c r="D93" s="134" t="s">
        <v>515</v>
      </c>
      <c r="E93" s="134">
        <v>12</v>
      </c>
      <c r="F93" s="134" t="s">
        <v>515</v>
      </c>
      <c r="G93" s="134">
        <v>32</v>
      </c>
      <c r="H93" s="134"/>
      <c r="I93" s="244" t="s">
        <v>586</v>
      </c>
      <c r="J93" s="134" t="s">
        <v>515</v>
      </c>
      <c r="K93" s="134">
        <v>2</v>
      </c>
      <c r="L93" s="134" t="s">
        <v>515</v>
      </c>
      <c r="M93" s="134" t="s">
        <v>515</v>
      </c>
      <c r="N93" s="134">
        <v>4</v>
      </c>
      <c r="O93" s="134">
        <v>4</v>
      </c>
      <c r="P93" s="134"/>
      <c r="Q93" s="244" t="s">
        <v>586</v>
      </c>
      <c r="R93" s="134">
        <v>1</v>
      </c>
      <c r="S93" s="134" t="s">
        <v>515</v>
      </c>
      <c r="T93" s="134" t="s">
        <v>515</v>
      </c>
      <c r="U93" s="134">
        <v>8</v>
      </c>
      <c r="V93" s="134">
        <v>22</v>
      </c>
      <c r="W93" s="134" t="s">
        <v>515</v>
      </c>
      <c r="X93" s="134"/>
      <c r="Y93" s="244" t="s">
        <v>586</v>
      </c>
      <c r="Z93" s="134" t="s">
        <v>515</v>
      </c>
      <c r="AA93" s="134" t="s">
        <v>515</v>
      </c>
      <c r="AB93" s="134" t="s">
        <v>515</v>
      </c>
      <c r="AC93" s="134" t="s">
        <v>515</v>
      </c>
      <c r="AD93" s="134" t="s">
        <v>515</v>
      </c>
      <c r="AE93" s="134">
        <v>28</v>
      </c>
    </row>
    <row r="94" spans="1:31" s="136" customFormat="1" ht="12.75" customHeight="1" x14ac:dyDescent="0.2">
      <c r="A94" s="244" t="s">
        <v>587</v>
      </c>
      <c r="B94" s="134">
        <v>53</v>
      </c>
      <c r="C94" s="134">
        <v>6</v>
      </c>
      <c r="D94" s="134" t="s">
        <v>515</v>
      </c>
      <c r="E94" s="134">
        <v>18</v>
      </c>
      <c r="F94" s="134" t="s">
        <v>515</v>
      </c>
      <c r="G94" s="134">
        <v>2</v>
      </c>
      <c r="H94" s="134"/>
      <c r="I94" s="244" t="s">
        <v>587</v>
      </c>
      <c r="J94" s="134" t="s">
        <v>515</v>
      </c>
      <c r="K94" s="134" t="s">
        <v>515</v>
      </c>
      <c r="L94" s="134">
        <v>5</v>
      </c>
      <c r="M94" s="134">
        <v>9</v>
      </c>
      <c r="N94" s="134" t="s">
        <v>515</v>
      </c>
      <c r="O94" s="134" t="s">
        <v>515</v>
      </c>
      <c r="P94" s="134"/>
      <c r="Q94" s="244" t="s">
        <v>587</v>
      </c>
      <c r="R94" s="134" t="s">
        <v>515</v>
      </c>
      <c r="S94" s="134">
        <v>2</v>
      </c>
      <c r="T94" s="134">
        <v>1</v>
      </c>
      <c r="U94" s="134">
        <v>9</v>
      </c>
      <c r="V94" s="134">
        <v>1</v>
      </c>
      <c r="W94" s="134" t="s">
        <v>515</v>
      </c>
      <c r="X94" s="134"/>
      <c r="Y94" s="244" t="s">
        <v>587</v>
      </c>
      <c r="Z94" s="134" t="s">
        <v>515</v>
      </c>
      <c r="AA94" s="134" t="s">
        <v>515</v>
      </c>
      <c r="AB94" s="134" t="s">
        <v>515</v>
      </c>
      <c r="AC94" s="134" t="s">
        <v>515</v>
      </c>
      <c r="AD94" s="134" t="s">
        <v>515</v>
      </c>
      <c r="AE94" s="134" t="s">
        <v>515</v>
      </c>
    </row>
    <row r="95" spans="1:31" s="136" customFormat="1" ht="12.75" customHeight="1" x14ac:dyDescent="0.2">
      <c r="A95" s="244" t="s">
        <v>588</v>
      </c>
      <c r="B95" s="134">
        <v>52</v>
      </c>
      <c r="C95" s="134">
        <v>6</v>
      </c>
      <c r="D95" s="134" t="s">
        <v>515</v>
      </c>
      <c r="E95" s="134">
        <v>18</v>
      </c>
      <c r="F95" s="134" t="s">
        <v>515</v>
      </c>
      <c r="G95" s="134">
        <v>2</v>
      </c>
      <c r="H95" s="134"/>
      <c r="I95" s="244" t="s">
        <v>588</v>
      </c>
      <c r="J95" s="134" t="s">
        <v>515</v>
      </c>
      <c r="K95" s="134" t="s">
        <v>515</v>
      </c>
      <c r="L95" s="134">
        <v>5</v>
      </c>
      <c r="M95" s="134">
        <v>9</v>
      </c>
      <c r="N95" s="134" t="s">
        <v>515</v>
      </c>
      <c r="O95" s="134" t="s">
        <v>515</v>
      </c>
      <c r="P95" s="134"/>
      <c r="Q95" s="244" t="s">
        <v>588</v>
      </c>
      <c r="R95" s="134" t="s">
        <v>515</v>
      </c>
      <c r="S95" s="134">
        <v>2</v>
      </c>
      <c r="T95" s="134" t="s">
        <v>515</v>
      </c>
      <c r="U95" s="134">
        <v>9</v>
      </c>
      <c r="V95" s="134">
        <v>1</v>
      </c>
      <c r="W95" s="134" t="s">
        <v>515</v>
      </c>
      <c r="X95" s="134"/>
      <c r="Y95" s="244" t="s">
        <v>588</v>
      </c>
      <c r="Z95" s="134" t="s">
        <v>515</v>
      </c>
      <c r="AA95" s="134" t="s">
        <v>515</v>
      </c>
      <c r="AB95" s="134" t="s">
        <v>515</v>
      </c>
      <c r="AC95" s="134" t="s">
        <v>515</v>
      </c>
      <c r="AD95" s="134" t="s">
        <v>515</v>
      </c>
      <c r="AE95" s="134" t="s">
        <v>515</v>
      </c>
    </row>
    <row r="96" spans="1:31" s="136" customFormat="1" ht="12.75" customHeight="1" x14ac:dyDescent="0.2">
      <c r="A96" s="244" t="s">
        <v>589</v>
      </c>
      <c r="B96" s="134">
        <v>30</v>
      </c>
      <c r="C96" s="134">
        <v>5</v>
      </c>
      <c r="D96" s="134" t="s">
        <v>515</v>
      </c>
      <c r="E96" s="134">
        <v>9</v>
      </c>
      <c r="F96" s="134" t="s">
        <v>515</v>
      </c>
      <c r="G96" s="134" t="s">
        <v>515</v>
      </c>
      <c r="H96" s="134"/>
      <c r="I96" s="244" t="s">
        <v>589</v>
      </c>
      <c r="J96" s="134" t="s">
        <v>515</v>
      </c>
      <c r="K96" s="134">
        <v>7</v>
      </c>
      <c r="L96" s="134" t="s">
        <v>515</v>
      </c>
      <c r="M96" s="134" t="s">
        <v>515</v>
      </c>
      <c r="N96" s="134" t="s">
        <v>515</v>
      </c>
      <c r="O96" s="134" t="s">
        <v>515</v>
      </c>
      <c r="P96" s="134"/>
      <c r="Q96" s="244" t="s">
        <v>589</v>
      </c>
      <c r="R96" s="134" t="s">
        <v>515</v>
      </c>
      <c r="S96" s="134" t="s">
        <v>515</v>
      </c>
      <c r="T96" s="134" t="s">
        <v>515</v>
      </c>
      <c r="U96" s="134">
        <v>4</v>
      </c>
      <c r="V96" s="134">
        <v>5</v>
      </c>
      <c r="W96" s="134" t="s">
        <v>515</v>
      </c>
      <c r="X96" s="134"/>
      <c r="Y96" s="244" t="s">
        <v>589</v>
      </c>
      <c r="Z96" s="134" t="s">
        <v>515</v>
      </c>
      <c r="AA96" s="134" t="s">
        <v>515</v>
      </c>
      <c r="AB96" s="134" t="s">
        <v>515</v>
      </c>
      <c r="AC96" s="134" t="s">
        <v>515</v>
      </c>
      <c r="AD96" s="134" t="s">
        <v>515</v>
      </c>
      <c r="AE96" s="134" t="s">
        <v>515</v>
      </c>
    </row>
    <row r="97" spans="1:31" s="136" customFormat="1" ht="12.75" customHeight="1" x14ac:dyDescent="0.2">
      <c r="A97" s="244" t="s">
        <v>590</v>
      </c>
      <c r="B97" s="134">
        <v>10</v>
      </c>
      <c r="C97" s="134" t="s">
        <v>515</v>
      </c>
      <c r="D97" s="134">
        <v>1</v>
      </c>
      <c r="E97" s="134">
        <v>4</v>
      </c>
      <c r="F97" s="134" t="s">
        <v>515</v>
      </c>
      <c r="G97" s="134" t="s">
        <v>515</v>
      </c>
      <c r="H97" s="134"/>
      <c r="I97" s="244" t="s">
        <v>590</v>
      </c>
      <c r="J97" s="134" t="s">
        <v>515</v>
      </c>
      <c r="K97" s="134" t="s">
        <v>515</v>
      </c>
      <c r="L97" s="134" t="s">
        <v>515</v>
      </c>
      <c r="M97" s="134" t="s">
        <v>515</v>
      </c>
      <c r="N97" s="134">
        <v>1</v>
      </c>
      <c r="O97" s="134" t="s">
        <v>515</v>
      </c>
      <c r="P97" s="134"/>
      <c r="Q97" s="244" t="s">
        <v>590</v>
      </c>
      <c r="R97" s="134" t="s">
        <v>515</v>
      </c>
      <c r="S97" s="134" t="s">
        <v>515</v>
      </c>
      <c r="T97" s="134" t="s">
        <v>515</v>
      </c>
      <c r="U97" s="134">
        <v>4</v>
      </c>
      <c r="V97" s="134" t="s">
        <v>515</v>
      </c>
      <c r="W97" s="134" t="s">
        <v>515</v>
      </c>
      <c r="X97" s="134"/>
      <c r="Y97" s="244" t="s">
        <v>590</v>
      </c>
      <c r="Z97" s="134" t="s">
        <v>515</v>
      </c>
      <c r="AA97" s="134" t="s">
        <v>515</v>
      </c>
      <c r="AB97" s="134" t="s">
        <v>515</v>
      </c>
      <c r="AC97" s="134" t="s">
        <v>515</v>
      </c>
      <c r="AD97" s="134" t="s">
        <v>515</v>
      </c>
      <c r="AE97" s="134" t="s">
        <v>515</v>
      </c>
    </row>
    <row r="98" spans="1:31" s="136" customFormat="1" ht="12.75" customHeight="1" x14ac:dyDescent="0.2">
      <c r="A98" s="244" t="s">
        <v>591</v>
      </c>
      <c r="B98" s="134">
        <v>119</v>
      </c>
      <c r="C98" s="134" t="s">
        <v>515</v>
      </c>
      <c r="D98" s="134" t="s">
        <v>515</v>
      </c>
      <c r="E98" s="134" t="s">
        <v>515</v>
      </c>
      <c r="F98" s="134" t="s">
        <v>515</v>
      </c>
      <c r="G98" s="134" t="s">
        <v>515</v>
      </c>
      <c r="H98" s="134"/>
      <c r="I98" s="244" t="s">
        <v>591</v>
      </c>
      <c r="J98" s="134" t="s">
        <v>515</v>
      </c>
      <c r="K98" s="134">
        <v>49</v>
      </c>
      <c r="L98" s="134" t="s">
        <v>515</v>
      </c>
      <c r="M98" s="134">
        <v>2</v>
      </c>
      <c r="N98" s="134">
        <v>1</v>
      </c>
      <c r="O98" s="134">
        <v>17</v>
      </c>
      <c r="P98" s="134"/>
      <c r="Q98" s="244" t="s">
        <v>591</v>
      </c>
      <c r="R98" s="134" t="s">
        <v>515</v>
      </c>
      <c r="S98" s="134">
        <v>2</v>
      </c>
      <c r="T98" s="134">
        <v>32</v>
      </c>
      <c r="U98" s="134" t="s">
        <v>515</v>
      </c>
      <c r="V98" s="134">
        <v>16</v>
      </c>
      <c r="W98" s="134" t="s">
        <v>515</v>
      </c>
      <c r="X98" s="134"/>
      <c r="Y98" s="244" t="s">
        <v>591</v>
      </c>
      <c r="Z98" s="134" t="s">
        <v>515</v>
      </c>
      <c r="AA98" s="134" t="s">
        <v>515</v>
      </c>
      <c r="AB98" s="134" t="s">
        <v>515</v>
      </c>
      <c r="AC98" s="134" t="s">
        <v>515</v>
      </c>
      <c r="AD98" s="134" t="s">
        <v>515</v>
      </c>
      <c r="AE98" s="134" t="s">
        <v>515</v>
      </c>
    </row>
    <row r="99" spans="1:31" s="136" customFormat="1" ht="12.75" customHeight="1" x14ac:dyDescent="0.2">
      <c r="A99" s="244" t="s">
        <v>695</v>
      </c>
      <c r="B99" s="134">
        <v>117</v>
      </c>
      <c r="C99" s="134" t="s">
        <v>515</v>
      </c>
      <c r="D99" s="134" t="s">
        <v>515</v>
      </c>
      <c r="E99" s="134" t="s">
        <v>515</v>
      </c>
      <c r="F99" s="134" t="s">
        <v>515</v>
      </c>
      <c r="G99" s="134" t="s">
        <v>515</v>
      </c>
      <c r="H99" s="134"/>
      <c r="I99" s="244" t="s">
        <v>695</v>
      </c>
      <c r="J99" s="134" t="s">
        <v>515</v>
      </c>
      <c r="K99" s="134">
        <v>49</v>
      </c>
      <c r="L99" s="134" t="s">
        <v>515</v>
      </c>
      <c r="M99" s="134">
        <v>1</v>
      </c>
      <c r="N99" s="134">
        <v>1</v>
      </c>
      <c r="O99" s="134">
        <v>17</v>
      </c>
      <c r="P99" s="134"/>
      <c r="Q99" s="244" t="s">
        <v>695</v>
      </c>
      <c r="R99" s="134" t="s">
        <v>515</v>
      </c>
      <c r="S99" s="134">
        <v>2</v>
      </c>
      <c r="T99" s="134">
        <v>31</v>
      </c>
      <c r="U99" s="134" t="s">
        <v>515</v>
      </c>
      <c r="V99" s="134">
        <v>16</v>
      </c>
      <c r="W99" s="134" t="s">
        <v>515</v>
      </c>
      <c r="X99" s="134"/>
      <c r="Y99" s="244" t="s">
        <v>695</v>
      </c>
      <c r="Z99" s="134" t="s">
        <v>515</v>
      </c>
      <c r="AA99" s="134" t="s">
        <v>515</v>
      </c>
      <c r="AB99" s="134" t="s">
        <v>515</v>
      </c>
      <c r="AC99" s="134" t="s">
        <v>515</v>
      </c>
      <c r="AD99" s="134" t="s">
        <v>515</v>
      </c>
      <c r="AE99" s="134" t="s">
        <v>515</v>
      </c>
    </row>
    <row r="100" spans="1:31" s="136" customFormat="1" ht="12.75" customHeight="1" x14ac:dyDescent="0.2">
      <c r="A100" s="244" t="s">
        <v>592</v>
      </c>
      <c r="B100" s="134">
        <v>302</v>
      </c>
      <c r="C100" s="134">
        <v>35</v>
      </c>
      <c r="D100" s="134" t="s">
        <v>515</v>
      </c>
      <c r="E100" s="134" t="s">
        <v>515</v>
      </c>
      <c r="F100" s="134" t="s">
        <v>515</v>
      </c>
      <c r="G100" s="134">
        <v>20</v>
      </c>
      <c r="H100" s="134"/>
      <c r="I100" s="244" t="s">
        <v>592</v>
      </c>
      <c r="J100" s="134">
        <v>1</v>
      </c>
      <c r="K100" s="134">
        <v>89</v>
      </c>
      <c r="L100" s="134">
        <v>1</v>
      </c>
      <c r="M100" s="134">
        <v>4</v>
      </c>
      <c r="N100" s="134">
        <v>4</v>
      </c>
      <c r="O100" s="134" t="s">
        <v>515</v>
      </c>
      <c r="P100" s="134"/>
      <c r="Q100" s="244" t="s">
        <v>592</v>
      </c>
      <c r="R100" s="134">
        <v>3</v>
      </c>
      <c r="S100" s="134">
        <v>28</v>
      </c>
      <c r="T100" s="134">
        <v>78</v>
      </c>
      <c r="U100" s="134" t="s">
        <v>515</v>
      </c>
      <c r="V100" s="134">
        <v>37</v>
      </c>
      <c r="W100" s="134">
        <v>1</v>
      </c>
      <c r="X100" s="134"/>
      <c r="Y100" s="244" t="s">
        <v>592</v>
      </c>
      <c r="Z100" s="134" t="s">
        <v>515</v>
      </c>
      <c r="AA100" s="134">
        <v>1</v>
      </c>
      <c r="AB100" s="134" t="s">
        <v>515</v>
      </c>
      <c r="AC100" s="134" t="s">
        <v>515</v>
      </c>
      <c r="AD100" s="134" t="s">
        <v>515</v>
      </c>
      <c r="AE100" s="134" t="s">
        <v>515</v>
      </c>
    </row>
    <row r="101" spans="1:31" s="136" customFormat="1" ht="12.75" customHeight="1" x14ac:dyDescent="0.2">
      <c r="A101" s="244" t="s">
        <v>593</v>
      </c>
      <c r="B101" s="134">
        <v>74</v>
      </c>
      <c r="C101" s="134">
        <v>5</v>
      </c>
      <c r="D101" s="134" t="s">
        <v>515</v>
      </c>
      <c r="E101" s="134" t="s">
        <v>515</v>
      </c>
      <c r="F101" s="134" t="s">
        <v>515</v>
      </c>
      <c r="G101" s="134">
        <v>4</v>
      </c>
      <c r="H101" s="134"/>
      <c r="I101" s="244" t="s">
        <v>593</v>
      </c>
      <c r="J101" s="134" t="s">
        <v>515</v>
      </c>
      <c r="K101" s="134">
        <v>27</v>
      </c>
      <c r="L101" s="134" t="s">
        <v>515</v>
      </c>
      <c r="M101" s="134">
        <v>1</v>
      </c>
      <c r="N101" s="134" t="s">
        <v>515</v>
      </c>
      <c r="O101" s="134" t="s">
        <v>515</v>
      </c>
      <c r="P101" s="134"/>
      <c r="Q101" s="244" t="s">
        <v>593</v>
      </c>
      <c r="R101" s="134" t="s">
        <v>515</v>
      </c>
      <c r="S101" s="134" t="s">
        <v>515</v>
      </c>
      <c r="T101" s="134">
        <v>32</v>
      </c>
      <c r="U101" s="134" t="s">
        <v>515</v>
      </c>
      <c r="V101" s="134">
        <v>5</v>
      </c>
      <c r="W101" s="134" t="s">
        <v>515</v>
      </c>
      <c r="X101" s="134"/>
      <c r="Y101" s="244" t="s">
        <v>593</v>
      </c>
      <c r="Z101" s="134" t="s">
        <v>515</v>
      </c>
      <c r="AA101" s="134" t="s">
        <v>515</v>
      </c>
      <c r="AB101" s="134" t="s">
        <v>515</v>
      </c>
      <c r="AC101" s="134" t="s">
        <v>515</v>
      </c>
      <c r="AD101" s="134" t="s">
        <v>515</v>
      </c>
      <c r="AE101" s="134" t="s">
        <v>515</v>
      </c>
    </row>
    <row r="102" spans="1:31" s="136" customFormat="1" ht="12.75" customHeight="1" x14ac:dyDescent="0.2">
      <c r="A102" s="244" t="s">
        <v>594</v>
      </c>
      <c r="B102" s="134">
        <v>138</v>
      </c>
      <c r="C102" s="134">
        <v>13</v>
      </c>
      <c r="D102" s="134" t="s">
        <v>515</v>
      </c>
      <c r="E102" s="134" t="s">
        <v>515</v>
      </c>
      <c r="F102" s="134" t="s">
        <v>515</v>
      </c>
      <c r="G102" s="134">
        <v>14</v>
      </c>
      <c r="H102" s="134"/>
      <c r="I102" s="244" t="s">
        <v>594</v>
      </c>
      <c r="J102" s="134" t="s">
        <v>515</v>
      </c>
      <c r="K102" s="134">
        <v>52</v>
      </c>
      <c r="L102" s="134">
        <v>1</v>
      </c>
      <c r="M102" s="134" t="s">
        <v>515</v>
      </c>
      <c r="N102" s="134">
        <v>4</v>
      </c>
      <c r="O102" s="134" t="s">
        <v>515</v>
      </c>
      <c r="P102" s="134"/>
      <c r="Q102" s="244" t="s">
        <v>594</v>
      </c>
      <c r="R102" s="134" t="s">
        <v>515</v>
      </c>
      <c r="S102" s="134" t="s">
        <v>515</v>
      </c>
      <c r="T102" s="134">
        <v>45</v>
      </c>
      <c r="U102" s="134" t="s">
        <v>515</v>
      </c>
      <c r="V102" s="134">
        <v>9</v>
      </c>
      <c r="W102" s="134" t="s">
        <v>515</v>
      </c>
      <c r="X102" s="134"/>
      <c r="Y102" s="244" t="s">
        <v>594</v>
      </c>
      <c r="Z102" s="134" t="s">
        <v>515</v>
      </c>
      <c r="AA102" s="134" t="s">
        <v>515</v>
      </c>
      <c r="AB102" s="134" t="s">
        <v>515</v>
      </c>
      <c r="AC102" s="134" t="s">
        <v>515</v>
      </c>
      <c r="AD102" s="134" t="s">
        <v>515</v>
      </c>
      <c r="AE102" s="134" t="s">
        <v>515</v>
      </c>
    </row>
    <row r="103" spans="1:31" s="136" customFormat="1" ht="12.75" customHeight="1" x14ac:dyDescent="0.2">
      <c r="A103" s="244" t="s">
        <v>817</v>
      </c>
      <c r="B103" s="134">
        <v>64</v>
      </c>
      <c r="C103" s="134">
        <v>7</v>
      </c>
      <c r="D103" s="134" t="s">
        <v>515</v>
      </c>
      <c r="E103" s="134" t="s">
        <v>515</v>
      </c>
      <c r="F103" s="134" t="s">
        <v>515</v>
      </c>
      <c r="G103" s="134">
        <v>2</v>
      </c>
      <c r="H103" s="134"/>
      <c r="I103" s="244" t="s">
        <v>817</v>
      </c>
      <c r="J103" s="134">
        <v>1</v>
      </c>
      <c r="K103" s="134">
        <v>1</v>
      </c>
      <c r="L103" s="134" t="s">
        <v>515</v>
      </c>
      <c r="M103" s="134">
        <v>3</v>
      </c>
      <c r="N103" s="134" t="s">
        <v>515</v>
      </c>
      <c r="O103" s="134" t="s">
        <v>515</v>
      </c>
      <c r="P103" s="134"/>
      <c r="Q103" s="244" t="s">
        <v>817</v>
      </c>
      <c r="R103" s="134">
        <v>2</v>
      </c>
      <c r="S103" s="134">
        <v>28</v>
      </c>
      <c r="T103" s="134">
        <v>1</v>
      </c>
      <c r="U103" s="134" t="s">
        <v>515</v>
      </c>
      <c r="V103" s="134">
        <v>17</v>
      </c>
      <c r="W103" s="134">
        <v>1</v>
      </c>
      <c r="X103" s="134"/>
      <c r="Y103" s="244" t="s">
        <v>817</v>
      </c>
      <c r="Z103" s="134" t="s">
        <v>515</v>
      </c>
      <c r="AA103" s="134">
        <v>1</v>
      </c>
      <c r="AB103" s="134" t="s">
        <v>515</v>
      </c>
      <c r="AC103" s="134" t="s">
        <v>515</v>
      </c>
      <c r="AD103" s="134" t="s">
        <v>515</v>
      </c>
      <c r="AE103" s="134" t="s">
        <v>515</v>
      </c>
    </row>
    <row r="104" spans="1:31" s="136" customFormat="1" ht="12.75" customHeight="1" x14ac:dyDescent="0.2">
      <c r="A104" s="244" t="s">
        <v>595</v>
      </c>
      <c r="B104" s="134">
        <v>593</v>
      </c>
      <c r="C104" s="134">
        <v>71</v>
      </c>
      <c r="D104" s="134">
        <v>2</v>
      </c>
      <c r="E104" s="134">
        <v>6</v>
      </c>
      <c r="F104" s="134">
        <v>6</v>
      </c>
      <c r="G104" s="134">
        <v>51</v>
      </c>
      <c r="H104" s="134"/>
      <c r="I104" s="244" t="s">
        <v>595</v>
      </c>
      <c r="J104" s="134">
        <v>4</v>
      </c>
      <c r="K104" s="134">
        <v>141</v>
      </c>
      <c r="L104" s="134">
        <v>2</v>
      </c>
      <c r="M104" s="134">
        <v>3</v>
      </c>
      <c r="N104" s="134">
        <v>55</v>
      </c>
      <c r="O104" s="134">
        <v>2</v>
      </c>
      <c r="P104" s="134"/>
      <c r="Q104" s="244" t="s">
        <v>595</v>
      </c>
      <c r="R104" s="134" t="s">
        <v>515</v>
      </c>
      <c r="S104" s="134">
        <v>87</v>
      </c>
      <c r="T104" s="134">
        <v>59</v>
      </c>
      <c r="U104" s="134">
        <v>7</v>
      </c>
      <c r="V104" s="134">
        <v>80</v>
      </c>
      <c r="W104" s="134">
        <v>3</v>
      </c>
      <c r="X104" s="134"/>
      <c r="Y104" s="244" t="s">
        <v>595</v>
      </c>
      <c r="Z104" s="134" t="s">
        <v>515</v>
      </c>
      <c r="AA104" s="134">
        <v>4</v>
      </c>
      <c r="AB104" s="134">
        <v>2</v>
      </c>
      <c r="AC104" s="134" t="s">
        <v>515</v>
      </c>
      <c r="AD104" s="134">
        <v>3</v>
      </c>
      <c r="AE104" s="134">
        <v>5</v>
      </c>
    </row>
    <row r="105" spans="1:31" s="136" customFormat="1" ht="12.75" customHeight="1" x14ac:dyDescent="0.2">
      <c r="A105" s="244" t="s">
        <v>818</v>
      </c>
      <c r="B105" s="134">
        <v>110</v>
      </c>
      <c r="C105" s="134">
        <v>10</v>
      </c>
      <c r="D105" s="134" t="s">
        <v>515</v>
      </c>
      <c r="E105" s="134" t="s">
        <v>515</v>
      </c>
      <c r="F105" s="134">
        <v>1</v>
      </c>
      <c r="G105" s="134" t="s">
        <v>515</v>
      </c>
      <c r="H105" s="134"/>
      <c r="I105" s="244" t="s">
        <v>818</v>
      </c>
      <c r="J105" s="134" t="s">
        <v>515</v>
      </c>
      <c r="K105" s="134">
        <v>1</v>
      </c>
      <c r="L105" s="134" t="s">
        <v>515</v>
      </c>
      <c r="M105" s="134" t="s">
        <v>515</v>
      </c>
      <c r="N105" s="134">
        <v>9</v>
      </c>
      <c r="O105" s="134" t="s">
        <v>515</v>
      </c>
      <c r="P105" s="134"/>
      <c r="Q105" s="244" t="s">
        <v>818</v>
      </c>
      <c r="R105" s="134" t="s">
        <v>515</v>
      </c>
      <c r="S105" s="134">
        <v>61</v>
      </c>
      <c r="T105" s="134">
        <v>28</v>
      </c>
      <c r="U105" s="134" t="s">
        <v>515</v>
      </c>
      <c r="V105" s="134" t="s">
        <v>515</v>
      </c>
      <c r="W105" s="134" t="s">
        <v>515</v>
      </c>
      <c r="X105" s="134"/>
      <c r="Y105" s="244" t="s">
        <v>818</v>
      </c>
      <c r="Z105" s="134" t="s">
        <v>515</v>
      </c>
      <c r="AA105" s="134" t="s">
        <v>515</v>
      </c>
      <c r="AB105" s="134" t="s">
        <v>515</v>
      </c>
      <c r="AC105" s="134" t="s">
        <v>515</v>
      </c>
      <c r="AD105" s="134" t="s">
        <v>515</v>
      </c>
      <c r="AE105" s="134" t="s">
        <v>515</v>
      </c>
    </row>
    <row r="106" spans="1:31" s="136" customFormat="1" ht="12.75" customHeight="1" x14ac:dyDescent="0.2">
      <c r="A106" s="244" t="s">
        <v>819</v>
      </c>
      <c r="B106" s="134">
        <v>125</v>
      </c>
      <c r="C106" s="134">
        <v>10</v>
      </c>
      <c r="D106" s="134" t="s">
        <v>515</v>
      </c>
      <c r="E106" s="134">
        <v>1</v>
      </c>
      <c r="F106" s="134" t="s">
        <v>515</v>
      </c>
      <c r="G106" s="134">
        <v>2</v>
      </c>
      <c r="H106" s="134"/>
      <c r="I106" s="244" t="s">
        <v>819</v>
      </c>
      <c r="J106" s="134" t="s">
        <v>515</v>
      </c>
      <c r="K106" s="134">
        <v>36</v>
      </c>
      <c r="L106" s="134" t="s">
        <v>515</v>
      </c>
      <c r="M106" s="134" t="s">
        <v>515</v>
      </c>
      <c r="N106" s="134">
        <v>1</v>
      </c>
      <c r="O106" s="134" t="s">
        <v>515</v>
      </c>
      <c r="P106" s="134"/>
      <c r="Q106" s="244" t="s">
        <v>819</v>
      </c>
      <c r="R106" s="134" t="s">
        <v>515</v>
      </c>
      <c r="S106" s="134">
        <v>19</v>
      </c>
      <c r="T106" s="134">
        <v>29</v>
      </c>
      <c r="U106" s="134" t="s">
        <v>515</v>
      </c>
      <c r="V106" s="134">
        <v>21</v>
      </c>
      <c r="W106" s="134">
        <v>2</v>
      </c>
      <c r="X106" s="134"/>
      <c r="Y106" s="244" t="s">
        <v>819</v>
      </c>
      <c r="Z106" s="134" t="s">
        <v>515</v>
      </c>
      <c r="AA106" s="134">
        <v>1</v>
      </c>
      <c r="AB106" s="134" t="s">
        <v>515</v>
      </c>
      <c r="AC106" s="134" t="s">
        <v>515</v>
      </c>
      <c r="AD106" s="134">
        <v>1</v>
      </c>
      <c r="AE106" s="134">
        <v>2</v>
      </c>
    </row>
    <row r="107" spans="1:31" s="136" customFormat="1" ht="12.75" customHeight="1" x14ac:dyDescent="0.2">
      <c r="A107" s="244" t="s">
        <v>596</v>
      </c>
      <c r="B107" s="134">
        <v>282</v>
      </c>
      <c r="C107" s="134">
        <v>44</v>
      </c>
      <c r="D107" s="134">
        <v>2</v>
      </c>
      <c r="E107" s="134">
        <v>1</v>
      </c>
      <c r="F107" s="134">
        <v>2</v>
      </c>
      <c r="G107" s="134">
        <v>39</v>
      </c>
      <c r="H107" s="134"/>
      <c r="I107" s="244" t="s">
        <v>596</v>
      </c>
      <c r="J107" s="134">
        <v>2</v>
      </c>
      <c r="K107" s="134">
        <v>97</v>
      </c>
      <c r="L107" s="134">
        <v>1</v>
      </c>
      <c r="M107" s="134">
        <v>1</v>
      </c>
      <c r="N107" s="134">
        <v>38</v>
      </c>
      <c r="O107" s="134">
        <v>1</v>
      </c>
      <c r="P107" s="134"/>
      <c r="Q107" s="244" t="s">
        <v>596</v>
      </c>
      <c r="R107" s="134" t="s">
        <v>515</v>
      </c>
      <c r="S107" s="134">
        <v>2</v>
      </c>
      <c r="T107" s="134">
        <v>1</v>
      </c>
      <c r="U107" s="134">
        <v>2</v>
      </c>
      <c r="V107" s="134">
        <v>43</v>
      </c>
      <c r="W107" s="134" t="s">
        <v>515</v>
      </c>
      <c r="X107" s="134"/>
      <c r="Y107" s="244" t="s">
        <v>596</v>
      </c>
      <c r="Z107" s="134" t="s">
        <v>515</v>
      </c>
      <c r="AA107" s="134">
        <v>3</v>
      </c>
      <c r="AB107" s="134">
        <v>1</v>
      </c>
      <c r="AC107" s="134" t="s">
        <v>515</v>
      </c>
      <c r="AD107" s="134" t="s">
        <v>515</v>
      </c>
      <c r="AE107" s="134">
        <v>2</v>
      </c>
    </row>
    <row r="108" spans="1:31" s="136" customFormat="1" ht="12.75" customHeight="1" x14ac:dyDescent="0.2">
      <c r="A108" s="244" t="s">
        <v>597</v>
      </c>
      <c r="B108" s="134">
        <v>108</v>
      </c>
      <c r="C108" s="134">
        <v>10</v>
      </c>
      <c r="D108" s="134" t="s">
        <v>515</v>
      </c>
      <c r="E108" s="134">
        <v>10</v>
      </c>
      <c r="F108" s="134" t="s">
        <v>515</v>
      </c>
      <c r="G108" s="134">
        <v>8</v>
      </c>
      <c r="H108" s="134"/>
      <c r="I108" s="244" t="s">
        <v>597</v>
      </c>
      <c r="J108" s="134" t="s">
        <v>515</v>
      </c>
      <c r="K108" s="134">
        <v>43</v>
      </c>
      <c r="L108" s="134" t="s">
        <v>515</v>
      </c>
      <c r="M108" s="134">
        <v>8</v>
      </c>
      <c r="N108" s="134">
        <v>2</v>
      </c>
      <c r="O108" s="134" t="s">
        <v>515</v>
      </c>
      <c r="P108" s="134"/>
      <c r="Q108" s="244" t="s">
        <v>597</v>
      </c>
      <c r="R108" s="134">
        <v>1</v>
      </c>
      <c r="S108" s="134" t="s">
        <v>515</v>
      </c>
      <c r="T108" s="134" t="s">
        <v>515</v>
      </c>
      <c r="U108" s="134">
        <v>5</v>
      </c>
      <c r="V108" s="134">
        <v>11</v>
      </c>
      <c r="W108" s="134" t="s">
        <v>515</v>
      </c>
      <c r="X108" s="134"/>
      <c r="Y108" s="244" t="s">
        <v>597</v>
      </c>
      <c r="Z108" s="134" t="s">
        <v>515</v>
      </c>
      <c r="AA108" s="134" t="s">
        <v>515</v>
      </c>
      <c r="AB108" s="134" t="s">
        <v>515</v>
      </c>
      <c r="AC108" s="134" t="s">
        <v>515</v>
      </c>
      <c r="AD108" s="134" t="s">
        <v>515</v>
      </c>
      <c r="AE108" s="134">
        <v>10</v>
      </c>
    </row>
    <row r="109" spans="1:31" s="136" customFormat="1" ht="12.75" customHeight="1" x14ac:dyDescent="0.2">
      <c r="A109" s="244" t="s">
        <v>598</v>
      </c>
      <c r="B109" s="134">
        <v>99</v>
      </c>
      <c r="C109" s="134">
        <v>10</v>
      </c>
      <c r="D109" s="134" t="s">
        <v>515</v>
      </c>
      <c r="E109" s="134">
        <v>10</v>
      </c>
      <c r="F109" s="134" t="s">
        <v>515</v>
      </c>
      <c r="G109" s="134">
        <v>8</v>
      </c>
      <c r="H109" s="134"/>
      <c r="I109" s="244" t="s">
        <v>598</v>
      </c>
      <c r="J109" s="134" t="s">
        <v>515</v>
      </c>
      <c r="K109" s="134">
        <v>43</v>
      </c>
      <c r="L109" s="134" t="s">
        <v>515</v>
      </c>
      <c r="M109" s="134" t="s">
        <v>515</v>
      </c>
      <c r="N109" s="134">
        <v>2</v>
      </c>
      <c r="O109" s="134" t="s">
        <v>515</v>
      </c>
      <c r="P109" s="134"/>
      <c r="Q109" s="244" t="s">
        <v>598</v>
      </c>
      <c r="R109" s="134">
        <v>1</v>
      </c>
      <c r="S109" s="134" t="s">
        <v>515</v>
      </c>
      <c r="T109" s="134" t="s">
        <v>515</v>
      </c>
      <c r="U109" s="134">
        <v>5</v>
      </c>
      <c r="V109" s="134">
        <v>11</v>
      </c>
      <c r="W109" s="134" t="s">
        <v>515</v>
      </c>
      <c r="X109" s="134"/>
      <c r="Y109" s="244" t="s">
        <v>598</v>
      </c>
      <c r="Z109" s="134" t="s">
        <v>515</v>
      </c>
      <c r="AA109" s="134" t="s">
        <v>515</v>
      </c>
      <c r="AB109" s="134" t="s">
        <v>515</v>
      </c>
      <c r="AC109" s="134" t="s">
        <v>515</v>
      </c>
      <c r="AD109" s="134" t="s">
        <v>515</v>
      </c>
      <c r="AE109" s="134">
        <v>9</v>
      </c>
    </row>
    <row r="110" spans="1:31" s="136" customFormat="1" ht="12.75" customHeight="1" x14ac:dyDescent="0.2">
      <c r="A110" s="244" t="s">
        <v>599</v>
      </c>
      <c r="B110" s="134">
        <v>1209</v>
      </c>
      <c r="C110" s="134">
        <v>149</v>
      </c>
      <c r="D110" s="134">
        <v>1</v>
      </c>
      <c r="E110" s="134" t="s">
        <v>515</v>
      </c>
      <c r="F110" s="134" t="s">
        <v>515</v>
      </c>
      <c r="G110" s="134">
        <v>223</v>
      </c>
      <c r="H110" s="134"/>
      <c r="I110" s="244" t="s">
        <v>599</v>
      </c>
      <c r="J110" s="134" t="s">
        <v>515</v>
      </c>
      <c r="K110" s="134">
        <v>213</v>
      </c>
      <c r="L110" s="134" t="s">
        <v>515</v>
      </c>
      <c r="M110" s="134">
        <v>1</v>
      </c>
      <c r="N110" s="134">
        <v>86</v>
      </c>
      <c r="O110" s="134">
        <v>71</v>
      </c>
      <c r="P110" s="134"/>
      <c r="Q110" s="244" t="s">
        <v>599</v>
      </c>
      <c r="R110" s="134" t="s">
        <v>515</v>
      </c>
      <c r="S110" s="134">
        <v>181</v>
      </c>
      <c r="T110" s="134">
        <v>32</v>
      </c>
      <c r="U110" s="134" t="s">
        <v>515</v>
      </c>
      <c r="V110" s="134">
        <v>125</v>
      </c>
      <c r="W110" s="134">
        <v>2</v>
      </c>
      <c r="X110" s="134"/>
      <c r="Y110" s="244" t="s">
        <v>599</v>
      </c>
      <c r="Z110" s="134" t="s">
        <v>515</v>
      </c>
      <c r="AA110" s="134">
        <v>20</v>
      </c>
      <c r="AB110" s="134" t="s">
        <v>515</v>
      </c>
      <c r="AC110" s="134" t="s">
        <v>515</v>
      </c>
      <c r="AD110" s="134" t="s">
        <v>515</v>
      </c>
      <c r="AE110" s="134">
        <v>105</v>
      </c>
    </row>
    <row r="111" spans="1:31" s="136" customFormat="1" ht="12.75" customHeight="1" x14ac:dyDescent="0.2">
      <c r="A111" s="244" t="s">
        <v>600</v>
      </c>
      <c r="B111" s="134">
        <v>123</v>
      </c>
      <c r="C111" s="134">
        <v>13</v>
      </c>
      <c r="D111" s="134" t="s">
        <v>515</v>
      </c>
      <c r="E111" s="134" t="s">
        <v>515</v>
      </c>
      <c r="F111" s="134" t="s">
        <v>515</v>
      </c>
      <c r="G111" s="134">
        <v>26</v>
      </c>
      <c r="H111" s="134"/>
      <c r="I111" s="244" t="s">
        <v>600</v>
      </c>
      <c r="J111" s="134" t="s">
        <v>515</v>
      </c>
      <c r="K111" s="134">
        <v>19</v>
      </c>
      <c r="L111" s="134" t="s">
        <v>515</v>
      </c>
      <c r="M111" s="134" t="s">
        <v>515</v>
      </c>
      <c r="N111" s="134">
        <v>10</v>
      </c>
      <c r="O111" s="134">
        <v>9</v>
      </c>
      <c r="P111" s="134"/>
      <c r="Q111" s="244" t="s">
        <v>600</v>
      </c>
      <c r="R111" s="134" t="s">
        <v>515</v>
      </c>
      <c r="S111" s="134">
        <v>11</v>
      </c>
      <c r="T111" s="134" t="s">
        <v>515</v>
      </c>
      <c r="U111" s="134" t="s">
        <v>515</v>
      </c>
      <c r="V111" s="134">
        <v>20</v>
      </c>
      <c r="W111" s="134" t="s">
        <v>515</v>
      </c>
      <c r="X111" s="134"/>
      <c r="Y111" s="244" t="s">
        <v>600</v>
      </c>
      <c r="Z111" s="134" t="s">
        <v>515</v>
      </c>
      <c r="AA111" s="134" t="s">
        <v>515</v>
      </c>
      <c r="AB111" s="134" t="s">
        <v>515</v>
      </c>
      <c r="AC111" s="134" t="s">
        <v>515</v>
      </c>
      <c r="AD111" s="134" t="s">
        <v>515</v>
      </c>
      <c r="AE111" s="134">
        <v>15</v>
      </c>
    </row>
    <row r="112" spans="1:31" s="136" customFormat="1" ht="12.75" customHeight="1" x14ac:dyDescent="0.2">
      <c r="A112" s="244" t="s">
        <v>601</v>
      </c>
      <c r="B112" s="134">
        <v>128</v>
      </c>
      <c r="C112" s="134">
        <v>18</v>
      </c>
      <c r="D112" s="134" t="s">
        <v>515</v>
      </c>
      <c r="E112" s="134" t="s">
        <v>515</v>
      </c>
      <c r="F112" s="134" t="s">
        <v>515</v>
      </c>
      <c r="G112" s="134">
        <v>31</v>
      </c>
      <c r="H112" s="134"/>
      <c r="I112" s="244" t="s">
        <v>601</v>
      </c>
      <c r="J112" s="134" t="s">
        <v>515</v>
      </c>
      <c r="K112" s="134">
        <v>19</v>
      </c>
      <c r="L112" s="134" t="s">
        <v>515</v>
      </c>
      <c r="M112" s="134" t="s">
        <v>515</v>
      </c>
      <c r="N112" s="134">
        <v>12</v>
      </c>
      <c r="O112" s="134">
        <v>12</v>
      </c>
      <c r="P112" s="134"/>
      <c r="Q112" s="244" t="s">
        <v>601</v>
      </c>
      <c r="R112" s="134" t="s">
        <v>515</v>
      </c>
      <c r="S112" s="134">
        <v>11</v>
      </c>
      <c r="T112" s="134">
        <v>1</v>
      </c>
      <c r="U112" s="134" t="s">
        <v>515</v>
      </c>
      <c r="V112" s="134">
        <v>11</v>
      </c>
      <c r="W112" s="134">
        <v>2</v>
      </c>
      <c r="X112" s="134"/>
      <c r="Y112" s="244" t="s">
        <v>601</v>
      </c>
      <c r="Z112" s="134" t="s">
        <v>515</v>
      </c>
      <c r="AA112" s="134">
        <v>1</v>
      </c>
      <c r="AB112" s="134" t="s">
        <v>515</v>
      </c>
      <c r="AC112" s="134" t="s">
        <v>515</v>
      </c>
      <c r="AD112" s="134" t="s">
        <v>515</v>
      </c>
      <c r="AE112" s="134">
        <v>10</v>
      </c>
    </row>
    <row r="113" spans="1:31" s="136" customFormat="1" ht="12.75" customHeight="1" x14ac:dyDescent="0.2">
      <c r="A113" s="244" t="s">
        <v>602</v>
      </c>
      <c r="B113" s="134">
        <v>58</v>
      </c>
      <c r="C113" s="134">
        <v>5</v>
      </c>
      <c r="D113" s="134" t="s">
        <v>515</v>
      </c>
      <c r="E113" s="134" t="s">
        <v>515</v>
      </c>
      <c r="F113" s="134" t="s">
        <v>515</v>
      </c>
      <c r="G113" s="134">
        <v>21</v>
      </c>
      <c r="H113" s="134"/>
      <c r="I113" s="244" t="s">
        <v>602</v>
      </c>
      <c r="J113" s="134" t="s">
        <v>515</v>
      </c>
      <c r="K113" s="134">
        <v>13</v>
      </c>
      <c r="L113" s="134" t="s">
        <v>515</v>
      </c>
      <c r="M113" s="134" t="s">
        <v>515</v>
      </c>
      <c r="N113" s="134">
        <v>3</v>
      </c>
      <c r="O113" s="134" t="s">
        <v>515</v>
      </c>
      <c r="P113" s="134"/>
      <c r="Q113" s="244" t="s">
        <v>602</v>
      </c>
      <c r="R113" s="134" t="s">
        <v>515</v>
      </c>
      <c r="S113" s="134">
        <v>6</v>
      </c>
      <c r="T113" s="134" t="s">
        <v>515</v>
      </c>
      <c r="U113" s="134" t="s">
        <v>515</v>
      </c>
      <c r="V113" s="134">
        <v>6</v>
      </c>
      <c r="W113" s="134" t="s">
        <v>515</v>
      </c>
      <c r="X113" s="134"/>
      <c r="Y113" s="244" t="s">
        <v>602</v>
      </c>
      <c r="Z113" s="134" t="s">
        <v>515</v>
      </c>
      <c r="AA113" s="134" t="s">
        <v>515</v>
      </c>
      <c r="AB113" s="134" t="s">
        <v>515</v>
      </c>
      <c r="AC113" s="134" t="s">
        <v>515</v>
      </c>
      <c r="AD113" s="134" t="s">
        <v>515</v>
      </c>
      <c r="AE113" s="134">
        <v>4</v>
      </c>
    </row>
    <row r="114" spans="1:31" s="136" customFormat="1" ht="12.75" customHeight="1" x14ac:dyDescent="0.2">
      <c r="A114" s="244" t="s">
        <v>603</v>
      </c>
      <c r="B114" s="134">
        <v>484</v>
      </c>
      <c r="C114" s="134">
        <v>66</v>
      </c>
      <c r="D114" s="134" t="s">
        <v>515</v>
      </c>
      <c r="E114" s="134" t="s">
        <v>515</v>
      </c>
      <c r="F114" s="134" t="s">
        <v>515</v>
      </c>
      <c r="G114" s="134">
        <v>50</v>
      </c>
      <c r="H114" s="134"/>
      <c r="I114" s="244" t="s">
        <v>603</v>
      </c>
      <c r="J114" s="134" t="s">
        <v>515</v>
      </c>
      <c r="K114" s="134">
        <v>110</v>
      </c>
      <c r="L114" s="134" t="s">
        <v>515</v>
      </c>
      <c r="M114" s="134">
        <v>1</v>
      </c>
      <c r="N114" s="134">
        <v>37</v>
      </c>
      <c r="O114" s="134">
        <v>32</v>
      </c>
      <c r="P114" s="134"/>
      <c r="Q114" s="244" t="s">
        <v>603</v>
      </c>
      <c r="R114" s="134" t="s">
        <v>515</v>
      </c>
      <c r="S114" s="134">
        <v>72</v>
      </c>
      <c r="T114" s="134">
        <v>30</v>
      </c>
      <c r="U114" s="134" t="s">
        <v>515</v>
      </c>
      <c r="V114" s="134">
        <v>42</v>
      </c>
      <c r="W114" s="134" t="s">
        <v>515</v>
      </c>
      <c r="X114" s="134"/>
      <c r="Y114" s="244" t="s">
        <v>603</v>
      </c>
      <c r="Z114" s="134" t="s">
        <v>515</v>
      </c>
      <c r="AA114" s="134">
        <v>18</v>
      </c>
      <c r="AB114" s="134" t="s">
        <v>515</v>
      </c>
      <c r="AC114" s="134" t="s">
        <v>515</v>
      </c>
      <c r="AD114" s="134" t="s">
        <v>515</v>
      </c>
      <c r="AE114" s="134">
        <v>26</v>
      </c>
    </row>
    <row r="115" spans="1:31" s="136" customFormat="1" ht="12.75" customHeight="1" x14ac:dyDescent="0.2">
      <c r="A115" s="244" t="s">
        <v>604</v>
      </c>
      <c r="B115" s="134">
        <v>369</v>
      </c>
      <c r="C115" s="134">
        <v>47</v>
      </c>
      <c r="D115" s="134">
        <v>1</v>
      </c>
      <c r="E115" s="134" t="s">
        <v>515</v>
      </c>
      <c r="F115" s="134" t="s">
        <v>515</v>
      </c>
      <c r="G115" s="134">
        <v>69</v>
      </c>
      <c r="H115" s="134"/>
      <c r="I115" s="244" t="s">
        <v>604</v>
      </c>
      <c r="J115" s="134" t="s">
        <v>515</v>
      </c>
      <c r="K115" s="134">
        <v>46</v>
      </c>
      <c r="L115" s="134" t="s">
        <v>515</v>
      </c>
      <c r="M115" s="134" t="s">
        <v>515</v>
      </c>
      <c r="N115" s="134">
        <v>24</v>
      </c>
      <c r="O115" s="134">
        <v>17</v>
      </c>
      <c r="P115" s="134"/>
      <c r="Q115" s="244" t="s">
        <v>604</v>
      </c>
      <c r="R115" s="134" t="s">
        <v>515</v>
      </c>
      <c r="S115" s="134">
        <v>79</v>
      </c>
      <c r="T115" s="134">
        <v>1</v>
      </c>
      <c r="U115" s="134" t="s">
        <v>515</v>
      </c>
      <c r="V115" s="134">
        <v>43</v>
      </c>
      <c r="W115" s="134" t="s">
        <v>515</v>
      </c>
      <c r="X115" s="134"/>
      <c r="Y115" s="244" t="s">
        <v>604</v>
      </c>
      <c r="Z115" s="134" t="s">
        <v>515</v>
      </c>
      <c r="AA115" s="134" t="s">
        <v>515</v>
      </c>
      <c r="AB115" s="134" t="s">
        <v>515</v>
      </c>
      <c r="AC115" s="134" t="s">
        <v>515</v>
      </c>
      <c r="AD115" s="134" t="s">
        <v>515</v>
      </c>
      <c r="AE115" s="134">
        <v>42</v>
      </c>
    </row>
    <row r="116" spans="1:31" s="136" customFormat="1" ht="12.75" customHeight="1" x14ac:dyDescent="0.2">
      <c r="A116" s="244" t="s">
        <v>605</v>
      </c>
      <c r="B116" s="134">
        <v>153</v>
      </c>
      <c r="C116" s="134">
        <v>28</v>
      </c>
      <c r="D116" s="134" t="s">
        <v>515</v>
      </c>
      <c r="E116" s="134">
        <v>19</v>
      </c>
      <c r="F116" s="134" t="s">
        <v>515</v>
      </c>
      <c r="G116" s="134">
        <v>2</v>
      </c>
      <c r="H116" s="134"/>
      <c r="I116" s="244" t="s">
        <v>605</v>
      </c>
      <c r="J116" s="134">
        <v>1</v>
      </c>
      <c r="K116" s="134">
        <v>40</v>
      </c>
      <c r="L116" s="134">
        <v>1</v>
      </c>
      <c r="M116" s="134">
        <v>2</v>
      </c>
      <c r="N116" s="134" t="s">
        <v>515</v>
      </c>
      <c r="O116" s="134">
        <v>1</v>
      </c>
      <c r="P116" s="134"/>
      <c r="Q116" s="244" t="s">
        <v>605</v>
      </c>
      <c r="R116" s="134">
        <v>3</v>
      </c>
      <c r="S116" s="134">
        <v>1</v>
      </c>
      <c r="T116" s="134">
        <v>26</v>
      </c>
      <c r="U116" s="134">
        <v>5</v>
      </c>
      <c r="V116" s="134">
        <v>24</v>
      </c>
      <c r="W116" s="134" t="s">
        <v>515</v>
      </c>
      <c r="X116" s="134"/>
      <c r="Y116" s="244" t="s">
        <v>605</v>
      </c>
      <c r="Z116" s="134" t="s">
        <v>515</v>
      </c>
      <c r="AA116" s="134" t="s">
        <v>515</v>
      </c>
      <c r="AB116" s="134" t="s">
        <v>515</v>
      </c>
      <c r="AC116" s="134" t="s">
        <v>515</v>
      </c>
      <c r="AD116" s="134" t="s">
        <v>515</v>
      </c>
      <c r="AE116" s="134" t="s">
        <v>515</v>
      </c>
    </row>
    <row r="117" spans="1:31" s="136" customFormat="1" ht="12.75" customHeight="1" x14ac:dyDescent="0.2">
      <c r="A117" s="244" t="s">
        <v>606</v>
      </c>
      <c r="B117" s="134">
        <v>91</v>
      </c>
      <c r="C117" s="134">
        <v>3</v>
      </c>
      <c r="D117" s="134" t="s">
        <v>515</v>
      </c>
      <c r="E117" s="134" t="s">
        <v>515</v>
      </c>
      <c r="F117" s="134" t="s">
        <v>515</v>
      </c>
      <c r="G117" s="134" t="s">
        <v>515</v>
      </c>
      <c r="H117" s="134"/>
      <c r="I117" s="244" t="s">
        <v>606</v>
      </c>
      <c r="J117" s="134" t="s">
        <v>515</v>
      </c>
      <c r="K117" s="134">
        <v>39</v>
      </c>
      <c r="L117" s="134" t="s">
        <v>515</v>
      </c>
      <c r="M117" s="134">
        <v>1</v>
      </c>
      <c r="N117" s="134" t="s">
        <v>515</v>
      </c>
      <c r="O117" s="134" t="s">
        <v>515</v>
      </c>
      <c r="P117" s="134"/>
      <c r="Q117" s="244" t="s">
        <v>606</v>
      </c>
      <c r="R117" s="134">
        <v>2</v>
      </c>
      <c r="S117" s="134" t="s">
        <v>515</v>
      </c>
      <c r="T117" s="134">
        <v>26</v>
      </c>
      <c r="U117" s="134" t="s">
        <v>515</v>
      </c>
      <c r="V117" s="134">
        <v>20</v>
      </c>
      <c r="W117" s="134" t="s">
        <v>515</v>
      </c>
      <c r="X117" s="134"/>
      <c r="Y117" s="244" t="s">
        <v>606</v>
      </c>
      <c r="Z117" s="134" t="s">
        <v>515</v>
      </c>
      <c r="AA117" s="134" t="s">
        <v>515</v>
      </c>
      <c r="AB117" s="134" t="s">
        <v>515</v>
      </c>
      <c r="AC117" s="134" t="s">
        <v>515</v>
      </c>
      <c r="AD117" s="134" t="s">
        <v>515</v>
      </c>
      <c r="AE117" s="134" t="s">
        <v>515</v>
      </c>
    </row>
    <row r="118" spans="1:31" s="136" customFormat="1" ht="12.75" customHeight="1" x14ac:dyDescent="0.2">
      <c r="A118" s="244" t="s">
        <v>607</v>
      </c>
      <c r="B118" s="134">
        <v>1056</v>
      </c>
      <c r="C118" s="134">
        <v>32</v>
      </c>
      <c r="D118" s="134">
        <v>1</v>
      </c>
      <c r="E118" s="134">
        <v>2</v>
      </c>
      <c r="F118" s="134">
        <v>1</v>
      </c>
      <c r="G118" s="134">
        <v>32</v>
      </c>
      <c r="H118" s="134"/>
      <c r="I118" s="244" t="s">
        <v>607</v>
      </c>
      <c r="J118" s="134">
        <v>1</v>
      </c>
      <c r="K118" s="134">
        <v>197</v>
      </c>
      <c r="L118" s="134" t="s">
        <v>515</v>
      </c>
      <c r="M118" s="134">
        <v>8</v>
      </c>
      <c r="N118" s="134">
        <v>9</v>
      </c>
      <c r="O118" s="134">
        <v>2</v>
      </c>
      <c r="P118" s="134"/>
      <c r="Q118" s="244" t="s">
        <v>607</v>
      </c>
      <c r="R118" s="134">
        <v>3</v>
      </c>
      <c r="S118" s="134">
        <v>169</v>
      </c>
      <c r="T118" s="134">
        <v>410</v>
      </c>
      <c r="U118" s="134" t="s">
        <v>515</v>
      </c>
      <c r="V118" s="134">
        <v>90</v>
      </c>
      <c r="W118" s="134">
        <v>1</v>
      </c>
      <c r="X118" s="134"/>
      <c r="Y118" s="244" t="s">
        <v>607</v>
      </c>
      <c r="Z118" s="134" t="s">
        <v>515</v>
      </c>
      <c r="AA118" s="134">
        <v>7</v>
      </c>
      <c r="AB118" s="134">
        <v>4</v>
      </c>
      <c r="AC118" s="134">
        <v>1</v>
      </c>
      <c r="AD118" s="134" t="s">
        <v>515</v>
      </c>
      <c r="AE118" s="134">
        <v>86</v>
      </c>
    </row>
    <row r="119" spans="1:31" s="136" customFormat="1" ht="12.75" customHeight="1" x14ac:dyDescent="0.2">
      <c r="A119" s="244" t="s">
        <v>821</v>
      </c>
      <c r="B119" s="134">
        <v>66</v>
      </c>
      <c r="C119" s="134" t="s">
        <v>515</v>
      </c>
      <c r="D119" s="134" t="s">
        <v>515</v>
      </c>
      <c r="E119" s="134">
        <v>2</v>
      </c>
      <c r="F119" s="134" t="s">
        <v>515</v>
      </c>
      <c r="G119" s="134" t="s">
        <v>515</v>
      </c>
      <c r="H119" s="134"/>
      <c r="I119" s="244" t="s">
        <v>821</v>
      </c>
      <c r="J119" s="134" t="s">
        <v>515</v>
      </c>
      <c r="K119" s="134">
        <v>30</v>
      </c>
      <c r="L119" s="134" t="s">
        <v>515</v>
      </c>
      <c r="M119" s="134">
        <v>2</v>
      </c>
      <c r="N119" s="134" t="s">
        <v>515</v>
      </c>
      <c r="O119" s="134" t="s">
        <v>515</v>
      </c>
      <c r="P119" s="134"/>
      <c r="Q119" s="244" t="s">
        <v>821</v>
      </c>
      <c r="R119" s="134" t="s">
        <v>515</v>
      </c>
      <c r="S119" s="134">
        <v>4</v>
      </c>
      <c r="T119" s="134">
        <v>6</v>
      </c>
      <c r="U119" s="134" t="s">
        <v>515</v>
      </c>
      <c r="V119" s="134">
        <v>12</v>
      </c>
      <c r="W119" s="134">
        <v>1</v>
      </c>
      <c r="X119" s="134"/>
      <c r="Y119" s="244" t="s">
        <v>821</v>
      </c>
      <c r="Z119" s="134" t="s">
        <v>515</v>
      </c>
      <c r="AA119" s="134">
        <v>5</v>
      </c>
      <c r="AB119" s="134">
        <v>1</v>
      </c>
      <c r="AC119" s="134" t="s">
        <v>515</v>
      </c>
      <c r="AD119" s="134" t="s">
        <v>515</v>
      </c>
      <c r="AE119" s="134">
        <v>3</v>
      </c>
    </row>
    <row r="120" spans="1:31" s="136" customFormat="1" ht="12.75" customHeight="1" x14ac:dyDescent="0.2">
      <c r="A120" s="244" t="s">
        <v>822</v>
      </c>
      <c r="B120" s="134">
        <v>377</v>
      </c>
      <c r="C120" s="134">
        <v>1</v>
      </c>
      <c r="D120" s="134" t="s">
        <v>515</v>
      </c>
      <c r="E120" s="134" t="s">
        <v>515</v>
      </c>
      <c r="F120" s="134" t="s">
        <v>515</v>
      </c>
      <c r="G120" s="134" t="s">
        <v>515</v>
      </c>
      <c r="H120" s="134"/>
      <c r="I120" s="244" t="s">
        <v>822</v>
      </c>
      <c r="J120" s="134" t="s">
        <v>515</v>
      </c>
      <c r="K120" s="134">
        <v>6</v>
      </c>
      <c r="L120" s="134" t="s">
        <v>515</v>
      </c>
      <c r="M120" s="134" t="s">
        <v>515</v>
      </c>
      <c r="N120" s="134" t="s">
        <v>515</v>
      </c>
      <c r="O120" s="134" t="s">
        <v>515</v>
      </c>
      <c r="P120" s="134"/>
      <c r="Q120" s="244" t="s">
        <v>822</v>
      </c>
      <c r="R120" s="134" t="s">
        <v>515</v>
      </c>
      <c r="S120" s="134">
        <v>117</v>
      </c>
      <c r="T120" s="134">
        <v>252</v>
      </c>
      <c r="U120" s="134" t="s">
        <v>515</v>
      </c>
      <c r="V120" s="134">
        <v>1</v>
      </c>
      <c r="W120" s="134" t="s">
        <v>515</v>
      </c>
      <c r="X120" s="134"/>
      <c r="Y120" s="244" t="s">
        <v>822</v>
      </c>
      <c r="Z120" s="134" t="s">
        <v>515</v>
      </c>
      <c r="AA120" s="134" t="s">
        <v>515</v>
      </c>
      <c r="AB120" s="134" t="s">
        <v>515</v>
      </c>
      <c r="AC120" s="134" t="s">
        <v>515</v>
      </c>
      <c r="AD120" s="134" t="s">
        <v>515</v>
      </c>
      <c r="AE120" s="134" t="s">
        <v>515</v>
      </c>
    </row>
    <row r="121" spans="1:31" s="136" customFormat="1" ht="12.75" customHeight="1" x14ac:dyDescent="0.2">
      <c r="A121" s="244" t="s">
        <v>823</v>
      </c>
      <c r="B121" s="134">
        <v>54</v>
      </c>
      <c r="C121" s="134" t="s">
        <v>515</v>
      </c>
      <c r="D121" s="134" t="s">
        <v>515</v>
      </c>
      <c r="E121" s="134" t="s">
        <v>515</v>
      </c>
      <c r="F121" s="134" t="s">
        <v>515</v>
      </c>
      <c r="G121" s="134" t="s">
        <v>515</v>
      </c>
      <c r="H121" s="134"/>
      <c r="I121" s="244" t="s">
        <v>823</v>
      </c>
      <c r="J121" s="134" t="s">
        <v>515</v>
      </c>
      <c r="K121" s="134" t="s">
        <v>515</v>
      </c>
      <c r="L121" s="134" t="s">
        <v>515</v>
      </c>
      <c r="M121" s="134" t="s">
        <v>515</v>
      </c>
      <c r="N121" s="134" t="s">
        <v>515</v>
      </c>
      <c r="O121" s="134" t="s">
        <v>515</v>
      </c>
      <c r="P121" s="134"/>
      <c r="Q121" s="244" t="s">
        <v>823</v>
      </c>
      <c r="R121" s="134" t="s">
        <v>515</v>
      </c>
      <c r="S121" s="134" t="s">
        <v>515</v>
      </c>
      <c r="T121" s="134" t="s">
        <v>515</v>
      </c>
      <c r="U121" s="134" t="s">
        <v>515</v>
      </c>
      <c r="V121" s="134">
        <v>28</v>
      </c>
      <c r="W121" s="134" t="s">
        <v>515</v>
      </c>
      <c r="X121" s="134"/>
      <c r="Y121" s="244" t="s">
        <v>823</v>
      </c>
      <c r="Z121" s="134" t="s">
        <v>515</v>
      </c>
      <c r="AA121" s="134" t="s">
        <v>515</v>
      </c>
      <c r="AB121" s="134" t="s">
        <v>515</v>
      </c>
      <c r="AC121" s="134" t="s">
        <v>515</v>
      </c>
      <c r="AD121" s="134" t="s">
        <v>515</v>
      </c>
      <c r="AE121" s="134">
        <v>26</v>
      </c>
    </row>
    <row r="122" spans="1:31" s="136" customFormat="1" ht="12.75" customHeight="1" x14ac:dyDescent="0.2">
      <c r="A122" s="244" t="s">
        <v>608</v>
      </c>
      <c r="B122" s="134">
        <v>230</v>
      </c>
      <c r="C122" s="134">
        <v>13</v>
      </c>
      <c r="D122" s="134" t="s">
        <v>515</v>
      </c>
      <c r="E122" s="134" t="s">
        <v>515</v>
      </c>
      <c r="F122" s="134" t="s">
        <v>515</v>
      </c>
      <c r="G122" s="134">
        <v>23</v>
      </c>
      <c r="H122" s="134"/>
      <c r="I122" s="244" t="s">
        <v>608</v>
      </c>
      <c r="J122" s="134" t="s">
        <v>515</v>
      </c>
      <c r="K122" s="134">
        <v>97</v>
      </c>
      <c r="L122" s="134" t="s">
        <v>515</v>
      </c>
      <c r="M122" s="134" t="s">
        <v>515</v>
      </c>
      <c r="N122" s="134">
        <v>6</v>
      </c>
      <c r="O122" s="134" t="s">
        <v>515</v>
      </c>
      <c r="P122" s="134"/>
      <c r="Q122" s="244" t="s">
        <v>608</v>
      </c>
      <c r="R122" s="134" t="s">
        <v>515</v>
      </c>
      <c r="S122" s="134">
        <v>17</v>
      </c>
      <c r="T122" s="134">
        <v>8</v>
      </c>
      <c r="U122" s="134" t="s">
        <v>515</v>
      </c>
      <c r="V122" s="134">
        <v>31</v>
      </c>
      <c r="W122" s="134" t="s">
        <v>515</v>
      </c>
      <c r="X122" s="134"/>
      <c r="Y122" s="244" t="s">
        <v>608</v>
      </c>
      <c r="Z122" s="134" t="s">
        <v>515</v>
      </c>
      <c r="AA122" s="134" t="s">
        <v>515</v>
      </c>
      <c r="AB122" s="134" t="s">
        <v>515</v>
      </c>
      <c r="AC122" s="134" t="s">
        <v>515</v>
      </c>
      <c r="AD122" s="134" t="s">
        <v>515</v>
      </c>
      <c r="AE122" s="134">
        <v>35</v>
      </c>
    </row>
    <row r="123" spans="1:31" s="136" customFormat="1" ht="12.75" customHeight="1" x14ac:dyDescent="0.2">
      <c r="A123" s="244" t="s">
        <v>824</v>
      </c>
      <c r="B123" s="134">
        <v>63</v>
      </c>
      <c r="C123" s="134">
        <v>5</v>
      </c>
      <c r="D123" s="134" t="s">
        <v>515</v>
      </c>
      <c r="E123" s="134" t="s">
        <v>515</v>
      </c>
      <c r="F123" s="134" t="s">
        <v>515</v>
      </c>
      <c r="G123" s="134" t="s">
        <v>515</v>
      </c>
      <c r="H123" s="134"/>
      <c r="I123" s="244" t="s">
        <v>824</v>
      </c>
      <c r="J123" s="134" t="s">
        <v>515</v>
      </c>
      <c r="K123" s="134">
        <v>3</v>
      </c>
      <c r="L123" s="134" t="s">
        <v>515</v>
      </c>
      <c r="M123" s="134" t="s">
        <v>515</v>
      </c>
      <c r="N123" s="134" t="s">
        <v>515</v>
      </c>
      <c r="O123" s="134" t="s">
        <v>515</v>
      </c>
      <c r="P123" s="134"/>
      <c r="Q123" s="244" t="s">
        <v>824</v>
      </c>
      <c r="R123" s="134" t="s">
        <v>515</v>
      </c>
      <c r="S123" s="134">
        <v>1</v>
      </c>
      <c r="T123" s="134">
        <v>53</v>
      </c>
      <c r="U123" s="134" t="s">
        <v>515</v>
      </c>
      <c r="V123" s="134" t="s">
        <v>515</v>
      </c>
      <c r="W123" s="134" t="s">
        <v>515</v>
      </c>
      <c r="X123" s="134"/>
      <c r="Y123" s="244" t="s">
        <v>824</v>
      </c>
      <c r="Z123" s="134" t="s">
        <v>515</v>
      </c>
      <c r="AA123" s="134" t="s">
        <v>515</v>
      </c>
      <c r="AB123" s="134" t="s">
        <v>515</v>
      </c>
      <c r="AC123" s="134" t="s">
        <v>515</v>
      </c>
      <c r="AD123" s="134" t="s">
        <v>515</v>
      </c>
      <c r="AE123" s="134">
        <v>1</v>
      </c>
    </row>
    <row r="124" spans="1:31" s="136" customFormat="1" ht="12.75" customHeight="1" x14ac:dyDescent="0.2">
      <c r="A124" s="244" t="s">
        <v>825</v>
      </c>
      <c r="B124" s="134">
        <v>75</v>
      </c>
      <c r="C124" s="134" t="s">
        <v>515</v>
      </c>
      <c r="D124" s="134" t="s">
        <v>515</v>
      </c>
      <c r="E124" s="134" t="s">
        <v>515</v>
      </c>
      <c r="F124" s="134" t="s">
        <v>515</v>
      </c>
      <c r="G124" s="134" t="s">
        <v>515</v>
      </c>
      <c r="H124" s="134"/>
      <c r="I124" s="244" t="s">
        <v>825</v>
      </c>
      <c r="J124" s="134" t="s">
        <v>515</v>
      </c>
      <c r="K124" s="134">
        <v>43</v>
      </c>
      <c r="L124" s="134" t="s">
        <v>515</v>
      </c>
      <c r="M124" s="134" t="s">
        <v>515</v>
      </c>
      <c r="N124" s="134" t="s">
        <v>515</v>
      </c>
      <c r="O124" s="134" t="s">
        <v>515</v>
      </c>
      <c r="P124" s="134"/>
      <c r="Q124" s="244" t="s">
        <v>825</v>
      </c>
      <c r="R124" s="134" t="s">
        <v>515</v>
      </c>
      <c r="S124" s="134" t="s">
        <v>515</v>
      </c>
      <c r="T124" s="134" t="s">
        <v>515</v>
      </c>
      <c r="U124" s="134" t="s">
        <v>515</v>
      </c>
      <c r="V124" s="134">
        <v>16</v>
      </c>
      <c r="W124" s="134" t="s">
        <v>515</v>
      </c>
      <c r="X124" s="134"/>
      <c r="Y124" s="244" t="s">
        <v>825</v>
      </c>
      <c r="Z124" s="134" t="s">
        <v>515</v>
      </c>
      <c r="AA124" s="134" t="s">
        <v>515</v>
      </c>
      <c r="AB124" s="134" t="s">
        <v>515</v>
      </c>
      <c r="AC124" s="134" t="s">
        <v>515</v>
      </c>
      <c r="AD124" s="134" t="s">
        <v>515</v>
      </c>
      <c r="AE124" s="134">
        <v>16</v>
      </c>
    </row>
    <row r="125" spans="1:31" s="136" customFormat="1" ht="12.75" customHeight="1" x14ac:dyDescent="0.2">
      <c r="A125" s="244" t="s">
        <v>827</v>
      </c>
      <c r="B125" s="134">
        <v>66</v>
      </c>
      <c r="C125" s="134" t="s">
        <v>515</v>
      </c>
      <c r="D125" s="134" t="s">
        <v>515</v>
      </c>
      <c r="E125" s="134" t="s">
        <v>515</v>
      </c>
      <c r="F125" s="134" t="s">
        <v>515</v>
      </c>
      <c r="G125" s="134" t="s">
        <v>515</v>
      </c>
      <c r="H125" s="134"/>
      <c r="I125" s="244" t="s">
        <v>827</v>
      </c>
      <c r="J125" s="134" t="s">
        <v>515</v>
      </c>
      <c r="K125" s="134" t="s">
        <v>515</v>
      </c>
      <c r="L125" s="134" t="s">
        <v>515</v>
      </c>
      <c r="M125" s="134" t="s">
        <v>515</v>
      </c>
      <c r="N125" s="134" t="s">
        <v>515</v>
      </c>
      <c r="O125" s="134" t="s">
        <v>515</v>
      </c>
      <c r="P125" s="134"/>
      <c r="Q125" s="244" t="s">
        <v>827</v>
      </c>
      <c r="R125" s="134" t="s">
        <v>515</v>
      </c>
      <c r="S125" s="134" t="s">
        <v>515</v>
      </c>
      <c r="T125" s="134">
        <v>66</v>
      </c>
      <c r="U125" s="134" t="s">
        <v>515</v>
      </c>
      <c r="V125" s="134" t="s">
        <v>515</v>
      </c>
      <c r="W125" s="134" t="s">
        <v>515</v>
      </c>
      <c r="X125" s="134"/>
      <c r="Y125" s="244" t="s">
        <v>827</v>
      </c>
      <c r="Z125" s="134" t="s">
        <v>515</v>
      </c>
      <c r="AA125" s="134" t="s">
        <v>515</v>
      </c>
      <c r="AB125" s="134" t="s">
        <v>515</v>
      </c>
      <c r="AC125" s="134" t="s">
        <v>515</v>
      </c>
      <c r="AD125" s="134" t="s">
        <v>515</v>
      </c>
      <c r="AE125" s="134" t="s">
        <v>515</v>
      </c>
    </row>
    <row r="126" spans="1:31" s="136" customFormat="1" ht="12.75" customHeight="1" x14ac:dyDescent="0.2">
      <c r="A126" s="244" t="s">
        <v>609</v>
      </c>
      <c r="B126" s="134">
        <v>46</v>
      </c>
      <c r="C126" s="134">
        <v>14</v>
      </c>
      <c r="D126" s="134" t="s">
        <v>515</v>
      </c>
      <c r="E126" s="134">
        <v>1</v>
      </c>
      <c r="F126" s="134" t="s">
        <v>515</v>
      </c>
      <c r="G126" s="134" t="s">
        <v>515</v>
      </c>
      <c r="H126" s="134"/>
      <c r="I126" s="244" t="s">
        <v>609</v>
      </c>
      <c r="J126" s="134" t="s">
        <v>515</v>
      </c>
      <c r="K126" s="134">
        <v>19</v>
      </c>
      <c r="L126" s="134" t="s">
        <v>515</v>
      </c>
      <c r="M126" s="134" t="s">
        <v>515</v>
      </c>
      <c r="N126" s="134" t="s">
        <v>515</v>
      </c>
      <c r="O126" s="134">
        <v>4</v>
      </c>
      <c r="P126" s="134"/>
      <c r="Q126" s="244" t="s">
        <v>609</v>
      </c>
      <c r="R126" s="134" t="s">
        <v>515</v>
      </c>
      <c r="S126" s="134" t="s">
        <v>515</v>
      </c>
      <c r="T126" s="134">
        <v>1</v>
      </c>
      <c r="U126" s="134" t="s">
        <v>515</v>
      </c>
      <c r="V126" s="134">
        <v>7</v>
      </c>
      <c r="W126" s="134" t="s">
        <v>515</v>
      </c>
      <c r="X126" s="134"/>
      <c r="Y126" s="244" t="s">
        <v>609</v>
      </c>
      <c r="Z126" s="134" t="s">
        <v>515</v>
      </c>
      <c r="AA126" s="134" t="s">
        <v>515</v>
      </c>
      <c r="AB126" s="134" t="s">
        <v>515</v>
      </c>
      <c r="AC126" s="134" t="s">
        <v>515</v>
      </c>
      <c r="AD126" s="134" t="s">
        <v>515</v>
      </c>
      <c r="AE126" s="134" t="s">
        <v>515</v>
      </c>
    </row>
    <row r="127" spans="1:31" s="136" customFormat="1" ht="12.75" customHeight="1" x14ac:dyDescent="0.2">
      <c r="A127" s="244" t="s">
        <v>76</v>
      </c>
      <c r="B127" s="134" t="s">
        <v>76</v>
      </c>
      <c r="C127" s="134" t="s">
        <v>76</v>
      </c>
      <c r="D127" s="134" t="s">
        <v>76</v>
      </c>
      <c r="E127" s="134" t="s">
        <v>76</v>
      </c>
      <c r="F127" s="134" t="s">
        <v>76</v>
      </c>
      <c r="G127" s="134" t="s">
        <v>76</v>
      </c>
      <c r="H127" s="134"/>
      <c r="I127" s="244" t="s">
        <v>76</v>
      </c>
      <c r="J127" s="134" t="s">
        <v>76</v>
      </c>
      <c r="K127" s="134" t="s">
        <v>76</v>
      </c>
      <c r="L127" s="134" t="s">
        <v>76</v>
      </c>
      <c r="M127" s="134" t="s">
        <v>76</v>
      </c>
      <c r="N127" s="134" t="s">
        <v>76</v>
      </c>
      <c r="O127" s="134" t="s">
        <v>76</v>
      </c>
      <c r="P127" s="134"/>
      <c r="Q127" s="244" t="s">
        <v>76</v>
      </c>
      <c r="R127" s="134" t="s">
        <v>76</v>
      </c>
      <c r="S127" s="134" t="s">
        <v>76</v>
      </c>
      <c r="T127" s="134" t="s">
        <v>76</v>
      </c>
      <c r="U127" s="134" t="s">
        <v>76</v>
      </c>
      <c r="V127" s="134" t="s">
        <v>76</v>
      </c>
      <c r="W127" s="134" t="s">
        <v>76</v>
      </c>
      <c r="X127" s="134"/>
      <c r="Y127" s="244" t="s">
        <v>76</v>
      </c>
      <c r="Z127" s="134" t="s">
        <v>76</v>
      </c>
      <c r="AA127" s="134" t="s">
        <v>76</v>
      </c>
      <c r="AB127" s="134" t="s">
        <v>76</v>
      </c>
      <c r="AC127" s="134" t="s">
        <v>76</v>
      </c>
      <c r="AD127" s="134" t="s">
        <v>76</v>
      </c>
      <c r="AE127" s="134" t="s">
        <v>76</v>
      </c>
    </row>
    <row r="128" spans="1:31" s="136" customFormat="1" ht="12.75" customHeight="1" x14ac:dyDescent="0.2">
      <c r="A128" s="244" t="s">
        <v>610</v>
      </c>
      <c r="B128" s="134">
        <v>385</v>
      </c>
      <c r="C128" s="134">
        <v>16</v>
      </c>
      <c r="D128" s="134" t="s">
        <v>515</v>
      </c>
      <c r="E128" s="134" t="s">
        <v>515</v>
      </c>
      <c r="F128" s="134" t="s">
        <v>515</v>
      </c>
      <c r="G128" s="134">
        <v>13</v>
      </c>
      <c r="H128" s="134"/>
      <c r="I128" s="244" t="s">
        <v>610</v>
      </c>
      <c r="J128" s="134" t="s">
        <v>515</v>
      </c>
      <c r="K128" s="134">
        <v>236</v>
      </c>
      <c r="L128" s="134" t="s">
        <v>515</v>
      </c>
      <c r="M128" s="134">
        <v>15</v>
      </c>
      <c r="N128" s="134">
        <v>1</v>
      </c>
      <c r="O128" s="134" t="s">
        <v>515</v>
      </c>
      <c r="P128" s="134"/>
      <c r="Q128" s="244" t="s">
        <v>610</v>
      </c>
      <c r="R128" s="134" t="s">
        <v>515</v>
      </c>
      <c r="S128" s="134">
        <v>22</v>
      </c>
      <c r="T128" s="134">
        <v>49</v>
      </c>
      <c r="U128" s="134" t="s">
        <v>515</v>
      </c>
      <c r="V128" s="134">
        <v>22</v>
      </c>
      <c r="W128" s="134" t="s">
        <v>515</v>
      </c>
      <c r="X128" s="134"/>
      <c r="Y128" s="244" t="s">
        <v>610</v>
      </c>
      <c r="Z128" s="134" t="s">
        <v>515</v>
      </c>
      <c r="AA128" s="134" t="s">
        <v>515</v>
      </c>
      <c r="AB128" s="134" t="s">
        <v>515</v>
      </c>
      <c r="AC128" s="134" t="s">
        <v>515</v>
      </c>
      <c r="AD128" s="134" t="s">
        <v>515</v>
      </c>
      <c r="AE128" s="134">
        <v>11</v>
      </c>
    </row>
    <row r="129" spans="1:31" s="136" customFormat="1" ht="12.75" customHeight="1" x14ac:dyDescent="0.2">
      <c r="A129" s="244" t="s">
        <v>611</v>
      </c>
      <c r="B129" s="134">
        <v>102</v>
      </c>
      <c r="C129" s="134">
        <v>14</v>
      </c>
      <c r="D129" s="134" t="s">
        <v>515</v>
      </c>
      <c r="E129" s="134" t="s">
        <v>515</v>
      </c>
      <c r="F129" s="134" t="s">
        <v>515</v>
      </c>
      <c r="G129" s="134">
        <v>2</v>
      </c>
      <c r="H129" s="134"/>
      <c r="I129" s="244" t="s">
        <v>611</v>
      </c>
      <c r="J129" s="134" t="s">
        <v>515</v>
      </c>
      <c r="K129" s="134">
        <v>52</v>
      </c>
      <c r="L129" s="134" t="s">
        <v>515</v>
      </c>
      <c r="M129" s="134" t="s">
        <v>515</v>
      </c>
      <c r="N129" s="134">
        <v>1</v>
      </c>
      <c r="O129" s="134" t="s">
        <v>515</v>
      </c>
      <c r="P129" s="134"/>
      <c r="Q129" s="244" t="s">
        <v>611</v>
      </c>
      <c r="R129" s="134" t="s">
        <v>515</v>
      </c>
      <c r="S129" s="134">
        <v>21</v>
      </c>
      <c r="T129" s="134">
        <v>2</v>
      </c>
      <c r="U129" s="134" t="s">
        <v>515</v>
      </c>
      <c r="V129" s="134">
        <v>10</v>
      </c>
      <c r="W129" s="134" t="s">
        <v>515</v>
      </c>
      <c r="X129" s="134"/>
      <c r="Y129" s="244" t="s">
        <v>611</v>
      </c>
      <c r="Z129" s="134" t="s">
        <v>515</v>
      </c>
      <c r="AA129" s="134" t="s">
        <v>515</v>
      </c>
      <c r="AB129" s="134" t="s">
        <v>515</v>
      </c>
      <c r="AC129" s="134" t="s">
        <v>515</v>
      </c>
      <c r="AD129" s="134" t="s">
        <v>515</v>
      </c>
      <c r="AE129" s="134" t="s">
        <v>515</v>
      </c>
    </row>
    <row r="130" spans="1:31" s="136" customFormat="1" ht="12.75" customHeight="1" x14ac:dyDescent="0.2">
      <c r="A130" s="244" t="s">
        <v>612</v>
      </c>
      <c r="B130" s="134">
        <v>76</v>
      </c>
      <c r="C130" s="134">
        <v>5</v>
      </c>
      <c r="D130" s="134" t="s">
        <v>515</v>
      </c>
      <c r="E130" s="134" t="s">
        <v>515</v>
      </c>
      <c r="F130" s="134" t="s">
        <v>515</v>
      </c>
      <c r="G130" s="134" t="s">
        <v>515</v>
      </c>
      <c r="H130" s="134"/>
      <c r="I130" s="244" t="s">
        <v>612</v>
      </c>
      <c r="J130" s="134" t="s">
        <v>515</v>
      </c>
      <c r="K130" s="134">
        <v>42</v>
      </c>
      <c r="L130" s="134" t="s">
        <v>515</v>
      </c>
      <c r="M130" s="134" t="s">
        <v>515</v>
      </c>
      <c r="N130" s="134" t="s">
        <v>515</v>
      </c>
      <c r="O130" s="134" t="s">
        <v>515</v>
      </c>
      <c r="P130" s="134"/>
      <c r="Q130" s="244" t="s">
        <v>612</v>
      </c>
      <c r="R130" s="134" t="s">
        <v>515</v>
      </c>
      <c r="S130" s="134">
        <v>21</v>
      </c>
      <c r="T130" s="134" t="s">
        <v>515</v>
      </c>
      <c r="U130" s="134" t="s">
        <v>515</v>
      </c>
      <c r="V130" s="134">
        <v>8</v>
      </c>
      <c r="W130" s="134" t="s">
        <v>515</v>
      </c>
      <c r="X130" s="134"/>
      <c r="Y130" s="244" t="s">
        <v>612</v>
      </c>
      <c r="Z130" s="134" t="s">
        <v>515</v>
      </c>
      <c r="AA130" s="134" t="s">
        <v>515</v>
      </c>
      <c r="AB130" s="134" t="s">
        <v>515</v>
      </c>
      <c r="AC130" s="134" t="s">
        <v>515</v>
      </c>
      <c r="AD130" s="134" t="s">
        <v>515</v>
      </c>
      <c r="AE130" s="134" t="s">
        <v>515</v>
      </c>
    </row>
    <row r="131" spans="1:31" s="136" customFormat="1" ht="12.75" customHeight="1" x14ac:dyDescent="0.2">
      <c r="A131" s="244" t="s">
        <v>613</v>
      </c>
      <c r="B131" s="134">
        <v>34</v>
      </c>
      <c r="C131" s="134" t="s">
        <v>515</v>
      </c>
      <c r="D131" s="134" t="s">
        <v>515</v>
      </c>
      <c r="E131" s="134" t="s">
        <v>515</v>
      </c>
      <c r="F131" s="134" t="s">
        <v>515</v>
      </c>
      <c r="G131" s="134" t="s">
        <v>515</v>
      </c>
      <c r="H131" s="134"/>
      <c r="I131" s="244" t="s">
        <v>613</v>
      </c>
      <c r="J131" s="134" t="s">
        <v>515</v>
      </c>
      <c r="K131" s="134">
        <v>33</v>
      </c>
      <c r="L131" s="134" t="s">
        <v>515</v>
      </c>
      <c r="M131" s="134" t="s">
        <v>515</v>
      </c>
      <c r="N131" s="134" t="s">
        <v>515</v>
      </c>
      <c r="O131" s="134" t="s">
        <v>515</v>
      </c>
      <c r="P131" s="134"/>
      <c r="Q131" s="244" t="s">
        <v>613</v>
      </c>
      <c r="R131" s="134" t="s">
        <v>515</v>
      </c>
      <c r="S131" s="134" t="s">
        <v>515</v>
      </c>
      <c r="T131" s="134" t="s">
        <v>515</v>
      </c>
      <c r="U131" s="134" t="s">
        <v>515</v>
      </c>
      <c r="V131" s="134">
        <v>1</v>
      </c>
      <c r="W131" s="134" t="s">
        <v>515</v>
      </c>
      <c r="X131" s="134"/>
      <c r="Y131" s="244" t="s">
        <v>613</v>
      </c>
      <c r="Z131" s="134" t="s">
        <v>515</v>
      </c>
      <c r="AA131" s="134" t="s">
        <v>515</v>
      </c>
      <c r="AB131" s="134" t="s">
        <v>515</v>
      </c>
      <c r="AC131" s="134" t="s">
        <v>515</v>
      </c>
      <c r="AD131" s="134" t="s">
        <v>515</v>
      </c>
      <c r="AE131" s="134" t="s">
        <v>515</v>
      </c>
    </row>
    <row r="132" spans="1:31" s="136" customFormat="1" ht="12.75" customHeight="1" x14ac:dyDescent="0.2">
      <c r="A132" s="244" t="s">
        <v>614</v>
      </c>
      <c r="B132" s="134">
        <v>11</v>
      </c>
      <c r="C132" s="134">
        <v>1</v>
      </c>
      <c r="D132" s="134" t="s">
        <v>515</v>
      </c>
      <c r="E132" s="134" t="s">
        <v>515</v>
      </c>
      <c r="F132" s="134" t="s">
        <v>515</v>
      </c>
      <c r="G132" s="134" t="s">
        <v>515</v>
      </c>
      <c r="H132" s="134"/>
      <c r="I132" s="244" t="s">
        <v>614</v>
      </c>
      <c r="J132" s="134" t="s">
        <v>515</v>
      </c>
      <c r="K132" s="134">
        <v>4</v>
      </c>
      <c r="L132" s="134" t="s">
        <v>515</v>
      </c>
      <c r="M132" s="134" t="s">
        <v>515</v>
      </c>
      <c r="N132" s="134" t="s">
        <v>515</v>
      </c>
      <c r="O132" s="134" t="s">
        <v>515</v>
      </c>
      <c r="P132" s="134"/>
      <c r="Q132" s="244" t="s">
        <v>614</v>
      </c>
      <c r="R132" s="134" t="s">
        <v>515</v>
      </c>
      <c r="S132" s="134" t="s">
        <v>515</v>
      </c>
      <c r="T132" s="134">
        <v>5</v>
      </c>
      <c r="U132" s="134" t="s">
        <v>515</v>
      </c>
      <c r="V132" s="134">
        <v>1</v>
      </c>
      <c r="W132" s="134" t="s">
        <v>515</v>
      </c>
      <c r="X132" s="134"/>
      <c r="Y132" s="244" t="s">
        <v>614</v>
      </c>
      <c r="Z132" s="134" t="s">
        <v>515</v>
      </c>
      <c r="AA132" s="134" t="s">
        <v>515</v>
      </c>
      <c r="AB132" s="134" t="s">
        <v>515</v>
      </c>
      <c r="AC132" s="134" t="s">
        <v>515</v>
      </c>
      <c r="AD132" s="134" t="s">
        <v>515</v>
      </c>
      <c r="AE132" s="134" t="s">
        <v>515</v>
      </c>
    </row>
    <row r="133" spans="1:31" s="136" customFormat="1" ht="12.75" customHeight="1" x14ac:dyDescent="0.2">
      <c r="A133" s="244" t="s">
        <v>615</v>
      </c>
      <c r="B133" s="134">
        <v>9</v>
      </c>
      <c r="C133" s="134" t="s">
        <v>515</v>
      </c>
      <c r="D133" s="134" t="s">
        <v>515</v>
      </c>
      <c r="E133" s="134" t="s">
        <v>515</v>
      </c>
      <c r="F133" s="134" t="s">
        <v>515</v>
      </c>
      <c r="G133" s="134" t="s">
        <v>515</v>
      </c>
      <c r="H133" s="134"/>
      <c r="I133" s="244" t="s">
        <v>615</v>
      </c>
      <c r="J133" s="134" t="s">
        <v>515</v>
      </c>
      <c r="K133" s="134">
        <v>9</v>
      </c>
      <c r="L133" s="134" t="s">
        <v>515</v>
      </c>
      <c r="M133" s="134" t="s">
        <v>515</v>
      </c>
      <c r="N133" s="134" t="s">
        <v>515</v>
      </c>
      <c r="O133" s="134" t="s">
        <v>515</v>
      </c>
      <c r="P133" s="134"/>
      <c r="Q133" s="244" t="s">
        <v>615</v>
      </c>
      <c r="R133" s="134" t="s">
        <v>515</v>
      </c>
      <c r="S133" s="134" t="s">
        <v>515</v>
      </c>
      <c r="T133" s="134" t="s">
        <v>515</v>
      </c>
      <c r="U133" s="134" t="s">
        <v>515</v>
      </c>
      <c r="V133" s="134" t="s">
        <v>515</v>
      </c>
      <c r="W133" s="134" t="s">
        <v>515</v>
      </c>
      <c r="X133" s="134"/>
      <c r="Y133" s="244" t="s">
        <v>615</v>
      </c>
      <c r="Z133" s="134" t="s">
        <v>515</v>
      </c>
      <c r="AA133" s="134" t="s">
        <v>515</v>
      </c>
      <c r="AB133" s="134" t="s">
        <v>515</v>
      </c>
      <c r="AC133" s="134" t="s">
        <v>515</v>
      </c>
      <c r="AD133" s="134" t="s">
        <v>515</v>
      </c>
      <c r="AE133" s="134" t="s">
        <v>515</v>
      </c>
    </row>
    <row r="134" spans="1:31" s="136" customFormat="1" ht="12.75" customHeight="1" x14ac:dyDescent="0.2">
      <c r="A134" s="244" t="s">
        <v>708</v>
      </c>
      <c r="B134" s="134">
        <v>1</v>
      </c>
      <c r="C134" s="134" t="s">
        <v>515</v>
      </c>
      <c r="D134" s="134" t="s">
        <v>515</v>
      </c>
      <c r="E134" s="134" t="s">
        <v>515</v>
      </c>
      <c r="F134" s="134" t="s">
        <v>515</v>
      </c>
      <c r="G134" s="134" t="s">
        <v>515</v>
      </c>
      <c r="H134" s="134"/>
      <c r="I134" s="244" t="s">
        <v>708</v>
      </c>
      <c r="J134" s="134" t="s">
        <v>515</v>
      </c>
      <c r="K134" s="134" t="s">
        <v>515</v>
      </c>
      <c r="L134" s="134" t="s">
        <v>515</v>
      </c>
      <c r="M134" s="134" t="s">
        <v>515</v>
      </c>
      <c r="N134" s="134" t="s">
        <v>515</v>
      </c>
      <c r="O134" s="134" t="s">
        <v>515</v>
      </c>
      <c r="P134" s="134"/>
      <c r="Q134" s="244" t="s">
        <v>708</v>
      </c>
      <c r="R134" s="134" t="s">
        <v>515</v>
      </c>
      <c r="S134" s="134" t="s">
        <v>515</v>
      </c>
      <c r="T134" s="134" t="s">
        <v>515</v>
      </c>
      <c r="U134" s="134" t="s">
        <v>515</v>
      </c>
      <c r="V134" s="134">
        <v>1</v>
      </c>
      <c r="W134" s="134" t="s">
        <v>515</v>
      </c>
      <c r="X134" s="134"/>
      <c r="Y134" s="244" t="s">
        <v>708</v>
      </c>
      <c r="Z134" s="134" t="s">
        <v>515</v>
      </c>
      <c r="AA134" s="134" t="s">
        <v>515</v>
      </c>
      <c r="AB134" s="134" t="s">
        <v>515</v>
      </c>
      <c r="AC134" s="134" t="s">
        <v>515</v>
      </c>
      <c r="AD134" s="134" t="s">
        <v>515</v>
      </c>
      <c r="AE134" s="134" t="s">
        <v>515</v>
      </c>
    </row>
    <row r="135" spans="1:31" s="136" customFormat="1" ht="12.75" customHeight="1" x14ac:dyDescent="0.2">
      <c r="A135" s="244" t="s">
        <v>617</v>
      </c>
      <c r="B135" s="134">
        <v>1</v>
      </c>
      <c r="C135" s="134" t="s">
        <v>515</v>
      </c>
      <c r="D135" s="134" t="s">
        <v>515</v>
      </c>
      <c r="E135" s="134" t="s">
        <v>515</v>
      </c>
      <c r="F135" s="134" t="s">
        <v>515</v>
      </c>
      <c r="G135" s="134" t="s">
        <v>515</v>
      </c>
      <c r="H135" s="134"/>
      <c r="I135" s="244" t="s">
        <v>617</v>
      </c>
      <c r="J135" s="134" t="s">
        <v>515</v>
      </c>
      <c r="K135" s="134">
        <v>1</v>
      </c>
      <c r="L135" s="134" t="s">
        <v>515</v>
      </c>
      <c r="M135" s="134" t="s">
        <v>515</v>
      </c>
      <c r="N135" s="134" t="s">
        <v>515</v>
      </c>
      <c r="O135" s="134" t="s">
        <v>515</v>
      </c>
      <c r="P135" s="134"/>
      <c r="Q135" s="244" t="s">
        <v>617</v>
      </c>
      <c r="R135" s="134" t="s">
        <v>515</v>
      </c>
      <c r="S135" s="134" t="s">
        <v>515</v>
      </c>
      <c r="T135" s="134" t="s">
        <v>515</v>
      </c>
      <c r="U135" s="134" t="s">
        <v>515</v>
      </c>
      <c r="V135" s="134" t="s">
        <v>515</v>
      </c>
      <c r="W135" s="134" t="s">
        <v>515</v>
      </c>
      <c r="X135" s="134"/>
      <c r="Y135" s="244" t="s">
        <v>617</v>
      </c>
      <c r="Z135" s="134" t="s">
        <v>515</v>
      </c>
      <c r="AA135" s="134" t="s">
        <v>515</v>
      </c>
      <c r="AB135" s="134" t="s">
        <v>515</v>
      </c>
      <c r="AC135" s="134" t="s">
        <v>515</v>
      </c>
      <c r="AD135" s="134" t="s">
        <v>515</v>
      </c>
      <c r="AE135" s="134" t="s">
        <v>515</v>
      </c>
    </row>
    <row r="136" spans="1:31" s="136" customFormat="1" ht="12.75" customHeight="1" x14ac:dyDescent="0.2">
      <c r="A136" s="244" t="s">
        <v>618</v>
      </c>
      <c r="B136" s="134">
        <v>2</v>
      </c>
      <c r="C136" s="134" t="s">
        <v>515</v>
      </c>
      <c r="D136" s="134" t="s">
        <v>515</v>
      </c>
      <c r="E136" s="134" t="s">
        <v>515</v>
      </c>
      <c r="F136" s="134" t="s">
        <v>515</v>
      </c>
      <c r="G136" s="134">
        <v>1</v>
      </c>
      <c r="H136" s="134"/>
      <c r="I136" s="244" t="s">
        <v>618</v>
      </c>
      <c r="J136" s="134" t="s">
        <v>515</v>
      </c>
      <c r="K136" s="134">
        <v>1</v>
      </c>
      <c r="L136" s="134" t="s">
        <v>515</v>
      </c>
      <c r="M136" s="134" t="s">
        <v>515</v>
      </c>
      <c r="N136" s="134" t="s">
        <v>515</v>
      </c>
      <c r="O136" s="134" t="s">
        <v>515</v>
      </c>
      <c r="P136" s="134"/>
      <c r="Q136" s="244" t="s">
        <v>618</v>
      </c>
      <c r="R136" s="134" t="s">
        <v>515</v>
      </c>
      <c r="S136" s="134" t="s">
        <v>515</v>
      </c>
      <c r="T136" s="134" t="s">
        <v>515</v>
      </c>
      <c r="U136" s="134" t="s">
        <v>515</v>
      </c>
      <c r="V136" s="134" t="s">
        <v>515</v>
      </c>
      <c r="W136" s="134" t="s">
        <v>515</v>
      </c>
      <c r="X136" s="134"/>
      <c r="Y136" s="244" t="s">
        <v>618</v>
      </c>
      <c r="Z136" s="134" t="s">
        <v>515</v>
      </c>
      <c r="AA136" s="134" t="s">
        <v>515</v>
      </c>
      <c r="AB136" s="134" t="s">
        <v>515</v>
      </c>
      <c r="AC136" s="134" t="s">
        <v>515</v>
      </c>
      <c r="AD136" s="134" t="s">
        <v>515</v>
      </c>
      <c r="AE136" s="134" t="s">
        <v>515</v>
      </c>
    </row>
    <row r="137" spans="1:31" s="136" customFormat="1" ht="12.75" customHeight="1" x14ac:dyDescent="0.2">
      <c r="A137" s="244" t="s">
        <v>711</v>
      </c>
      <c r="B137" s="134">
        <v>1</v>
      </c>
      <c r="C137" s="134" t="s">
        <v>515</v>
      </c>
      <c r="D137" s="134" t="s">
        <v>515</v>
      </c>
      <c r="E137" s="134" t="s">
        <v>515</v>
      </c>
      <c r="F137" s="134" t="s">
        <v>515</v>
      </c>
      <c r="G137" s="134" t="s">
        <v>515</v>
      </c>
      <c r="H137" s="134"/>
      <c r="I137" s="244" t="s">
        <v>711</v>
      </c>
      <c r="J137" s="134" t="s">
        <v>515</v>
      </c>
      <c r="K137" s="134" t="s">
        <v>515</v>
      </c>
      <c r="L137" s="134" t="s">
        <v>515</v>
      </c>
      <c r="M137" s="134" t="s">
        <v>515</v>
      </c>
      <c r="N137" s="134" t="s">
        <v>515</v>
      </c>
      <c r="O137" s="134" t="s">
        <v>515</v>
      </c>
      <c r="P137" s="134"/>
      <c r="Q137" s="244" t="s">
        <v>711</v>
      </c>
      <c r="R137" s="134" t="s">
        <v>515</v>
      </c>
      <c r="S137" s="134">
        <v>1</v>
      </c>
      <c r="T137" s="134" t="s">
        <v>515</v>
      </c>
      <c r="U137" s="134" t="s">
        <v>515</v>
      </c>
      <c r="V137" s="134" t="s">
        <v>515</v>
      </c>
      <c r="W137" s="134" t="s">
        <v>515</v>
      </c>
      <c r="X137" s="134"/>
      <c r="Y137" s="244" t="s">
        <v>711</v>
      </c>
      <c r="Z137" s="134" t="s">
        <v>515</v>
      </c>
      <c r="AA137" s="134" t="s">
        <v>515</v>
      </c>
      <c r="AB137" s="134" t="s">
        <v>515</v>
      </c>
      <c r="AC137" s="134" t="s">
        <v>515</v>
      </c>
      <c r="AD137" s="134" t="s">
        <v>515</v>
      </c>
      <c r="AE137" s="134" t="s">
        <v>515</v>
      </c>
    </row>
    <row r="138" spans="1:31" s="136" customFormat="1" ht="12.75" customHeight="1" x14ac:dyDescent="0.2">
      <c r="A138" s="244" t="s">
        <v>619</v>
      </c>
      <c r="B138" s="134">
        <v>30</v>
      </c>
      <c r="C138" s="134" t="s">
        <v>515</v>
      </c>
      <c r="D138" s="134" t="s">
        <v>515</v>
      </c>
      <c r="E138" s="134" t="s">
        <v>515</v>
      </c>
      <c r="F138" s="134" t="s">
        <v>515</v>
      </c>
      <c r="G138" s="134" t="s">
        <v>515</v>
      </c>
      <c r="H138" s="134"/>
      <c r="I138" s="244" t="s">
        <v>619</v>
      </c>
      <c r="J138" s="134" t="s">
        <v>515</v>
      </c>
      <c r="K138" s="134">
        <v>30</v>
      </c>
      <c r="L138" s="134" t="s">
        <v>515</v>
      </c>
      <c r="M138" s="134" t="s">
        <v>515</v>
      </c>
      <c r="N138" s="134" t="s">
        <v>515</v>
      </c>
      <c r="O138" s="134" t="s">
        <v>515</v>
      </c>
      <c r="P138" s="134"/>
      <c r="Q138" s="244" t="s">
        <v>619</v>
      </c>
      <c r="R138" s="134" t="s">
        <v>515</v>
      </c>
      <c r="S138" s="134" t="s">
        <v>515</v>
      </c>
      <c r="T138" s="134" t="s">
        <v>515</v>
      </c>
      <c r="U138" s="134" t="s">
        <v>515</v>
      </c>
      <c r="V138" s="134" t="s">
        <v>515</v>
      </c>
      <c r="W138" s="134" t="s">
        <v>515</v>
      </c>
      <c r="X138" s="134"/>
      <c r="Y138" s="244" t="s">
        <v>619</v>
      </c>
      <c r="Z138" s="134" t="s">
        <v>515</v>
      </c>
      <c r="AA138" s="134" t="s">
        <v>515</v>
      </c>
      <c r="AB138" s="134" t="s">
        <v>515</v>
      </c>
      <c r="AC138" s="134" t="s">
        <v>515</v>
      </c>
      <c r="AD138" s="134" t="s">
        <v>515</v>
      </c>
      <c r="AE138" s="134" t="s">
        <v>515</v>
      </c>
    </row>
    <row r="139" spans="1:31" s="136" customFormat="1" ht="12.75" customHeight="1" x14ac:dyDescent="0.2">
      <c r="A139" s="244" t="s">
        <v>620</v>
      </c>
      <c r="B139" s="134">
        <v>25</v>
      </c>
      <c r="C139" s="134" t="s">
        <v>515</v>
      </c>
      <c r="D139" s="134" t="s">
        <v>515</v>
      </c>
      <c r="E139" s="134" t="s">
        <v>515</v>
      </c>
      <c r="F139" s="134" t="s">
        <v>515</v>
      </c>
      <c r="G139" s="134" t="s">
        <v>515</v>
      </c>
      <c r="H139" s="134"/>
      <c r="I139" s="244" t="s">
        <v>620</v>
      </c>
      <c r="J139" s="134" t="s">
        <v>515</v>
      </c>
      <c r="K139" s="134">
        <v>25</v>
      </c>
      <c r="L139" s="134" t="s">
        <v>515</v>
      </c>
      <c r="M139" s="134" t="s">
        <v>515</v>
      </c>
      <c r="N139" s="134" t="s">
        <v>515</v>
      </c>
      <c r="O139" s="134" t="s">
        <v>515</v>
      </c>
      <c r="P139" s="134"/>
      <c r="Q139" s="244" t="s">
        <v>620</v>
      </c>
      <c r="R139" s="134" t="s">
        <v>515</v>
      </c>
      <c r="S139" s="134" t="s">
        <v>515</v>
      </c>
      <c r="T139" s="134" t="s">
        <v>515</v>
      </c>
      <c r="U139" s="134" t="s">
        <v>515</v>
      </c>
      <c r="V139" s="134" t="s">
        <v>515</v>
      </c>
      <c r="W139" s="134" t="s">
        <v>515</v>
      </c>
      <c r="X139" s="134"/>
      <c r="Y139" s="244" t="s">
        <v>620</v>
      </c>
      <c r="Z139" s="134" t="s">
        <v>515</v>
      </c>
      <c r="AA139" s="134" t="s">
        <v>515</v>
      </c>
      <c r="AB139" s="134" t="s">
        <v>515</v>
      </c>
      <c r="AC139" s="134" t="s">
        <v>515</v>
      </c>
      <c r="AD139" s="134" t="s">
        <v>515</v>
      </c>
      <c r="AE139" s="134" t="s">
        <v>515</v>
      </c>
    </row>
    <row r="140" spans="1:31" s="136" customFormat="1" ht="12.75" customHeight="1" x14ac:dyDescent="0.2">
      <c r="A140" s="244" t="s">
        <v>621</v>
      </c>
      <c r="B140" s="134">
        <v>1</v>
      </c>
      <c r="C140" s="134">
        <v>1</v>
      </c>
      <c r="D140" s="134" t="s">
        <v>515</v>
      </c>
      <c r="E140" s="134" t="s">
        <v>515</v>
      </c>
      <c r="F140" s="134" t="s">
        <v>515</v>
      </c>
      <c r="G140" s="134" t="s">
        <v>515</v>
      </c>
      <c r="H140" s="134"/>
      <c r="I140" s="244" t="s">
        <v>621</v>
      </c>
      <c r="J140" s="134" t="s">
        <v>515</v>
      </c>
      <c r="K140" s="134" t="s">
        <v>515</v>
      </c>
      <c r="L140" s="134" t="s">
        <v>515</v>
      </c>
      <c r="M140" s="134" t="s">
        <v>515</v>
      </c>
      <c r="N140" s="134" t="s">
        <v>515</v>
      </c>
      <c r="O140" s="134" t="s">
        <v>515</v>
      </c>
      <c r="P140" s="134"/>
      <c r="Q140" s="244" t="s">
        <v>621</v>
      </c>
      <c r="R140" s="134" t="s">
        <v>515</v>
      </c>
      <c r="S140" s="134" t="s">
        <v>515</v>
      </c>
      <c r="T140" s="134" t="s">
        <v>515</v>
      </c>
      <c r="U140" s="134" t="s">
        <v>515</v>
      </c>
      <c r="V140" s="134" t="s">
        <v>515</v>
      </c>
      <c r="W140" s="134" t="s">
        <v>515</v>
      </c>
      <c r="X140" s="134"/>
      <c r="Y140" s="244" t="s">
        <v>621</v>
      </c>
      <c r="Z140" s="134" t="s">
        <v>515</v>
      </c>
      <c r="AA140" s="134" t="s">
        <v>515</v>
      </c>
      <c r="AB140" s="134" t="s">
        <v>515</v>
      </c>
      <c r="AC140" s="134" t="s">
        <v>515</v>
      </c>
      <c r="AD140" s="134" t="s">
        <v>515</v>
      </c>
      <c r="AE140" s="134" t="s">
        <v>515</v>
      </c>
    </row>
    <row r="141" spans="1:31" s="136" customFormat="1" ht="12.75" customHeight="1" x14ac:dyDescent="0.2">
      <c r="A141" s="244" t="s">
        <v>717</v>
      </c>
      <c r="B141" s="134">
        <v>1</v>
      </c>
      <c r="C141" s="134" t="s">
        <v>515</v>
      </c>
      <c r="D141" s="134" t="s">
        <v>515</v>
      </c>
      <c r="E141" s="134" t="s">
        <v>515</v>
      </c>
      <c r="F141" s="134" t="s">
        <v>515</v>
      </c>
      <c r="G141" s="134" t="s">
        <v>515</v>
      </c>
      <c r="H141" s="134"/>
      <c r="I141" s="244" t="s">
        <v>717</v>
      </c>
      <c r="J141" s="134" t="s">
        <v>515</v>
      </c>
      <c r="K141" s="134">
        <v>1</v>
      </c>
      <c r="L141" s="134" t="s">
        <v>515</v>
      </c>
      <c r="M141" s="134" t="s">
        <v>515</v>
      </c>
      <c r="N141" s="134" t="s">
        <v>515</v>
      </c>
      <c r="O141" s="134" t="s">
        <v>515</v>
      </c>
      <c r="P141" s="134"/>
      <c r="Q141" s="244" t="s">
        <v>717</v>
      </c>
      <c r="R141" s="134" t="s">
        <v>515</v>
      </c>
      <c r="S141" s="134" t="s">
        <v>515</v>
      </c>
      <c r="T141" s="134" t="s">
        <v>515</v>
      </c>
      <c r="U141" s="134" t="s">
        <v>515</v>
      </c>
      <c r="V141" s="134" t="s">
        <v>515</v>
      </c>
      <c r="W141" s="134" t="s">
        <v>515</v>
      </c>
      <c r="X141" s="134"/>
      <c r="Y141" s="244" t="s">
        <v>717</v>
      </c>
      <c r="Z141" s="134" t="s">
        <v>515</v>
      </c>
      <c r="AA141" s="134" t="s">
        <v>515</v>
      </c>
      <c r="AB141" s="134" t="s">
        <v>515</v>
      </c>
      <c r="AC141" s="134" t="s">
        <v>515</v>
      </c>
      <c r="AD141" s="134" t="s">
        <v>515</v>
      </c>
      <c r="AE141" s="134" t="s">
        <v>515</v>
      </c>
    </row>
    <row r="142" spans="1:31" s="136" customFormat="1" ht="12.75" customHeight="1" x14ac:dyDescent="0.2">
      <c r="A142" s="244" t="s">
        <v>622</v>
      </c>
      <c r="B142" s="134">
        <v>12</v>
      </c>
      <c r="C142" s="134" t="s">
        <v>515</v>
      </c>
      <c r="D142" s="134" t="s">
        <v>515</v>
      </c>
      <c r="E142" s="134" t="s">
        <v>515</v>
      </c>
      <c r="F142" s="134" t="s">
        <v>515</v>
      </c>
      <c r="G142" s="134" t="s">
        <v>515</v>
      </c>
      <c r="H142" s="134"/>
      <c r="I142" s="244" t="s">
        <v>622</v>
      </c>
      <c r="J142" s="134" t="s">
        <v>515</v>
      </c>
      <c r="K142" s="134" t="s">
        <v>515</v>
      </c>
      <c r="L142" s="134" t="s">
        <v>515</v>
      </c>
      <c r="M142" s="134" t="s">
        <v>515</v>
      </c>
      <c r="N142" s="134" t="s">
        <v>515</v>
      </c>
      <c r="O142" s="134" t="s">
        <v>515</v>
      </c>
      <c r="P142" s="134"/>
      <c r="Q142" s="244" t="s">
        <v>622</v>
      </c>
      <c r="R142" s="134" t="s">
        <v>515</v>
      </c>
      <c r="S142" s="134" t="s">
        <v>515</v>
      </c>
      <c r="T142" s="134">
        <v>12</v>
      </c>
      <c r="U142" s="134" t="s">
        <v>515</v>
      </c>
      <c r="V142" s="134" t="s">
        <v>515</v>
      </c>
      <c r="W142" s="134" t="s">
        <v>515</v>
      </c>
      <c r="X142" s="134"/>
      <c r="Y142" s="244" t="s">
        <v>622</v>
      </c>
      <c r="Z142" s="134" t="s">
        <v>515</v>
      </c>
      <c r="AA142" s="134" t="s">
        <v>515</v>
      </c>
      <c r="AB142" s="134" t="s">
        <v>515</v>
      </c>
      <c r="AC142" s="134" t="s">
        <v>515</v>
      </c>
      <c r="AD142" s="134" t="s">
        <v>515</v>
      </c>
      <c r="AE142" s="134" t="s">
        <v>515</v>
      </c>
    </row>
    <row r="143" spans="1:31" s="136" customFormat="1" ht="12.75" customHeight="1" x14ac:dyDescent="0.2">
      <c r="A143" s="244" t="s">
        <v>623</v>
      </c>
      <c r="B143" s="134">
        <v>30</v>
      </c>
      <c r="C143" s="134" t="s">
        <v>515</v>
      </c>
      <c r="D143" s="134" t="s">
        <v>515</v>
      </c>
      <c r="E143" s="134" t="s">
        <v>515</v>
      </c>
      <c r="F143" s="134" t="s">
        <v>515</v>
      </c>
      <c r="G143" s="134">
        <v>1</v>
      </c>
      <c r="H143" s="134"/>
      <c r="I143" s="244" t="s">
        <v>623</v>
      </c>
      <c r="J143" s="134" t="s">
        <v>515</v>
      </c>
      <c r="K143" s="134" t="s">
        <v>515</v>
      </c>
      <c r="L143" s="134" t="s">
        <v>515</v>
      </c>
      <c r="M143" s="134" t="s">
        <v>515</v>
      </c>
      <c r="N143" s="134" t="s">
        <v>515</v>
      </c>
      <c r="O143" s="134" t="s">
        <v>515</v>
      </c>
      <c r="P143" s="134"/>
      <c r="Q143" s="244" t="s">
        <v>623</v>
      </c>
      <c r="R143" s="134" t="s">
        <v>515</v>
      </c>
      <c r="S143" s="134" t="s">
        <v>515</v>
      </c>
      <c r="T143" s="134">
        <v>25</v>
      </c>
      <c r="U143" s="134" t="s">
        <v>515</v>
      </c>
      <c r="V143" s="134">
        <v>2</v>
      </c>
      <c r="W143" s="134" t="s">
        <v>515</v>
      </c>
      <c r="X143" s="134"/>
      <c r="Y143" s="244" t="s">
        <v>623</v>
      </c>
      <c r="Z143" s="134" t="s">
        <v>515</v>
      </c>
      <c r="AA143" s="134" t="s">
        <v>515</v>
      </c>
      <c r="AB143" s="134" t="s">
        <v>515</v>
      </c>
      <c r="AC143" s="134" t="s">
        <v>515</v>
      </c>
      <c r="AD143" s="134" t="s">
        <v>515</v>
      </c>
      <c r="AE143" s="134">
        <v>2</v>
      </c>
    </row>
    <row r="144" spans="1:31" s="136" customFormat="1" ht="12.75" customHeight="1" x14ac:dyDescent="0.2">
      <c r="A144" s="244" t="s">
        <v>624</v>
      </c>
      <c r="B144" s="134">
        <v>17</v>
      </c>
      <c r="C144" s="134" t="s">
        <v>515</v>
      </c>
      <c r="D144" s="134" t="s">
        <v>515</v>
      </c>
      <c r="E144" s="134" t="s">
        <v>515</v>
      </c>
      <c r="F144" s="134" t="s">
        <v>515</v>
      </c>
      <c r="G144" s="134" t="s">
        <v>515</v>
      </c>
      <c r="H144" s="134"/>
      <c r="I144" s="244" t="s">
        <v>624</v>
      </c>
      <c r="J144" s="134" t="s">
        <v>515</v>
      </c>
      <c r="K144" s="134">
        <v>17</v>
      </c>
      <c r="L144" s="134" t="s">
        <v>515</v>
      </c>
      <c r="M144" s="134" t="s">
        <v>515</v>
      </c>
      <c r="N144" s="134" t="s">
        <v>515</v>
      </c>
      <c r="O144" s="134" t="s">
        <v>515</v>
      </c>
      <c r="P144" s="134"/>
      <c r="Q144" s="244" t="s">
        <v>624</v>
      </c>
      <c r="R144" s="134" t="s">
        <v>515</v>
      </c>
      <c r="S144" s="134" t="s">
        <v>515</v>
      </c>
      <c r="T144" s="134" t="s">
        <v>515</v>
      </c>
      <c r="U144" s="134" t="s">
        <v>515</v>
      </c>
      <c r="V144" s="134" t="s">
        <v>515</v>
      </c>
      <c r="W144" s="134" t="s">
        <v>515</v>
      </c>
      <c r="X144" s="134"/>
      <c r="Y144" s="244" t="s">
        <v>624</v>
      </c>
      <c r="Z144" s="134" t="s">
        <v>515</v>
      </c>
      <c r="AA144" s="134" t="s">
        <v>515</v>
      </c>
      <c r="AB144" s="134" t="s">
        <v>515</v>
      </c>
      <c r="AC144" s="134" t="s">
        <v>515</v>
      </c>
      <c r="AD144" s="134" t="s">
        <v>515</v>
      </c>
      <c r="AE144" s="134" t="s">
        <v>515</v>
      </c>
    </row>
    <row r="145" spans="1:31" s="136" customFormat="1" ht="12.75" customHeight="1" x14ac:dyDescent="0.2">
      <c r="A145" s="244" t="s">
        <v>722</v>
      </c>
      <c r="B145" s="134">
        <v>2</v>
      </c>
      <c r="C145" s="134" t="s">
        <v>515</v>
      </c>
      <c r="D145" s="134" t="s">
        <v>515</v>
      </c>
      <c r="E145" s="134" t="s">
        <v>515</v>
      </c>
      <c r="F145" s="134" t="s">
        <v>515</v>
      </c>
      <c r="G145" s="134" t="s">
        <v>515</v>
      </c>
      <c r="H145" s="134"/>
      <c r="I145" s="244" t="s">
        <v>722</v>
      </c>
      <c r="J145" s="134" t="s">
        <v>515</v>
      </c>
      <c r="K145" s="134" t="s">
        <v>515</v>
      </c>
      <c r="L145" s="134" t="s">
        <v>515</v>
      </c>
      <c r="M145" s="134" t="s">
        <v>515</v>
      </c>
      <c r="N145" s="134" t="s">
        <v>515</v>
      </c>
      <c r="O145" s="134" t="s">
        <v>515</v>
      </c>
      <c r="P145" s="134"/>
      <c r="Q145" s="244" t="s">
        <v>722</v>
      </c>
      <c r="R145" s="134" t="s">
        <v>515</v>
      </c>
      <c r="S145" s="134" t="s">
        <v>515</v>
      </c>
      <c r="T145" s="134">
        <v>2</v>
      </c>
      <c r="U145" s="134" t="s">
        <v>515</v>
      </c>
      <c r="V145" s="134" t="s">
        <v>515</v>
      </c>
      <c r="W145" s="134" t="s">
        <v>515</v>
      </c>
      <c r="X145" s="134"/>
      <c r="Y145" s="244" t="s">
        <v>722</v>
      </c>
      <c r="Z145" s="134" t="s">
        <v>515</v>
      </c>
      <c r="AA145" s="134" t="s">
        <v>515</v>
      </c>
      <c r="AB145" s="134" t="s">
        <v>515</v>
      </c>
      <c r="AC145" s="134" t="s">
        <v>515</v>
      </c>
      <c r="AD145" s="134" t="s">
        <v>515</v>
      </c>
      <c r="AE145" s="134" t="s">
        <v>515</v>
      </c>
    </row>
    <row r="146" spans="1:31" s="136" customFormat="1" ht="12.75" customHeight="1" x14ac:dyDescent="0.2">
      <c r="A146" s="244" t="s">
        <v>625</v>
      </c>
      <c r="B146" s="134">
        <v>33</v>
      </c>
      <c r="C146" s="134" t="s">
        <v>515</v>
      </c>
      <c r="D146" s="134" t="s">
        <v>515</v>
      </c>
      <c r="E146" s="134" t="s">
        <v>515</v>
      </c>
      <c r="F146" s="134" t="s">
        <v>515</v>
      </c>
      <c r="G146" s="134" t="s">
        <v>515</v>
      </c>
      <c r="H146" s="134"/>
      <c r="I146" s="244" t="s">
        <v>625</v>
      </c>
      <c r="J146" s="134" t="s">
        <v>515</v>
      </c>
      <c r="K146" s="134">
        <v>27</v>
      </c>
      <c r="L146" s="134" t="s">
        <v>515</v>
      </c>
      <c r="M146" s="134">
        <v>5</v>
      </c>
      <c r="N146" s="134" t="s">
        <v>515</v>
      </c>
      <c r="O146" s="134" t="s">
        <v>515</v>
      </c>
      <c r="P146" s="134"/>
      <c r="Q146" s="244" t="s">
        <v>625</v>
      </c>
      <c r="R146" s="134" t="s">
        <v>515</v>
      </c>
      <c r="S146" s="134" t="s">
        <v>515</v>
      </c>
      <c r="T146" s="134">
        <v>1</v>
      </c>
      <c r="U146" s="134" t="s">
        <v>515</v>
      </c>
      <c r="V146" s="134" t="s">
        <v>515</v>
      </c>
      <c r="W146" s="134" t="s">
        <v>515</v>
      </c>
      <c r="X146" s="134"/>
      <c r="Y146" s="244" t="s">
        <v>625</v>
      </c>
      <c r="Z146" s="134" t="s">
        <v>515</v>
      </c>
      <c r="AA146" s="134" t="s">
        <v>515</v>
      </c>
      <c r="AB146" s="134" t="s">
        <v>515</v>
      </c>
      <c r="AC146" s="134" t="s">
        <v>515</v>
      </c>
      <c r="AD146" s="134" t="s">
        <v>515</v>
      </c>
      <c r="AE146" s="134" t="s">
        <v>515</v>
      </c>
    </row>
    <row r="147" spans="1:31" s="136" customFormat="1" ht="12.75" customHeight="1" x14ac:dyDescent="0.2">
      <c r="A147" s="244" t="s">
        <v>725</v>
      </c>
      <c r="B147" s="134">
        <v>1</v>
      </c>
      <c r="C147" s="134" t="s">
        <v>515</v>
      </c>
      <c r="D147" s="134" t="s">
        <v>515</v>
      </c>
      <c r="E147" s="134" t="s">
        <v>515</v>
      </c>
      <c r="F147" s="134" t="s">
        <v>515</v>
      </c>
      <c r="G147" s="134" t="s">
        <v>515</v>
      </c>
      <c r="H147" s="134"/>
      <c r="I147" s="244" t="s">
        <v>725</v>
      </c>
      <c r="J147" s="134" t="s">
        <v>515</v>
      </c>
      <c r="K147" s="134" t="s">
        <v>515</v>
      </c>
      <c r="L147" s="134" t="s">
        <v>515</v>
      </c>
      <c r="M147" s="134">
        <v>1</v>
      </c>
      <c r="N147" s="134" t="s">
        <v>515</v>
      </c>
      <c r="O147" s="134" t="s">
        <v>515</v>
      </c>
      <c r="P147" s="134"/>
      <c r="Q147" s="244" t="s">
        <v>725</v>
      </c>
      <c r="R147" s="134" t="s">
        <v>515</v>
      </c>
      <c r="S147" s="134" t="s">
        <v>515</v>
      </c>
      <c r="T147" s="134" t="s">
        <v>515</v>
      </c>
      <c r="U147" s="134" t="s">
        <v>515</v>
      </c>
      <c r="V147" s="134" t="s">
        <v>515</v>
      </c>
      <c r="W147" s="134" t="s">
        <v>515</v>
      </c>
      <c r="X147" s="134"/>
      <c r="Y147" s="244" t="s">
        <v>725</v>
      </c>
      <c r="Z147" s="134" t="s">
        <v>515</v>
      </c>
      <c r="AA147" s="134" t="s">
        <v>515</v>
      </c>
      <c r="AB147" s="134" t="s">
        <v>515</v>
      </c>
      <c r="AC147" s="134" t="s">
        <v>515</v>
      </c>
      <c r="AD147" s="134" t="s">
        <v>515</v>
      </c>
      <c r="AE147" s="134" t="s">
        <v>515</v>
      </c>
    </row>
    <row r="148" spans="1:31" s="136" customFormat="1" ht="12.75" customHeight="1" x14ac:dyDescent="0.2">
      <c r="A148" s="244" t="s">
        <v>626</v>
      </c>
      <c r="B148" s="134">
        <v>1</v>
      </c>
      <c r="C148" s="134" t="s">
        <v>515</v>
      </c>
      <c r="D148" s="134" t="s">
        <v>515</v>
      </c>
      <c r="E148" s="134" t="s">
        <v>515</v>
      </c>
      <c r="F148" s="134" t="s">
        <v>515</v>
      </c>
      <c r="G148" s="134" t="s">
        <v>515</v>
      </c>
      <c r="H148" s="134"/>
      <c r="I148" s="244" t="s">
        <v>626</v>
      </c>
      <c r="J148" s="134" t="s">
        <v>515</v>
      </c>
      <c r="K148" s="134" t="s">
        <v>515</v>
      </c>
      <c r="L148" s="134" t="s">
        <v>515</v>
      </c>
      <c r="M148" s="134" t="s">
        <v>515</v>
      </c>
      <c r="N148" s="134" t="s">
        <v>515</v>
      </c>
      <c r="O148" s="134" t="s">
        <v>515</v>
      </c>
      <c r="P148" s="134"/>
      <c r="Q148" s="244" t="s">
        <v>626</v>
      </c>
      <c r="R148" s="134" t="s">
        <v>515</v>
      </c>
      <c r="S148" s="134" t="s">
        <v>515</v>
      </c>
      <c r="T148" s="134" t="s">
        <v>515</v>
      </c>
      <c r="U148" s="134" t="s">
        <v>515</v>
      </c>
      <c r="V148" s="134">
        <v>1</v>
      </c>
      <c r="W148" s="134" t="s">
        <v>515</v>
      </c>
      <c r="X148" s="134"/>
      <c r="Y148" s="244" t="s">
        <v>626</v>
      </c>
      <c r="Z148" s="134" t="s">
        <v>515</v>
      </c>
      <c r="AA148" s="134" t="s">
        <v>515</v>
      </c>
      <c r="AB148" s="134" t="s">
        <v>515</v>
      </c>
      <c r="AC148" s="134" t="s">
        <v>515</v>
      </c>
      <c r="AD148" s="134" t="s">
        <v>515</v>
      </c>
      <c r="AE148" s="134" t="s">
        <v>515</v>
      </c>
    </row>
    <row r="149" spans="1:31" s="136" customFormat="1" ht="12.75" customHeight="1" x14ac:dyDescent="0.2">
      <c r="A149" s="244" t="s">
        <v>696</v>
      </c>
      <c r="B149" s="134">
        <v>1</v>
      </c>
      <c r="C149" s="134" t="s">
        <v>515</v>
      </c>
      <c r="D149" s="134" t="s">
        <v>515</v>
      </c>
      <c r="E149" s="134" t="s">
        <v>515</v>
      </c>
      <c r="F149" s="134" t="s">
        <v>515</v>
      </c>
      <c r="G149" s="134" t="s">
        <v>515</v>
      </c>
      <c r="H149" s="134"/>
      <c r="I149" s="244" t="s">
        <v>696</v>
      </c>
      <c r="J149" s="134" t="s">
        <v>515</v>
      </c>
      <c r="K149" s="134" t="s">
        <v>515</v>
      </c>
      <c r="L149" s="134" t="s">
        <v>515</v>
      </c>
      <c r="M149" s="134" t="s">
        <v>515</v>
      </c>
      <c r="N149" s="134" t="s">
        <v>515</v>
      </c>
      <c r="O149" s="134" t="s">
        <v>515</v>
      </c>
      <c r="P149" s="134"/>
      <c r="Q149" s="244" t="s">
        <v>696</v>
      </c>
      <c r="R149" s="134" t="s">
        <v>515</v>
      </c>
      <c r="S149" s="134" t="s">
        <v>515</v>
      </c>
      <c r="T149" s="134">
        <v>1</v>
      </c>
      <c r="U149" s="134" t="s">
        <v>515</v>
      </c>
      <c r="V149" s="134" t="s">
        <v>515</v>
      </c>
      <c r="W149" s="134" t="s">
        <v>515</v>
      </c>
      <c r="X149" s="134"/>
      <c r="Y149" s="244" t="s">
        <v>696</v>
      </c>
      <c r="Z149" s="134" t="s">
        <v>515</v>
      </c>
      <c r="AA149" s="134" t="s">
        <v>515</v>
      </c>
      <c r="AB149" s="134" t="s">
        <v>515</v>
      </c>
      <c r="AC149" s="134" t="s">
        <v>515</v>
      </c>
      <c r="AD149" s="134" t="s">
        <v>515</v>
      </c>
      <c r="AE149" s="134" t="s">
        <v>515</v>
      </c>
    </row>
    <row r="150" spans="1:31" s="136" customFormat="1" ht="12.75" customHeight="1" x14ac:dyDescent="0.2">
      <c r="A150" s="244" t="s">
        <v>627</v>
      </c>
      <c r="B150" s="134">
        <v>32</v>
      </c>
      <c r="C150" s="134" t="s">
        <v>515</v>
      </c>
      <c r="D150" s="134" t="s">
        <v>515</v>
      </c>
      <c r="E150" s="134" t="s">
        <v>515</v>
      </c>
      <c r="F150" s="134" t="s">
        <v>515</v>
      </c>
      <c r="G150" s="134" t="s">
        <v>515</v>
      </c>
      <c r="H150" s="134"/>
      <c r="I150" s="244" t="s">
        <v>627</v>
      </c>
      <c r="J150" s="134" t="s">
        <v>515</v>
      </c>
      <c r="K150" s="134">
        <v>16</v>
      </c>
      <c r="L150" s="134" t="s">
        <v>515</v>
      </c>
      <c r="M150" s="134">
        <v>9</v>
      </c>
      <c r="N150" s="134" t="s">
        <v>515</v>
      </c>
      <c r="O150" s="134" t="s">
        <v>515</v>
      </c>
      <c r="P150" s="134"/>
      <c r="Q150" s="244" t="s">
        <v>627</v>
      </c>
      <c r="R150" s="134" t="s">
        <v>515</v>
      </c>
      <c r="S150" s="134" t="s">
        <v>515</v>
      </c>
      <c r="T150" s="134" t="s">
        <v>515</v>
      </c>
      <c r="U150" s="134" t="s">
        <v>515</v>
      </c>
      <c r="V150" s="134" t="s">
        <v>515</v>
      </c>
      <c r="W150" s="134" t="s">
        <v>515</v>
      </c>
      <c r="X150" s="134"/>
      <c r="Y150" s="244" t="s">
        <v>627</v>
      </c>
      <c r="Z150" s="134" t="s">
        <v>515</v>
      </c>
      <c r="AA150" s="134" t="s">
        <v>515</v>
      </c>
      <c r="AB150" s="134" t="s">
        <v>515</v>
      </c>
      <c r="AC150" s="134" t="s">
        <v>515</v>
      </c>
      <c r="AD150" s="134" t="s">
        <v>515</v>
      </c>
      <c r="AE150" s="134">
        <v>7</v>
      </c>
    </row>
    <row r="151" spans="1:31" s="136" customFormat="1" ht="12.75" customHeight="1" x14ac:dyDescent="0.2">
      <c r="A151" s="244" t="s">
        <v>628</v>
      </c>
      <c r="B151" s="134">
        <v>38</v>
      </c>
      <c r="C151" s="134" t="s">
        <v>515</v>
      </c>
      <c r="D151" s="134" t="s">
        <v>515</v>
      </c>
      <c r="E151" s="134" t="s">
        <v>515</v>
      </c>
      <c r="F151" s="134" t="s">
        <v>515</v>
      </c>
      <c r="G151" s="134">
        <v>9</v>
      </c>
      <c r="H151" s="134"/>
      <c r="I151" s="244" t="s">
        <v>628</v>
      </c>
      <c r="J151" s="134" t="s">
        <v>515</v>
      </c>
      <c r="K151" s="134">
        <v>20</v>
      </c>
      <c r="L151" s="134" t="s">
        <v>515</v>
      </c>
      <c r="M151" s="134" t="s">
        <v>515</v>
      </c>
      <c r="N151" s="134" t="s">
        <v>515</v>
      </c>
      <c r="O151" s="134" t="s">
        <v>515</v>
      </c>
      <c r="P151" s="134"/>
      <c r="Q151" s="244" t="s">
        <v>628</v>
      </c>
      <c r="R151" s="134" t="s">
        <v>515</v>
      </c>
      <c r="S151" s="134" t="s">
        <v>515</v>
      </c>
      <c r="T151" s="134">
        <v>1</v>
      </c>
      <c r="U151" s="134" t="s">
        <v>515</v>
      </c>
      <c r="V151" s="134">
        <v>6</v>
      </c>
      <c r="W151" s="134" t="s">
        <v>515</v>
      </c>
      <c r="X151" s="134"/>
      <c r="Y151" s="244" t="s">
        <v>628</v>
      </c>
      <c r="Z151" s="134" t="s">
        <v>515</v>
      </c>
      <c r="AA151" s="134" t="s">
        <v>515</v>
      </c>
      <c r="AB151" s="134" t="s">
        <v>515</v>
      </c>
      <c r="AC151" s="134" t="s">
        <v>515</v>
      </c>
      <c r="AD151" s="134" t="s">
        <v>515</v>
      </c>
      <c r="AE151" s="134">
        <v>2</v>
      </c>
    </row>
    <row r="152" spans="1:31" s="136" customFormat="1" ht="12.75" customHeight="1" x14ac:dyDescent="0.2">
      <c r="A152" s="244" t="s">
        <v>76</v>
      </c>
      <c r="B152" s="134" t="s">
        <v>76</v>
      </c>
      <c r="C152" s="134" t="s">
        <v>76</v>
      </c>
      <c r="D152" s="134" t="s">
        <v>76</v>
      </c>
      <c r="E152" s="134" t="s">
        <v>76</v>
      </c>
      <c r="F152" s="134" t="s">
        <v>76</v>
      </c>
      <c r="G152" s="134" t="s">
        <v>76</v>
      </c>
      <c r="H152" s="134"/>
      <c r="I152" s="244" t="s">
        <v>76</v>
      </c>
      <c r="J152" s="134" t="s">
        <v>76</v>
      </c>
      <c r="K152" s="134" t="s">
        <v>76</v>
      </c>
      <c r="L152" s="134" t="s">
        <v>76</v>
      </c>
      <c r="M152" s="134" t="s">
        <v>76</v>
      </c>
      <c r="N152" s="134" t="s">
        <v>76</v>
      </c>
      <c r="O152" s="134" t="s">
        <v>76</v>
      </c>
      <c r="P152" s="134"/>
      <c r="Q152" s="244" t="s">
        <v>76</v>
      </c>
      <c r="R152" s="134" t="s">
        <v>76</v>
      </c>
      <c r="S152" s="134" t="s">
        <v>76</v>
      </c>
      <c r="T152" s="134" t="s">
        <v>76</v>
      </c>
      <c r="U152" s="134" t="s">
        <v>76</v>
      </c>
      <c r="V152" s="134" t="s">
        <v>76</v>
      </c>
      <c r="W152" s="134" t="s">
        <v>76</v>
      </c>
      <c r="X152" s="134"/>
      <c r="Y152" s="244" t="s">
        <v>76</v>
      </c>
      <c r="Z152" s="134" t="s">
        <v>76</v>
      </c>
      <c r="AA152" s="134" t="s">
        <v>76</v>
      </c>
      <c r="AB152" s="134" t="s">
        <v>76</v>
      </c>
      <c r="AC152" s="134" t="s">
        <v>76</v>
      </c>
      <c r="AD152" s="134" t="s">
        <v>76</v>
      </c>
      <c r="AE152" s="134" t="s">
        <v>76</v>
      </c>
    </row>
    <row r="153" spans="1:31" s="136" customFormat="1" ht="12.75" customHeight="1" x14ac:dyDescent="0.2">
      <c r="A153" s="244" t="s">
        <v>629</v>
      </c>
      <c r="B153" s="134">
        <v>1549</v>
      </c>
      <c r="C153" s="134">
        <v>1</v>
      </c>
      <c r="D153" s="134" t="s">
        <v>515</v>
      </c>
      <c r="E153" s="134" t="s">
        <v>515</v>
      </c>
      <c r="F153" s="134" t="s">
        <v>515</v>
      </c>
      <c r="G153" s="134" t="s">
        <v>515</v>
      </c>
      <c r="H153" s="134"/>
      <c r="I153" s="244" t="s">
        <v>629</v>
      </c>
      <c r="J153" s="134" t="s">
        <v>515</v>
      </c>
      <c r="K153" s="134">
        <v>1152</v>
      </c>
      <c r="L153" s="134" t="s">
        <v>515</v>
      </c>
      <c r="M153" s="134">
        <v>58</v>
      </c>
      <c r="N153" s="134">
        <v>3</v>
      </c>
      <c r="O153" s="134" t="s">
        <v>515</v>
      </c>
      <c r="P153" s="134"/>
      <c r="Q153" s="244" t="s">
        <v>629</v>
      </c>
      <c r="R153" s="134" t="s">
        <v>515</v>
      </c>
      <c r="S153" s="134">
        <v>187</v>
      </c>
      <c r="T153" s="134">
        <v>78</v>
      </c>
      <c r="U153" s="134" t="s">
        <v>515</v>
      </c>
      <c r="V153" s="134">
        <v>61</v>
      </c>
      <c r="W153" s="134" t="s">
        <v>515</v>
      </c>
      <c r="X153" s="134"/>
      <c r="Y153" s="244" t="s">
        <v>629</v>
      </c>
      <c r="Z153" s="134" t="s">
        <v>515</v>
      </c>
      <c r="AA153" s="134">
        <v>3</v>
      </c>
      <c r="AB153" s="134" t="s">
        <v>515</v>
      </c>
      <c r="AC153" s="134" t="s">
        <v>515</v>
      </c>
      <c r="AD153" s="134" t="s">
        <v>515</v>
      </c>
      <c r="AE153" s="134">
        <v>6</v>
      </c>
    </row>
    <row r="154" spans="1:31" s="136" customFormat="1" ht="12.75" customHeight="1" x14ac:dyDescent="0.2">
      <c r="A154" s="244" t="s">
        <v>630</v>
      </c>
      <c r="B154" s="134">
        <v>13</v>
      </c>
      <c r="C154" s="134" t="s">
        <v>515</v>
      </c>
      <c r="D154" s="134" t="s">
        <v>515</v>
      </c>
      <c r="E154" s="134" t="s">
        <v>515</v>
      </c>
      <c r="F154" s="134" t="s">
        <v>515</v>
      </c>
      <c r="G154" s="134" t="s">
        <v>515</v>
      </c>
      <c r="H154" s="134"/>
      <c r="I154" s="244" t="s">
        <v>630</v>
      </c>
      <c r="J154" s="134" t="s">
        <v>515</v>
      </c>
      <c r="K154" s="134">
        <v>13</v>
      </c>
      <c r="L154" s="134" t="s">
        <v>515</v>
      </c>
      <c r="M154" s="134" t="s">
        <v>515</v>
      </c>
      <c r="N154" s="134" t="s">
        <v>515</v>
      </c>
      <c r="O154" s="134" t="s">
        <v>515</v>
      </c>
      <c r="P154" s="134"/>
      <c r="Q154" s="244" t="s">
        <v>630</v>
      </c>
      <c r="R154" s="134" t="s">
        <v>515</v>
      </c>
      <c r="S154" s="134" t="s">
        <v>515</v>
      </c>
      <c r="T154" s="134" t="s">
        <v>515</v>
      </c>
      <c r="U154" s="134" t="s">
        <v>515</v>
      </c>
      <c r="V154" s="134" t="s">
        <v>515</v>
      </c>
      <c r="W154" s="134" t="s">
        <v>515</v>
      </c>
      <c r="X154" s="134"/>
      <c r="Y154" s="244" t="s">
        <v>630</v>
      </c>
      <c r="Z154" s="134" t="s">
        <v>515</v>
      </c>
      <c r="AA154" s="134" t="s">
        <v>515</v>
      </c>
      <c r="AB154" s="134" t="s">
        <v>515</v>
      </c>
      <c r="AC154" s="134" t="s">
        <v>515</v>
      </c>
      <c r="AD154" s="134" t="s">
        <v>515</v>
      </c>
      <c r="AE154" s="134" t="s">
        <v>515</v>
      </c>
    </row>
    <row r="155" spans="1:31" s="136" customFormat="1" ht="12.75" customHeight="1" x14ac:dyDescent="0.2">
      <c r="A155" s="244" t="s">
        <v>631</v>
      </c>
      <c r="B155" s="134">
        <v>1</v>
      </c>
      <c r="C155" s="134" t="s">
        <v>515</v>
      </c>
      <c r="D155" s="134" t="s">
        <v>515</v>
      </c>
      <c r="E155" s="134" t="s">
        <v>515</v>
      </c>
      <c r="F155" s="134" t="s">
        <v>515</v>
      </c>
      <c r="G155" s="134" t="s">
        <v>515</v>
      </c>
      <c r="H155" s="134"/>
      <c r="I155" s="244" t="s">
        <v>631</v>
      </c>
      <c r="J155" s="134" t="s">
        <v>515</v>
      </c>
      <c r="K155" s="134" t="s">
        <v>515</v>
      </c>
      <c r="L155" s="134" t="s">
        <v>515</v>
      </c>
      <c r="M155" s="134" t="s">
        <v>515</v>
      </c>
      <c r="N155" s="134" t="s">
        <v>515</v>
      </c>
      <c r="O155" s="134" t="s">
        <v>515</v>
      </c>
      <c r="P155" s="134"/>
      <c r="Q155" s="244" t="s">
        <v>631</v>
      </c>
      <c r="R155" s="134" t="s">
        <v>515</v>
      </c>
      <c r="S155" s="134">
        <v>1</v>
      </c>
      <c r="T155" s="134" t="s">
        <v>515</v>
      </c>
      <c r="U155" s="134" t="s">
        <v>515</v>
      </c>
      <c r="V155" s="134" t="s">
        <v>515</v>
      </c>
      <c r="W155" s="134" t="s">
        <v>515</v>
      </c>
      <c r="X155" s="134"/>
      <c r="Y155" s="244" t="s">
        <v>631</v>
      </c>
      <c r="Z155" s="134" t="s">
        <v>515</v>
      </c>
      <c r="AA155" s="134" t="s">
        <v>515</v>
      </c>
      <c r="AB155" s="134" t="s">
        <v>515</v>
      </c>
      <c r="AC155" s="134" t="s">
        <v>515</v>
      </c>
      <c r="AD155" s="134" t="s">
        <v>515</v>
      </c>
      <c r="AE155" s="134" t="s">
        <v>515</v>
      </c>
    </row>
    <row r="156" spans="1:31" s="136" customFormat="1" ht="12.75" customHeight="1" x14ac:dyDescent="0.2">
      <c r="A156" s="244" t="s">
        <v>632</v>
      </c>
      <c r="B156" s="134">
        <v>71</v>
      </c>
      <c r="C156" s="134" t="s">
        <v>515</v>
      </c>
      <c r="D156" s="134" t="s">
        <v>515</v>
      </c>
      <c r="E156" s="134" t="s">
        <v>515</v>
      </c>
      <c r="F156" s="134" t="s">
        <v>515</v>
      </c>
      <c r="G156" s="134" t="s">
        <v>515</v>
      </c>
      <c r="H156" s="134"/>
      <c r="I156" s="244" t="s">
        <v>632</v>
      </c>
      <c r="J156" s="134" t="s">
        <v>515</v>
      </c>
      <c r="K156" s="134">
        <v>70</v>
      </c>
      <c r="L156" s="134" t="s">
        <v>515</v>
      </c>
      <c r="M156" s="134">
        <v>1</v>
      </c>
      <c r="N156" s="134" t="s">
        <v>515</v>
      </c>
      <c r="O156" s="134" t="s">
        <v>515</v>
      </c>
      <c r="P156" s="134"/>
      <c r="Q156" s="244" t="s">
        <v>632</v>
      </c>
      <c r="R156" s="134" t="s">
        <v>515</v>
      </c>
      <c r="S156" s="134" t="s">
        <v>515</v>
      </c>
      <c r="T156" s="134" t="s">
        <v>515</v>
      </c>
      <c r="U156" s="134" t="s">
        <v>515</v>
      </c>
      <c r="V156" s="134" t="s">
        <v>515</v>
      </c>
      <c r="W156" s="134" t="s">
        <v>515</v>
      </c>
      <c r="X156" s="134"/>
      <c r="Y156" s="244" t="s">
        <v>632</v>
      </c>
      <c r="Z156" s="134" t="s">
        <v>515</v>
      </c>
      <c r="AA156" s="134" t="s">
        <v>515</v>
      </c>
      <c r="AB156" s="134" t="s">
        <v>515</v>
      </c>
      <c r="AC156" s="134" t="s">
        <v>515</v>
      </c>
      <c r="AD156" s="134" t="s">
        <v>515</v>
      </c>
      <c r="AE156" s="134" t="s">
        <v>515</v>
      </c>
    </row>
    <row r="157" spans="1:31" s="136" customFormat="1" ht="12.75" customHeight="1" x14ac:dyDescent="0.2">
      <c r="A157" s="244" t="s">
        <v>633</v>
      </c>
      <c r="B157" s="134">
        <v>52</v>
      </c>
      <c r="C157" s="134" t="s">
        <v>515</v>
      </c>
      <c r="D157" s="134" t="s">
        <v>515</v>
      </c>
      <c r="E157" s="134" t="s">
        <v>515</v>
      </c>
      <c r="F157" s="134" t="s">
        <v>515</v>
      </c>
      <c r="G157" s="134" t="s">
        <v>515</v>
      </c>
      <c r="H157" s="134"/>
      <c r="I157" s="244" t="s">
        <v>633</v>
      </c>
      <c r="J157" s="134" t="s">
        <v>515</v>
      </c>
      <c r="K157" s="134">
        <v>52</v>
      </c>
      <c r="L157" s="134" t="s">
        <v>515</v>
      </c>
      <c r="M157" s="134" t="s">
        <v>515</v>
      </c>
      <c r="N157" s="134" t="s">
        <v>515</v>
      </c>
      <c r="O157" s="134" t="s">
        <v>515</v>
      </c>
      <c r="P157" s="134"/>
      <c r="Q157" s="244" t="s">
        <v>633</v>
      </c>
      <c r="R157" s="134" t="s">
        <v>515</v>
      </c>
      <c r="S157" s="134" t="s">
        <v>515</v>
      </c>
      <c r="T157" s="134" t="s">
        <v>515</v>
      </c>
      <c r="U157" s="134" t="s">
        <v>515</v>
      </c>
      <c r="V157" s="134" t="s">
        <v>515</v>
      </c>
      <c r="W157" s="134" t="s">
        <v>515</v>
      </c>
      <c r="X157" s="134"/>
      <c r="Y157" s="244" t="s">
        <v>633</v>
      </c>
      <c r="Z157" s="134" t="s">
        <v>515</v>
      </c>
      <c r="AA157" s="134" t="s">
        <v>515</v>
      </c>
      <c r="AB157" s="134" t="s">
        <v>515</v>
      </c>
      <c r="AC157" s="134" t="s">
        <v>515</v>
      </c>
      <c r="AD157" s="134" t="s">
        <v>515</v>
      </c>
      <c r="AE157" s="134" t="s">
        <v>515</v>
      </c>
    </row>
    <row r="158" spans="1:31" s="136" customFormat="1" ht="12.75" customHeight="1" x14ac:dyDescent="0.2">
      <c r="A158" s="244" t="s">
        <v>634</v>
      </c>
      <c r="B158" s="134">
        <v>10</v>
      </c>
      <c r="C158" s="134" t="s">
        <v>515</v>
      </c>
      <c r="D158" s="134" t="s">
        <v>515</v>
      </c>
      <c r="E158" s="134" t="s">
        <v>515</v>
      </c>
      <c r="F158" s="134" t="s">
        <v>515</v>
      </c>
      <c r="G158" s="134" t="s">
        <v>515</v>
      </c>
      <c r="H158" s="134"/>
      <c r="I158" s="244" t="s">
        <v>634</v>
      </c>
      <c r="J158" s="134" t="s">
        <v>515</v>
      </c>
      <c r="K158" s="134">
        <v>10</v>
      </c>
      <c r="L158" s="134" t="s">
        <v>515</v>
      </c>
      <c r="M158" s="134" t="s">
        <v>515</v>
      </c>
      <c r="N158" s="134" t="s">
        <v>515</v>
      </c>
      <c r="O158" s="134" t="s">
        <v>515</v>
      </c>
      <c r="P158" s="134"/>
      <c r="Q158" s="244" t="s">
        <v>634</v>
      </c>
      <c r="R158" s="134" t="s">
        <v>515</v>
      </c>
      <c r="S158" s="134" t="s">
        <v>515</v>
      </c>
      <c r="T158" s="134" t="s">
        <v>515</v>
      </c>
      <c r="U158" s="134" t="s">
        <v>515</v>
      </c>
      <c r="V158" s="134" t="s">
        <v>515</v>
      </c>
      <c r="W158" s="134" t="s">
        <v>515</v>
      </c>
      <c r="X158" s="134"/>
      <c r="Y158" s="244" t="s">
        <v>634</v>
      </c>
      <c r="Z158" s="134" t="s">
        <v>515</v>
      </c>
      <c r="AA158" s="134" t="s">
        <v>515</v>
      </c>
      <c r="AB158" s="134" t="s">
        <v>515</v>
      </c>
      <c r="AC158" s="134" t="s">
        <v>515</v>
      </c>
      <c r="AD158" s="134" t="s">
        <v>515</v>
      </c>
      <c r="AE158" s="134" t="s">
        <v>515</v>
      </c>
    </row>
    <row r="159" spans="1:31" s="136" customFormat="1" ht="12.75" customHeight="1" x14ac:dyDescent="0.2">
      <c r="A159" s="244" t="s">
        <v>635</v>
      </c>
      <c r="B159" s="134">
        <v>26</v>
      </c>
      <c r="C159" s="134" t="s">
        <v>515</v>
      </c>
      <c r="D159" s="134" t="s">
        <v>515</v>
      </c>
      <c r="E159" s="134" t="s">
        <v>515</v>
      </c>
      <c r="F159" s="134" t="s">
        <v>515</v>
      </c>
      <c r="G159" s="134" t="s">
        <v>515</v>
      </c>
      <c r="H159" s="134"/>
      <c r="I159" s="244" t="s">
        <v>635</v>
      </c>
      <c r="J159" s="134" t="s">
        <v>515</v>
      </c>
      <c r="K159" s="134">
        <v>25</v>
      </c>
      <c r="L159" s="134" t="s">
        <v>515</v>
      </c>
      <c r="M159" s="134" t="s">
        <v>515</v>
      </c>
      <c r="N159" s="134" t="s">
        <v>515</v>
      </c>
      <c r="O159" s="134" t="s">
        <v>515</v>
      </c>
      <c r="P159" s="134"/>
      <c r="Q159" s="244" t="s">
        <v>635</v>
      </c>
      <c r="R159" s="134" t="s">
        <v>515</v>
      </c>
      <c r="S159" s="134" t="s">
        <v>515</v>
      </c>
      <c r="T159" s="134" t="s">
        <v>515</v>
      </c>
      <c r="U159" s="134" t="s">
        <v>515</v>
      </c>
      <c r="V159" s="134" t="s">
        <v>515</v>
      </c>
      <c r="W159" s="134" t="s">
        <v>515</v>
      </c>
      <c r="X159" s="134"/>
      <c r="Y159" s="244" t="s">
        <v>635</v>
      </c>
      <c r="Z159" s="134" t="s">
        <v>515</v>
      </c>
      <c r="AA159" s="134">
        <v>1</v>
      </c>
      <c r="AB159" s="134" t="s">
        <v>515</v>
      </c>
      <c r="AC159" s="134" t="s">
        <v>515</v>
      </c>
      <c r="AD159" s="134" t="s">
        <v>515</v>
      </c>
      <c r="AE159" s="134" t="s">
        <v>515</v>
      </c>
    </row>
    <row r="160" spans="1:31" s="136" customFormat="1" ht="12.75" customHeight="1" x14ac:dyDescent="0.2">
      <c r="A160" s="244" t="s">
        <v>636</v>
      </c>
      <c r="B160" s="134">
        <v>1</v>
      </c>
      <c r="C160" s="134" t="s">
        <v>515</v>
      </c>
      <c r="D160" s="134" t="s">
        <v>515</v>
      </c>
      <c r="E160" s="134" t="s">
        <v>515</v>
      </c>
      <c r="F160" s="134" t="s">
        <v>515</v>
      </c>
      <c r="G160" s="134" t="s">
        <v>515</v>
      </c>
      <c r="H160" s="134"/>
      <c r="I160" s="244" t="s">
        <v>636</v>
      </c>
      <c r="J160" s="134" t="s">
        <v>515</v>
      </c>
      <c r="K160" s="134" t="s">
        <v>515</v>
      </c>
      <c r="L160" s="134" t="s">
        <v>515</v>
      </c>
      <c r="M160" s="134" t="s">
        <v>515</v>
      </c>
      <c r="N160" s="134">
        <v>1</v>
      </c>
      <c r="O160" s="134" t="s">
        <v>515</v>
      </c>
      <c r="P160" s="134"/>
      <c r="Q160" s="244" t="s">
        <v>636</v>
      </c>
      <c r="R160" s="134" t="s">
        <v>515</v>
      </c>
      <c r="S160" s="134" t="s">
        <v>515</v>
      </c>
      <c r="T160" s="134" t="s">
        <v>515</v>
      </c>
      <c r="U160" s="134" t="s">
        <v>515</v>
      </c>
      <c r="V160" s="134" t="s">
        <v>515</v>
      </c>
      <c r="W160" s="134" t="s">
        <v>515</v>
      </c>
      <c r="X160" s="134"/>
      <c r="Y160" s="244" t="s">
        <v>636</v>
      </c>
      <c r="Z160" s="134" t="s">
        <v>515</v>
      </c>
      <c r="AA160" s="134" t="s">
        <v>515</v>
      </c>
      <c r="AB160" s="134" t="s">
        <v>515</v>
      </c>
      <c r="AC160" s="134" t="s">
        <v>515</v>
      </c>
      <c r="AD160" s="134" t="s">
        <v>515</v>
      </c>
      <c r="AE160" s="134" t="s">
        <v>515</v>
      </c>
    </row>
    <row r="161" spans="1:31" s="136" customFormat="1" ht="12.75" customHeight="1" x14ac:dyDescent="0.2">
      <c r="A161" s="244" t="s">
        <v>637</v>
      </c>
      <c r="B161" s="134">
        <v>172</v>
      </c>
      <c r="C161" s="134" t="s">
        <v>515</v>
      </c>
      <c r="D161" s="134" t="s">
        <v>515</v>
      </c>
      <c r="E161" s="134" t="s">
        <v>515</v>
      </c>
      <c r="F161" s="134" t="s">
        <v>515</v>
      </c>
      <c r="G161" s="134" t="s">
        <v>515</v>
      </c>
      <c r="H161" s="134"/>
      <c r="I161" s="244" t="s">
        <v>637</v>
      </c>
      <c r="J161" s="134" t="s">
        <v>515</v>
      </c>
      <c r="K161" s="134">
        <v>158</v>
      </c>
      <c r="L161" s="134" t="s">
        <v>515</v>
      </c>
      <c r="M161" s="134">
        <v>2</v>
      </c>
      <c r="N161" s="134" t="s">
        <v>515</v>
      </c>
      <c r="O161" s="134" t="s">
        <v>515</v>
      </c>
      <c r="P161" s="134"/>
      <c r="Q161" s="244" t="s">
        <v>637</v>
      </c>
      <c r="R161" s="134" t="s">
        <v>515</v>
      </c>
      <c r="S161" s="134">
        <v>10</v>
      </c>
      <c r="T161" s="134" t="s">
        <v>515</v>
      </c>
      <c r="U161" s="134" t="s">
        <v>515</v>
      </c>
      <c r="V161" s="134" t="s">
        <v>515</v>
      </c>
      <c r="W161" s="134" t="s">
        <v>515</v>
      </c>
      <c r="X161" s="134"/>
      <c r="Y161" s="244" t="s">
        <v>637</v>
      </c>
      <c r="Z161" s="134" t="s">
        <v>515</v>
      </c>
      <c r="AA161" s="134" t="s">
        <v>515</v>
      </c>
      <c r="AB161" s="134" t="s">
        <v>515</v>
      </c>
      <c r="AC161" s="134" t="s">
        <v>515</v>
      </c>
      <c r="AD161" s="134" t="s">
        <v>515</v>
      </c>
      <c r="AE161" s="134">
        <v>2</v>
      </c>
    </row>
    <row r="162" spans="1:31" s="136" customFormat="1" ht="12.75" customHeight="1" x14ac:dyDescent="0.2">
      <c r="A162" s="244" t="s">
        <v>853</v>
      </c>
      <c r="B162" s="134">
        <v>109</v>
      </c>
      <c r="C162" s="134" t="s">
        <v>515</v>
      </c>
      <c r="D162" s="134" t="s">
        <v>515</v>
      </c>
      <c r="E162" s="134" t="s">
        <v>515</v>
      </c>
      <c r="F162" s="134" t="s">
        <v>515</v>
      </c>
      <c r="G162" s="134" t="s">
        <v>515</v>
      </c>
      <c r="H162" s="134"/>
      <c r="I162" s="244" t="s">
        <v>853</v>
      </c>
      <c r="J162" s="134" t="s">
        <v>515</v>
      </c>
      <c r="K162" s="134">
        <v>107</v>
      </c>
      <c r="L162" s="134" t="s">
        <v>515</v>
      </c>
      <c r="M162" s="134">
        <v>1</v>
      </c>
      <c r="N162" s="134" t="s">
        <v>515</v>
      </c>
      <c r="O162" s="134" t="s">
        <v>515</v>
      </c>
      <c r="P162" s="134"/>
      <c r="Q162" s="244" t="s">
        <v>853</v>
      </c>
      <c r="R162" s="134" t="s">
        <v>515</v>
      </c>
      <c r="S162" s="134" t="s">
        <v>515</v>
      </c>
      <c r="T162" s="134" t="s">
        <v>515</v>
      </c>
      <c r="U162" s="134" t="s">
        <v>515</v>
      </c>
      <c r="V162" s="134" t="s">
        <v>515</v>
      </c>
      <c r="W162" s="134" t="s">
        <v>515</v>
      </c>
      <c r="X162" s="134"/>
      <c r="Y162" s="244" t="s">
        <v>853</v>
      </c>
      <c r="Z162" s="134" t="s">
        <v>515</v>
      </c>
      <c r="AA162" s="134" t="s">
        <v>515</v>
      </c>
      <c r="AB162" s="134" t="s">
        <v>515</v>
      </c>
      <c r="AC162" s="134" t="s">
        <v>515</v>
      </c>
      <c r="AD162" s="134" t="s">
        <v>515</v>
      </c>
      <c r="AE162" s="134">
        <v>1</v>
      </c>
    </row>
    <row r="163" spans="1:31" s="136" customFormat="1" ht="12.75" customHeight="1" x14ac:dyDescent="0.2">
      <c r="A163" s="244" t="s">
        <v>638</v>
      </c>
      <c r="B163" s="134">
        <v>14</v>
      </c>
      <c r="C163" s="134" t="s">
        <v>515</v>
      </c>
      <c r="D163" s="134" t="s">
        <v>515</v>
      </c>
      <c r="E163" s="134" t="s">
        <v>515</v>
      </c>
      <c r="F163" s="134" t="s">
        <v>515</v>
      </c>
      <c r="G163" s="134" t="s">
        <v>515</v>
      </c>
      <c r="H163" s="134"/>
      <c r="I163" s="244" t="s">
        <v>638</v>
      </c>
      <c r="J163" s="134" t="s">
        <v>515</v>
      </c>
      <c r="K163" s="134">
        <v>14</v>
      </c>
      <c r="L163" s="134" t="s">
        <v>515</v>
      </c>
      <c r="M163" s="134" t="s">
        <v>515</v>
      </c>
      <c r="N163" s="134" t="s">
        <v>515</v>
      </c>
      <c r="O163" s="134" t="s">
        <v>515</v>
      </c>
      <c r="P163" s="134"/>
      <c r="Q163" s="244" t="s">
        <v>638</v>
      </c>
      <c r="R163" s="134" t="s">
        <v>515</v>
      </c>
      <c r="S163" s="134" t="s">
        <v>515</v>
      </c>
      <c r="T163" s="134" t="s">
        <v>515</v>
      </c>
      <c r="U163" s="134" t="s">
        <v>515</v>
      </c>
      <c r="V163" s="134" t="s">
        <v>515</v>
      </c>
      <c r="W163" s="134" t="s">
        <v>515</v>
      </c>
      <c r="X163" s="134"/>
      <c r="Y163" s="244" t="s">
        <v>638</v>
      </c>
      <c r="Z163" s="134" t="s">
        <v>515</v>
      </c>
      <c r="AA163" s="134" t="s">
        <v>515</v>
      </c>
      <c r="AB163" s="134" t="s">
        <v>515</v>
      </c>
      <c r="AC163" s="134" t="s">
        <v>515</v>
      </c>
      <c r="AD163" s="134" t="s">
        <v>515</v>
      </c>
      <c r="AE163" s="134" t="s">
        <v>515</v>
      </c>
    </row>
    <row r="164" spans="1:31" s="136" customFormat="1" ht="12.75" customHeight="1" x14ac:dyDescent="0.2">
      <c r="A164" s="244" t="s">
        <v>639</v>
      </c>
      <c r="B164" s="134">
        <v>9</v>
      </c>
      <c r="C164" s="134" t="s">
        <v>515</v>
      </c>
      <c r="D164" s="134" t="s">
        <v>515</v>
      </c>
      <c r="E164" s="134" t="s">
        <v>515</v>
      </c>
      <c r="F164" s="134" t="s">
        <v>515</v>
      </c>
      <c r="G164" s="134" t="s">
        <v>515</v>
      </c>
      <c r="H164" s="134"/>
      <c r="I164" s="244" t="s">
        <v>639</v>
      </c>
      <c r="J164" s="134" t="s">
        <v>515</v>
      </c>
      <c r="K164" s="134">
        <v>9</v>
      </c>
      <c r="L164" s="134" t="s">
        <v>515</v>
      </c>
      <c r="M164" s="134" t="s">
        <v>515</v>
      </c>
      <c r="N164" s="134" t="s">
        <v>515</v>
      </c>
      <c r="O164" s="134" t="s">
        <v>515</v>
      </c>
      <c r="P164" s="134"/>
      <c r="Q164" s="244" t="s">
        <v>639</v>
      </c>
      <c r="R164" s="134" t="s">
        <v>515</v>
      </c>
      <c r="S164" s="134" t="s">
        <v>515</v>
      </c>
      <c r="T164" s="134" t="s">
        <v>515</v>
      </c>
      <c r="U164" s="134" t="s">
        <v>515</v>
      </c>
      <c r="V164" s="134" t="s">
        <v>515</v>
      </c>
      <c r="W164" s="134" t="s">
        <v>515</v>
      </c>
      <c r="X164" s="134"/>
      <c r="Y164" s="244" t="s">
        <v>639</v>
      </c>
      <c r="Z164" s="134" t="s">
        <v>515</v>
      </c>
      <c r="AA164" s="134" t="s">
        <v>515</v>
      </c>
      <c r="AB164" s="134" t="s">
        <v>515</v>
      </c>
      <c r="AC164" s="134" t="s">
        <v>515</v>
      </c>
      <c r="AD164" s="134" t="s">
        <v>515</v>
      </c>
      <c r="AE164" s="134" t="s">
        <v>515</v>
      </c>
    </row>
    <row r="165" spans="1:31" s="136" customFormat="1" ht="12.75" customHeight="1" x14ac:dyDescent="0.2">
      <c r="A165" s="244" t="s">
        <v>640</v>
      </c>
      <c r="B165" s="134">
        <v>82</v>
      </c>
      <c r="C165" s="134" t="s">
        <v>515</v>
      </c>
      <c r="D165" s="134" t="s">
        <v>515</v>
      </c>
      <c r="E165" s="134" t="s">
        <v>515</v>
      </c>
      <c r="F165" s="134" t="s">
        <v>515</v>
      </c>
      <c r="G165" s="134" t="s">
        <v>515</v>
      </c>
      <c r="H165" s="134"/>
      <c r="I165" s="244" t="s">
        <v>640</v>
      </c>
      <c r="J165" s="134" t="s">
        <v>515</v>
      </c>
      <c r="K165" s="134">
        <v>82</v>
      </c>
      <c r="L165" s="134" t="s">
        <v>515</v>
      </c>
      <c r="M165" s="134" t="s">
        <v>515</v>
      </c>
      <c r="N165" s="134" t="s">
        <v>515</v>
      </c>
      <c r="O165" s="134" t="s">
        <v>515</v>
      </c>
      <c r="P165" s="134"/>
      <c r="Q165" s="244" t="s">
        <v>640</v>
      </c>
      <c r="R165" s="134" t="s">
        <v>515</v>
      </c>
      <c r="S165" s="134" t="s">
        <v>515</v>
      </c>
      <c r="T165" s="134" t="s">
        <v>515</v>
      </c>
      <c r="U165" s="134" t="s">
        <v>515</v>
      </c>
      <c r="V165" s="134" t="s">
        <v>515</v>
      </c>
      <c r="W165" s="134" t="s">
        <v>515</v>
      </c>
      <c r="X165" s="134"/>
      <c r="Y165" s="244" t="s">
        <v>640</v>
      </c>
      <c r="Z165" s="134" t="s">
        <v>515</v>
      </c>
      <c r="AA165" s="134" t="s">
        <v>515</v>
      </c>
      <c r="AB165" s="134" t="s">
        <v>515</v>
      </c>
      <c r="AC165" s="134" t="s">
        <v>515</v>
      </c>
      <c r="AD165" s="134" t="s">
        <v>515</v>
      </c>
      <c r="AE165" s="134" t="s">
        <v>515</v>
      </c>
    </row>
    <row r="166" spans="1:31" s="136" customFormat="1" ht="12.75" customHeight="1" x14ac:dyDescent="0.2">
      <c r="A166" s="244" t="s">
        <v>642</v>
      </c>
      <c r="B166" s="134">
        <v>55</v>
      </c>
      <c r="C166" s="134" t="s">
        <v>515</v>
      </c>
      <c r="D166" s="134" t="s">
        <v>515</v>
      </c>
      <c r="E166" s="134" t="s">
        <v>515</v>
      </c>
      <c r="F166" s="134" t="s">
        <v>515</v>
      </c>
      <c r="G166" s="134" t="s">
        <v>515</v>
      </c>
      <c r="H166" s="134"/>
      <c r="I166" s="244" t="s">
        <v>642</v>
      </c>
      <c r="J166" s="134" t="s">
        <v>515</v>
      </c>
      <c r="K166" s="134">
        <v>55</v>
      </c>
      <c r="L166" s="134" t="s">
        <v>515</v>
      </c>
      <c r="M166" s="134" t="s">
        <v>515</v>
      </c>
      <c r="N166" s="134" t="s">
        <v>515</v>
      </c>
      <c r="O166" s="134" t="s">
        <v>515</v>
      </c>
      <c r="P166" s="134"/>
      <c r="Q166" s="244" t="s">
        <v>642</v>
      </c>
      <c r="R166" s="134" t="s">
        <v>515</v>
      </c>
      <c r="S166" s="134" t="s">
        <v>515</v>
      </c>
      <c r="T166" s="134" t="s">
        <v>515</v>
      </c>
      <c r="U166" s="134" t="s">
        <v>515</v>
      </c>
      <c r="V166" s="134" t="s">
        <v>515</v>
      </c>
      <c r="W166" s="134" t="s">
        <v>515</v>
      </c>
      <c r="X166" s="134"/>
      <c r="Y166" s="244" t="s">
        <v>642</v>
      </c>
      <c r="Z166" s="134" t="s">
        <v>515</v>
      </c>
      <c r="AA166" s="134" t="s">
        <v>515</v>
      </c>
      <c r="AB166" s="134" t="s">
        <v>515</v>
      </c>
      <c r="AC166" s="134" t="s">
        <v>515</v>
      </c>
      <c r="AD166" s="134" t="s">
        <v>515</v>
      </c>
      <c r="AE166" s="134" t="s">
        <v>515</v>
      </c>
    </row>
    <row r="167" spans="1:31" s="136" customFormat="1" ht="12.75" customHeight="1" x14ac:dyDescent="0.2">
      <c r="A167" s="244" t="s">
        <v>643</v>
      </c>
      <c r="B167" s="134">
        <v>1</v>
      </c>
      <c r="C167" s="134" t="s">
        <v>515</v>
      </c>
      <c r="D167" s="134" t="s">
        <v>515</v>
      </c>
      <c r="E167" s="134" t="s">
        <v>515</v>
      </c>
      <c r="F167" s="134" t="s">
        <v>515</v>
      </c>
      <c r="G167" s="134" t="s">
        <v>515</v>
      </c>
      <c r="H167" s="134"/>
      <c r="I167" s="244" t="s">
        <v>643</v>
      </c>
      <c r="J167" s="134" t="s">
        <v>515</v>
      </c>
      <c r="K167" s="134" t="s">
        <v>515</v>
      </c>
      <c r="L167" s="134" t="s">
        <v>515</v>
      </c>
      <c r="M167" s="134" t="s">
        <v>515</v>
      </c>
      <c r="N167" s="134" t="s">
        <v>515</v>
      </c>
      <c r="O167" s="134" t="s">
        <v>515</v>
      </c>
      <c r="P167" s="134"/>
      <c r="Q167" s="244" t="s">
        <v>643</v>
      </c>
      <c r="R167" s="134" t="s">
        <v>515</v>
      </c>
      <c r="S167" s="134" t="s">
        <v>515</v>
      </c>
      <c r="T167" s="134" t="s">
        <v>515</v>
      </c>
      <c r="U167" s="134" t="s">
        <v>515</v>
      </c>
      <c r="V167" s="134">
        <v>1</v>
      </c>
      <c r="W167" s="134" t="s">
        <v>515</v>
      </c>
      <c r="X167" s="134"/>
      <c r="Y167" s="244" t="s">
        <v>643</v>
      </c>
      <c r="Z167" s="134" t="s">
        <v>515</v>
      </c>
      <c r="AA167" s="134" t="s">
        <v>515</v>
      </c>
      <c r="AB167" s="134" t="s">
        <v>515</v>
      </c>
      <c r="AC167" s="134" t="s">
        <v>515</v>
      </c>
      <c r="AD167" s="134" t="s">
        <v>515</v>
      </c>
      <c r="AE167" s="134" t="s">
        <v>515</v>
      </c>
    </row>
    <row r="168" spans="1:31" s="136" customFormat="1" ht="12.75" customHeight="1" x14ac:dyDescent="0.2">
      <c r="A168" s="244" t="s">
        <v>644</v>
      </c>
      <c r="B168" s="134">
        <v>1149</v>
      </c>
      <c r="C168" s="134">
        <v>1</v>
      </c>
      <c r="D168" s="134" t="s">
        <v>515</v>
      </c>
      <c r="E168" s="134" t="s">
        <v>515</v>
      </c>
      <c r="F168" s="134" t="s">
        <v>515</v>
      </c>
      <c r="G168" s="134" t="s">
        <v>515</v>
      </c>
      <c r="H168" s="134"/>
      <c r="I168" s="244" t="s">
        <v>644</v>
      </c>
      <c r="J168" s="134" t="s">
        <v>515</v>
      </c>
      <c r="K168" s="134">
        <v>771</v>
      </c>
      <c r="L168" s="134" t="s">
        <v>515</v>
      </c>
      <c r="M168" s="134">
        <v>55</v>
      </c>
      <c r="N168" s="134">
        <v>2</v>
      </c>
      <c r="O168" s="134" t="s">
        <v>515</v>
      </c>
      <c r="P168" s="134"/>
      <c r="Q168" s="244" t="s">
        <v>644</v>
      </c>
      <c r="R168" s="134" t="s">
        <v>515</v>
      </c>
      <c r="S168" s="134">
        <v>176</v>
      </c>
      <c r="T168" s="134">
        <v>78</v>
      </c>
      <c r="U168" s="134" t="s">
        <v>515</v>
      </c>
      <c r="V168" s="134">
        <v>60</v>
      </c>
      <c r="W168" s="134" t="s">
        <v>515</v>
      </c>
      <c r="X168" s="134"/>
      <c r="Y168" s="244" t="s">
        <v>644</v>
      </c>
      <c r="Z168" s="134" t="s">
        <v>515</v>
      </c>
      <c r="AA168" s="134">
        <v>2</v>
      </c>
      <c r="AB168" s="134" t="s">
        <v>515</v>
      </c>
      <c r="AC168" s="134" t="s">
        <v>515</v>
      </c>
      <c r="AD168" s="134" t="s">
        <v>515</v>
      </c>
      <c r="AE168" s="134">
        <v>4</v>
      </c>
    </row>
    <row r="169" spans="1:31" s="136" customFormat="1" ht="12.75" customHeight="1" x14ac:dyDescent="0.2">
      <c r="A169" s="244" t="s">
        <v>645</v>
      </c>
      <c r="B169" s="134">
        <v>409</v>
      </c>
      <c r="C169" s="134" t="s">
        <v>515</v>
      </c>
      <c r="D169" s="134" t="s">
        <v>515</v>
      </c>
      <c r="E169" s="134" t="s">
        <v>515</v>
      </c>
      <c r="F169" s="134" t="s">
        <v>515</v>
      </c>
      <c r="G169" s="134" t="s">
        <v>515</v>
      </c>
      <c r="H169" s="134"/>
      <c r="I169" s="244" t="s">
        <v>645</v>
      </c>
      <c r="J169" s="134" t="s">
        <v>515</v>
      </c>
      <c r="K169" s="134">
        <v>221</v>
      </c>
      <c r="L169" s="134" t="s">
        <v>515</v>
      </c>
      <c r="M169" s="134">
        <v>10</v>
      </c>
      <c r="N169" s="134" t="s">
        <v>515</v>
      </c>
      <c r="O169" s="134" t="s">
        <v>515</v>
      </c>
      <c r="P169" s="134"/>
      <c r="Q169" s="244" t="s">
        <v>645</v>
      </c>
      <c r="R169" s="134" t="s">
        <v>515</v>
      </c>
      <c r="S169" s="134">
        <v>72</v>
      </c>
      <c r="T169" s="134">
        <v>74</v>
      </c>
      <c r="U169" s="134" t="s">
        <v>515</v>
      </c>
      <c r="V169" s="134">
        <v>31</v>
      </c>
      <c r="W169" s="134" t="s">
        <v>515</v>
      </c>
      <c r="X169" s="134"/>
      <c r="Y169" s="244" t="s">
        <v>645</v>
      </c>
      <c r="Z169" s="134" t="s">
        <v>515</v>
      </c>
      <c r="AA169" s="134" t="s">
        <v>515</v>
      </c>
      <c r="AB169" s="134" t="s">
        <v>515</v>
      </c>
      <c r="AC169" s="134" t="s">
        <v>515</v>
      </c>
      <c r="AD169" s="134" t="s">
        <v>515</v>
      </c>
      <c r="AE169" s="134">
        <v>1</v>
      </c>
    </row>
    <row r="170" spans="1:31" s="136" customFormat="1" ht="12.75" customHeight="1" x14ac:dyDescent="0.2">
      <c r="A170" s="244" t="s">
        <v>858</v>
      </c>
      <c r="B170" s="134">
        <v>52</v>
      </c>
      <c r="C170" s="134" t="s">
        <v>515</v>
      </c>
      <c r="D170" s="134" t="s">
        <v>515</v>
      </c>
      <c r="E170" s="134" t="s">
        <v>515</v>
      </c>
      <c r="F170" s="134" t="s">
        <v>515</v>
      </c>
      <c r="G170" s="134" t="s">
        <v>515</v>
      </c>
      <c r="H170" s="134"/>
      <c r="I170" s="244" t="s">
        <v>858</v>
      </c>
      <c r="J170" s="134" t="s">
        <v>515</v>
      </c>
      <c r="K170" s="134" t="s">
        <v>515</v>
      </c>
      <c r="L170" s="134" t="s">
        <v>515</v>
      </c>
      <c r="M170" s="134" t="s">
        <v>515</v>
      </c>
      <c r="N170" s="134" t="s">
        <v>515</v>
      </c>
      <c r="O170" s="134" t="s">
        <v>515</v>
      </c>
      <c r="P170" s="134"/>
      <c r="Q170" s="244" t="s">
        <v>858</v>
      </c>
      <c r="R170" s="134" t="s">
        <v>515</v>
      </c>
      <c r="S170" s="134" t="s">
        <v>515</v>
      </c>
      <c r="T170" s="134">
        <v>52</v>
      </c>
      <c r="U170" s="134" t="s">
        <v>515</v>
      </c>
      <c r="V170" s="134" t="s">
        <v>515</v>
      </c>
      <c r="W170" s="134" t="s">
        <v>515</v>
      </c>
      <c r="X170" s="134"/>
      <c r="Y170" s="244" t="s">
        <v>858</v>
      </c>
      <c r="Z170" s="134" t="s">
        <v>515</v>
      </c>
      <c r="AA170" s="134" t="s">
        <v>515</v>
      </c>
      <c r="AB170" s="134" t="s">
        <v>515</v>
      </c>
      <c r="AC170" s="134" t="s">
        <v>515</v>
      </c>
      <c r="AD170" s="134" t="s">
        <v>515</v>
      </c>
      <c r="AE170" s="134" t="s">
        <v>515</v>
      </c>
    </row>
    <row r="171" spans="1:31" s="136" customFormat="1" ht="12.75" customHeight="1" x14ac:dyDescent="0.2">
      <c r="A171" s="244" t="s">
        <v>646</v>
      </c>
      <c r="B171" s="134">
        <v>114</v>
      </c>
      <c r="C171" s="134" t="s">
        <v>515</v>
      </c>
      <c r="D171" s="134" t="s">
        <v>515</v>
      </c>
      <c r="E171" s="134" t="s">
        <v>515</v>
      </c>
      <c r="F171" s="134" t="s">
        <v>515</v>
      </c>
      <c r="G171" s="134" t="s">
        <v>515</v>
      </c>
      <c r="H171" s="134"/>
      <c r="I171" s="244" t="s">
        <v>646</v>
      </c>
      <c r="J171" s="134" t="s">
        <v>515</v>
      </c>
      <c r="K171" s="134">
        <v>74</v>
      </c>
      <c r="L171" s="134" t="s">
        <v>515</v>
      </c>
      <c r="M171" s="134" t="s">
        <v>515</v>
      </c>
      <c r="N171" s="134" t="s">
        <v>515</v>
      </c>
      <c r="O171" s="134" t="s">
        <v>515</v>
      </c>
      <c r="P171" s="134"/>
      <c r="Q171" s="244" t="s">
        <v>646</v>
      </c>
      <c r="R171" s="134" t="s">
        <v>515</v>
      </c>
      <c r="S171" s="134">
        <v>27</v>
      </c>
      <c r="T171" s="134" t="s">
        <v>515</v>
      </c>
      <c r="U171" s="134" t="s">
        <v>515</v>
      </c>
      <c r="V171" s="134">
        <v>13</v>
      </c>
      <c r="W171" s="134" t="s">
        <v>515</v>
      </c>
      <c r="X171" s="134"/>
      <c r="Y171" s="244" t="s">
        <v>646</v>
      </c>
      <c r="Z171" s="134" t="s">
        <v>515</v>
      </c>
      <c r="AA171" s="134" t="s">
        <v>515</v>
      </c>
      <c r="AB171" s="134" t="s">
        <v>515</v>
      </c>
      <c r="AC171" s="134" t="s">
        <v>515</v>
      </c>
      <c r="AD171" s="134" t="s">
        <v>515</v>
      </c>
      <c r="AE171" s="134" t="s">
        <v>515</v>
      </c>
    </row>
    <row r="172" spans="1:31" s="136" customFormat="1" ht="12.75" customHeight="1" x14ac:dyDescent="0.2">
      <c r="A172" s="244" t="s">
        <v>647</v>
      </c>
      <c r="B172" s="134">
        <v>71</v>
      </c>
      <c r="C172" s="134" t="s">
        <v>515</v>
      </c>
      <c r="D172" s="134" t="s">
        <v>515</v>
      </c>
      <c r="E172" s="134" t="s">
        <v>515</v>
      </c>
      <c r="F172" s="134" t="s">
        <v>515</v>
      </c>
      <c r="G172" s="134" t="s">
        <v>515</v>
      </c>
      <c r="H172" s="134"/>
      <c r="I172" s="244" t="s">
        <v>647</v>
      </c>
      <c r="J172" s="134" t="s">
        <v>515</v>
      </c>
      <c r="K172" s="134">
        <v>54</v>
      </c>
      <c r="L172" s="134" t="s">
        <v>515</v>
      </c>
      <c r="M172" s="134" t="s">
        <v>515</v>
      </c>
      <c r="N172" s="134" t="s">
        <v>515</v>
      </c>
      <c r="O172" s="134" t="s">
        <v>515</v>
      </c>
      <c r="P172" s="134"/>
      <c r="Q172" s="244" t="s">
        <v>647</v>
      </c>
      <c r="R172" s="134" t="s">
        <v>515</v>
      </c>
      <c r="S172" s="134" t="s">
        <v>515</v>
      </c>
      <c r="T172" s="134" t="s">
        <v>515</v>
      </c>
      <c r="U172" s="134" t="s">
        <v>515</v>
      </c>
      <c r="V172" s="134">
        <v>17</v>
      </c>
      <c r="W172" s="134" t="s">
        <v>515</v>
      </c>
      <c r="X172" s="134"/>
      <c r="Y172" s="244" t="s">
        <v>647</v>
      </c>
      <c r="Z172" s="134" t="s">
        <v>515</v>
      </c>
      <c r="AA172" s="134" t="s">
        <v>515</v>
      </c>
      <c r="AB172" s="134" t="s">
        <v>515</v>
      </c>
      <c r="AC172" s="134" t="s">
        <v>515</v>
      </c>
      <c r="AD172" s="134" t="s">
        <v>515</v>
      </c>
      <c r="AE172" s="134" t="s">
        <v>515</v>
      </c>
    </row>
    <row r="173" spans="1:31" s="136" customFormat="1" ht="12.75" customHeight="1" x14ac:dyDescent="0.2">
      <c r="A173" s="244" t="s">
        <v>861</v>
      </c>
      <c r="B173" s="134">
        <v>69</v>
      </c>
      <c r="C173" s="134" t="s">
        <v>515</v>
      </c>
      <c r="D173" s="134" t="s">
        <v>515</v>
      </c>
      <c r="E173" s="134" t="s">
        <v>515</v>
      </c>
      <c r="F173" s="134" t="s">
        <v>515</v>
      </c>
      <c r="G173" s="134" t="s">
        <v>515</v>
      </c>
      <c r="H173" s="134"/>
      <c r="I173" s="244" t="s">
        <v>861</v>
      </c>
      <c r="J173" s="134" t="s">
        <v>515</v>
      </c>
      <c r="K173" s="134">
        <v>47</v>
      </c>
      <c r="L173" s="134" t="s">
        <v>515</v>
      </c>
      <c r="M173" s="134" t="s">
        <v>515</v>
      </c>
      <c r="N173" s="134" t="s">
        <v>515</v>
      </c>
      <c r="O173" s="134" t="s">
        <v>515</v>
      </c>
      <c r="P173" s="134"/>
      <c r="Q173" s="244" t="s">
        <v>861</v>
      </c>
      <c r="R173" s="134" t="s">
        <v>515</v>
      </c>
      <c r="S173" s="134" t="s">
        <v>515</v>
      </c>
      <c r="T173" s="134">
        <v>22</v>
      </c>
      <c r="U173" s="134" t="s">
        <v>515</v>
      </c>
      <c r="V173" s="134" t="s">
        <v>515</v>
      </c>
      <c r="W173" s="134" t="s">
        <v>515</v>
      </c>
      <c r="X173" s="134"/>
      <c r="Y173" s="244" t="s">
        <v>861</v>
      </c>
      <c r="Z173" s="134" t="s">
        <v>515</v>
      </c>
      <c r="AA173" s="134" t="s">
        <v>515</v>
      </c>
      <c r="AB173" s="134" t="s">
        <v>515</v>
      </c>
      <c r="AC173" s="134" t="s">
        <v>515</v>
      </c>
      <c r="AD173" s="134" t="s">
        <v>515</v>
      </c>
      <c r="AE173" s="134" t="s">
        <v>515</v>
      </c>
    </row>
    <row r="174" spans="1:31" s="136" customFormat="1" ht="12.75" customHeight="1" x14ac:dyDescent="0.2">
      <c r="A174" s="244" t="s">
        <v>648</v>
      </c>
      <c r="B174" s="134">
        <v>275</v>
      </c>
      <c r="C174" s="134" t="s">
        <v>515</v>
      </c>
      <c r="D174" s="134" t="s">
        <v>515</v>
      </c>
      <c r="E174" s="134" t="s">
        <v>515</v>
      </c>
      <c r="F174" s="134" t="s">
        <v>515</v>
      </c>
      <c r="G174" s="134" t="s">
        <v>515</v>
      </c>
      <c r="H174" s="134"/>
      <c r="I174" s="244" t="s">
        <v>648</v>
      </c>
      <c r="J174" s="134" t="s">
        <v>515</v>
      </c>
      <c r="K174" s="134">
        <v>136</v>
      </c>
      <c r="L174" s="134" t="s">
        <v>515</v>
      </c>
      <c r="M174" s="134">
        <v>32</v>
      </c>
      <c r="N174" s="134" t="s">
        <v>515</v>
      </c>
      <c r="O174" s="134" t="s">
        <v>515</v>
      </c>
      <c r="P174" s="134"/>
      <c r="Q174" s="244" t="s">
        <v>648</v>
      </c>
      <c r="R174" s="134" t="s">
        <v>515</v>
      </c>
      <c r="S174" s="134">
        <v>102</v>
      </c>
      <c r="T174" s="134" t="s">
        <v>515</v>
      </c>
      <c r="U174" s="134" t="s">
        <v>515</v>
      </c>
      <c r="V174" s="134" t="s">
        <v>515</v>
      </c>
      <c r="W174" s="134" t="s">
        <v>515</v>
      </c>
      <c r="X174" s="134"/>
      <c r="Y174" s="244" t="s">
        <v>648</v>
      </c>
      <c r="Z174" s="134" t="s">
        <v>515</v>
      </c>
      <c r="AA174" s="134">
        <v>2</v>
      </c>
      <c r="AB174" s="134" t="s">
        <v>515</v>
      </c>
      <c r="AC174" s="134" t="s">
        <v>515</v>
      </c>
      <c r="AD174" s="134" t="s">
        <v>515</v>
      </c>
      <c r="AE174" s="134">
        <v>3</v>
      </c>
    </row>
    <row r="175" spans="1:31" s="136" customFormat="1" ht="12.75" customHeight="1" x14ac:dyDescent="0.2">
      <c r="A175" s="244" t="s">
        <v>864</v>
      </c>
      <c r="B175" s="134">
        <v>101</v>
      </c>
      <c r="C175" s="134" t="s">
        <v>515</v>
      </c>
      <c r="D175" s="134" t="s">
        <v>515</v>
      </c>
      <c r="E175" s="134" t="s">
        <v>515</v>
      </c>
      <c r="F175" s="134" t="s">
        <v>515</v>
      </c>
      <c r="G175" s="134" t="s">
        <v>515</v>
      </c>
      <c r="H175" s="134"/>
      <c r="I175" s="244" t="s">
        <v>864</v>
      </c>
      <c r="J175" s="134" t="s">
        <v>515</v>
      </c>
      <c r="K175" s="134">
        <v>97</v>
      </c>
      <c r="L175" s="134" t="s">
        <v>515</v>
      </c>
      <c r="M175" s="134">
        <v>4</v>
      </c>
      <c r="N175" s="134" t="s">
        <v>515</v>
      </c>
      <c r="O175" s="134" t="s">
        <v>515</v>
      </c>
      <c r="P175" s="134"/>
      <c r="Q175" s="244" t="s">
        <v>864</v>
      </c>
      <c r="R175" s="134" t="s">
        <v>515</v>
      </c>
      <c r="S175" s="134" t="s">
        <v>515</v>
      </c>
      <c r="T175" s="134" t="s">
        <v>515</v>
      </c>
      <c r="U175" s="134" t="s">
        <v>515</v>
      </c>
      <c r="V175" s="134" t="s">
        <v>515</v>
      </c>
      <c r="W175" s="134" t="s">
        <v>515</v>
      </c>
      <c r="X175" s="134"/>
      <c r="Y175" s="244" t="s">
        <v>864</v>
      </c>
      <c r="Z175" s="134" t="s">
        <v>515</v>
      </c>
      <c r="AA175" s="134" t="s">
        <v>515</v>
      </c>
      <c r="AB175" s="134" t="s">
        <v>515</v>
      </c>
      <c r="AC175" s="134" t="s">
        <v>515</v>
      </c>
      <c r="AD175" s="134" t="s">
        <v>515</v>
      </c>
      <c r="AE175" s="134" t="s">
        <v>515</v>
      </c>
    </row>
    <row r="176" spans="1:31" s="136" customFormat="1" ht="12.75" customHeight="1" x14ac:dyDescent="0.2">
      <c r="A176" s="244" t="s">
        <v>866</v>
      </c>
      <c r="B176" s="134">
        <v>55</v>
      </c>
      <c r="C176" s="134" t="s">
        <v>515</v>
      </c>
      <c r="D176" s="134" t="s">
        <v>515</v>
      </c>
      <c r="E176" s="134" t="s">
        <v>515</v>
      </c>
      <c r="F176" s="134" t="s">
        <v>515</v>
      </c>
      <c r="G176" s="134" t="s">
        <v>515</v>
      </c>
      <c r="H176" s="134"/>
      <c r="I176" s="244" t="s">
        <v>866</v>
      </c>
      <c r="J176" s="134" t="s">
        <v>515</v>
      </c>
      <c r="K176" s="134">
        <v>19</v>
      </c>
      <c r="L176" s="134" t="s">
        <v>515</v>
      </c>
      <c r="M176" s="134" t="s">
        <v>515</v>
      </c>
      <c r="N176" s="134" t="s">
        <v>515</v>
      </c>
      <c r="O176" s="134" t="s">
        <v>515</v>
      </c>
      <c r="P176" s="134"/>
      <c r="Q176" s="244" t="s">
        <v>866</v>
      </c>
      <c r="R176" s="134" t="s">
        <v>515</v>
      </c>
      <c r="S176" s="134">
        <v>36</v>
      </c>
      <c r="T176" s="134" t="s">
        <v>515</v>
      </c>
      <c r="U176" s="134" t="s">
        <v>515</v>
      </c>
      <c r="V176" s="134" t="s">
        <v>515</v>
      </c>
      <c r="W176" s="134" t="s">
        <v>515</v>
      </c>
      <c r="X176" s="134"/>
      <c r="Y176" s="244" t="s">
        <v>866</v>
      </c>
      <c r="Z176" s="134" t="s">
        <v>515</v>
      </c>
      <c r="AA176" s="134" t="s">
        <v>515</v>
      </c>
      <c r="AB176" s="134" t="s">
        <v>515</v>
      </c>
      <c r="AC176" s="134" t="s">
        <v>515</v>
      </c>
      <c r="AD176" s="134" t="s">
        <v>515</v>
      </c>
      <c r="AE176" s="134" t="s">
        <v>515</v>
      </c>
    </row>
    <row r="177" spans="1:31" s="136" customFormat="1" ht="12.75" customHeight="1" x14ac:dyDescent="0.2">
      <c r="A177" s="244" t="s">
        <v>868</v>
      </c>
      <c r="B177" s="134">
        <v>66</v>
      </c>
      <c r="C177" s="134" t="s">
        <v>515</v>
      </c>
      <c r="D177" s="134" t="s">
        <v>515</v>
      </c>
      <c r="E177" s="134" t="s">
        <v>515</v>
      </c>
      <c r="F177" s="134" t="s">
        <v>515</v>
      </c>
      <c r="G177" s="134" t="s">
        <v>515</v>
      </c>
      <c r="H177" s="134"/>
      <c r="I177" s="244" t="s">
        <v>868</v>
      </c>
      <c r="J177" s="134" t="s">
        <v>515</v>
      </c>
      <c r="K177" s="134" t="s">
        <v>515</v>
      </c>
      <c r="L177" s="134" t="s">
        <v>515</v>
      </c>
      <c r="M177" s="134" t="s">
        <v>515</v>
      </c>
      <c r="N177" s="134" t="s">
        <v>515</v>
      </c>
      <c r="O177" s="134" t="s">
        <v>515</v>
      </c>
      <c r="P177" s="134"/>
      <c r="Q177" s="244" t="s">
        <v>868</v>
      </c>
      <c r="R177" s="134" t="s">
        <v>515</v>
      </c>
      <c r="S177" s="134">
        <v>66</v>
      </c>
      <c r="T177" s="134" t="s">
        <v>515</v>
      </c>
      <c r="U177" s="134" t="s">
        <v>515</v>
      </c>
      <c r="V177" s="134" t="s">
        <v>515</v>
      </c>
      <c r="W177" s="134" t="s">
        <v>515</v>
      </c>
      <c r="X177" s="134"/>
      <c r="Y177" s="244" t="s">
        <v>868</v>
      </c>
      <c r="Z177" s="134" t="s">
        <v>515</v>
      </c>
      <c r="AA177" s="134" t="s">
        <v>515</v>
      </c>
      <c r="AB177" s="134" t="s">
        <v>515</v>
      </c>
      <c r="AC177" s="134" t="s">
        <v>515</v>
      </c>
      <c r="AD177" s="134" t="s">
        <v>515</v>
      </c>
      <c r="AE177" s="134" t="s">
        <v>515</v>
      </c>
    </row>
    <row r="178" spans="1:31" s="136" customFormat="1" ht="12.75" customHeight="1" x14ac:dyDescent="0.2">
      <c r="A178" s="244" t="s">
        <v>649</v>
      </c>
      <c r="B178" s="134">
        <v>238</v>
      </c>
      <c r="C178" s="134" t="s">
        <v>515</v>
      </c>
      <c r="D178" s="134" t="s">
        <v>515</v>
      </c>
      <c r="E178" s="134" t="s">
        <v>515</v>
      </c>
      <c r="F178" s="134" t="s">
        <v>515</v>
      </c>
      <c r="G178" s="134" t="s">
        <v>515</v>
      </c>
      <c r="H178" s="134"/>
      <c r="I178" s="244" t="s">
        <v>649</v>
      </c>
      <c r="J178" s="134" t="s">
        <v>515</v>
      </c>
      <c r="K178" s="134">
        <v>200</v>
      </c>
      <c r="L178" s="134" t="s">
        <v>515</v>
      </c>
      <c r="M178" s="134">
        <v>12</v>
      </c>
      <c r="N178" s="134">
        <v>1</v>
      </c>
      <c r="O178" s="134" t="s">
        <v>515</v>
      </c>
      <c r="P178" s="134"/>
      <c r="Q178" s="244" t="s">
        <v>649</v>
      </c>
      <c r="R178" s="134" t="s">
        <v>515</v>
      </c>
      <c r="S178" s="134">
        <v>1</v>
      </c>
      <c r="T178" s="134">
        <v>4</v>
      </c>
      <c r="U178" s="134" t="s">
        <v>515</v>
      </c>
      <c r="V178" s="134">
        <v>20</v>
      </c>
      <c r="W178" s="134" t="s">
        <v>515</v>
      </c>
      <c r="X178" s="134"/>
      <c r="Y178" s="244" t="s">
        <v>649</v>
      </c>
      <c r="Z178" s="134" t="s">
        <v>515</v>
      </c>
      <c r="AA178" s="134" t="s">
        <v>515</v>
      </c>
      <c r="AB178" s="134" t="s">
        <v>515</v>
      </c>
      <c r="AC178" s="134" t="s">
        <v>515</v>
      </c>
      <c r="AD178" s="134" t="s">
        <v>515</v>
      </c>
      <c r="AE178" s="134" t="s">
        <v>515</v>
      </c>
    </row>
    <row r="179" spans="1:31" s="136" customFormat="1" ht="12.75" customHeight="1" x14ac:dyDescent="0.2">
      <c r="A179" s="244" t="s">
        <v>650</v>
      </c>
      <c r="B179" s="134">
        <v>218</v>
      </c>
      <c r="C179" s="134" t="s">
        <v>515</v>
      </c>
      <c r="D179" s="134" t="s">
        <v>515</v>
      </c>
      <c r="E179" s="134" t="s">
        <v>515</v>
      </c>
      <c r="F179" s="134" t="s">
        <v>515</v>
      </c>
      <c r="G179" s="134" t="s">
        <v>515</v>
      </c>
      <c r="H179" s="134"/>
      <c r="I179" s="244" t="s">
        <v>650</v>
      </c>
      <c r="J179" s="134" t="s">
        <v>515</v>
      </c>
      <c r="K179" s="134">
        <v>196</v>
      </c>
      <c r="L179" s="134" t="s">
        <v>515</v>
      </c>
      <c r="M179" s="134">
        <v>7</v>
      </c>
      <c r="N179" s="134">
        <v>1</v>
      </c>
      <c r="O179" s="134" t="s">
        <v>515</v>
      </c>
      <c r="P179" s="134"/>
      <c r="Q179" s="244" t="s">
        <v>650</v>
      </c>
      <c r="R179" s="134" t="s">
        <v>515</v>
      </c>
      <c r="S179" s="134" t="s">
        <v>515</v>
      </c>
      <c r="T179" s="134">
        <v>4</v>
      </c>
      <c r="U179" s="134" t="s">
        <v>515</v>
      </c>
      <c r="V179" s="134">
        <v>10</v>
      </c>
      <c r="W179" s="134" t="s">
        <v>515</v>
      </c>
      <c r="X179" s="134"/>
      <c r="Y179" s="244" t="s">
        <v>650</v>
      </c>
      <c r="Z179" s="134" t="s">
        <v>515</v>
      </c>
      <c r="AA179" s="134" t="s">
        <v>515</v>
      </c>
      <c r="AB179" s="134" t="s">
        <v>515</v>
      </c>
      <c r="AC179" s="134" t="s">
        <v>515</v>
      </c>
      <c r="AD179" s="134" t="s">
        <v>515</v>
      </c>
      <c r="AE179" s="134" t="s">
        <v>515</v>
      </c>
    </row>
    <row r="180" spans="1:31" s="136" customFormat="1" ht="12.75" customHeight="1" x14ac:dyDescent="0.2">
      <c r="A180" s="244" t="s">
        <v>651</v>
      </c>
      <c r="B180" s="134">
        <v>87</v>
      </c>
      <c r="C180" s="134" t="s">
        <v>515</v>
      </c>
      <c r="D180" s="134" t="s">
        <v>515</v>
      </c>
      <c r="E180" s="134" t="s">
        <v>515</v>
      </c>
      <c r="F180" s="134" t="s">
        <v>515</v>
      </c>
      <c r="G180" s="134" t="s">
        <v>515</v>
      </c>
      <c r="H180" s="134"/>
      <c r="I180" s="244" t="s">
        <v>651</v>
      </c>
      <c r="J180" s="134" t="s">
        <v>515</v>
      </c>
      <c r="K180" s="134">
        <v>84</v>
      </c>
      <c r="L180" s="134" t="s">
        <v>515</v>
      </c>
      <c r="M180" s="134">
        <v>1</v>
      </c>
      <c r="N180" s="134" t="s">
        <v>515</v>
      </c>
      <c r="O180" s="134" t="s">
        <v>515</v>
      </c>
      <c r="P180" s="134"/>
      <c r="Q180" s="244" t="s">
        <v>651</v>
      </c>
      <c r="R180" s="134" t="s">
        <v>515</v>
      </c>
      <c r="S180" s="134">
        <v>1</v>
      </c>
      <c r="T180" s="134" t="s">
        <v>515</v>
      </c>
      <c r="U180" s="134" t="s">
        <v>515</v>
      </c>
      <c r="V180" s="134">
        <v>1</v>
      </c>
      <c r="W180" s="134" t="s">
        <v>515</v>
      </c>
      <c r="X180" s="134"/>
      <c r="Y180" s="244" t="s">
        <v>651</v>
      </c>
      <c r="Z180" s="134" t="s">
        <v>515</v>
      </c>
      <c r="AA180" s="134" t="s">
        <v>515</v>
      </c>
      <c r="AB180" s="134" t="s">
        <v>515</v>
      </c>
      <c r="AC180" s="134" t="s">
        <v>515</v>
      </c>
      <c r="AD180" s="134" t="s">
        <v>515</v>
      </c>
      <c r="AE180" s="134" t="s">
        <v>515</v>
      </c>
    </row>
    <row r="181" spans="1:31" s="136" customFormat="1" ht="12.75" customHeight="1" x14ac:dyDescent="0.2">
      <c r="A181" s="244" t="s">
        <v>871</v>
      </c>
      <c r="B181" s="134">
        <v>56</v>
      </c>
      <c r="C181" s="134" t="s">
        <v>515</v>
      </c>
      <c r="D181" s="134" t="s">
        <v>515</v>
      </c>
      <c r="E181" s="134" t="s">
        <v>515</v>
      </c>
      <c r="F181" s="134" t="s">
        <v>515</v>
      </c>
      <c r="G181" s="134" t="s">
        <v>515</v>
      </c>
      <c r="H181" s="134"/>
      <c r="I181" s="244" t="s">
        <v>871</v>
      </c>
      <c r="J181" s="134" t="s">
        <v>515</v>
      </c>
      <c r="K181" s="134">
        <v>56</v>
      </c>
      <c r="L181" s="134" t="s">
        <v>515</v>
      </c>
      <c r="M181" s="134" t="s">
        <v>515</v>
      </c>
      <c r="N181" s="134" t="s">
        <v>515</v>
      </c>
      <c r="O181" s="134" t="s">
        <v>515</v>
      </c>
      <c r="P181" s="134"/>
      <c r="Q181" s="244" t="s">
        <v>871</v>
      </c>
      <c r="R181" s="134" t="s">
        <v>515</v>
      </c>
      <c r="S181" s="134" t="s">
        <v>515</v>
      </c>
      <c r="T181" s="134" t="s">
        <v>515</v>
      </c>
      <c r="U181" s="134" t="s">
        <v>515</v>
      </c>
      <c r="V181" s="134" t="s">
        <v>515</v>
      </c>
      <c r="W181" s="134" t="s">
        <v>515</v>
      </c>
      <c r="X181" s="134"/>
      <c r="Y181" s="244" t="s">
        <v>871</v>
      </c>
      <c r="Z181" s="134" t="s">
        <v>515</v>
      </c>
      <c r="AA181" s="134" t="s">
        <v>515</v>
      </c>
      <c r="AB181" s="134" t="s">
        <v>515</v>
      </c>
      <c r="AC181" s="134" t="s">
        <v>515</v>
      </c>
      <c r="AD181" s="134" t="s">
        <v>515</v>
      </c>
      <c r="AE181" s="134" t="s">
        <v>515</v>
      </c>
    </row>
    <row r="182" spans="1:31" s="136" customFormat="1" ht="12.75" customHeight="1" x14ac:dyDescent="0.2">
      <c r="A182" s="244" t="s">
        <v>652</v>
      </c>
      <c r="B182" s="134">
        <v>19</v>
      </c>
      <c r="C182" s="134" t="s">
        <v>515</v>
      </c>
      <c r="D182" s="134" t="s">
        <v>515</v>
      </c>
      <c r="E182" s="134" t="s">
        <v>515</v>
      </c>
      <c r="F182" s="134" t="s">
        <v>515</v>
      </c>
      <c r="G182" s="134" t="s">
        <v>515</v>
      </c>
      <c r="H182" s="134"/>
      <c r="I182" s="244" t="s">
        <v>652</v>
      </c>
      <c r="J182" s="134" t="s">
        <v>515</v>
      </c>
      <c r="K182" s="134">
        <v>18</v>
      </c>
      <c r="L182" s="134" t="s">
        <v>515</v>
      </c>
      <c r="M182" s="134" t="s">
        <v>515</v>
      </c>
      <c r="N182" s="134">
        <v>1</v>
      </c>
      <c r="O182" s="134" t="s">
        <v>515</v>
      </c>
      <c r="P182" s="134"/>
      <c r="Q182" s="244" t="s">
        <v>652</v>
      </c>
      <c r="R182" s="134" t="s">
        <v>515</v>
      </c>
      <c r="S182" s="134" t="s">
        <v>515</v>
      </c>
      <c r="T182" s="134" t="s">
        <v>515</v>
      </c>
      <c r="U182" s="134" t="s">
        <v>515</v>
      </c>
      <c r="V182" s="134" t="s">
        <v>515</v>
      </c>
      <c r="W182" s="134" t="s">
        <v>515</v>
      </c>
      <c r="X182" s="134"/>
      <c r="Y182" s="244" t="s">
        <v>652</v>
      </c>
      <c r="Z182" s="134" t="s">
        <v>515</v>
      </c>
      <c r="AA182" s="134" t="s">
        <v>515</v>
      </c>
      <c r="AB182" s="134" t="s">
        <v>515</v>
      </c>
      <c r="AC182" s="134" t="s">
        <v>515</v>
      </c>
      <c r="AD182" s="134" t="s">
        <v>515</v>
      </c>
      <c r="AE182" s="134" t="s">
        <v>515</v>
      </c>
    </row>
    <row r="183" spans="1:31" s="136" customFormat="1" ht="12.75" customHeight="1" x14ac:dyDescent="0.2">
      <c r="A183" s="244" t="s">
        <v>653</v>
      </c>
      <c r="B183" s="134">
        <v>121</v>
      </c>
      <c r="C183" s="134">
        <v>1</v>
      </c>
      <c r="D183" s="134" t="s">
        <v>515</v>
      </c>
      <c r="E183" s="134" t="s">
        <v>515</v>
      </c>
      <c r="F183" s="134" t="s">
        <v>515</v>
      </c>
      <c r="G183" s="134" t="s">
        <v>515</v>
      </c>
      <c r="H183" s="134"/>
      <c r="I183" s="244" t="s">
        <v>653</v>
      </c>
      <c r="J183" s="134" t="s">
        <v>515</v>
      </c>
      <c r="K183" s="134">
        <v>112</v>
      </c>
      <c r="L183" s="134" t="s">
        <v>515</v>
      </c>
      <c r="M183" s="134" t="s">
        <v>515</v>
      </c>
      <c r="N183" s="134" t="s">
        <v>515</v>
      </c>
      <c r="O183" s="134" t="s">
        <v>515</v>
      </c>
      <c r="P183" s="134"/>
      <c r="Q183" s="244" t="s">
        <v>653</v>
      </c>
      <c r="R183" s="134" t="s">
        <v>515</v>
      </c>
      <c r="S183" s="134" t="s">
        <v>515</v>
      </c>
      <c r="T183" s="134" t="s">
        <v>515</v>
      </c>
      <c r="U183" s="134" t="s">
        <v>515</v>
      </c>
      <c r="V183" s="134">
        <v>8</v>
      </c>
      <c r="W183" s="134" t="s">
        <v>515</v>
      </c>
      <c r="X183" s="134"/>
      <c r="Y183" s="244" t="s">
        <v>653</v>
      </c>
      <c r="Z183" s="134" t="s">
        <v>515</v>
      </c>
      <c r="AA183" s="134" t="s">
        <v>515</v>
      </c>
      <c r="AB183" s="134" t="s">
        <v>515</v>
      </c>
      <c r="AC183" s="134" t="s">
        <v>515</v>
      </c>
      <c r="AD183" s="134" t="s">
        <v>515</v>
      </c>
      <c r="AE183" s="134" t="s">
        <v>515</v>
      </c>
    </row>
    <row r="184" spans="1:31" s="136" customFormat="1" ht="12.75" customHeight="1" x14ac:dyDescent="0.2">
      <c r="A184" s="244" t="s">
        <v>76</v>
      </c>
      <c r="B184" s="134" t="s">
        <v>76</v>
      </c>
      <c r="C184" s="134" t="s">
        <v>76</v>
      </c>
      <c r="D184" s="134" t="s">
        <v>76</v>
      </c>
      <c r="E184" s="134" t="s">
        <v>76</v>
      </c>
      <c r="F184" s="134" t="s">
        <v>76</v>
      </c>
      <c r="G184" s="134" t="s">
        <v>76</v>
      </c>
      <c r="H184" s="134"/>
      <c r="I184" s="244" t="s">
        <v>76</v>
      </c>
      <c r="J184" s="134" t="s">
        <v>76</v>
      </c>
      <c r="K184" s="134" t="s">
        <v>76</v>
      </c>
      <c r="L184" s="134" t="s">
        <v>76</v>
      </c>
      <c r="M184" s="134" t="s">
        <v>76</v>
      </c>
      <c r="N184" s="134" t="s">
        <v>76</v>
      </c>
      <c r="O184" s="134" t="s">
        <v>76</v>
      </c>
      <c r="P184" s="134"/>
      <c r="Q184" s="244" t="s">
        <v>76</v>
      </c>
      <c r="R184" s="134" t="s">
        <v>76</v>
      </c>
      <c r="S184" s="134" t="s">
        <v>76</v>
      </c>
      <c r="T184" s="134" t="s">
        <v>76</v>
      </c>
      <c r="U184" s="134" t="s">
        <v>76</v>
      </c>
      <c r="V184" s="134" t="s">
        <v>76</v>
      </c>
      <c r="W184" s="134" t="s">
        <v>76</v>
      </c>
      <c r="X184" s="134"/>
      <c r="Y184" s="244" t="s">
        <v>76</v>
      </c>
      <c r="Z184" s="134" t="s">
        <v>76</v>
      </c>
      <c r="AA184" s="134" t="s">
        <v>76</v>
      </c>
      <c r="AB184" s="134" t="s">
        <v>76</v>
      </c>
      <c r="AC184" s="134" t="s">
        <v>76</v>
      </c>
      <c r="AD184" s="134" t="s">
        <v>76</v>
      </c>
      <c r="AE184" s="134" t="s">
        <v>76</v>
      </c>
    </row>
    <row r="185" spans="1:31" s="136" customFormat="1" ht="12.75" customHeight="1" x14ac:dyDescent="0.2">
      <c r="A185" s="244" t="s">
        <v>654</v>
      </c>
      <c r="B185" s="134">
        <v>2328</v>
      </c>
      <c r="C185" s="134">
        <v>64</v>
      </c>
      <c r="D185" s="134" t="s">
        <v>515</v>
      </c>
      <c r="E185" s="134">
        <v>1</v>
      </c>
      <c r="F185" s="134" t="s">
        <v>515</v>
      </c>
      <c r="G185" s="134">
        <v>55</v>
      </c>
      <c r="H185" s="134"/>
      <c r="I185" s="244" t="s">
        <v>654</v>
      </c>
      <c r="J185" s="134" t="s">
        <v>515</v>
      </c>
      <c r="K185" s="134">
        <v>1523</v>
      </c>
      <c r="L185" s="134" t="s">
        <v>515</v>
      </c>
      <c r="M185" s="134">
        <v>85</v>
      </c>
      <c r="N185" s="134">
        <v>21</v>
      </c>
      <c r="O185" s="134">
        <v>2</v>
      </c>
      <c r="P185" s="134"/>
      <c r="Q185" s="244" t="s">
        <v>654</v>
      </c>
      <c r="R185" s="134">
        <v>2</v>
      </c>
      <c r="S185" s="134">
        <v>147</v>
      </c>
      <c r="T185" s="134">
        <v>292</v>
      </c>
      <c r="U185" s="134">
        <v>1</v>
      </c>
      <c r="V185" s="134">
        <v>133</v>
      </c>
      <c r="W185" s="134" t="s">
        <v>515</v>
      </c>
      <c r="X185" s="134"/>
      <c r="Y185" s="244" t="s">
        <v>654</v>
      </c>
      <c r="Z185" s="134" t="s">
        <v>515</v>
      </c>
      <c r="AA185" s="134">
        <v>1</v>
      </c>
      <c r="AB185" s="134" t="s">
        <v>515</v>
      </c>
      <c r="AC185" s="134" t="s">
        <v>515</v>
      </c>
      <c r="AD185" s="134" t="s">
        <v>515</v>
      </c>
      <c r="AE185" s="134">
        <v>1</v>
      </c>
    </row>
    <row r="186" spans="1:31" s="136" customFormat="1" ht="12.75" customHeight="1" x14ac:dyDescent="0.2">
      <c r="A186" s="244" t="s">
        <v>655</v>
      </c>
      <c r="B186" s="134">
        <v>14</v>
      </c>
      <c r="C186" s="134" t="s">
        <v>515</v>
      </c>
      <c r="D186" s="134" t="s">
        <v>515</v>
      </c>
      <c r="E186" s="134" t="s">
        <v>515</v>
      </c>
      <c r="F186" s="134" t="s">
        <v>515</v>
      </c>
      <c r="G186" s="134" t="s">
        <v>515</v>
      </c>
      <c r="H186" s="134"/>
      <c r="I186" s="244" t="s">
        <v>655</v>
      </c>
      <c r="J186" s="134" t="s">
        <v>515</v>
      </c>
      <c r="K186" s="134" t="s">
        <v>515</v>
      </c>
      <c r="L186" s="134" t="s">
        <v>515</v>
      </c>
      <c r="M186" s="134">
        <v>2</v>
      </c>
      <c r="N186" s="134" t="s">
        <v>515</v>
      </c>
      <c r="O186" s="134">
        <v>1</v>
      </c>
      <c r="P186" s="134"/>
      <c r="Q186" s="244" t="s">
        <v>655</v>
      </c>
      <c r="R186" s="134" t="s">
        <v>515</v>
      </c>
      <c r="S186" s="134">
        <v>4</v>
      </c>
      <c r="T186" s="134">
        <v>7</v>
      </c>
      <c r="U186" s="134" t="s">
        <v>515</v>
      </c>
      <c r="V186" s="134" t="s">
        <v>515</v>
      </c>
      <c r="W186" s="134" t="s">
        <v>515</v>
      </c>
      <c r="X186" s="134"/>
      <c r="Y186" s="244" t="s">
        <v>655</v>
      </c>
      <c r="Z186" s="134" t="s">
        <v>515</v>
      </c>
      <c r="AA186" s="134" t="s">
        <v>515</v>
      </c>
      <c r="AB186" s="134" t="s">
        <v>515</v>
      </c>
      <c r="AC186" s="134" t="s">
        <v>515</v>
      </c>
      <c r="AD186" s="134" t="s">
        <v>515</v>
      </c>
      <c r="AE186" s="134" t="s">
        <v>515</v>
      </c>
    </row>
    <row r="187" spans="1:31" s="136" customFormat="1" ht="12.75" customHeight="1" x14ac:dyDescent="0.2">
      <c r="A187" s="244" t="s">
        <v>656</v>
      </c>
      <c r="B187" s="134">
        <v>9</v>
      </c>
      <c r="C187" s="134">
        <v>2</v>
      </c>
      <c r="D187" s="134" t="s">
        <v>515</v>
      </c>
      <c r="E187" s="134" t="s">
        <v>515</v>
      </c>
      <c r="F187" s="134" t="s">
        <v>515</v>
      </c>
      <c r="G187" s="134">
        <v>1</v>
      </c>
      <c r="H187" s="134"/>
      <c r="I187" s="244" t="s">
        <v>656</v>
      </c>
      <c r="J187" s="134" t="s">
        <v>515</v>
      </c>
      <c r="K187" s="134">
        <v>1</v>
      </c>
      <c r="L187" s="134" t="s">
        <v>515</v>
      </c>
      <c r="M187" s="134" t="s">
        <v>515</v>
      </c>
      <c r="N187" s="134" t="s">
        <v>515</v>
      </c>
      <c r="O187" s="134" t="s">
        <v>515</v>
      </c>
      <c r="P187" s="134"/>
      <c r="Q187" s="244" t="s">
        <v>656</v>
      </c>
      <c r="R187" s="134">
        <v>1</v>
      </c>
      <c r="S187" s="134">
        <v>3</v>
      </c>
      <c r="T187" s="134">
        <v>1</v>
      </c>
      <c r="U187" s="134" t="s">
        <v>515</v>
      </c>
      <c r="V187" s="134" t="s">
        <v>515</v>
      </c>
      <c r="W187" s="134" t="s">
        <v>515</v>
      </c>
      <c r="X187" s="134"/>
      <c r="Y187" s="244" t="s">
        <v>656</v>
      </c>
      <c r="Z187" s="134" t="s">
        <v>515</v>
      </c>
      <c r="AA187" s="134" t="s">
        <v>515</v>
      </c>
      <c r="AB187" s="134" t="s">
        <v>515</v>
      </c>
      <c r="AC187" s="134" t="s">
        <v>515</v>
      </c>
      <c r="AD187" s="134" t="s">
        <v>515</v>
      </c>
      <c r="AE187" s="134" t="s">
        <v>515</v>
      </c>
    </row>
    <row r="188" spans="1:31" s="136" customFormat="1" ht="12.75" customHeight="1" x14ac:dyDescent="0.2">
      <c r="A188" s="244" t="s">
        <v>657</v>
      </c>
      <c r="B188" s="134">
        <v>65</v>
      </c>
      <c r="C188" s="134" t="s">
        <v>515</v>
      </c>
      <c r="D188" s="134" t="s">
        <v>515</v>
      </c>
      <c r="E188" s="134" t="s">
        <v>515</v>
      </c>
      <c r="F188" s="134" t="s">
        <v>515</v>
      </c>
      <c r="G188" s="134">
        <v>1</v>
      </c>
      <c r="H188" s="134"/>
      <c r="I188" s="244" t="s">
        <v>657</v>
      </c>
      <c r="J188" s="134" t="s">
        <v>515</v>
      </c>
      <c r="K188" s="134" t="s">
        <v>515</v>
      </c>
      <c r="L188" s="134" t="s">
        <v>515</v>
      </c>
      <c r="M188" s="134">
        <v>55</v>
      </c>
      <c r="N188" s="134" t="s">
        <v>515</v>
      </c>
      <c r="O188" s="134" t="s">
        <v>515</v>
      </c>
      <c r="P188" s="134"/>
      <c r="Q188" s="244" t="s">
        <v>657</v>
      </c>
      <c r="R188" s="134" t="s">
        <v>515</v>
      </c>
      <c r="S188" s="134" t="s">
        <v>515</v>
      </c>
      <c r="T188" s="134">
        <v>6</v>
      </c>
      <c r="U188" s="134" t="s">
        <v>515</v>
      </c>
      <c r="V188" s="134">
        <v>2</v>
      </c>
      <c r="W188" s="134" t="s">
        <v>515</v>
      </c>
      <c r="X188" s="134"/>
      <c r="Y188" s="244" t="s">
        <v>657</v>
      </c>
      <c r="Z188" s="134" t="s">
        <v>515</v>
      </c>
      <c r="AA188" s="134">
        <v>1</v>
      </c>
      <c r="AB188" s="134" t="s">
        <v>515</v>
      </c>
      <c r="AC188" s="134" t="s">
        <v>515</v>
      </c>
      <c r="AD188" s="134" t="s">
        <v>515</v>
      </c>
      <c r="AE188" s="134" t="s">
        <v>515</v>
      </c>
    </row>
    <row r="189" spans="1:31" s="136" customFormat="1" ht="12.75" customHeight="1" x14ac:dyDescent="0.2">
      <c r="A189" s="244" t="s">
        <v>878</v>
      </c>
      <c r="B189" s="134">
        <v>65</v>
      </c>
      <c r="C189" s="134" t="s">
        <v>515</v>
      </c>
      <c r="D189" s="134" t="s">
        <v>515</v>
      </c>
      <c r="E189" s="134" t="s">
        <v>515</v>
      </c>
      <c r="F189" s="134" t="s">
        <v>515</v>
      </c>
      <c r="G189" s="134">
        <v>1</v>
      </c>
      <c r="H189" s="134"/>
      <c r="I189" s="244" t="s">
        <v>878</v>
      </c>
      <c r="J189" s="134" t="s">
        <v>515</v>
      </c>
      <c r="K189" s="134" t="s">
        <v>515</v>
      </c>
      <c r="L189" s="134" t="s">
        <v>515</v>
      </c>
      <c r="M189" s="134">
        <v>55</v>
      </c>
      <c r="N189" s="134" t="s">
        <v>515</v>
      </c>
      <c r="O189" s="134" t="s">
        <v>515</v>
      </c>
      <c r="P189" s="134"/>
      <c r="Q189" s="244" t="s">
        <v>878</v>
      </c>
      <c r="R189" s="134" t="s">
        <v>515</v>
      </c>
      <c r="S189" s="134" t="s">
        <v>515</v>
      </c>
      <c r="T189" s="134">
        <v>6</v>
      </c>
      <c r="U189" s="134" t="s">
        <v>515</v>
      </c>
      <c r="V189" s="134">
        <v>2</v>
      </c>
      <c r="W189" s="134" t="s">
        <v>515</v>
      </c>
      <c r="X189" s="134"/>
      <c r="Y189" s="244" t="s">
        <v>878</v>
      </c>
      <c r="Z189" s="134" t="s">
        <v>515</v>
      </c>
      <c r="AA189" s="134">
        <v>1</v>
      </c>
      <c r="AB189" s="134" t="s">
        <v>515</v>
      </c>
      <c r="AC189" s="134" t="s">
        <v>515</v>
      </c>
      <c r="AD189" s="134" t="s">
        <v>515</v>
      </c>
      <c r="AE189" s="134" t="s">
        <v>515</v>
      </c>
    </row>
    <row r="190" spans="1:31" s="136" customFormat="1" ht="12.75" customHeight="1" x14ac:dyDescent="0.2">
      <c r="A190" s="244" t="s">
        <v>658</v>
      </c>
      <c r="B190" s="134">
        <v>69</v>
      </c>
      <c r="C190" s="134" t="s">
        <v>515</v>
      </c>
      <c r="D190" s="134" t="s">
        <v>515</v>
      </c>
      <c r="E190" s="134" t="s">
        <v>515</v>
      </c>
      <c r="F190" s="134" t="s">
        <v>515</v>
      </c>
      <c r="G190" s="134" t="s">
        <v>515</v>
      </c>
      <c r="H190" s="134"/>
      <c r="I190" s="244" t="s">
        <v>658</v>
      </c>
      <c r="J190" s="134" t="s">
        <v>515</v>
      </c>
      <c r="K190" s="134">
        <v>22</v>
      </c>
      <c r="L190" s="134" t="s">
        <v>515</v>
      </c>
      <c r="M190" s="134">
        <v>1</v>
      </c>
      <c r="N190" s="134" t="s">
        <v>515</v>
      </c>
      <c r="O190" s="134" t="s">
        <v>515</v>
      </c>
      <c r="P190" s="134"/>
      <c r="Q190" s="244" t="s">
        <v>658</v>
      </c>
      <c r="R190" s="134" t="s">
        <v>515</v>
      </c>
      <c r="S190" s="134" t="s">
        <v>515</v>
      </c>
      <c r="T190" s="134">
        <v>46</v>
      </c>
      <c r="U190" s="134" t="s">
        <v>515</v>
      </c>
      <c r="V190" s="134" t="s">
        <v>515</v>
      </c>
      <c r="W190" s="134" t="s">
        <v>515</v>
      </c>
      <c r="X190" s="134"/>
      <c r="Y190" s="244" t="s">
        <v>658</v>
      </c>
      <c r="Z190" s="134" t="s">
        <v>515</v>
      </c>
      <c r="AA190" s="134" t="s">
        <v>515</v>
      </c>
      <c r="AB190" s="134" t="s">
        <v>515</v>
      </c>
      <c r="AC190" s="134" t="s">
        <v>515</v>
      </c>
      <c r="AD190" s="134" t="s">
        <v>515</v>
      </c>
      <c r="AE190" s="134" t="s">
        <v>515</v>
      </c>
    </row>
    <row r="191" spans="1:31" s="136" customFormat="1" ht="12.75" customHeight="1" x14ac:dyDescent="0.2">
      <c r="A191" s="244" t="s">
        <v>879</v>
      </c>
      <c r="B191" s="134">
        <v>69</v>
      </c>
      <c r="C191" s="134" t="s">
        <v>515</v>
      </c>
      <c r="D191" s="134" t="s">
        <v>515</v>
      </c>
      <c r="E191" s="134" t="s">
        <v>515</v>
      </c>
      <c r="F191" s="134" t="s">
        <v>515</v>
      </c>
      <c r="G191" s="134" t="s">
        <v>515</v>
      </c>
      <c r="H191" s="134"/>
      <c r="I191" s="244" t="s">
        <v>879</v>
      </c>
      <c r="J191" s="134" t="s">
        <v>515</v>
      </c>
      <c r="K191" s="134">
        <v>22</v>
      </c>
      <c r="L191" s="134" t="s">
        <v>515</v>
      </c>
      <c r="M191" s="134">
        <v>1</v>
      </c>
      <c r="N191" s="134" t="s">
        <v>515</v>
      </c>
      <c r="O191" s="134" t="s">
        <v>515</v>
      </c>
      <c r="P191" s="134"/>
      <c r="Q191" s="244" t="s">
        <v>879</v>
      </c>
      <c r="R191" s="134" t="s">
        <v>515</v>
      </c>
      <c r="S191" s="134" t="s">
        <v>515</v>
      </c>
      <c r="T191" s="134">
        <v>46</v>
      </c>
      <c r="U191" s="134" t="s">
        <v>515</v>
      </c>
      <c r="V191" s="134" t="s">
        <v>515</v>
      </c>
      <c r="W191" s="134" t="s">
        <v>515</v>
      </c>
      <c r="X191" s="134"/>
      <c r="Y191" s="244" t="s">
        <v>879</v>
      </c>
      <c r="Z191" s="134" t="s">
        <v>515</v>
      </c>
      <c r="AA191" s="134" t="s">
        <v>515</v>
      </c>
      <c r="AB191" s="134" t="s">
        <v>515</v>
      </c>
      <c r="AC191" s="134" t="s">
        <v>515</v>
      </c>
      <c r="AD191" s="134" t="s">
        <v>515</v>
      </c>
      <c r="AE191" s="134" t="s">
        <v>515</v>
      </c>
    </row>
    <row r="192" spans="1:31" s="136" customFormat="1" ht="12.75" customHeight="1" x14ac:dyDescent="0.2">
      <c r="A192" s="244" t="s">
        <v>659</v>
      </c>
      <c r="B192" s="134">
        <v>1</v>
      </c>
      <c r="C192" s="134" t="s">
        <v>515</v>
      </c>
      <c r="D192" s="134" t="s">
        <v>515</v>
      </c>
      <c r="E192" s="134" t="s">
        <v>515</v>
      </c>
      <c r="F192" s="134" t="s">
        <v>515</v>
      </c>
      <c r="G192" s="134" t="s">
        <v>515</v>
      </c>
      <c r="H192" s="134"/>
      <c r="I192" s="244" t="s">
        <v>659</v>
      </c>
      <c r="J192" s="134" t="s">
        <v>515</v>
      </c>
      <c r="K192" s="134">
        <v>1</v>
      </c>
      <c r="L192" s="134" t="s">
        <v>515</v>
      </c>
      <c r="M192" s="134" t="s">
        <v>515</v>
      </c>
      <c r="N192" s="134" t="s">
        <v>515</v>
      </c>
      <c r="O192" s="134" t="s">
        <v>515</v>
      </c>
      <c r="P192" s="134"/>
      <c r="Q192" s="244" t="s">
        <v>659</v>
      </c>
      <c r="R192" s="134" t="s">
        <v>515</v>
      </c>
      <c r="S192" s="134" t="s">
        <v>515</v>
      </c>
      <c r="T192" s="134" t="s">
        <v>515</v>
      </c>
      <c r="U192" s="134" t="s">
        <v>515</v>
      </c>
      <c r="V192" s="134" t="s">
        <v>515</v>
      </c>
      <c r="W192" s="134" t="s">
        <v>515</v>
      </c>
      <c r="X192" s="134"/>
      <c r="Y192" s="244" t="s">
        <v>659</v>
      </c>
      <c r="Z192" s="134" t="s">
        <v>515</v>
      </c>
      <c r="AA192" s="134" t="s">
        <v>515</v>
      </c>
      <c r="AB192" s="134" t="s">
        <v>515</v>
      </c>
      <c r="AC192" s="134" t="s">
        <v>515</v>
      </c>
      <c r="AD192" s="134" t="s">
        <v>515</v>
      </c>
      <c r="AE192" s="134" t="s">
        <v>515</v>
      </c>
    </row>
    <row r="193" spans="1:31" s="136" customFormat="1" ht="12.75" customHeight="1" x14ac:dyDescent="0.2">
      <c r="A193" s="244" t="s">
        <v>660</v>
      </c>
      <c r="B193" s="134">
        <v>497</v>
      </c>
      <c r="C193" s="134" t="s">
        <v>515</v>
      </c>
      <c r="D193" s="134" t="s">
        <v>515</v>
      </c>
      <c r="E193" s="134" t="s">
        <v>515</v>
      </c>
      <c r="F193" s="134" t="s">
        <v>515</v>
      </c>
      <c r="G193" s="134" t="s">
        <v>515</v>
      </c>
      <c r="H193" s="134"/>
      <c r="I193" s="244" t="s">
        <v>660</v>
      </c>
      <c r="J193" s="134" t="s">
        <v>515</v>
      </c>
      <c r="K193" s="134">
        <v>369</v>
      </c>
      <c r="L193" s="134" t="s">
        <v>515</v>
      </c>
      <c r="M193" s="134" t="s">
        <v>515</v>
      </c>
      <c r="N193" s="134" t="s">
        <v>515</v>
      </c>
      <c r="O193" s="134" t="s">
        <v>515</v>
      </c>
      <c r="P193" s="134"/>
      <c r="Q193" s="244" t="s">
        <v>660</v>
      </c>
      <c r="R193" s="134" t="s">
        <v>515</v>
      </c>
      <c r="S193" s="134">
        <v>73</v>
      </c>
      <c r="T193" s="134">
        <v>55</v>
      </c>
      <c r="U193" s="134" t="s">
        <v>515</v>
      </c>
      <c r="V193" s="134" t="s">
        <v>515</v>
      </c>
      <c r="W193" s="134" t="s">
        <v>515</v>
      </c>
      <c r="X193" s="134"/>
      <c r="Y193" s="244" t="s">
        <v>660</v>
      </c>
      <c r="Z193" s="134" t="s">
        <v>515</v>
      </c>
      <c r="AA193" s="134" t="s">
        <v>515</v>
      </c>
      <c r="AB193" s="134" t="s">
        <v>515</v>
      </c>
      <c r="AC193" s="134" t="s">
        <v>515</v>
      </c>
      <c r="AD193" s="134" t="s">
        <v>515</v>
      </c>
      <c r="AE193" s="134" t="s">
        <v>515</v>
      </c>
    </row>
    <row r="194" spans="1:31" s="136" customFormat="1" ht="12.75" customHeight="1" x14ac:dyDescent="0.2">
      <c r="A194" s="244" t="s">
        <v>885</v>
      </c>
      <c r="B194" s="134">
        <v>83</v>
      </c>
      <c r="C194" s="134" t="s">
        <v>515</v>
      </c>
      <c r="D194" s="134" t="s">
        <v>515</v>
      </c>
      <c r="E194" s="134" t="s">
        <v>515</v>
      </c>
      <c r="F194" s="134" t="s">
        <v>515</v>
      </c>
      <c r="G194" s="134" t="s">
        <v>515</v>
      </c>
      <c r="H194" s="134"/>
      <c r="I194" s="244" t="s">
        <v>885</v>
      </c>
      <c r="J194" s="134" t="s">
        <v>515</v>
      </c>
      <c r="K194" s="134">
        <v>11</v>
      </c>
      <c r="L194" s="134" t="s">
        <v>515</v>
      </c>
      <c r="M194" s="134" t="s">
        <v>515</v>
      </c>
      <c r="N194" s="134" t="s">
        <v>515</v>
      </c>
      <c r="O194" s="134" t="s">
        <v>515</v>
      </c>
      <c r="P194" s="134"/>
      <c r="Q194" s="244" t="s">
        <v>885</v>
      </c>
      <c r="R194" s="134" t="s">
        <v>515</v>
      </c>
      <c r="S194" s="134">
        <v>44</v>
      </c>
      <c r="T194" s="134">
        <v>28</v>
      </c>
      <c r="U194" s="134" t="s">
        <v>515</v>
      </c>
      <c r="V194" s="134" t="s">
        <v>515</v>
      </c>
      <c r="W194" s="134" t="s">
        <v>515</v>
      </c>
      <c r="X194" s="134"/>
      <c r="Y194" s="244" t="s">
        <v>885</v>
      </c>
      <c r="Z194" s="134" t="s">
        <v>515</v>
      </c>
      <c r="AA194" s="134" t="s">
        <v>515</v>
      </c>
      <c r="AB194" s="134" t="s">
        <v>515</v>
      </c>
      <c r="AC194" s="134" t="s">
        <v>515</v>
      </c>
      <c r="AD194" s="134" t="s">
        <v>515</v>
      </c>
      <c r="AE194" s="134" t="s">
        <v>515</v>
      </c>
    </row>
    <row r="195" spans="1:31" s="136" customFormat="1" ht="12.75" customHeight="1" x14ac:dyDescent="0.2">
      <c r="A195" s="244" t="s">
        <v>888</v>
      </c>
      <c r="B195" s="134">
        <v>97</v>
      </c>
      <c r="C195" s="134" t="s">
        <v>515</v>
      </c>
      <c r="D195" s="134" t="s">
        <v>515</v>
      </c>
      <c r="E195" s="134" t="s">
        <v>515</v>
      </c>
      <c r="F195" s="134" t="s">
        <v>515</v>
      </c>
      <c r="G195" s="134" t="s">
        <v>515</v>
      </c>
      <c r="H195" s="134"/>
      <c r="I195" s="244" t="s">
        <v>888</v>
      </c>
      <c r="J195" s="134" t="s">
        <v>515</v>
      </c>
      <c r="K195" s="134">
        <v>97</v>
      </c>
      <c r="L195" s="134" t="s">
        <v>515</v>
      </c>
      <c r="M195" s="134" t="s">
        <v>515</v>
      </c>
      <c r="N195" s="134" t="s">
        <v>515</v>
      </c>
      <c r="O195" s="134" t="s">
        <v>515</v>
      </c>
      <c r="P195" s="134"/>
      <c r="Q195" s="244" t="s">
        <v>888</v>
      </c>
      <c r="R195" s="134" t="s">
        <v>515</v>
      </c>
      <c r="S195" s="134" t="s">
        <v>515</v>
      </c>
      <c r="T195" s="134" t="s">
        <v>515</v>
      </c>
      <c r="U195" s="134" t="s">
        <v>515</v>
      </c>
      <c r="V195" s="134" t="s">
        <v>515</v>
      </c>
      <c r="W195" s="134" t="s">
        <v>515</v>
      </c>
      <c r="X195" s="134"/>
      <c r="Y195" s="244" t="s">
        <v>888</v>
      </c>
      <c r="Z195" s="134" t="s">
        <v>515</v>
      </c>
      <c r="AA195" s="134" t="s">
        <v>515</v>
      </c>
      <c r="AB195" s="134" t="s">
        <v>515</v>
      </c>
      <c r="AC195" s="134" t="s">
        <v>515</v>
      </c>
      <c r="AD195" s="134" t="s">
        <v>515</v>
      </c>
      <c r="AE195" s="134" t="s">
        <v>515</v>
      </c>
    </row>
    <row r="196" spans="1:31" s="136" customFormat="1" ht="12.75" customHeight="1" x14ac:dyDescent="0.2">
      <c r="A196" s="244" t="s">
        <v>889</v>
      </c>
      <c r="B196" s="134">
        <v>177</v>
      </c>
      <c r="C196" s="134" t="s">
        <v>515</v>
      </c>
      <c r="D196" s="134" t="s">
        <v>515</v>
      </c>
      <c r="E196" s="134" t="s">
        <v>515</v>
      </c>
      <c r="F196" s="134" t="s">
        <v>515</v>
      </c>
      <c r="G196" s="134" t="s">
        <v>515</v>
      </c>
      <c r="H196" s="134"/>
      <c r="I196" s="244" t="s">
        <v>889</v>
      </c>
      <c r="J196" s="134" t="s">
        <v>515</v>
      </c>
      <c r="K196" s="134">
        <v>143</v>
      </c>
      <c r="L196" s="134" t="s">
        <v>515</v>
      </c>
      <c r="M196" s="134" t="s">
        <v>515</v>
      </c>
      <c r="N196" s="134" t="s">
        <v>515</v>
      </c>
      <c r="O196" s="134" t="s">
        <v>515</v>
      </c>
      <c r="P196" s="134"/>
      <c r="Q196" s="244" t="s">
        <v>889</v>
      </c>
      <c r="R196" s="134" t="s">
        <v>515</v>
      </c>
      <c r="S196" s="134">
        <v>7</v>
      </c>
      <c r="T196" s="134">
        <v>27</v>
      </c>
      <c r="U196" s="134" t="s">
        <v>515</v>
      </c>
      <c r="V196" s="134" t="s">
        <v>515</v>
      </c>
      <c r="W196" s="134" t="s">
        <v>515</v>
      </c>
      <c r="X196" s="134"/>
      <c r="Y196" s="244" t="s">
        <v>889</v>
      </c>
      <c r="Z196" s="134" t="s">
        <v>515</v>
      </c>
      <c r="AA196" s="134" t="s">
        <v>515</v>
      </c>
      <c r="AB196" s="134" t="s">
        <v>515</v>
      </c>
      <c r="AC196" s="134" t="s">
        <v>515</v>
      </c>
      <c r="AD196" s="134" t="s">
        <v>515</v>
      </c>
      <c r="AE196" s="134" t="s">
        <v>515</v>
      </c>
    </row>
    <row r="197" spans="1:31" s="136" customFormat="1" ht="12.75" customHeight="1" x14ac:dyDescent="0.2">
      <c r="A197" s="244" t="s">
        <v>661</v>
      </c>
      <c r="B197" s="134">
        <v>34</v>
      </c>
      <c r="C197" s="134">
        <v>5</v>
      </c>
      <c r="D197" s="134" t="s">
        <v>515</v>
      </c>
      <c r="E197" s="134" t="s">
        <v>515</v>
      </c>
      <c r="F197" s="134" t="s">
        <v>515</v>
      </c>
      <c r="G197" s="134" t="s">
        <v>515</v>
      </c>
      <c r="H197" s="134"/>
      <c r="I197" s="244" t="s">
        <v>661</v>
      </c>
      <c r="J197" s="134" t="s">
        <v>515</v>
      </c>
      <c r="K197" s="134">
        <v>14</v>
      </c>
      <c r="L197" s="134" t="s">
        <v>515</v>
      </c>
      <c r="M197" s="134">
        <v>1</v>
      </c>
      <c r="N197" s="134" t="s">
        <v>515</v>
      </c>
      <c r="O197" s="134" t="s">
        <v>515</v>
      </c>
      <c r="P197" s="134"/>
      <c r="Q197" s="244" t="s">
        <v>661</v>
      </c>
      <c r="R197" s="134">
        <v>1</v>
      </c>
      <c r="S197" s="134" t="s">
        <v>515</v>
      </c>
      <c r="T197" s="134">
        <v>1</v>
      </c>
      <c r="U197" s="134" t="s">
        <v>515</v>
      </c>
      <c r="V197" s="134">
        <v>12</v>
      </c>
      <c r="W197" s="134" t="s">
        <v>515</v>
      </c>
      <c r="X197" s="134"/>
      <c r="Y197" s="244" t="s">
        <v>661</v>
      </c>
      <c r="Z197" s="134" t="s">
        <v>515</v>
      </c>
      <c r="AA197" s="134" t="s">
        <v>515</v>
      </c>
      <c r="AB197" s="134" t="s">
        <v>515</v>
      </c>
      <c r="AC197" s="134" t="s">
        <v>515</v>
      </c>
      <c r="AD197" s="134" t="s">
        <v>515</v>
      </c>
      <c r="AE197" s="134" t="s">
        <v>515</v>
      </c>
    </row>
    <row r="198" spans="1:31" s="136" customFormat="1" ht="12.75" customHeight="1" x14ac:dyDescent="0.2">
      <c r="A198" s="244" t="s">
        <v>662</v>
      </c>
      <c r="B198" s="134">
        <v>160</v>
      </c>
      <c r="C198" s="134" t="s">
        <v>515</v>
      </c>
      <c r="D198" s="134" t="s">
        <v>515</v>
      </c>
      <c r="E198" s="134" t="s">
        <v>515</v>
      </c>
      <c r="F198" s="134" t="s">
        <v>515</v>
      </c>
      <c r="G198" s="134" t="s">
        <v>515</v>
      </c>
      <c r="H198" s="134"/>
      <c r="I198" s="244" t="s">
        <v>662</v>
      </c>
      <c r="J198" s="134" t="s">
        <v>515</v>
      </c>
      <c r="K198" s="134">
        <v>139</v>
      </c>
      <c r="L198" s="134" t="s">
        <v>515</v>
      </c>
      <c r="M198" s="134" t="s">
        <v>515</v>
      </c>
      <c r="N198" s="134" t="s">
        <v>515</v>
      </c>
      <c r="O198" s="134" t="s">
        <v>515</v>
      </c>
      <c r="P198" s="134"/>
      <c r="Q198" s="244" t="s">
        <v>662</v>
      </c>
      <c r="R198" s="134" t="s">
        <v>515</v>
      </c>
      <c r="S198" s="134" t="s">
        <v>515</v>
      </c>
      <c r="T198" s="134">
        <v>18</v>
      </c>
      <c r="U198" s="134" t="s">
        <v>515</v>
      </c>
      <c r="V198" s="134">
        <v>3</v>
      </c>
      <c r="W198" s="134" t="s">
        <v>515</v>
      </c>
      <c r="X198" s="134"/>
      <c r="Y198" s="244" t="s">
        <v>662</v>
      </c>
      <c r="Z198" s="134" t="s">
        <v>515</v>
      </c>
      <c r="AA198" s="134" t="s">
        <v>515</v>
      </c>
      <c r="AB198" s="134" t="s">
        <v>515</v>
      </c>
      <c r="AC198" s="134" t="s">
        <v>515</v>
      </c>
      <c r="AD198" s="134" t="s">
        <v>515</v>
      </c>
      <c r="AE198" s="134" t="s">
        <v>515</v>
      </c>
    </row>
    <row r="199" spans="1:31" s="136" customFormat="1" ht="12.75" customHeight="1" x14ac:dyDescent="0.2">
      <c r="A199" s="244" t="s">
        <v>663</v>
      </c>
      <c r="B199" s="134">
        <v>70</v>
      </c>
      <c r="C199" s="134" t="s">
        <v>515</v>
      </c>
      <c r="D199" s="134" t="s">
        <v>515</v>
      </c>
      <c r="E199" s="134" t="s">
        <v>515</v>
      </c>
      <c r="F199" s="134" t="s">
        <v>515</v>
      </c>
      <c r="G199" s="134" t="s">
        <v>515</v>
      </c>
      <c r="H199" s="134"/>
      <c r="I199" s="244" t="s">
        <v>663</v>
      </c>
      <c r="J199" s="134" t="s">
        <v>515</v>
      </c>
      <c r="K199" s="134">
        <v>52</v>
      </c>
      <c r="L199" s="134" t="s">
        <v>515</v>
      </c>
      <c r="M199" s="134" t="s">
        <v>515</v>
      </c>
      <c r="N199" s="134" t="s">
        <v>515</v>
      </c>
      <c r="O199" s="134" t="s">
        <v>515</v>
      </c>
      <c r="P199" s="134"/>
      <c r="Q199" s="244" t="s">
        <v>663</v>
      </c>
      <c r="R199" s="134" t="s">
        <v>515</v>
      </c>
      <c r="S199" s="134" t="s">
        <v>515</v>
      </c>
      <c r="T199" s="134">
        <v>18</v>
      </c>
      <c r="U199" s="134" t="s">
        <v>515</v>
      </c>
      <c r="V199" s="134" t="s">
        <v>515</v>
      </c>
      <c r="W199" s="134" t="s">
        <v>515</v>
      </c>
      <c r="X199" s="134"/>
      <c r="Y199" s="244" t="s">
        <v>663</v>
      </c>
      <c r="Z199" s="134" t="s">
        <v>515</v>
      </c>
      <c r="AA199" s="134" t="s">
        <v>515</v>
      </c>
      <c r="AB199" s="134" t="s">
        <v>515</v>
      </c>
      <c r="AC199" s="134" t="s">
        <v>515</v>
      </c>
      <c r="AD199" s="134" t="s">
        <v>515</v>
      </c>
      <c r="AE199" s="134" t="s">
        <v>515</v>
      </c>
    </row>
    <row r="200" spans="1:31" s="136" customFormat="1" ht="12.75" customHeight="1" x14ac:dyDescent="0.2">
      <c r="A200" s="244" t="s">
        <v>664</v>
      </c>
      <c r="B200" s="134">
        <v>32</v>
      </c>
      <c r="C200" s="134">
        <v>4</v>
      </c>
      <c r="D200" s="134" t="s">
        <v>515</v>
      </c>
      <c r="E200" s="134">
        <v>1</v>
      </c>
      <c r="F200" s="134" t="s">
        <v>515</v>
      </c>
      <c r="G200" s="134">
        <v>14</v>
      </c>
      <c r="H200" s="134"/>
      <c r="I200" s="244" t="s">
        <v>664</v>
      </c>
      <c r="J200" s="134" t="s">
        <v>515</v>
      </c>
      <c r="K200" s="134">
        <v>7</v>
      </c>
      <c r="L200" s="134" t="s">
        <v>515</v>
      </c>
      <c r="M200" s="134" t="s">
        <v>515</v>
      </c>
      <c r="N200" s="134" t="s">
        <v>515</v>
      </c>
      <c r="O200" s="134" t="s">
        <v>515</v>
      </c>
      <c r="P200" s="134"/>
      <c r="Q200" s="244" t="s">
        <v>664</v>
      </c>
      <c r="R200" s="134" t="s">
        <v>515</v>
      </c>
      <c r="S200" s="134" t="s">
        <v>515</v>
      </c>
      <c r="T200" s="134">
        <v>2</v>
      </c>
      <c r="U200" s="134" t="s">
        <v>515</v>
      </c>
      <c r="V200" s="134">
        <v>4</v>
      </c>
      <c r="W200" s="134" t="s">
        <v>515</v>
      </c>
      <c r="X200" s="134"/>
      <c r="Y200" s="244" t="s">
        <v>664</v>
      </c>
      <c r="Z200" s="134" t="s">
        <v>515</v>
      </c>
      <c r="AA200" s="134" t="s">
        <v>515</v>
      </c>
      <c r="AB200" s="134" t="s">
        <v>515</v>
      </c>
      <c r="AC200" s="134" t="s">
        <v>515</v>
      </c>
      <c r="AD200" s="134" t="s">
        <v>515</v>
      </c>
      <c r="AE200" s="134" t="s">
        <v>515</v>
      </c>
    </row>
    <row r="201" spans="1:31" s="136" customFormat="1" ht="12.75" customHeight="1" x14ac:dyDescent="0.2">
      <c r="A201" s="244" t="s">
        <v>665</v>
      </c>
      <c r="B201" s="134">
        <v>10</v>
      </c>
      <c r="C201" s="134" t="s">
        <v>515</v>
      </c>
      <c r="D201" s="134" t="s">
        <v>515</v>
      </c>
      <c r="E201" s="134" t="s">
        <v>515</v>
      </c>
      <c r="F201" s="134" t="s">
        <v>515</v>
      </c>
      <c r="G201" s="134" t="s">
        <v>515</v>
      </c>
      <c r="H201" s="134"/>
      <c r="I201" s="244" t="s">
        <v>665</v>
      </c>
      <c r="J201" s="134" t="s">
        <v>515</v>
      </c>
      <c r="K201" s="134">
        <v>5</v>
      </c>
      <c r="L201" s="134" t="s">
        <v>515</v>
      </c>
      <c r="M201" s="134" t="s">
        <v>515</v>
      </c>
      <c r="N201" s="134">
        <v>3</v>
      </c>
      <c r="O201" s="134" t="s">
        <v>515</v>
      </c>
      <c r="P201" s="134"/>
      <c r="Q201" s="244" t="s">
        <v>665</v>
      </c>
      <c r="R201" s="134" t="s">
        <v>515</v>
      </c>
      <c r="S201" s="134">
        <v>2</v>
      </c>
      <c r="T201" s="134" t="s">
        <v>515</v>
      </c>
      <c r="U201" s="134" t="s">
        <v>515</v>
      </c>
      <c r="V201" s="134" t="s">
        <v>515</v>
      </c>
      <c r="W201" s="134" t="s">
        <v>515</v>
      </c>
      <c r="X201" s="134"/>
      <c r="Y201" s="244" t="s">
        <v>665</v>
      </c>
      <c r="Z201" s="134" t="s">
        <v>515</v>
      </c>
      <c r="AA201" s="134" t="s">
        <v>515</v>
      </c>
      <c r="AB201" s="134" t="s">
        <v>515</v>
      </c>
      <c r="AC201" s="134" t="s">
        <v>515</v>
      </c>
      <c r="AD201" s="134" t="s">
        <v>515</v>
      </c>
      <c r="AE201" s="134" t="s">
        <v>515</v>
      </c>
    </row>
    <row r="202" spans="1:31" s="136" customFormat="1" ht="12.75" customHeight="1" x14ac:dyDescent="0.2">
      <c r="A202" s="244" t="s">
        <v>666</v>
      </c>
      <c r="B202" s="134">
        <v>143</v>
      </c>
      <c r="C202" s="134">
        <v>8</v>
      </c>
      <c r="D202" s="134" t="s">
        <v>515</v>
      </c>
      <c r="E202" s="134" t="s">
        <v>515</v>
      </c>
      <c r="F202" s="134" t="s">
        <v>515</v>
      </c>
      <c r="G202" s="134" t="s">
        <v>515</v>
      </c>
      <c r="H202" s="134"/>
      <c r="I202" s="244" t="s">
        <v>666</v>
      </c>
      <c r="J202" s="134" t="s">
        <v>515</v>
      </c>
      <c r="K202" s="134">
        <v>83</v>
      </c>
      <c r="L202" s="134" t="s">
        <v>515</v>
      </c>
      <c r="M202" s="134" t="s">
        <v>515</v>
      </c>
      <c r="N202" s="134" t="s">
        <v>515</v>
      </c>
      <c r="O202" s="134" t="s">
        <v>515</v>
      </c>
      <c r="P202" s="134"/>
      <c r="Q202" s="244" t="s">
        <v>666</v>
      </c>
      <c r="R202" s="134" t="s">
        <v>515</v>
      </c>
      <c r="S202" s="134">
        <v>19</v>
      </c>
      <c r="T202" s="134">
        <v>30</v>
      </c>
      <c r="U202" s="134" t="s">
        <v>515</v>
      </c>
      <c r="V202" s="134">
        <v>3</v>
      </c>
      <c r="W202" s="134" t="s">
        <v>515</v>
      </c>
      <c r="X202" s="134"/>
      <c r="Y202" s="244" t="s">
        <v>666</v>
      </c>
      <c r="Z202" s="134" t="s">
        <v>515</v>
      </c>
      <c r="AA202" s="134" t="s">
        <v>515</v>
      </c>
      <c r="AB202" s="134" t="s">
        <v>515</v>
      </c>
      <c r="AC202" s="134" t="s">
        <v>515</v>
      </c>
      <c r="AD202" s="134" t="s">
        <v>515</v>
      </c>
      <c r="AE202" s="134" t="s">
        <v>515</v>
      </c>
    </row>
    <row r="203" spans="1:31" s="136" customFormat="1" ht="12.75" customHeight="1" x14ac:dyDescent="0.2">
      <c r="A203" s="244" t="s">
        <v>667</v>
      </c>
      <c r="B203" s="134">
        <v>143</v>
      </c>
      <c r="C203" s="134">
        <v>8</v>
      </c>
      <c r="D203" s="134" t="s">
        <v>515</v>
      </c>
      <c r="E203" s="134" t="s">
        <v>515</v>
      </c>
      <c r="F203" s="134" t="s">
        <v>515</v>
      </c>
      <c r="G203" s="134" t="s">
        <v>515</v>
      </c>
      <c r="H203" s="134"/>
      <c r="I203" s="244" t="s">
        <v>667</v>
      </c>
      <c r="J203" s="134" t="s">
        <v>515</v>
      </c>
      <c r="K203" s="134">
        <v>83</v>
      </c>
      <c r="L203" s="134" t="s">
        <v>515</v>
      </c>
      <c r="M203" s="134" t="s">
        <v>515</v>
      </c>
      <c r="N203" s="134" t="s">
        <v>515</v>
      </c>
      <c r="O203" s="134" t="s">
        <v>515</v>
      </c>
      <c r="P203" s="134"/>
      <c r="Q203" s="244" t="s">
        <v>667</v>
      </c>
      <c r="R203" s="134" t="s">
        <v>515</v>
      </c>
      <c r="S203" s="134">
        <v>19</v>
      </c>
      <c r="T203" s="134">
        <v>30</v>
      </c>
      <c r="U203" s="134" t="s">
        <v>515</v>
      </c>
      <c r="V203" s="134">
        <v>3</v>
      </c>
      <c r="W203" s="134" t="s">
        <v>515</v>
      </c>
      <c r="X203" s="134"/>
      <c r="Y203" s="244" t="s">
        <v>667</v>
      </c>
      <c r="Z203" s="134" t="s">
        <v>515</v>
      </c>
      <c r="AA203" s="134" t="s">
        <v>515</v>
      </c>
      <c r="AB203" s="134" t="s">
        <v>515</v>
      </c>
      <c r="AC203" s="134" t="s">
        <v>515</v>
      </c>
      <c r="AD203" s="134" t="s">
        <v>515</v>
      </c>
      <c r="AE203" s="134" t="s">
        <v>515</v>
      </c>
    </row>
    <row r="204" spans="1:31" s="136" customFormat="1" ht="12.75" customHeight="1" x14ac:dyDescent="0.2">
      <c r="A204" s="244" t="s">
        <v>668</v>
      </c>
      <c r="B204" s="134">
        <v>184</v>
      </c>
      <c r="C204" s="134" t="s">
        <v>515</v>
      </c>
      <c r="D204" s="134" t="s">
        <v>515</v>
      </c>
      <c r="E204" s="134" t="s">
        <v>515</v>
      </c>
      <c r="F204" s="134" t="s">
        <v>515</v>
      </c>
      <c r="G204" s="134" t="s">
        <v>515</v>
      </c>
      <c r="H204" s="134"/>
      <c r="I204" s="244" t="s">
        <v>668</v>
      </c>
      <c r="J204" s="134" t="s">
        <v>515</v>
      </c>
      <c r="K204" s="134">
        <v>146</v>
      </c>
      <c r="L204" s="134" t="s">
        <v>515</v>
      </c>
      <c r="M204" s="134" t="s">
        <v>515</v>
      </c>
      <c r="N204" s="134" t="s">
        <v>515</v>
      </c>
      <c r="O204" s="134" t="s">
        <v>515</v>
      </c>
      <c r="P204" s="134"/>
      <c r="Q204" s="244" t="s">
        <v>668</v>
      </c>
      <c r="R204" s="134" t="s">
        <v>515</v>
      </c>
      <c r="S204" s="134">
        <v>5</v>
      </c>
      <c r="T204" s="134">
        <v>28</v>
      </c>
      <c r="U204" s="134" t="s">
        <v>515</v>
      </c>
      <c r="V204" s="134">
        <v>5</v>
      </c>
      <c r="W204" s="134" t="s">
        <v>515</v>
      </c>
      <c r="X204" s="134"/>
      <c r="Y204" s="244" t="s">
        <v>668</v>
      </c>
      <c r="Z204" s="134" t="s">
        <v>515</v>
      </c>
      <c r="AA204" s="134" t="s">
        <v>515</v>
      </c>
      <c r="AB204" s="134" t="s">
        <v>515</v>
      </c>
      <c r="AC204" s="134" t="s">
        <v>515</v>
      </c>
      <c r="AD204" s="134" t="s">
        <v>515</v>
      </c>
      <c r="AE204" s="134" t="s">
        <v>515</v>
      </c>
    </row>
    <row r="205" spans="1:31" s="136" customFormat="1" ht="12.75" customHeight="1" x14ac:dyDescent="0.2">
      <c r="A205" s="244" t="s">
        <v>900</v>
      </c>
      <c r="B205" s="134">
        <v>125</v>
      </c>
      <c r="C205" s="134" t="s">
        <v>515</v>
      </c>
      <c r="D205" s="134" t="s">
        <v>515</v>
      </c>
      <c r="E205" s="134" t="s">
        <v>515</v>
      </c>
      <c r="F205" s="134" t="s">
        <v>515</v>
      </c>
      <c r="G205" s="134" t="s">
        <v>515</v>
      </c>
      <c r="H205" s="134"/>
      <c r="I205" s="244" t="s">
        <v>900</v>
      </c>
      <c r="J205" s="134" t="s">
        <v>515</v>
      </c>
      <c r="K205" s="134">
        <v>89</v>
      </c>
      <c r="L205" s="134" t="s">
        <v>515</v>
      </c>
      <c r="M205" s="134" t="s">
        <v>515</v>
      </c>
      <c r="N205" s="134" t="s">
        <v>515</v>
      </c>
      <c r="O205" s="134" t="s">
        <v>515</v>
      </c>
      <c r="P205" s="134"/>
      <c r="Q205" s="244" t="s">
        <v>900</v>
      </c>
      <c r="R205" s="134" t="s">
        <v>515</v>
      </c>
      <c r="S205" s="134">
        <v>5</v>
      </c>
      <c r="T205" s="134">
        <v>28</v>
      </c>
      <c r="U205" s="134" t="s">
        <v>515</v>
      </c>
      <c r="V205" s="134">
        <v>3</v>
      </c>
      <c r="W205" s="134" t="s">
        <v>515</v>
      </c>
      <c r="X205" s="134"/>
      <c r="Y205" s="244" t="s">
        <v>900</v>
      </c>
      <c r="Z205" s="134" t="s">
        <v>515</v>
      </c>
      <c r="AA205" s="134" t="s">
        <v>515</v>
      </c>
      <c r="AB205" s="134" t="s">
        <v>515</v>
      </c>
      <c r="AC205" s="134" t="s">
        <v>515</v>
      </c>
      <c r="AD205" s="134" t="s">
        <v>515</v>
      </c>
      <c r="AE205" s="134" t="s">
        <v>515</v>
      </c>
    </row>
    <row r="206" spans="1:31" s="136" customFormat="1" ht="12.75" customHeight="1" x14ac:dyDescent="0.2">
      <c r="A206" s="244" t="s">
        <v>669</v>
      </c>
      <c r="B206" s="134">
        <v>6</v>
      </c>
      <c r="C206" s="134" t="s">
        <v>515</v>
      </c>
      <c r="D206" s="134" t="s">
        <v>515</v>
      </c>
      <c r="E206" s="134" t="s">
        <v>515</v>
      </c>
      <c r="F206" s="134" t="s">
        <v>515</v>
      </c>
      <c r="G206" s="134" t="s">
        <v>515</v>
      </c>
      <c r="H206" s="134"/>
      <c r="I206" s="244" t="s">
        <v>669</v>
      </c>
      <c r="J206" s="134" t="s">
        <v>515</v>
      </c>
      <c r="K206" s="134">
        <v>6</v>
      </c>
      <c r="L206" s="134" t="s">
        <v>515</v>
      </c>
      <c r="M206" s="134" t="s">
        <v>515</v>
      </c>
      <c r="N206" s="134" t="s">
        <v>515</v>
      </c>
      <c r="O206" s="134" t="s">
        <v>515</v>
      </c>
      <c r="P206" s="134"/>
      <c r="Q206" s="244" t="s">
        <v>669</v>
      </c>
      <c r="R206" s="134" t="s">
        <v>515</v>
      </c>
      <c r="S206" s="134" t="s">
        <v>515</v>
      </c>
      <c r="T206" s="134" t="s">
        <v>515</v>
      </c>
      <c r="U206" s="134" t="s">
        <v>515</v>
      </c>
      <c r="V206" s="134" t="s">
        <v>515</v>
      </c>
      <c r="W206" s="134" t="s">
        <v>515</v>
      </c>
      <c r="X206" s="134"/>
      <c r="Y206" s="244" t="s">
        <v>669</v>
      </c>
      <c r="Z206" s="134" t="s">
        <v>515</v>
      </c>
      <c r="AA206" s="134" t="s">
        <v>515</v>
      </c>
      <c r="AB206" s="134" t="s">
        <v>515</v>
      </c>
      <c r="AC206" s="134" t="s">
        <v>515</v>
      </c>
      <c r="AD206" s="134" t="s">
        <v>515</v>
      </c>
      <c r="AE206" s="134" t="s">
        <v>515</v>
      </c>
    </row>
    <row r="207" spans="1:31" s="136" customFormat="1" ht="12.75" customHeight="1" x14ac:dyDescent="0.2">
      <c r="A207" s="244" t="s">
        <v>670</v>
      </c>
      <c r="B207" s="134">
        <v>27</v>
      </c>
      <c r="C207" s="134" t="s">
        <v>515</v>
      </c>
      <c r="D207" s="134" t="s">
        <v>515</v>
      </c>
      <c r="E207" s="134" t="s">
        <v>515</v>
      </c>
      <c r="F207" s="134" t="s">
        <v>515</v>
      </c>
      <c r="G207" s="134" t="s">
        <v>515</v>
      </c>
      <c r="H207" s="134"/>
      <c r="I207" s="244" t="s">
        <v>670</v>
      </c>
      <c r="J207" s="134" t="s">
        <v>515</v>
      </c>
      <c r="K207" s="134">
        <v>23</v>
      </c>
      <c r="L207" s="134" t="s">
        <v>515</v>
      </c>
      <c r="M207" s="134" t="s">
        <v>515</v>
      </c>
      <c r="N207" s="134">
        <v>1</v>
      </c>
      <c r="O207" s="134" t="s">
        <v>515</v>
      </c>
      <c r="P207" s="134"/>
      <c r="Q207" s="244" t="s">
        <v>670</v>
      </c>
      <c r="R207" s="134" t="s">
        <v>515</v>
      </c>
      <c r="S207" s="134">
        <v>1</v>
      </c>
      <c r="T207" s="134" t="s">
        <v>515</v>
      </c>
      <c r="U207" s="134" t="s">
        <v>515</v>
      </c>
      <c r="V207" s="134">
        <v>2</v>
      </c>
      <c r="W207" s="134" t="s">
        <v>515</v>
      </c>
      <c r="X207" s="134"/>
      <c r="Y207" s="244" t="s">
        <v>670</v>
      </c>
      <c r="Z207" s="134" t="s">
        <v>515</v>
      </c>
      <c r="AA207" s="134" t="s">
        <v>515</v>
      </c>
      <c r="AB207" s="134" t="s">
        <v>515</v>
      </c>
      <c r="AC207" s="134" t="s">
        <v>515</v>
      </c>
      <c r="AD207" s="134" t="s">
        <v>515</v>
      </c>
      <c r="AE207" s="134" t="s">
        <v>515</v>
      </c>
    </row>
    <row r="208" spans="1:31" s="136" customFormat="1" ht="12.75" customHeight="1" x14ac:dyDescent="0.2">
      <c r="A208" s="244" t="s">
        <v>671</v>
      </c>
      <c r="B208" s="134">
        <v>164</v>
      </c>
      <c r="C208" s="134">
        <v>18</v>
      </c>
      <c r="D208" s="134" t="s">
        <v>515</v>
      </c>
      <c r="E208" s="134" t="s">
        <v>515</v>
      </c>
      <c r="F208" s="134" t="s">
        <v>515</v>
      </c>
      <c r="G208" s="134" t="s">
        <v>515</v>
      </c>
      <c r="H208" s="134"/>
      <c r="I208" s="244" t="s">
        <v>671</v>
      </c>
      <c r="J208" s="134" t="s">
        <v>515</v>
      </c>
      <c r="K208" s="134">
        <v>94</v>
      </c>
      <c r="L208" s="134" t="s">
        <v>515</v>
      </c>
      <c r="M208" s="134">
        <v>8</v>
      </c>
      <c r="N208" s="134" t="s">
        <v>515</v>
      </c>
      <c r="O208" s="134" t="s">
        <v>515</v>
      </c>
      <c r="P208" s="134"/>
      <c r="Q208" s="244" t="s">
        <v>671</v>
      </c>
      <c r="R208" s="134" t="s">
        <v>515</v>
      </c>
      <c r="S208" s="134">
        <v>1</v>
      </c>
      <c r="T208" s="134" t="s">
        <v>515</v>
      </c>
      <c r="U208" s="134" t="s">
        <v>515</v>
      </c>
      <c r="V208" s="134">
        <v>43</v>
      </c>
      <c r="W208" s="134" t="s">
        <v>515</v>
      </c>
      <c r="X208" s="134"/>
      <c r="Y208" s="244" t="s">
        <v>671</v>
      </c>
      <c r="Z208" s="134" t="s">
        <v>515</v>
      </c>
      <c r="AA208" s="134" t="s">
        <v>515</v>
      </c>
      <c r="AB208" s="134" t="s">
        <v>515</v>
      </c>
      <c r="AC208" s="134" t="s">
        <v>515</v>
      </c>
      <c r="AD208" s="134" t="s">
        <v>515</v>
      </c>
      <c r="AE208" s="134" t="s">
        <v>515</v>
      </c>
    </row>
    <row r="209" spans="1:31" s="136" customFormat="1" ht="12.75" customHeight="1" x14ac:dyDescent="0.2">
      <c r="A209" s="244" t="s">
        <v>672</v>
      </c>
      <c r="B209" s="134">
        <v>155</v>
      </c>
      <c r="C209" s="134">
        <v>18</v>
      </c>
      <c r="D209" s="134" t="s">
        <v>515</v>
      </c>
      <c r="E209" s="134" t="s">
        <v>515</v>
      </c>
      <c r="F209" s="134" t="s">
        <v>515</v>
      </c>
      <c r="G209" s="134" t="s">
        <v>515</v>
      </c>
      <c r="H209" s="134"/>
      <c r="I209" s="244" t="s">
        <v>672</v>
      </c>
      <c r="J209" s="134" t="s">
        <v>515</v>
      </c>
      <c r="K209" s="134">
        <v>94</v>
      </c>
      <c r="L209" s="134" t="s">
        <v>515</v>
      </c>
      <c r="M209" s="134" t="s">
        <v>515</v>
      </c>
      <c r="N209" s="134" t="s">
        <v>515</v>
      </c>
      <c r="O209" s="134" t="s">
        <v>515</v>
      </c>
      <c r="P209" s="134"/>
      <c r="Q209" s="244" t="s">
        <v>672</v>
      </c>
      <c r="R209" s="134" t="s">
        <v>515</v>
      </c>
      <c r="S209" s="134" t="s">
        <v>515</v>
      </c>
      <c r="T209" s="134" t="s">
        <v>515</v>
      </c>
      <c r="U209" s="134" t="s">
        <v>515</v>
      </c>
      <c r="V209" s="134">
        <v>43</v>
      </c>
      <c r="W209" s="134" t="s">
        <v>515</v>
      </c>
      <c r="X209" s="134"/>
      <c r="Y209" s="244" t="s">
        <v>672</v>
      </c>
      <c r="Z209" s="134" t="s">
        <v>515</v>
      </c>
      <c r="AA209" s="134" t="s">
        <v>515</v>
      </c>
      <c r="AB209" s="134" t="s">
        <v>515</v>
      </c>
      <c r="AC209" s="134" t="s">
        <v>515</v>
      </c>
      <c r="AD209" s="134" t="s">
        <v>515</v>
      </c>
      <c r="AE209" s="134" t="s">
        <v>515</v>
      </c>
    </row>
    <row r="210" spans="1:31" s="136" customFormat="1" ht="12.75" customHeight="1" x14ac:dyDescent="0.2">
      <c r="A210" s="244" t="s">
        <v>673</v>
      </c>
      <c r="B210" s="134">
        <v>11</v>
      </c>
      <c r="C210" s="134">
        <v>1</v>
      </c>
      <c r="D210" s="134" t="s">
        <v>515</v>
      </c>
      <c r="E210" s="134" t="s">
        <v>515</v>
      </c>
      <c r="F210" s="134" t="s">
        <v>515</v>
      </c>
      <c r="G210" s="134" t="s">
        <v>515</v>
      </c>
      <c r="H210" s="134"/>
      <c r="I210" s="244" t="s">
        <v>673</v>
      </c>
      <c r="J210" s="134" t="s">
        <v>515</v>
      </c>
      <c r="K210" s="134">
        <v>4</v>
      </c>
      <c r="L210" s="134" t="s">
        <v>515</v>
      </c>
      <c r="M210" s="134">
        <v>6</v>
      </c>
      <c r="N210" s="134" t="s">
        <v>515</v>
      </c>
      <c r="O210" s="134" t="s">
        <v>515</v>
      </c>
      <c r="P210" s="134"/>
      <c r="Q210" s="244" t="s">
        <v>673</v>
      </c>
      <c r="R210" s="134" t="s">
        <v>515</v>
      </c>
      <c r="S210" s="134" t="s">
        <v>515</v>
      </c>
      <c r="T210" s="134" t="s">
        <v>515</v>
      </c>
      <c r="U210" s="134" t="s">
        <v>515</v>
      </c>
      <c r="V210" s="134" t="s">
        <v>515</v>
      </c>
      <c r="W210" s="134" t="s">
        <v>515</v>
      </c>
      <c r="X210" s="134"/>
      <c r="Y210" s="244" t="s">
        <v>673</v>
      </c>
      <c r="Z210" s="134" t="s">
        <v>515</v>
      </c>
      <c r="AA210" s="134" t="s">
        <v>515</v>
      </c>
      <c r="AB210" s="134" t="s">
        <v>515</v>
      </c>
      <c r="AC210" s="134" t="s">
        <v>515</v>
      </c>
      <c r="AD210" s="134" t="s">
        <v>515</v>
      </c>
      <c r="AE210" s="134" t="s">
        <v>515</v>
      </c>
    </row>
    <row r="211" spans="1:31" s="136" customFormat="1" ht="12.75" customHeight="1" x14ac:dyDescent="0.2">
      <c r="A211" s="244" t="s">
        <v>674</v>
      </c>
      <c r="B211" s="134">
        <v>68</v>
      </c>
      <c r="C211" s="134">
        <v>20</v>
      </c>
      <c r="D211" s="134" t="s">
        <v>515</v>
      </c>
      <c r="E211" s="134" t="s">
        <v>515</v>
      </c>
      <c r="F211" s="134" t="s">
        <v>515</v>
      </c>
      <c r="G211" s="134">
        <v>18</v>
      </c>
      <c r="H211" s="134"/>
      <c r="I211" s="244" t="s">
        <v>674</v>
      </c>
      <c r="J211" s="134" t="s">
        <v>515</v>
      </c>
      <c r="K211" s="134">
        <v>30</v>
      </c>
      <c r="L211" s="134" t="s">
        <v>515</v>
      </c>
      <c r="M211" s="134" t="s">
        <v>515</v>
      </c>
      <c r="N211" s="134" t="s">
        <v>515</v>
      </c>
      <c r="O211" s="134" t="s">
        <v>515</v>
      </c>
      <c r="P211" s="134"/>
      <c r="Q211" s="244" t="s">
        <v>674</v>
      </c>
      <c r="R211" s="134" t="s">
        <v>515</v>
      </c>
      <c r="S211" s="134" t="s">
        <v>515</v>
      </c>
      <c r="T211" s="134" t="s">
        <v>515</v>
      </c>
      <c r="U211" s="134" t="s">
        <v>515</v>
      </c>
      <c r="V211" s="134" t="s">
        <v>515</v>
      </c>
      <c r="W211" s="134" t="s">
        <v>515</v>
      </c>
      <c r="X211" s="134"/>
      <c r="Y211" s="244" t="s">
        <v>674</v>
      </c>
      <c r="Z211" s="134" t="s">
        <v>515</v>
      </c>
      <c r="AA211" s="134" t="s">
        <v>515</v>
      </c>
      <c r="AB211" s="134" t="s">
        <v>515</v>
      </c>
      <c r="AC211" s="134" t="s">
        <v>515</v>
      </c>
      <c r="AD211" s="134" t="s">
        <v>515</v>
      </c>
      <c r="AE211" s="134" t="s">
        <v>515</v>
      </c>
    </row>
    <row r="212" spans="1:31" s="136" customFormat="1" ht="12.75" customHeight="1" x14ac:dyDescent="0.2">
      <c r="A212" s="244" t="s">
        <v>675</v>
      </c>
      <c r="B212" s="134">
        <v>68</v>
      </c>
      <c r="C212" s="134">
        <v>20</v>
      </c>
      <c r="D212" s="134" t="s">
        <v>515</v>
      </c>
      <c r="E212" s="134" t="s">
        <v>515</v>
      </c>
      <c r="F212" s="134" t="s">
        <v>515</v>
      </c>
      <c r="G212" s="134">
        <v>18</v>
      </c>
      <c r="H212" s="134"/>
      <c r="I212" s="244" t="s">
        <v>675</v>
      </c>
      <c r="J212" s="134" t="s">
        <v>515</v>
      </c>
      <c r="K212" s="134">
        <v>30</v>
      </c>
      <c r="L212" s="134" t="s">
        <v>515</v>
      </c>
      <c r="M212" s="134" t="s">
        <v>515</v>
      </c>
      <c r="N212" s="134" t="s">
        <v>515</v>
      </c>
      <c r="O212" s="134" t="s">
        <v>515</v>
      </c>
      <c r="P212" s="134"/>
      <c r="Q212" s="244" t="s">
        <v>675</v>
      </c>
      <c r="R212" s="134" t="s">
        <v>515</v>
      </c>
      <c r="S212" s="134" t="s">
        <v>515</v>
      </c>
      <c r="T212" s="134" t="s">
        <v>515</v>
      </c>
      <c r="U212" s="134" t="s">
        <v>515</v>
      </c>
      <c r="V212" s="134" t="s">
        <v>515</v>
      </c>
      <c r="W212" s="134" t="s">
        <v>515</v>
      </c>
      <c r="X212" s="134"/>
      <c r="Y212" s="244" t="s">
        <v>675</v>
      </c>
      <c r="Z212" s="134" t="s">
        <v>515</v>
      </c>
      <c r="AA212" s="134" t="s">
        <v>515</v>
      </c>
      <c r="AB212" s="134" t="s">
        <v>515</v>
      </c>
      <c r="AC212" s="134" t="s">
        <v>515</v>
      </c>
      <c r="AD212" s="134" t="s">
        <v>515</v>
      </c>
      <c r="AE212" s="134" t="s">
        <v>515</v>
      </c>
    </row>
    <row r="213" spans="1:31" s="136" customFormat="1" ht="12.75" customHeight="1" x14ac:dyDescent="0.2">
      <c r="A213" s="244" t="s">
        <v>676</v>
      </c>
      <c r="B213" s="134">
        <v>30</v>
      </c>
      <c r="C213" s="134">
        <v>1</v>
      </c>
      <c r="D213" s="134" t="s">
        <v>515</v>
      </c>
      <c r="E213" s="134" t="s">
        <v>515</v>
      </c>
      <c r="F213" s="134" t="s">
        <v>515</v>
      </c>
      <c r="G213" s="134">
        <v>1</v>
      </c>
      <c r="H213" s="134"/>
      <c r="I213" s="244" t="s">
        <v>676</v>
      </c>
      <c r="J213" s="134" t="s">
        <v>515</v>
      </c>
      <c r="K213" s="134">
        <v>26</v>
      </c>
      <c r="L213" s="134" t="s">
        <v>515</v>
      </c>
      <c r="M213" s="134" t="s">
        <v>515</v>
      </c>
      <c r="N213" s="134" t="s">
        <v>515</v>
      </c>
      <c r="O213" s="134" t="s">
        <v>515</v>
      </c>
      <c r="P213" s="134"/>
      <c r="Q213" s="244" t="s">
        <v>676</v>
      </c>
      <c r="R213" s="134" t="s">
        <v>515</v>
      </c>
      <c r="S213" s="134">
        <v>1</v>
      </c>
      <c r="T213" s="134" t="s">
        <v>515</v>
      </c>
      <c r="U213" s="134" t="s">
        <v>515</v>
      </c>
      <c r="V213" s="134">
        <v>1</v>
      </c>
      <c r="W213" s="134" t="s">
        <v>515</v>
      </c>
      <c r="X213" s="134"/>
      <c r="Y213" s="244" t="s">
        <v>676</v>
      </c>
      <c r="Z213" s="134" t="s">
        <v>515</v>
      </c>
      <c r="AA213" s="134" t="s">
        <v>515</v>
      </c>
      <c r="AB213" s="134" t="s">
        <v>515</v>
      </c>
      <c r="AC213" s="134" t="s">
        <v>515</v>
      </c>
      <c r="AD213" s="134" t="s">
        <v>515</v>
      </c>
      <c r="AE213" s="134" t="s">
        <v>515</v>
      </c>
    </row>
    <row r="214" spans="1:31" s="136" customFormat="1" ht="12.75" customHeight="1" x14ac:dyDescent="0.2">
      <c r="A214" s="244" t="s">
        <v>678</v>
      </c>
      <c r="B214" s="134">
        <v>2</v>
      </c>
      <c r="C214" s="134">
        <v>2</v>
      </c>
      <c r="D214" s="134" t="s">
        <v>515</v>
      </c>
      <c r="E214" s="134" t="s">
        <v>515</v>
      </c>
      <c r="F214" s="134" t="s">
        <v>515</v>
      </c>
      <c r="G214" s="134" t="s">
        <v>515</v>
      </c>
      <c r="H214" s="134"/>
      <c r="I214" s="244" t="s">
        <v>678</v>
      </c>
      <c r="J214" s="134" t="s">
        <v>515</v>
      </c>
      <c r="K214" s="134" t="s">
        <v>515</v>
      </c>
      <c r="L214" s="134" t="s">
        <v>515</v>
      </c>
      <c r="M214" s="134" t="s">
        <v>515</v>
      </c>
      <c r="N214" s="134" t="s">
        <v>515</v>
      </c>
      <c r="O214" s="134" t="s">
        <v>515</v>
      </c>
      <c r="P214" s="134"/>
      <c r="Q214" s="244" t="s">
        <v>678</v>
      </c>
      <c r="R214" s="134" t="s">
        <v>515</v>
      </c>
      <c r="S214" s="134" t="s">
        <v>515</v>
      </c>
      <c r="T214" s="134" t="s">
        <v>515</v>
      </c>
      <c r="U214" s="134" t="s">
        <v>515</v>
      </c>
      <c r="V214" s="134" t="s">
        <v>515</v>
      </c>
      <c r="W214" s="134" t="s">
        <v>515</v>
      </c>
      <c r="X214" s="134"/>
      <c r="Y214" s="244" t="s">
        <v>678</v>
      </c>
      <c r="Z214" s="134" t="s">
        <v>515</v>
      </c>
      <c r="AA214" s="134" t="s">
        <v>515</v>
      </c>
      <c r="AB214" s="134" t="s">
        <v>515</v>
      </c>
      <c r="AC214" s="134" t="s">
        <v>515</v>
      </c>
      <c r="AD214" s="134" t="s">
        <v>515</v>
      </c>
      <c r="AE214" s="134" t="s">
        <v>515</v>
      </c>
    </row>
    <row r="215" spans="1:31" s="136" customFormat="1" ht="12.75" customHeight="1" x14ac:dyDescent="0.2">
      <c r="A215" s="244" t="s">
        <v>679</v>
      </c>
      <c r="B215" s="134">
        <v>7</v>
      </c>
      <c r="C215" s="134" t="s">
        <v>515</v>
      </c>
      <c r="D215" s="134" t="s">
        <v>515</v>
      </c>
      <c r="E215" s="134" t="s">
        <v>515</v>
      </c>
      <c r="F215" s="134" t="s">
        <v>515</v>
      </c>
      <c r="G215" s="134" t="s">
        <v>515</v>
      </c>
      <c r="H215" s="134"/>
      <c r="I215" s="244" t="s">
        <v>679</v>
      </c>
      <c r="J215" s="134" t="s">
        <v>515</v>
      </c>
      <c r="K215" s="134">
        <v>7</v>
      </c>
      <c r="L215" s="134" t="s">
        <v>515</v>
      </c>
      <c r="M215" s="134" t="s">
        <v>515</v>
      </c>
      <c r="N215" s="134" t="s">
        <v>515</v>
      </c>
      <c r="O215" s="134" t="s">
        <v>515</v>
      </c>
      <c r="P215" s="134"/>
      <c r="Q215" s="244" t="s">
        <v>679</v>
      </c>
      <c r="R215" s="134" t="s">
        <v>515</v>
      </c>
      <c r="S215" s="134" t="s">
        <v>515</v>
      </c>
      <c r="T215" s="134" t="s">
        <v>515</v>
      </c>
      <c r="U215" s="134" t="s">
        <v>515</v>
      </c>
      <c r="V215" s="134" t="s">
        <v>515</v>
      </c>
      <c r="W215" s="134" t="s">
        <v>515</v>
      </c>
      <c r="X215" s="134"/>
      <c r="Y215" s="244" t="s">
        <v>679</v>
      </c>
      <c r="Z215" s="134" t="s">
        <v>515</v>
      </c>
      <c r="AA215" s="134" t="s">
        <v>515</v>
      </c>
      <c r="AB215" s="134" t="s">
        <v>515</v>
      </c>
      <c r="AC215" s="134" t="s">
        <v>515</v>
      </c>
      <c r="AD215" s="134" t="s">
        <v>515</v>
      </c>
      <c r="AE215" s="134" t="s">
        <v>515</v>
      </c>
    </row>
    <row r="216" spans="1:31" s="136" customFormat="1" ht="12.75" customHeight="1" x14ac:dyDescent="0.2">
      <c r="A216" s="244" t="s">
        <v>680</v>
      </c>
      <c r="B216" s="134">
        <v>1</v>
      </c>
      <c r="C216" s="134" t="s">
        <v>515</v>
      </c>
      <c r="D216" s="134" t="s">
        <v>515</v>
      </c>
      <c r="E216" s="134" t="s">
        <v>515</v>
      </c>
      <c r="F216" s="134" t="s">
        <v>515</v>
      </c>
      <c r="G216" s="134" t="s">
        <v>515</v>
      </c>
      <c r="H216" s="134"/>
      <c r="I216" s="244" t="s">
        <v>680</v>
      </c>
      <c r="J216" s="134" t="s">
        <v>515</v>
      </c>
      <c r="K216" s="134" t="s">
        <v>515</v>
      </c>
      <c r="L216" s="134" t="s">
        <v>515</v>
      </c>
      <c r="M216" s="134" t="s">
        <v>515</v>
      </c>
      <c r="N216" s="134" t="s">
        <v>515</v>
      </c>
      <c r="O216" s="134" t="s">
        <v>515</v>
      </c>
      <c r="P216" s="134"/>
      <c r="Q216" s="244" t="s">
        <v>680</v>
      </c>
      <c r="R216" s="134" t="s">
        <v>515</v>
      </c>
      <c r="S216" s="134" t="s">
        <v>515</v>
      </c>
      <c r="T216" s="134">
        <v>1</v>
      </c>
      <c r="U216" s="134" t="s">
        <v>515</v>
      </c>
      <c r="V216" s="134" t="s">
        <v>515</v>
      </c>
      <c r="W216" s="134" t="s">
        <v>515</v>
      </c>
      <c r="X216" s="134"/>
      <c r="Y216" s="244" t="s">
        <v>680</v>
      </c>
      <c r="Z216" s="134" t="s">
        <v>515</v>
      </c>
      <c r="AA216" s="134" t="s">
        <v>515</v>
      </c>
      <c r="AB216" s="134" t="s">
        <v>515</v>
      </c>
      <c r="AC216" s="134" t="s">
        <v>515</v>
      </c>
      <c r="AD216" s="134" t="s">
        <v>515</v>
      </c>
      <c r="AE216" s="134" t="s">
        <v>515</v>
      </c>
    </row>
    <row r="217" spans="1:31" s="136" customFormat="1" ht="12.75" customHeight="1" x14ac:dyDescent="0.2">
      <c r="A217" s="244" t="s">
        <v>681</v>
      </c>
      <c r="B217" s="134">
        <v>32</v>
      </c>
      <c r="C217" s="134" t="s">
        <v>515</v>
      </c>
      <c r="D217" s="134" t="s">
        <v>515</v>
      </c>
      <c r="E217" s="134" t="s">
        <v>515</v>
      </c>
      <c r="F217" s="134" t="s">
        <v>515</v>
      </c>
      <c r="G217" s="134">
        <v>1</v>
      </c>
      <c r="H217" s="134"/>
      <c r="I217" s="244" t="s">
        <v>681</v>
      </c>
      <c r="J217" s="134" t="s">
        <v>515</v>
      </c>
      <c r="K217" s="134">
        <v>19</v>
      </c>
      <c r="L217" s="134" t="s">
        <v>515</v>
      </c>
      <c r="M217" s="134">
        <v>9</v>
      </c>
      <c r="N217" s="134">
        <v>1</v>
      </c>
      <c r="O217" s="134" t="s">
        <v>515</v>
      </c>
      <c r="P217" s="134"/>
      <c r="Q217" s="244" t="s">
        <v>681</v>
      </c>
      <c r="R217" s="134" t="s">
        <v>515</v>
      </c>
      <c r="S217" s="134" t="s">
        <v>515</v>
      </c>
      <c r="T217" s="134">
        <v>1</v>
      </c>
      <c r="U217" s="134" t="s">
        <v>515</v>
      </c>
      <c r="V217" s="134">
        <v>1</v>
      </c>
      <c r="W217" s="134" t="s">
        <v>515</v>
      </c>
      <c r="X217" s="134"/>
      <c r="Y217" s="244" t="s">
        <v>681</v>
      </c>
      <c r="Z217" s="134" t="s">
        <v>515</v>
      </c>
      <c r="AA217" s="134" t="s">
        <v>515</v>
      </c>
      <c r="AB217" s="134" t="s">
        <v>515</v>
      </c>
      <c r="AC217" s="134" t="s">
        <v>515</v>
      </c>
      <c r="AD217" s="134" t="s">
        <v>515</v>
      </c>
      <c r="AE217" s="134" t="s">
        <v>515</v>
      </c>
    </row>
    <row r="218" spans="1:31" s="136" customFormat="1" ht="12.75" customHeight="1" x14ac:dyDescent="0.2">
      <c r="A218" s="244" t="s">
        <v>682</v>
      </c>
      <c r="B218" s="134">
        <v>39</v>
      </c>
      <c r="C218" s="134" t="s">
        <v>515</v>
      </c>
      <c r="D218" s="134" t="s">
        <v>515</v>
      </c>
      <c r="E218" s="134" t="s">
        <v>515</v>
      </c>
      <c r="F218" s="134" t="s">
        <v>515</v>
      </c>
      <c r="G218" s="134" t="s">
        <v>515</v>
      </c>
      <c r="H218" s="134"/>
      <c r="I218" s="244" t="s">
        <v>682</v>
      </c>
      <c r="J218" s="134" t="s">
        <v>515</v>
      </c>
      <c r="K218" s="134">
        <v>33</v>
      </c>
      <c r="L218" s="134" t="s">
        <v>515</v>
      </c>
      <c r="M218" s="134">
        <v>1</v>
      </c>
      <c r="N218" s="134" t="s">
        <v>515</v>
      </c>
      <c r="O218" s="134">
        <v>1</v>
      </c>
      <c r="P218" s="134"/>
      <c r="Q218" s="244" t="s">
        <v>682</v>
      </c>
      <c r="R218" s="134" t="s">
        <v>515</v>
      </c>
      <c r="S218" s="134">
        <v>3</v>
      </c>
      <c r="T218" s="134">
        <v>1</v>
      </c>
      <c r="U218" s="134" t="s">
        <v>515</v>
      </c>
      <c r="V218" s="134" t="s">
        <v>515</v>
      </c>
      <c r="W218" s="134" t="s">
        <v>515</v>
      </c>
      <c r="X218" s="134"/>
      <c r="Y218" s="244" t="s">
        <v>682</v>
      </c>
      <c r="Z218" s="134" t="s">
        <v>515</v>
      </c>
      <c r="AA218" s="134" t="s">
        <v>515</v>
      </c>
      <c r="AB218" s="134" t="s">
        <v>515</v>
      </c>
      <c r="AC218" s="134" t="s">
        <v>515</v>
      </c>
      <c r="AD218" s="134" t="s">
        <v>515</v>
      </c>
      <c r="AE218" s="134" t="s">
        <v>515</v>
      </c>
    </row>
    <row r="219" spans="1:31" s="136" customFormat="1" ht="12.75" customHeight="1" x14ac:dyDescent="0.2">
      <c r="A219" s="244" t="s">
        <v>683</v>
      </c>
      <c r="B219" s="134">
        <v>86</v>
      </c>
      <c r="C219" s="134" t="s">
        <v>515</v>
      </c>
      <c r="D219" s="134" t="s">
        <v>515</v>
      </c>
      <c r="E219" s="134" t="s">
        <v>515</v>
      </c>
      <c r="F219" s="134" t="s">
        <v>515</v>
      </c>
      <c r="G219" s="134" t="s">
        <v>515</v>
      </c>
      <c r="H219" s="134"/>
      <c r="I219" s="244" t="s">
        <v>683</v>
      </c>
      <c r="J219" s="134" t="s">
        <v>515</v>
      </c>
      <c r="K219" s="134">
        <v>44</v>
      </c>
      <c r="L219" s="134" t="s">
        <v>515</v>
      </c>
      <c r="M219" s="134" t="s">
        <v>515</v>
      </c>
      <c r="N219" s="134" t="s">
        <v>515</v>
      </c>
      <c r="O219" s="134" t="s">
        <v>515</v>
      </c>
      <c r="P219" s="134"/>
      <c r="Q219" s="244" t="s">
        <v>683</v>
      </c>
      <c r="R219" s="134" t="s">
        <v>515</v>
      </c>
      <c r="S219" s="134" t="s">
        <v>515</v>
      </c>
      <c r="T219" s="134">
        <v>29</v>
      </c>
      <c r="U219" s="134" t="s">
        <v>515</v>
      </c>
      <c r="V219" s="134">
        <v>13</v>
      </c>
      <c r="W219" s="134" t="s">
        <v>515</v>
      </c>
      <c r="X219" s="134"/>
      <c r="Y219" s="244" t="s">
        <v>683</v>
      </c>
      <c r="Z219" s="134" t="s">
        <v>515</v>
      </c>
      <c r="AA219" s="134" t="s">
        <v>515</v>
      </c>
      <c r="AB219" s="134" t="s">
        <v>515</v>
      </c>
      <c r="AC219" s="134" t="s">
        <v>515</v>
      </c>
      <c r="AD219" s="134" t="s">
        <v>515</v>
      </c>
      <c r="AE219" s="134" t="s">
        <v>515</v>
      </c>
    </row>
    <row r="220" spans="1:31" s="136" customFormat="1" ht="12.75" customHeight="1" x14ac:dyDescent="0.2">
      <c r="A220" s="244" t="s">
        <v>908</v>
      </c>
      <c r="B220" s="134">
        <v>86</v>
      </c>
      <c r="C220" s="134" t="s">
        <v>515</v>
      </c>
      <c r="D220" s="134" t="s">
        <v>515</v>
      </c>
      <c r="E220" s="134" t="s">
        <v>515</v>
      </c>
      <c r="F220" s="134" t="s">
        <v>515</v>
      </c>
      <c r="G220" s="134" t="s">
        <v>515</v>
      </c>
      <c r="H220" s="134"/>
      <c r="I220" s="244" t="s">
        <v>908</v>
      </c>
      <c r="J220" s="134" t="s">
        <v>515</v>
      </c>
      <c r="K220" s="134">
        <v>44</v>
      </c>
      <c r="L220" s="134" t="s">
        <v>515</v>
      </c>
      <c r="M220" s="134" t="s">
        <v>515</v>
      </c>
      <c r="N220" s="134" t="s">
        <v>515</v>
      </c>
      <c r="O220" s="134" t="s">
        <v>515</v>
      </c>
      <c r="P220" s="134"/>
      <c r="Q220" s="244" t="s">
        <v>908</v>
      </c>
      <c r="R220" s="134" t="s">
        <v>515</v>
      </c>
      <c r="S220" s="134" t="s">
        <v>515</v>
      </c>
      <c r="T220" s="134">
        <v>29</v>
      </c>
      <c r="U220" s="134" t="s">
        <v>515</v>
      </c>
      <c r="V220" s="134">
        <v>13</v>
      </c>
      <c r="W220" s="134" t="s">
        <v>515</v>
      </c>
      <c r="X220" s="134"/>
      <c r="Y220" s="244" t="s">
        <v>908</v>
      </c>
      <c r="Z220" s="134" t="s">
        <v>515</v>
      </c>
      <c r="AA220" s="134" t="s">
        <v>515</v>
      </c>
      <c r="AB220" s="134" t="s">
        <v>515</v>
      </c>
      <c r="AC220" s="134" t="s">
        <v>515</v>
      </c>
      <c r="AD220" s="134" t="s">
        <v>515</v>
      </c>
      <c r="AE220" s="134" t="s">
        <v>515</v>
      </c>
    </row>
    <row r="221" spans="1:31" s="136" customFormat="1" ht="12.75" customHeight="1" x14ac:dyDescent="0.2">
      <c r="A221" s="244" t="s">
        <v>684</v>
      </c>
      <c r="B221" s="134">
        <v>9</v>
      </c>
      <c r="C221" s="134" t="s">
        <v>515</v>
      </c>
      <c r="D221" s="134" t="s">
        <v>515</v>
      </c>
      <c r="E221" s="134" t="s">
        <v>515</v>
      </c>
      <c r="F221" s="134" t="s">
        <v>515</v>
      </c>
      <c r="G221" s="134">
        <v>1</v>
      </c>
      <c r="H221" s="134"/>
      <c r="I221" s="244" t="s">
        <v>684</v>
      </c>
      <c r="J221" s="134" t="s">
        <v>515</v>
      </c>
      <c r="K221" s="134">
        <v>8</v>
      </c>
      <c r="L221" s="134" t="s">
        <v>515</v>
      </c>
      <c r="M221" s="134" t="s">
        <v>515</v>
      </c>
      <c r="N221" s="134" t="s">
        <v>515</v>
      </c>
      <c r="O221" s="134" t="s">
        <v>515</v>
      </c>
      <c r="P221" s="134"/>
      <c r="Q221" s="244" t="s">
        <v>684</v>
      </c>
      <c r="R221" s="134" t="s">
        <v>515</v>
      </c>
      <c r="S221" s="134" t="s">
        <v>515</v>
      </c>
      <c r="T221" s="134" t="s">
        <v>515</v>
      </c>
      <c r="U221" s="134" t="s">
        <v>515</v>
      </c>
      <c r="V221" s="134" t="s">
        <v>515</v>
      </c>
      <c r="W221" s="134" t="s">
        <v>515</v>
      </c>
      <c r="X221" s="134"/>
      <c r="Y221" s="244" t="s">
        <v>684</v>
      </c>
      <c r="Z221" s="134" t="s">
        <v>515</v>
      </c>
      <c r="AA221" s="134" t="s">
        <v>515</v>
      </c>
      <c r="AB221" s="134" t="s">
        <v>515</v>
      </c>
      <c r="AC221" s="134" t="s">
        <v>515</v>
      </c>
      <c r="AD221" s="134" t="s">
        <v>515</v>
      </c>
      <c r="AE221" s="134" t="s">
        <v>515</v>
      </c>
    </row>
    <row r="222" spans="1:31" s="136" customFormat="1" ht="12.75" customHeight="1" x14ac:dyDescent="0.2">
      <c r="A222" s="244" t="s">
        <v>685</v>
      </c>
      <c r="B222" s="134">
        <v>174</v>
      </c>
      <c r="C222" s="134" t="s">
        <v>515</v>
      </c>
      <c r="D222" s="134" t="s">
        <v>515</v>
      </c>
      <c r="E222" s="134" t="s">
        <v>515</v>
      </c>
      <c r="F222" s="134" t="s">
        <v>515</v>
      </c>
      <c r="G222" s="134" t="s">
        <v>515</v>
      </c>
      <c r="H222" s="134"/>
      <c r="I222" s="244" t="s">
        <v>685</v>
      </c>
      <c r="J222" s="134" t="s">
        <v>515</v>
      </c>
      <c r="K222" s="134">
        <v>140</v>
      </c>
      <c r="L222" s="134" t="s">
        <v>515</v>
      </c>
      <c r="M222" s="134" t="s">
        <v>515</v>
      </c>
      <c r="N222" s="134" t="s">
        <v>515</v>
      </c>
      <c r="O222" s="134" t="s">
        <v>515</v>
      </c>
      <c r="P222" s="134"/>
      <c r="Q222" s="244" t="s">
        <v>685</v>
      </c>
      <c r="R222" s="134" t="s">
        <v>515</v>
      </c>
      <c r="S222" s="134">
        <v>1</v>
      </c>
      <c r="T222" s="134">
        <v>33</v>
      </c>
      <c r="U222" s="134" t="s">
        <v>515</v>
      </c>
      <c r="V222" s="134" t="s">
        <v>515</v>
      </c>
      <c r="W222" s="134" t="s">
        <v>515</v>
      </c>
      <c r="X222" s="134"/>
      <c r="Y222" s="244" t="s">
        <v>685</v>
      </c>
      <c r="Z222" s="134" t="s">
        <v>515</v>
      </c>
      <c r="AA222" s="134" t="s">
        <v>515</v>
      </c>
      <c r="AB222" s="134" t="s">
        <v>515</v>
      </c>
      <c r="AC222" s="134" t="s">
        <v>515</v>
      </c>
      <c r="AD222" s="134" t="s">
        <v>515</v>
      </c>
      <c r="AE222" s="134" t="s">
        <v>515</v>
      </c>
    </row>
    <row r="223" spans="1:31" s="136" customFormat="1" ht="12.75" customHeight="1" x14ac:dyDescent="0.2">
      <c r="A223" s="244" t="s">
        <v>910</v>
      </c>
      <c r="B223" s="134">
        <v>174</v>
      </c>
      <c r="C223" s="134" t="s">
        <v>515</v>
      </c>
      <c r="D223" s="134" t="s">
        <v>515</v>
      </c>
      <c r="E223" s="134" t="s">
        <v>515</v>
      </c>
      <c r="F223" s="134" t="s">
        <v>515</v>
      </c>
      <c r="G223" s="134" t="s">
        <v>515</v>
      </c>
      <c r="H223" s="134"/>
      <c r="I223" s="244" t="s">
        <v>910</v>
      </c>
      <c r="J223" s="134" t="s">
        <v>515</v>
      </c>
      <c r="K223" s="134">
        <v>140</v>
      </c>
      <c r="L223" s="134" t="s">
        <v>515</v>
      </c>
      <c r="M223" s="134" t="s">
        <v>515</v>
      </c>
      <c r="N223" s="134" t="s">
        <v>515</v>
      </c>
      <c r="O223" s="134" t="s">
        <v>515</v>
      </c>
      <c r="P223" s="134"/>
      <c r="Q223" s="244" t="s">
        <v>910</v>
      </c>
      <c r="R223" s="134" t="s">
        <v>515</v>
      </c>
      <c r="S223" s="134">
        <v>1</v>
      </c>
      <c r="T223" s="134">
        <v>33</v>
      </c>
      <c r="U223" s="134" t="s">
        <v>515</v>
      </c>
      <c r="V223" s="134" t="s">
        <v>515</v>
      </c>
      <c r="W223" s="134" t="s">
        <v>515</v>
      </c>
      <c r="X223" s="134"/>
      <c r="Y223" s="244" t="s">
        <v>910</v>
      </c>
      <c r="Z223" s="134" t="s">
        <v>515</v>
      </c>
      <c r="AA223" s="134" t="s">
        <v>515</v>
      </c>
      <c r="AB223" s="134" t="s">
        <v>515</v>
      </c>
      <c r="AC223" s="134" t="s">
        <v>515</v>
      </c>
      <c r="AD223" s="134" t="s">
        <v>515</v>
      </c>
      <c r="AE223" s="134" t="s">
        <v>515</v>
      </c>
    </row>
    <row r="224" spans="1:31" s="136" customFormat="1" ht="12.75" customHeight="1" x14ac:dyDescent="0.2">
      <c r="A224" s="244" t="s">
        <v>686</v>
      </c>
      <c r="B224" s="134">
        <v>31</v>
      </c>
      <c r="C224" s="134" t="s">
        <v>515</v>
      </c>
      <c r="D224" s="134" t="s">
        <v>515</v>
      </c>
      <c r="E224" s="134" t="s">
        <v>515</v>
      </c>
      <c r="F224" s="134" t="s">
        <v>515</v>
      </c>
      <c r="G224" s="134" t="s">
        <v>515</v>
      </c>
      <c r="H224" s="134"/>
      <c r="I224" s="244" t="s">
        <v>686</v>
      </c>
      <c r="J224" s="134" t="s">
        <v>515</v>
      </c>
      <c r="K224" s="134">
        <v>31</v>
      </c>
      <c r="L224" s="134" t="s">
        <v>515</v>
      </c>
      <c r="M224" s="134" t="s">
        <v>515</v>
      </c>
      <c r="N224" s="134" t="s">
        <v>515</v>
      </c>
      <c r="O224" s="134" t="s">
        <v>515</v>
      </c>
      <c r="P224" s="134"/>
      <c r="Q224" s="244" t="s">
        <v>686</v>
      </c>
      <c r="R224" s="134" t="s">
        <v>515</v>
      </c>
      <c r="S224" s="134" t="s">
        <v>515</v>
      </c>
      <c r="T224" s="134" t="s">
        <v>515</v>
      </c>
      <c r="U224" s="134" t="s">
        <v>515</v>
      </c>
      <c r="V224" s="134" t="s">
        <v>515</v>
      </c>
      <c r="W224" s="134" t="s">
        <v>515</v>
      </c>
      <c r="X224" s="134"/>
      <c r="Y224" s="244" t="s">
        <v>686</v>
      </c>
      <c r="Z224" s="134" t="s">
        <v>515</v>
      </c>
      <c r="AA224" s="134" t="s">
        <v>515</v>
      </c>
      <c r="AB224" s="134" t="s">
        <v>515</v>
      </c>
      <c r="AC224" s="134" t="s">
        <v>515</v>
      </c>
      <c r="AD224" s="134" t="s">
        <v>515</v>
      </c>
      <c r="AE224" s="134" t="s">
        <v>515</v>
      </c>
    </row>
    <row r="225" spans="1:35" s="136" customFormat="1" ht="12.75" customHeight="1" x14ac:dyDescent="0.2">
      <c r="A225" s="244" t="s">
        <v>687</v>
      </c>
      <c r="B225" s="134">
        <v>56</v>
      </c>
      <c r="C225" s="134" t="s">
        <v>515</v>
      </c>
      <c r="D225" s="134" t="s">
        <v>515</v>
      </c>
      <c r="E225" s="134" t="s">
        <v>515</v>
      </c>
      <c r="F225" s="134" t="s">
        <v>515</v>
      </c>
      <c r="G225" s="134" t="s">
        <v>515</v>
      </c>
      <c r="H225" s="134"/>
      <c r="I225" s="244" t="s">
        <v>687</v>
      </c>
      <c r="J225" s="134" t="s">
        <v>515</v>
      </c>
      <c r="K225" s="134">
        <v>56</v>
      </c>
      <c r="L225" s="134" t="s">
        <v>515</v>
      </c>
      <c r="M225" s="134" t="s">
        <v>515</v>
      </c>
      <c r="N225" s="134" t="s">
        <v>515</v>
      </c>
      <c r="O225" s="134" t="s">
        <v>515</v>
      </c>
      <c r="P225" s="134"/>
      <c r="Q225" s="244" t="s">
        <v>687</v>
      </c>
      <c r="R225" s="134" t="s">
        <v>515</v>
      </c>
      <c r="S225" s="134" t="s">
        <v>515</v>
      </c>
      <c r="T225" s="134" t="s">
        <v>515</v>
      </c>
      <c r="U225" s="134" t="s">
        <v>515</v>
      </c>
      <c r="V225" s="134" t="s">
        <v>515</v>
      </c>
      <c r="W225" s="134" t="s">
        <v>515</v>
      </c>
      <c r="X225" s="134"/>
      <c r="Y225" s="244" t="s">
        <v>687</v>
      </c>
      <c r="Z225" s="134" t="s">
        <v>515</v>
      </c>
      <c r="AA225" s="134" t="s">
        <v>515</v>
      </c>
      <c r="AB225" s="134" t="s">
        <v>515</v>
      </c>
      <c r="AC225" s="134" t="s">
        <v>515</v>
      </c>
      <c r="AD225" s="134" t="s">
        <v>515</v>
      </c>
      <c r="AE225" s="134" t="s">
        <v>515</v>
      </c>
    </row>
    <row r="226" spans="1:35" s="136" customFormat="1" ht="12.75" customHeight="1" x14ac:dyDescent="0.2">
      <c r="A226" s="244" t="s">
        <v>912</v>
      </c>
      <c r="B226" s="134">
        <v>56</v>
      </c>
      <c r="C226" s="134" t="s">
        <v>515</v>
      </c>
      <c r="D226" s="134" t="s">
        <v>515</v>
      </c>
      <c r="E226" s="134" t="s">
        <v>515</v>
      </c>
      <c r="F226" s="134" t="s">
        <v>515</v>
      </c>
      <c r="G226" s="134" t="s">
        <v>515</v>
      </c>
      <c r="H226" s="134"/>
      <c r="I226" s="244" t="s">
        <v>912</v>
      </c>
      <c r="J226" s="134" t="s">
        <v>515</v>
      </c>
      <c r="K226" s="134">
        <v>56</v>
      </c>
      <c r="L226" s="134" t="s">
        <v>515</v>
      </c>
      <c r="M226" s="134" t="s">
        <v>515</v>
      </c>
      <c r="N226" s="134" t="s">
        <v>515</v>
      </c>
      <c r="O226" s="134" t="s">
        <v>515</v>
      </c>
      <c r="P226" s="134"/>
      <c r="Q226" s="244" t="s">
        <v>912</v>
      </c>
      <c r="R226" s="134" t="s">
        <v>515</v>
      </c>
      <c r="S226" s="134" t="s">
        <v>515</v>
      </c>
      <c r="T226" s="134" t="s">
        <v>515</v>
      </c>
      <c r="U226" s="134" t="s">
        <v>515</v>
      </c>
      <c r="V226" s="134" t="s">
        <v>515</v>
      </c>
      <c r="W226" s="134" t="s">
        <v>515</v>
      </c>
      <c r="X226" s="134"/>
      <c r="Y226" s="244" t="s">
        <v>912</v>
      </c>
      <c r="Z226" s="134" t="s">
        <v>515</v>
      </c>
      <c r="AA226" s="134" t="s">
        <v>515</v>
      </c>
      <c r="AB226" s="134" t="s">
        <v>515</v>
      </c>
      <c r="AC226" s="134" t="s">
        <v>515</v>
      </c>
      <c r="AD226" s="134" t="s">
        <v>515</v>
      </c>
      <c r="AE226" s="134" t="s">
        <v>515</v>
      </c>
    </row>
    <row r="227" spans="1:35" s="136" customFormat="1" ht="12.75" customHeight="1" x14ac:dyDescent="0.2">
      <c r="A227" s="244" t="s">
        <v>700</v>
      </c>
      <c r="B227" s="134">
        <v>6</v>
      </c>
      <c r="C227" s="134" t="s">
        <v>515</v>
      </c>
      <c r="D227" s="134" t="s">
        <v>515</v>
      </c>
      <c r="E227" s="134" t="s">
        <v>515</v>
      </c>
      <c r="F227" s="134" t="s">
        <v>515</v>
      </c>
      <c r="G227" s="134" t="s">
        <v>515</v>
      </c>
      <c r="H227" s="134"/>
      <c r="I227" s="244" t="s">
        <v>700</v>
      </c>
      <c r="J227" s="134" t="s">
        <v>515</v>
      </c>
      <c r="K227" s="134">
        <v>5</v>
      </c>
      <c r="L227" s="134" t="s">
        <v>515</v>
      </c>
      <c r="M227" s="134" t="s">
        <v>515</v>
      </c>
      <c r="N227" s="134" t="s">
        <v>515</v>
      </c>
      <c r="O227" s="134" t="s">
        <v>515</v>
      </c>
      <c r="P227" s="134"/>
      <c r="Q227" s="244" t="s">
        <v>700</v>
      </c>
      <c r="R227" s="134" t="s">
        <v>515</v>
      </c>
      <c r="S227" s="134" t="s">
        <v>515</v>
      </c>
      <c r="T227" s="134">
        <v>1</v>
      </c>
      <c r="U227" s="134" t="s">
        <v>515</v>
      </c>
      <c r="V227" s="134" t="s">
        <v>515</v>
      </c>
      <c r="W227" s="134" t="s">
        <v>515</v>
      </c>
      <c r="X227" s="134"/>
      <c r="Y227" s="244" t="s">
        <v>700</v>
      </c>
      <c r="Z227" s="134" t="s">
        <v>515</v>
      </c>
      <c r="AA227" s="134" t="s">
        <v>515</v>
      </c>
      <c r="AB227" s="134" t="s">
        <v>515</v>
      </c>
      <c r="AC227" s="134" t="s">
        <v>515</v>
      </c>
      <c r="AD227" s="134" t="s">
        <v>515</v>
      </c>
      <c r="AE227" s="134" t="s">
        <v>515</v>
      </c>
    </row>
    <row r="228" spans="1:35" s="136" customFormat="1" ht="12.75" customHeight="1" x14ac:dyDescent="0.2">
      <c r="A228" s="244" t="s">
        <v>688</v>
      </c>
      <c r="B228" s="134">
        <v>14</v>
      </c>
      <c r="C228" s="134" t="s">
        <v>515</v>
      </c>
      <c r="D228" s="134" t="s">
        <v>515</v>
      </c>
      <c r="E228" s="134" t="s">
        <v>515</v>
      </c>
      <c r="F228" s="134" t="s">
        <v>515</v>
      </c>
      <c r="G228" s="134" t="s">
        <v>515</v>
      </c>
      <c r="H228" s="134"/>
      <c r="I228" s="244" t="s">
        <v>688</v>
      </c>
      <c r="J228" s="134" t="s">
        <v>515</v>
      </c>
      <c r="K228" s="134">
        <v>11</v>
      </c>
      <c r="L228" s="134" t="s">
        <v>515</v>
      </c>
      <c r="M228" s="134" t="s">
        <v>515</v>
      </c>
      <c r="N228" s="134" t="s">
        <v>515</v>
      </c>
      <c r="O228" s="134" t="s">
        <v>515</v>
      </c>
      <c r="P228" s="134"/>
      <c r="Q228" s="244" t="s">
        <v>688</v>
      </c>
      <c r="R228" s="134" t="s">
        <v>515</v>
      </c>
      <c r="S228" s="134" t="s">
        <v>515</v>
      </c>
      <c r="T228" s="134" t="s">
        <v>515</v>
      </c>
      <c r="U228" s="134" t="s">
        <v>515</v>
      </c>
      <c r="V228" s="134">
        <v>3</v>
      </c>
      <c r="W228" s="134" t="s">
        <v>515</v>
      </c>
      <c r="X228" s="134"/>
      <c r="Y228" s="244" t="s">
        <v>688</v>
      </c>
      <c r="Z228" s="134" t="s">
        <v>515</v>
      </c>
      <c r="AA228" s="134" t="s">
        <v>515</v>
      </c>
      <c r="AB228" s="134" t="s">
        <v>515</v>
      </c>
      <c r="AC228" s="134" t="s">
        <v>515</v>
      </c>
      <c r="AD228" s="134" t="s">
        <v>515</v>
      </c>
      <c r="AE228" s="134" t="s">
        <v>515</v>
      </c>
    </row>
    <row r="229" spans="1:35" s="136" customFormat="1" ht="12.75" customHeight="1" x14ac:dyDescent="0.2">
      <c r="A229" s="244" t="s">
        <v>689</v>
      </c>
      <c r="B229" s="134">
        <v>343</v>
      </c>
      <c r="C229" s="134">
        <v>3</v>
      </c>
      <c r="D229" s="134" t="s">
        <v>515</v>
      </c>
      <c r="E229" s="134" t="s">
        <v>515</v>
      </c>
      <c r="F229" s="134" t="s">
        <v>515</v>
      </c>
      <c r="G229" s="134">
        <v>18</v>
      </c>
      <c r="H229" s="134"/>
      <c r="I229" s="244" t="s">
        <v>689</v>
      </c>
      <c r="J229" s="134" t="s">
        <v>515</v>
      </c>
      <c r="K229" s="134">
        <v>195</v>
      </c>
      <c r="L229" s="134" t="s">
        <v>515</v>
      </c>
      <c r="M229" s="134">
        <v>2</v>
      </c>
      <c r="N229" s="134">
        <v>16</v>
      </c>
      <c r="O229" s="134" t="s">
        <v>515</v>
      </c>
      <c r="P229" s="134"/>
      <c r="Q229" s="244" t="s">
        <v>689</v>
      </c>
      <c r="R229" s="134" t="s">
        <v>515</v>
      </c>
      <c r="S229" s="134">
        <v>34</v>
      </c>
      <c r="T229" s="134">
        <v>32</v>
      </c>
      <c r="U229" s="134">
        <v>1</v>
      </c>
      <c r="V229" s="134">
        <v>41</v>
      </c>
      <c r="W229" s="134" t="s">
        <v>515</v>
      </c>
      <c r="X229" s="134"/>
      <c r="Y229" s="244" t="s">
        <v>689</v>
      </c>
      <c r="Z229" s="134" t="s">
        <v>515</v>
      </c>
      <c r="AA229" s="134" t="s">
        <v>515</v>
      </c>
      <c r="AB229" s="134" t="s">
        <v>515</v>
      </c>
      <c r="AC229" s="134" t="s">
        <v>515</v>
      </c>
      <c r="AD229" s="134" t="s">
        <v>515</v>
      </c>
      <c r="AE229" s="134">
        <v>1</v>
      </c>
    </row>
    <row r="230" spans="1:35" s="136" customFormat="1" ht="12.75" customHeight="1" x14ac:dyDescent="0.2">
      <c r="A230" s="244" t="s">
        <v>915</v>
      </c>
      <c r="B230" s="134">
        <v>78</v>
      </c>
      <c r="C230" s="134" t="s">
        <v>515</v>
      </c>
      <c r="D230" s="134" t="s">
        <v>515</v>
      </c>
      <c r="E230" s="134" t="s">
        <v>515</v>
      </c>
      <c r="F230" s="134" t="s">
        <v>515</v>
      </c>
      <c r="G230" s="134" t="s">
        <v>515</v>
      </c>
      <c r="H230" s="134"/>
      <c r="I230" s="244" t="s">
        <v>915</v>
      </c>
      <c r="J230" s="134" t="s">
        <v>515</v>
      </c>
      <c r="K230" s="134">
        <v>65</v>
      </c>
      <c r="L230" s="134" t="s">
        <v>515</v>
      </c>
      <c r="M230" s="134" t="s">
        <v>515</v>
      </c>
      <c r="N230" s="134" t="s">
        <v>515</v>
      </c>
      <c r="O230" s="134" t="s">
        <v>515</v>
      </c>
      <c r="P230" s="134"/>
      <c r="Q230" s="244" t="s">
        <v>915</v>
      </c>
      <c r="R230" s="134" t="s">
        <v>515</v>
      </c>
      <c r="S230" s="134" t="s">
        <v>515</v>
      </c>
      <c r="T230" s="134" t="s">
        <v>515</v>
      </c>
      <c r="U230" s="134" t="s">
        <v>515</v>
      </c>
      <c r="V230" s="134">
        <v>13</v>
      </c>
      <c r="W230" s="134" t="s">
        <v>515</v>
      </c>
      <c r="X230" s="134"/>
      <c r="Y230" s="244" t="s">
        <v>915</v>
      </c>
      <c r="Z230" s="134" t="s">
        <v>515</v>
      </c>
      <c r="AA230" s="134" t="s">
        <v>515</v>
      </c>
      <c r="AB230" s="134" t="s">
        <v>515</v>
      </c>
      <c r="AC230" s="134" t="s">
        <v>515</v>
      </c>
      <c r="AD230" s="134" t="s">
        <v>515</v>
      </c>
      <c r="AE230" s="134" t="s">
        <v>515</v>
      </c>
    </row>
    <row r="231" spans="1:35" s="136" customFormat="1" ht="12.75" customHeight="1" x14ac:dyDescent="0.2">
      <c r="A231" s="244" t="s">
        <v>690</v>
      </c>
      <c r="B231" s="134">
        <v>248</v>
      </c>
      <c r="C231" s="134" t="s">
        <v>515</v>
      </c>
      <c r="D231" s="134" t="s">
        <v>515</v>
      </c>
      <c r="E231" s="134" t="s">
        <v>515</v>
      </c>
      <c r="F231" s="134" t="s">
        <v>515</v>
      </c>
      <c r="G231" s="134">
        <v>18</v>
      </c>
      <c r="H231" s="134"/>
      <c r="I231" s="244" t="s">
        <v>690</v>
      </c>
      <c r="J231" s="134" t="s">
        <v>515</v>
      </c>
      <c r="K231" s="134">
        <v>126</v>
      </c>
      <c r="L231" s="134" t="s">
        <v>515</v>
      </c>
      <c r="M231" s="134" t="s">
        <v>515</v>
      </c>
      <c r="N231" s="134">
        <v>16</v>
      </c>
      <c r="O231" s="134" t="s">
        <v>515</v>
      </c>
      <c r="P231" s="134"/>
      <c r="Q231" s="244" t="s">
        <v>690</v>
      </c>
      <c r="R231" s="134" t="s">
        <v>515</v>
      </c>
      <c r="S231" s="134">
        <v>34</v>
      </c>
      <c r="T231" s="134">
        <v>31</v>
      </c>
      <c r="U231" s="134" t="s">
        <v>515</v>
      </c>
      <c r="V231" s="134">
        <v>23</v>
      </c>
      <c r="W231" s="134" t="s">
        <v>515</v>
      </c>
      <c r="X231" s="134"/>
      <c r="Y231" s="244" t="s">
        <v>690</v>
      </c>
      <c r="Z231" s="134" t="s">
        <v>515</v>
      </c>
      <c r="AA231" s="134" t="s">
        <v>515</v>
      </c>
      <c r="AB231" s="134" t="s">
        <v>515</v>
      </c>
      <c r="AC231" s="134" t="s">
        <v>515</v>
      </c>
      <c r="AD231" s="134" t="s">
        <v>515</v>
      </c>
      <c r="AE231" s="134" t="s">
        <v>515</v>
      </c>
    </row>
    <row r="232" spans="1:35" s="136" customFormat="1" ht="12.75" customHeight="1" x14ac:dyDescent="0.2">
      <c r="A232" s="244" t="s">
        <v>691</v>
      </c>
      <c r="B232" s="134">
        <v>4</v>
      </c>
      <c r="C232" s="134" t="s">
        <v>515</v>
      </c>
      <c r="D232" s="134" t="s">
        <v>515</v>
      </c>
      <c r="E232" s="134" t="s">
        <v>515</v>
      </c>
      <c r="F232" s="134" t="s">
        <v>515</v>
      </c>
      <c r="G232" s="134" t="s">
        <v>515</v>
      </c>
      <c r="H232" s="134"/>
      <c r="I232" s="244" t="s">
        <v>691</v>
      </c>
      <c r="J232" s="134" t="s">
        <v>515</v>
      </c>
      <c r="K232" s="134">
        <v>4</v>
      </c>
      <c r="L232" s="134" t="s">
        <v>515</v>
      </c>
      <c r="M232" s="134" t="s">
        <v>515</v>
      </c>
      <c r="N232" s="134" t="s">
        <v>515</v>
      </c>
      <c r="O232" s="134" t="s">
        <v>515</v>
      </c>
      <c r="P232" s="134"/>
      <c r="Q232" s="244" t="s">
        <v>691</v>
      </c>
      <c r="R232" s="134" t="s">
        <v>515</v>
      </c>
      <c r="S232" s="134" t="s">
        <v>515</v>
      </c>
      <c r="T232" s="134" t="s">
        <v>515</v>
      </c>
      <c r="U232" s="134" t="s">
        <v>515</v>
      </c>
      <c r="V232" s="134" t="s">
        <v>515</v>
      </c>
      <c r="W232" s="134" t="s">
        <v>515</v>
      </c>
      <c r="X232" s="134"/>
      <c r="Y232" s="244" t="s">
        <v>691</v>
      </c>
      <c r="Z232" s="134" t="s">
        <v>515</v>
      </c>
      <c r="AA232" s="134" t="s">
        <v>515</v>
      </c>
      <c r="AB232" s="134" t="s">
        <v>515</v>
      </c>
      <c r="AC232" s="134" t="s">
        <v>515</v>
      </c>
      <c r="AD232" s="134" t="s">
        <v>515</v>
      </c>
      <c r="AE232" s="134" t="s">
        <v>515</v>
      </c>
    </row>
    <row r="233" spans="1:35" s="136" customFormat="1" ht="12.75" customHeight="1" x14ac:dyDescent="0.2">
      <c r="A233" s="244" t="s">
        <v>76</v>
      </c>
      <c r="B233" s="134" t="s">
        <v>76</v>
      </c>
      <c r="C233" s="134" t="s">
        <v>76</v>
      </c>
      <c r="D233" s="134" t="s">
        <v>76</v>
      </c>
      <c r="E233" s="134" t="s">
        <v>76</v>
      </c>
      <c r="F233" s="134" t="s">
        <v>76</v>
      </c>
      <c r="G233" s="134" t="s">
        <v>76</v>
      </c>
      <c r="H233" s="134"/>
      <c r="I233" s="244" t="s">
        <v>76</v>
      </c>
      <c r="J233" s="134" t="s">
        <v>76</v>
      </c>
      <c r="K233" s="134" t="s">
        <v>76</v>
      </c>
      <c r="L233" s="134" t="s">
        <v>76</v>
      </c>
      <c r="M233" s="134" t="s">
        <v>76</v>
      </c>
      <c r="N233" s="134" t="s">
        <v>76</v>
      </c>
      <c r="O233" s="134" t="s">
        <v>76</v>
      </c>
      <c r="P233" s="134"/>
      <c r="Q233" s="244" t="s">
        <v>76</v>
      </c>
      <c r="R233" s="134" t="s">
        <v>76</v>
      </c>
      <c r="S233" s="134" t="s">
        <v>76</v>
      </c>
      <c r="T233" s="134" t="s">
        <v>76</v>
      </c>
      <c r="U233" s="134" t="s">
        <v>76</v>
      </c>
      <c r="V233" s="134" t="s">
        <v>76</v>
      </c>
      <c r="W233" s="134" t="s">
        <v>76</v>
      </c>
      <c r="X233" s="134"/>
      <c r="Y233" s="244" t="s">
        <v>76</v>
      </c>
      <c r="Z233" s="134" t="s">
        <v>76</v>
      </c>
      <c r="AA233" s="134" t="s">
        <v>76</v>
      </c>
      <c r="AB233" s="134" t="s">
        <v>76</v>
      </c>
      <c r="AC233" s="134" t="s">
        <v>76</v>
      </c>
      <c r="AD233" s="134" t="s">
        <v>76</v>
      </c>
      <c r="AE233" s="134" t="s">
        <v>76</v>
      </c>
    </row>
    <row r="234" spans="1:35" s="136" customFormat="1" ht="12.75" customHeight="1" x14ac:dyDescent="0.2">
      <c r="A234" s="244" t="s">
        <v>692</v>
      </c>
      <c r="B234" s="134">
        <v>2</v>
      </c>
      <c r="C234" s="134" t="s">
        <v>515</v>
      </c>
      <c r="D234" s="134" t="s">
        <v>515</v>
      </c>
      <c r="E234" s="134" t="s">
        <v>515</v>
      </c>
      <c r="F234" s="134" t="s">
        <v>515</v>
      </c>
      <c r="G234" s="134" t="s">
        <v>515</v>
      </c>
      <c r="H234" s="134"/>
      <c r="I234" s="244" t="s">
        <v>692</v>
      </c>
      <c r="J234" s="134" t="s">
        <v>515</v>
      </c>
      <c r="K234" s="134">
        <v>2</v>
      </c>
      <c r="L234" s="134" t="s">
        <v>515</v>
      </c>
      <c r="M234" s="134" t="s">
        <v>515</v>
      </c>
      <c r="N234" s="134" t="s">
        <v>515</v>
      </c>
      <c r="O234" s="134" t="s">
        <v>515</v>
      </c>
      <c r="P234" s="134"/>
      <c r="Q234" s="244" t="s">
        <v>692</v>
      </c>
      <c r="R234" s="134" t="s">
        <v>515</v>
      </c>
      <c r="S234" s="134" t="s">
        <v>515</v>
      </c>
      <c r="T234" s="134" t="s">
        <v>515</v>
      </c>
      <c r="U234" s="134" t="s">
        <v>515</v>
      </c>
      <c r="V234" s="134" t="s">
        <v>515</v>
      </c>
      <c r="W234" s="134" t="s">
        <v>515</v>
      </c>
      <c r="X234" s="134"/>
      <c r="Y234" s="244" t="s">
        <v>692</v>
      </c>
      <c r="Z234" s="134" t="s">
        <v>515</v>
      </c>
      <c r="AA234" s="134" t="s">
        <v>515</v>
      </c>
      <c r="AB234" s="134" t="s">
        <v>515</v>
      </c>
      <c r="AC234" s="134" t="s">
        <v>515</v>
      </c>
      <c r="AD234" s="134" t="s">
        <v>515</v>
      </c>
      <c r="AE234" s="134" t="s">
        <v>515</v>
      </c>
    </row>
    <row r="235" spans="1:35" s="136" customFormat="1" ht="12.75" customHeight="1" x14ac:dyDescent="0.2">
      <c r="A235" s="244" t="s">
        <v>693</v>
      </c>
      <c r="B235" s="134">
        <v>2</v>
      </c>
      <c r="C235" s="134" t="s">
        <v>515</v>
      </c>
      <c r="D235" s="134" t="s">
        <v>515</v>
      </c>
      <c r="E235" s="134" t="s">
        <v>515</v>
      </c>
      <c r="F235" s="134" t="s">
        <v>515</v>
      </c>
      <c r="G235" s="134" t="s">
        <v>515</v>
      </c>
      <c r="H235" s="134"/>
      <c r="I235" s="244" t="s">
        <v>693</v>
      </c>
      <c r="J235" s="134" t="s">
        <v>515</v>
      </c>
      <c r="K235" s="134">
        <v>2</v>
      </c>
      <c r="L235" s="134" t="s">
        <v>515</v>
      </c>
      <c r="M235" s="134" t="s">
        <v>515</v>
      </c>
      <c r="N235" s="134" t="s">
        <v>515</v>
      </c>
      <c r="O235" s="134" t="s">
        <v>515</v>
      </c>
      <c r="P235" s="134"/>
      <c r="Q235" s="244" t="s">
        <v>693</v>
      </c>
      <c r="R235" s="134" t="s">
        <v>515</v>
      </c>
      <c r="S235" s="134" t="s">
        <v>515</v>
      </c>
      <c r="T235" s="134" t="s">
        <v>515</v>
      </c>
      <c r="U235" s="134" t="s">
        <v>515</v>
      </c>
      <c r="V235" s="134" t="s">
        <v>515</v>
      </c>
      <c r="W235" s="134" t="s">
        <v>515</v>
      </c>
      <c r="X235" s="134"/>
      <c r="Y235" s="244" t="s">
        <v>693</v>
      </c>
      <c r="Z235" s="134" t="s">
        <v>515</v>
      </c>
      <c r="AA235" s="134" t="s">
        <v>515</v>
      </c>
      <c r="AB235" s="134" t="s">
        <v>515</v>
      </c>
      <c r="AC235" s="134" t="s">
        <v>515</v>
      </c>
      <c r="AD235" s="134" t="s">
        <v>515</v>
      </c>
      <c r="AE235" s="134" t="s">
        <v>515</v>
      </c>
    </row>
    <row r="237" spans="1:35" s="169" customFormat="1" x14ac:dyDescent="0.2">
      <c r="A237" s="285"/>
      <c r="H237" s="136"/>
      <c r="I237" s="285"/>
      <c r="P237" s="136"/>
      <c r="Q237" s="285"/>
      <c r="X237" s="136"/>
      <c r="Y237" s="285"/>
    </row>
    <row r="238" spans="1:35" s="169" customFormat="1" x14ac:dyDescent="0.2">
      <c r="A238" s="285"/>
      <c r="H238" s="136"/>
      <c r="I238" s="285"/>
      <c r="P238" s="136"/>
      <c r="Q238" s="285"/>
      <c r="X238" s="136"/>
      <c r="Y238" s="285"/>
    </row>
    <row r="239" spans="1:35" s="169" customFormat="1" x14ac:dyDescent="0.2">
      <c r="A239" s="285"/>
      <c r="F239" s="168"/>
      <c r="G239" s="168"/>
      <c r="H239" s="168"/>
      <c r="I239" s="168"/>
      <c r="J239" s="168"/>
      <c r="K239" s="168"/>
      <c r="L239" s="134"/>
      <c r="M239" s="285"/>
      <c r="N239" s="168"/>
      <c r="O239" s="168"/>
      <c r="P239" s="168"/>
      <c r="Q239" s="168"/>
      <c r="R239" s="168"/>
      <c r="S239" s="168"/>
      <c r="T239" s="134"/>
      <c r="U239" s="285"/>
      <c r="V239" s="168"/>
      <c r="W239" s="168"/>
      <c r="X239" s="168"/>
      <c r="Y239" s="168"/>
      <c r="Z239" s="168"/>
      <c r="AA239" s="168"/>
      <c r="AB239" s="168"/>
      <c r="AC239" s="134"/>
      <c r="AD239" s="285"/>
      <c r="AE239" s="168"/>
      <c r="AF239" s="168"/>
      <c r="AG239" s="168"/>
      <c r="AH239" s="168"/>
      <c r="AI239" s="168"/>
    </row>
    <row r="240" spans="1:35" s="169" customFormat="1" x14ac:dyDescent="0.2">
      <c r="A240" s="285"/>
      <c r="H240" s="136"/>
      <c r="I240" s="285"/>
      <c r="P240" s="136"/>
      <c r="Q240" s="285"/>
      <c r="X240" s="136"/>
      <c r="Y240" s="285"/>
    </row>
  </sheetData>
  <mergeCells count="36">
    <mergeCell ref="AC7:AC9"/>
    <mergeCell ref="AD7:AD9"/>
    <mergeCell ref="Z6:AE6"/>
    <mergeCell ref="Z10:AE10"/>
    <mergeCell ref="R6:W6"/>
    <mergeCell ref="R10:W10"/>
    <mergeCell ref="R7:R9"/>
    <mergeCell ref="S7:S9"/>
    <mergeCell ref="T7:T9"/>
    <mergeCell ref="U7:U9"/>
    <mergeCell ref="V7:V9"/>
    <mergeCell ref="W7:W9"/>
    <mergeCell ref="AA7:AA9"/>
    <mergeCell ref="AE7:AE9"/>
    <mergeCell ref="Z7:Z9"/>
    <mergeCell ref="A6:A10"/>
    <mergeCell ref="I6:I10"/>
    <mergeCell ref="Q6:Q10"/>
    <mergeCell ref="Y6:Y10"/>
    <mergeCell ref="B7:B9"/>
    <mergeCell ref="C7:C9"/>
    <mergeCell ref="D7:D9"/>
    <mergeCell ref="E7:E9"/>
    <mergeCell ref="F7:F9"/>
    <mergeCell ref="G7:G9"/>
    <mergeCell ref="J7:J9"/>
    <mergeCell ref="K7:K9"/>
    <mergeCell ref="M7:M9"/>
    <mergeCell ref="B10:G10"/>
    <mergeCell ref="B6:G6"/>
    <mergeCell ref="N7:N9"/>
    <mergeCell ref="O7:O9"/>
    <mergeCell ref="AB7:AB9"/>
    <mergeCell ref="J6:O6"/>
    <mergeCell ref="J10:O10"/>
    <mergeCell ref="L7:L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rowBreaks count="4" manualBreakCount="4">
    <brk id="58" max="34" man="1"/>
    <brk id="105" max="34" man="1"/>
    <brk id="152" max="34" man="1"/>
    <brk id="197"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L1850"/>
  <sheetViews>
    <sheetView showGridLines="0" zoomScaleNormal="100" workbookViewId="0">
      <pane ySplit="9" topLeftCell="A10" activePane="bottomLeft" state="frozen"/>
      <selection sqref="A1:E1"/>
      <selection pane="bottomLeft"/>
    </sheetView>
  </sheetViews>
  <sheetFormatPr baseColWidth="10" defaultColWidth="14.42578125" defaultRowHeight="12.75" x14ac:dyDescent="0.2"/>
  <cols>
    <col min="1" max="1" width="16.85546875" style="172" customWidth="1"/>
    <col min="2" max="2" width="19.140625" style="172" customWidth="1"/>
    <col min="3" max="3" width="6.85546875" style="164" bestFit="1" customWidth="1"/>
    <col min="4" max="4" width="11" style="164" customWidth="1"/>
    <col min="5" max="5" width="8.85546875" style="164" bestFit="1" customWidth="1"/>
    <col min="6" max="6" width="6.85546875" style="164" bestFit="1" customWidth="1"/>
    <col min="7" max="7" width="7.85546875" style="164" bestFit="1" customWidth="1"/>
    <col min="8" max="8" width="8.5703125" style="164" customWidth="1"/>
    <col min="9" max="9" width="5.85546875" style="177" customWidth="1"/>
    <col min="10" max="10" width="6.5703125" style="177" customWidth="1"/>
    <col min="11" max="16384" width="14.42578125" style="164"/>
  </cols>
  <sheetData>
    <row r="1" spans="1:12" x14ac:dyDescent="0.2">
      <c r="A1" s="103" t="s">
        <v>512</v>
      </c>
      <c r="B1" s="165"/>
      <c r="C1" s="139"/>
      <c r="D1" s="139"/>
      <c r="E1" s="139"/>
      <c r="F1" s="139"/>
      <c r="G1" s="139"/>
      <c r="H1" s="139"/>
      <c r="I1" s="124"/>
      <c r="J1" s="124"/>
      <c r="K1" s="226"/>
      <c r="L1" s="253"/>
    </row>
    <row r="2" spans="1:12" x14ac:dyDescent="0.2">
      <c r="A2" s="143" t="s">
        <v>82</v>
      </c>
      <c r="B2" s="165"/>
      <c r="C2" s="139"/>
      <c r="D2" s="139"/>
      <c r="E2" s="139"/>
      <c r="F2" s="139"/>
      <c r="G2" s="139"/>
      <c r="H2" s="139"/>
      <c r="I2" s="124"/>
      <c r="J2" s="124"/>
      <c r="K2" s="226"/>
      <c r="L2" s="253"/>
    </row>
    <row r="3" spans="1:12" x14ac:dyDescent="0.2">
      <c r="A3" s="201" t="s">
        <v>190</v>
      </c>
      <c r="B3" s="165"/>
      <c r="C3" s="139"/>
      <c r="D3" s="139"/>
      <c r="E3" s="139"/>
      <c r="F3" s="139"/>
      <c r="G3" s="139"/>
      <c r="H3" s="139"/>
      <c r="I3" s="124"/>
      <c r="J3" s="124"/>
      <c r="K3" s="226"/>
      <c r="L3" s="253"/>
    </row>
    <row r="4" spans="1:12" x14ac:dyDescent="0.2">
      <c r="A4" s="139" t="s">
        <v>147</v>
      </c>
      <c r="B4" s="165"/>
      <c r="C4" s="139"/>
      <c r="D4" s="139"/>
      <c r="E4" s="139"/>
      <c r="F4" s="139"/>
      <c r="G4" s="139"/>
      <c r="H4" s="139"/>
      <c r="I4" s="248"/>
      <c r="J4" s="248"/>
      <c r="K4" s="226"/>
    </row>
    <row r="5" spans="1:12" x14ac:dyDescent="0.2">
      <c r="A5" s="165"/>
      <c r="B5" s="165"/>
      <c r="C5" s="139"/>
      <c r="D5" s="139"/>
      <c r="E5" s="139"/>
      <c r="F5" s="139"/>
      <c r="G5" s="139"/>
      <c r="H5" s="139"/>
      <c r="I5" s="248"/>
      <c r="J5" s="248"/>
      <c r="K5" s="226"/>
    </row>
    <row r="6" spans="1:12" s="22" customFormat="1" ht="18" customHeight="1" x14ac:dyDescent="0.2">
      <c r="A6" s="526" t="s">
        <v>179</v>
      </c>
      <c r="B6" s="489"/>
      <c r="C6" s="554" t="s">
        <v>234</v>
      </c>
      <c r="D6" s="518"/>
      <c r="E6" s="504" t="s">
        <v>311</v>
      </c>
      <c r="F6" s="518"/>
      <c r="G6" s="504" t="s">
        <v>312</v>
      </c>
      <c r="H6" s="518"/>
      <c r="I6" s="504" t="s">
        <v>384</v>
      </c>
      <c r="J6" s="526"/>
      <c r="K6" s="256"/>
    </row>
    <row r="7" spans="1:12" s="22" customFormat="1" ht="18" customHeight="1" x14ac:dyDescent="0.2">
      <c r="A7" s="558" t="s">
        <v>380</v>
      </c>
      <c r="B7" s="499" t="s">
        <v>381</v>
      </c>
      <c r="C7" s="491"/>
      <c r="D7" s="520"/>
      <c r="E7" s="555"/>
      <c r="F7" s="520"/>
      <c r="G7" s="555"/>
      <c r="H7" s="520"/>
      <c r="I7" s="505"/>
      <c r="J7" s="553"/>
      <c r="K7" s="256"/>
    </row>
    <row r="8" spans="1:12" s="22" customFormat="1" ht="18" customHeight="1" x14ac:dyDescent="0.2">
      <c r="A8" s="559"/>
      <c r="B8" s="500"/>
      <c r="C8" s="558" t="s">
        <v>77</v>
      </c>
      <c r="D8" s="573" t="s">
        <v>178</v>
      </c>
      <c r="E8" s="499" t="s">
        <v>77</v>
      </c>
      <c r="F8" s="257" t="s">
        <v>180</v>
      </c>
      <c r="G8" s="499" t="s">
        <v>256</v>
      </c>
      <c r="H8" s="257" t="s">
        <v>181</v>
      </c>
      <c r="I8" s="499" t="s">
        <v>378</v>
      </c>
      <c r="J8" s="554" t="s">
        <v>409</v>
      </c>
      <c r="K8" s="256"/>
    </row>
    <row r="9" spans="1:12" s="22" customFormat="1" ht="25.5" customHeight="1" x14ac:dyDescent="0.2">
      <c r="A9" s="560"/>
      <c r="B9" s="501"/>
      <c r="C9" s="520"/>
      <c r="D9" s="574"/>
      <c r="E9" s="574"/>
      <c r="F9" s="116" t="s">
        <v>182</v>
      </c>
      <c r="G9" s="574"/>
      <c r="H9" s="258">
        <v>1000</v>
      </c>
      <c r="I9" s="501"/>
      <c r="J9" s="555"/>
      <c r="K9" s="256"/>
    </row>
    <row r="10" spans="1:12" x14ac:dyDescent="0.2">
      <c r="A10" s="172" t="s">
        <v>76</v>
      </c>
      <c r="B10" s="227"/>
      <c r="C10" s="226"/>
      <c r="D10" s="226"/>
      <c r="E10" s="226"/>
      <c r="F10" s="226"/>
      <c r="G10" s="226"/>
      <c r="H10" s="226"/>
      <c r="K10" s="226"/>
    </row>
    <row r="11" spans="1:12" s="136" customFormat="1" x14ac:dyDescent="0.2">
      <c r="A11" s="249" t="s">
        <v>8273</v>
      </c>
      <c r="B11" s="250" t="s">
        <v>8373</v>
      </c>
      <c r="C11" s="251">
        <v>16427</v>
      </c>
      <c r="D11" s="251">
        <v>41983066</v>
      </c>
      <c r="E11" s="251">
        <v>871119</v>
      </c>
      <c r="F11" s="251">
        <v>2312</v>
      </c>
      <c r="G11" s="251">
        <v>245308</v>
      </c>
      <c r="H11" s="251">
        <v>1177876</v>
      </c>
      <c r="I11" s="252">
        <v>59.5</v>
      </c>
      <c r="J11" s="252">
        <v>56.1</v>
      </c>
      <c r="K11" s="148"/>
    </row>
    <row r="12" spans="1:12" s="136" customFormat="1" x14ac:dyDescent="0.2">
      <c r="A12" s="249" t="s">
        <v>8273</v>
      </c>
      <c r="B12" s="250" t="s">
        <v>8374</v>
      </c>
      <c r="C12" s="251">
        <v>12163</v>
      </c>
      <c r="D12" s="251">
        <v>13765228</v>
      </c>
      <c r="E12" s="251">
        <v>659901</v>
      </c>
      <c r="F12" s="251">
        <v>1005</v>
      </c>
      <c r="G12" s="251">
        <v>90630</v>
      </c>
      <c r="H12" s="251">
        <v>90463</v>
      </c>
      <c r="I12" s="252">
        <v>59.3</v>
      </c>
      <c r="J12" s="252">
        <v>63.7</v>
      </c>
      <c r="K12" s="148"/>
    </row>
    <row r="13" spans="1:12" s="136" customFormat="1" x14ac:dyDescent="0.2">
      <c r="A13" s="249" t="s">
        <v>8273</v>
      </c>
      <c r="B13" s="250" t="s">
        <v>8375</v>
      </c>
      <c r="C13" s="251">
        <v>8247</v>
      </c>
      <c r="D13" s="251">
        <v>8684751</v>
      </c>
      <c r="E13" s="251">
        <v>389233</v>
      </c>
      <c r="F13" s="251">
        <v>551</v>
      </c>
      <c r="G13" s="251">
        <v>54307</v>
      </c>
      <c r="H13" s="251">
        <v>45292</v>
      </c>
      <c r="I13" s="252">
        <v>58.5</v>
      </c>
      <c r="J13" s="252">
        <v>60.2</v>
      </c>
      <c r="K13" s="148"/>
    </row>
    <row r="14" spans="1:12" s="136" customFormat="1" x14ac:dyDescent="0.2">
      <c r="A14" s="249" t="s">
        <v>8273</v>
      </c>
      <c r="B14" s="250" t="s">
        <v>8376</v>
      </c>
      <c r="C14" s="251">
        <v>405</v>
      </c>
      <c r="D14" s="251">
        <v>174692</v>
      </c>
      <c r="E14" s="251">
        <v>5594</v>
      </c>
      <c r="F14" s="251">
        <v>2</v>
      </c>
      <c r="G14" s="251">
        <v>4910</v>
      </c>
      <c r="H14" s="251">
        <v>2200</v>
      </c>
      <c r="I14" s="252">
        <v>42.1</v>
      </c>
      <c r="J14" s="252">
        <v>43.8</v>
      </c>
      <c r="K14" s="148"/>
    </row>
    <row r="15" spans="1:12" s="136" customFormat="1" x14ac:dyDescent="0.2">
      <c r="A15" s="249" t="s">
        <v>8273</v>
      </c>
      <c r="B15" s="250" t="s">
        <v>8377</v>
      </c>
      <c r="C15" s="251">
        <v>261</v>
      </c>
      <c r="D15" s="251">
        <v>117249</v>
      </c>
      <c r="E15" s="251">
        <v>5582</v>
      </c>
      <c r="F15" s="251">
        <v>2</v>
      </c>
      <c r="G15" s="251">
        <v>3702</v>
      </c>
      <c r="H15" s="251">
        <v>1777</v>
      </c>
      <c r="I15" s="252">
        <v>52.9</v>
      </c>
      <c r="J15" s="252">
        <v>44</v>
      </c>
      <c r="K15" s="148"/>
    </row>
    <row r="16" spans="1:12" s="136" customFormat="1" x14ac:dyDescent="0.2">
      <c r="A16" s="249" t="s">
        <v>8273</v>
      </c>
      <c r="B16" s="250" t="s">
        <v>8378</v>
      </c>
      <c r="C16" s="251">
        <v>133</v>
      </c>
      <c r="D16" s="251">
        <v>52206</v>
      </c>
      <c r="E16" s="251" t="s">
        <v>515</v>
      </c>
      <c r="F16" s="251" t="s">
        <v>515</v>
      </c>
      <c r="G16" s="251">
        <v>1208</v>
      </c>
      <c r="H16" s="251">
        <v>423</v>
      </c>
      <c r="I16" s="252">
        <v>25.1</v>
      </c>
      <c r="J16" s="252" t="s">
        <v>515</v>
      </c>
      <c r="K16" s="148"/>
    </row>
    <row r="17" spans="1:11" s="136" customFormat="1" x14ac:dyDescent="0.2">
      <c r="A17" s="249" t="s">
        <v>8273</v>
      </c>
      <c r="B17" s="250" t="s">
        <v>8379</v>
      </c>
      <c r="C17" s="251">
        <v>189</v>
      </c>
      <c r="D17" s="251">
        <v>264562</v>
      </c>
      <c r="E17" s="251">
        <v>14199</v>
      </c>
      <c r="F17" s="251">
        <v>20</v>
      </c>
      <c r="G17" s="251">
        <v>773</v>
      </c>
      <c r="H17" s="251">
        <v>1009</v>
      </c>
      <c r="I17" s="252">
        <v>56.5</v>
      </c>
      <c r="J17" s="252">
        <v>67</v>
      </c>
      <c r="K17" s="148"/>
    </row>
    <row r="18" spans="1:11" s="136" customFormat="1" x14ac:dyDescent="0.2">
      <c r="A18" s="249" t="s">
        <v>8273</v>
      </c>
      <c r="B18" s="250" t="s">
        <v>8380</v>
      </c>
      <c r="C18" s="251">
        <v>160</v>
      </c>
      <c r="D18" s="251">
        <v>218069</v>
      </c>
      <c r="E18" s="251">
        <v>11036</v>
      </c>
      <c r="F18" s="251">
        <v>15</v>
      </c>
      <c r="G18" s="251">
        <v>773</v>
      </c>
      <c r="H18" s="251">
        <v>1009</v>
      </c>
      <c r="I18" s="252">
        <v>59</v>
      </c>
      <c r="J18" s="252">
        <v>68.400000000000006</v>
      </c>
      <c r="K18" s="148"/>
    </row>
    <row r="19" spans="1:11" s="136" customFormat="1" x14ac:dyDescent="0.2">
      <c r="A19" s="249" t="s">
        <v>8273</v>
      </c>
      <c r="B19" s="250" t="s">
        <v>8381</v>
      </c>
      <c r="C19" s="251">
        <v>211</v>
      </c>
      <c r="D19" s="251">
        <v>125247</v>
      </c>
      <c r="E19" s="251">
        <v>5313</v>
      </c>
      <c r="F19" s="251">
        <v>4</v>
      </c>
      <c r="G19" s="251">
        <v>2185</v>
      </c>
      <c r="H19" s="251">
        <v>1088</v>
      </c>
      <c r="I19" s="252">
        <v>69.8</v>
      </c>
      <c r="J19" s="252">
        <v>45.7</v>
      </c>
      <c r="K19" s="148"/>
    </row>
    <row r="20" spans="1:11" s="136" customFormat="1" x14ac:dyDescent="0.2">
      <c r="A20" s="249" t="s">
        <v>8273</v>
      </c>
      <c r="B20" s="250" t="s">
        <v>8382</v>
      </c>
      <c r="C20" s="251">
        <v>158</v>
      </c>
      <c r="D20" s="251">
        <v>94474</v>
      </c>
      <c r="E20" s="251">
        <v>4691</v>
      </c>
      <c r="F20" s="251">
        <v>3</v>
      </c>
      <c r="G20" s="251">
        <v>1703</v>
      </c>
      <c r="H20" s="251">
        <v>837</v>
      </c>
      <c r="I20" s="252">
        <v>69</v>
      </c>
      <c r="J20" s="252">
        <v>47.2</v>
      </c>
      <c r="K20" s="148"/>
    </row>
    <row r="21" spans="1:11" s="136" customFormat="1" x14ac:dyDescent="0.2">
      <c r="A21" s="249" t="s">
        <v>8273</v>
      </c>
      <c r="B21" s="250" t="s">
        <v>8383</v>
      </c>
      <c r="C21" s="251">
        <v>33</v>
      </c>
      <c r="D21" s="251">
        <v>37720</v>
      </c>
      <c r="E21" s="251">
        <v>2844</v>
      </c>
      <c r="F21" s="251">
        <v>3</v>
      </c>
      <c r="G21" s="251">
        <v>18</v>
      </c>
      <c r="H21" s="251">
        <v>20</v>
      </c>
      <c r="I21" s="252">
        <v>49.8</v>
      </c>
      <c r="J21" s="252">
        <v>62.1</v>
      </c>
      <c r="K21" s="148"/>
    </row>
    <row r="22" spans="1:11" s="136" customFormat="1" x14ac:dyDescent="0.2">
      <c r="A22" s="249" t="s">
        <v>8273</v>
      </c>
      <c r="B22" s="250" t="s">
        <v>8384</v>
      </c>
      <c r="C22" s="251">
        <v>178</v>
      </c>
      <c r="D22" s="251">
        <v>265414</v>
      </c>
      <c r="E22" s="251">
        <v>6659</v>
      </c>
      <c r="F22" s="251">
        <v>10</v>
      </c>
      <c r="G22" s="251">
        <v>929</v>
      </c>
      <c r="H22" s="251">
        <v>1229</v>
      </c>
      <c r="I22" s="252">
        <v>48.7</v>
      </c>
      <c r="J22" s="252">
        <v>37.700000000000003</v>
      </c>
      <c r="K22" s="148"/>
    </row>
    <row r="23" spans="1:11" s="136" customFormat="1" x14ac:dyDescent="0.2">
      <c r="A23" s="249" t="s">
        <v>8273</v>
      </c>
      <c r="B23" s="250" t="s">
        <v>8385</v>
      </c>
      <c r="C23" s="251">
        <v>168</v>
      </c>
      <c r="D23" s="251">
        <v>245236</v>
      </c>
      <c r="E23" s="251">
        <v>6447</v>
      </c>
      <c r="F23" s="251">
        <v>10</v>
      </c>
      <c r="G23" s="251">
        <v>927</v>
      </c>
      <c r="H23" s="251">
        <v>1227</v>
      </c>
      <c r="I23" s="252">
        <v>49.9</v>
      </c>
      <c r="J23" s="252">
        <v>38.799999999999997</v>
      </c>
      <c r="K23" s="148"/>
    </row>
    <row r="24" spans="1:11" s="136" customFormat="1" x14ac:dyDescent="0.2">
      <c r="A24" s="249" t="s">
        <v>8273</v>
      </c>
      <c r="B24" s="250" t="s">
        <v>8386</v>
      </c>
      <c r="C24" s="251">
        <v>845</v>
      </c>
      <c r="D24" s="251">
        <v>565965</v>
      </c>
      <c r="E24" s="251">
        <v>16264</v>
      </c>
      <c r="F24" s="251">
        <v>11</v>
      </c>
      <c r="G24" s="251">
        <v>11258</v>
      </c>
      <c r="H24" s="251">
        <v>6878</v>
      </c>
      <c r="I24" s="252">
        <v>68.400000000000006</v>
      </c>
      <c r="J24" s="252">
        <v>47.9</v>
      </c>
      <c r="K24" s="148"/>
    </row>
    <row r="25" spans="1:11" s="136" customFormat="1" x14ac:dyDescent="0.2">
      <c r="A25" s="249" t="s">
        <v>8273</v>
      </c>
      <c r="B25" s="250" t="s">
        <v>8387</v>
      </c>
      <c r="C25" s="251">
        <v>516</v>
      </c>
      <c r="D25" s="251">
        <v>303941</v>
      </c>
      <c r="E25" s="251">
        <v>12315</v>
      </c>
      <c r="F25" s="251">
        <v>8</v>
      </c>
      <c r="G25" s="251">
        <v>7935</v>
      </c>
      <c r="H25" s="251">
        <v>4039</v>
      </c>
      <c r="I25" s="252">
        <v>66.599999999999994</v>
      </c>
      <c r="J25" s="252">
        <v>50.5</v>
      </c>
      <c r="K25" s="148"/>
    </row>
    <row r="26" spans="1:11" s="136" customFormat="1" x14ac:dyDescent="0.2">
      <c r="A26" s="249" t="s">
        <v>8273</v>
      </c>
      <c r="B26" s="250" t="s">
        <v>8388</v>
      </c>
      <c r="C26" s="251">
        <v>79</v>
      </c>
      <c r="D26" s="251">
        <v>52119</v>
      </c>
      <c r="E26" s="251">
        <v>807</v>
      </c>
      <c r="F26" s="251">
        <v>0</v>
      </c>
      <c r="G26" s="251">
        <v>1365</v>
      </c>
      <c r="H26" s="251">
        <v>952</v>
      </c>
      <c r="I26" s="252">
        <v>72.599999999999994</v>
      </c>
      <c r="J26" s="252">
        <v>31</v>
      </c>
      <c r="K26" s="148"/>
    </row>
    <row r="27" spans="1:11" s="136" customFormat="1" x14ac:dyDescent="0.2">
      <c r="A27" s="249" t="s">
        <v>8273</v>
      </c>
      <c r="B27" s="250" t="s">
        <v>8389</v>
      </c>
      <c r="C27" s="251">
        <v>55</v>
      </c>
      <c r="D27" s="251">
        <v>52390</v>
      </c>
      <c r="E27" s="251">
        <v>9</v>
      </c>
      <c r="F27" s="251">
        <v>0</v>
      </c>
      <c r="G27" s="251">
        <v>1449</v>
      </c>
      <c r="H27" s="251">
        <v>1345</v>
      </c>
      <c r="I27" s="252">
        <v>90.6</v>
      </c>
      <c r="J27" s="252">
        <v>100</v>
      </c>
      <c r="K27" s="148"/>
    </row>
    <row r="28" spans="1:11" s="136" customFormat="1" x14ac:dyDescent="0.2">
      <c r="A28" s="249" t="s">
        <v>8273</v>
      </c>
      <c r="B28" s="250" t="s">
        <v>8390</v>
      </c>
      <c r="C28" s="251">
        <v>64</v>
      </c>
      <c r="D28" s="251">
        <v>47854</v>
      </c>
      <c r="E28" s="251">
        <v>2241</v>
      </c>
      <c r="F28" s="251">
        <v>2</v>
      </c>
      <c r="G28" s="251">
        <v>1</v>
      </c>
      <c r="H28" s="251">
        <v>1</v>
      </c>
      <c r="I28" s="252">
        <v>45</v>
      </c>
      <c r="J28" s="252">
        <v>54</v>
      </c>
      <c r="K28" s="148"/>
    </row>
    <row r="29" spans="1:11" s="136" customFormat="1" x14ac:dyDescent="0.2">
      <c r="A29" s="249" t="s">
        <v>8273</v>
      </c>
      <c r="B29" s="250" t="s">
        <v>8391</v>
      </c>
      <c r="C29" s="251">
        <v>2</v>
      </c>
      <c r="D29" s="251">
        <v>4556</v>
      </c>
      <c r="E29" s="251">
        <v>4</v>
      </c>
      <c r="F29" s="251">
        <v>0</v>
      </c>
      <c r="G29" s="251" t="s">
        <v>515</v>
      </c>
      <c r="H29" s="251" t="s">
        <v>515</v>
      </c>
      <c r="I29" s="252">
        <v>19</v>
      </c>
      <c r="J29" s="252">
        <v>25</v>
      </c>
      <c r="K29" s="148"/>
    </row>
    <row r="30" spans="1:11" s="136" customFormat="1" x14ac:dyDescent="0.2">
      <c r="A30" s="249" t="s">
        <v>8273</v>
      </c>
      <c r="B30" s="250" t="s">
        <v>8392</v>
      </c>
      <c r="C30" s="251">
        <v>246</v>
      </c>
      <c r="D30" s="251">
        <v>418305</v>
      </c>
      <c r="E30" s="251">
        <v>16103</v>
      </c>
      <c r="F30" s="251">
        <v>27</v>
      </c>
      <c r="G30" s="251">
        <v>1484</v>
      </c>
      <c r="H30" s="251">
        <v>2477</v>
      </c>
      <c r="I30" s="252">
        <v>51.7</v>
      </c>
      <c r="J30" s="252">
        <v>50.3</v>
      </c>
      <c r="K30" s="148"/>
    </row>
    <row r="31" spans="1:11" s="136" customFormat="1" x14ac:dyDescent="0.2">
      <c r="A31" s="249" t="s">
        <v>8273</v>
      </c>
      <c r="B31" s="250" t="s">
        <v>8393</v>
      </c>
      <c r="C31" s="251">
        <v>171</v>
      </c>
      <c r="D31" s="251">
        <v>297136</v>
      </c>
      <c r="E31" s="251">
        <v>9218</v>
      </c>
      <c r="F31" s="251">
        <v>17</v>
      </c>
      <c r="G31" s="251">
        <v>1466</v>
      </c>
      <c r="H31" s="251">
        <v>2451</v>
      </c>
      <c r="I31" s="252">
        <v>53.8</v>
      </c>
      <c r="J31" s="252">
        <v>47.1</v>
      </c>
      <c r="K31" s="148"/>
    </row>
    <row r="32" spans="1:11" s="136" customFormat="1" x14ac:dyDescent="0.2">
      <c r="A32" s="249" t="s">
        <v>8273</v>
      </c>
      <c r="B32" s="250" t="s">
        <v>8394</v>
      </c>
      <c r="C32" s="251">
        <v>64</v>
      </c>
      <c r="D32" s="251">
        <v>100825</v>
      </c>
      <c r="E32" s="251">
        <v>6409</v>
      </c>
      <c r="F32" s="251">
        <v>10</v>
      </c>
      <c r="G32" s="251">
        <v>18</v>
      </c>
      <c r="H32" s="251">
        <v>26</v>
      </c>
      <c r="I32" s="252">
        <v>48.6</v>
      </c>
      <c r="J32" s="252">
        <v>58.6</v>
      </c>
      <c r="K32" s="148"/>
    </row>
    <row r="33" spans="1:11" s="136" customFormat="1" x14ac:dyDescent="0.2">
      <c r="A33" s="249" t="s">
        <v>8273</v>
      </c>
      <c r="B33" s="250" t="s">
        <v>8395</v>
      </c>
      <c r="C33" s="251">
        <v>148</v>
      </c>
      <c r="D33" s="251">
        <v>174008</v>
      </c>
      <c r="E33" s="251">
        <v>2547</v>
      </c>
      <c r="F33" s="251">
        <v>3</v>
      </c>
      <c r="G33" s="251">
        <v>1747</v>
      </c>
      <c r="H33" s="251">
        <v>2008</v>
      </c>
      <c r="I33" s="252">
        <v>48.6</v>
      </c>
      <c r="J33" s="252">
        <v>53.4</v>
      </c>
      <c r="K33" s="148"/>
    </row>
    <row r="34" spans="1:11" s="136" customFormat="1" x14ac:dyDescent="0.2">
      <c r="A34" s="249" t="s">
        <v>8273</v>
      </c>
      <c r="B34" s="250" t="s">
        <v>8396</v>
      </c>
      <c r="C34" s="251">
        <v>120</v>
      </c>
      <c r="D34" s="251">
        <v>133950</v>
      </c>
      <c r="E34" s="251">
        <v>2243</v>
      </c>
      <c r="F34" s="251">
        <v>2</v>
      </c>
      <c r="G34" s="251">
        <v>1620</v>
      </c>
      <c r="H34" s="251">
        <v>1824</v>
      </c>
      <c r="I34" s="252">
        <v>69.8</v>
      </c>
      <c r="J34" s="252">
        <v>51.4</v>
      </c>
      <c r="K34" s="148"/>
    </row>
    <row r="35" spans="1:11" s="136" customFormat="1" x14ac:dyDescent="0.2">
      <c r="A35" s="249" t="s">
        <v>8273</v>
      </c>
      <c r="B35" s="250" t="s">
        <v>8397</v>
      </c>
      <c r="C35" s="251">
        <v>1012</v>
      </c>
      <c r="D35" s="251">
        <v>786563</v>
      </c>
      <c r="E35" s="251">
        <v>30044</v>
      </c>
      <c r="F35" s="251">
        <v>26</v>
      </c>
      <c r="G35" s="251">
        <v>9410</v>
      </c>
      <c r="H35" s="251">
        <v>6970</v>
      </c>
      <c r="I35" s="252">
        <v>56.2</v>
      </c>
      <c r="J35" s="252">
        <v>56.8</v>
      </c>
      <c r="K35" s="148"/>
    </row>
    <row r="36" spans="1:11" s="136" customFormat="1" x14ac:dyDescent="0.2">
      <c r="A36" s="249" t="s">
        <v>8273</v>
      </c>
      <c r="B36" s="250" t="s">
        <v>8398</v>
      </c>
      <c r="C36" s="251">
        <v>81</v>
      </c>
      <c r="D36" s="251">
        <v>52235</v>
      </c>
      <c r="E36" s="251">
        <v>1556</v>
      </c>
      <c r="F36" s="251">
        <v>1</v>
      </c>
      <c r="G36" s="251">
        <v>1374</v>
      </c>
      <c r="H36" s="251">
        <v>849</v>
      </c>
      <c r="I36" s="252">
        <v>61.5</v>
      </c>
      <c r="J36" s="252">
        <v>68.400000000000006</v>
      </c>
      <c r="K36" s="148"/>
    </row>
    <row r="37" spans="1:11" s="136" customFormat="1" x14ac:dyDescent="0.2">
      <c r="A37" s="249" t="s">
        <v>8273</v>
      </c>
      <c r="B37" s="250" t="s">
        <v>8399</v>
      </c>
      <c r="C37" s="251">
        <v>51</v>
      </c>
      <c r="D37" s="251">
        <v>36300</v>
      </c>
      <c r="E37" s="251">
        <v>1764</v>
      </c>
      <c r="F37" s="251">
        <v>1</v>
      </c>
      <c r="G37" s="251">
        <v>582</v>
      </c>
      <c r="H37" s="251">
        <v>448</v>
      </c>
      <c r="I37" s="252">
        <v>75.8</v>
      </c>
      <c r="J37" s="252">
        <v>68.3</v>
      </c>
      <c r="K37" s="148"/>
    </row>
    <row r="38" spans="1:11" s="136" customFormat="1" x14ac:dyDescent="0.2">
      <c r="A38" s="249" t="s">
        <v>8273</v>
      </c>
      <c r="B38" s="250" t="s">
        <v>8400</v>
      </c>
      <c r="C38" s="251">
        <v>178</v>
      </c>
      <c r="D38" s="251">
        <v>173055</v>
      </c>
      <c r="E38" s="251">
        <v>8385</v>
      </c>
      <c r="F38" s="251">
        <v>8</v>
      </c>
      <c r="G38" s="251">
        <v>608</v>
      </c>
      <c r="H38" s="251">
        <v>655</v>
      </c>
      <c r="I38" s="252">
        <v>62.6</v>
      </c>
      <c r="J38" s="252">
        <v>60.1</v>
      </c>
      <c r="K38" s="148"/>
    </row>
    <row r="39" spans="1:11" s="136" customFormat="1" x14ac:dyDescent="0.2">
      <c r="A39" s="249" t="s">
        <v>8273</v>
      </c>
      <c r="B39" s="250" t="s">
        <v>8401</v>
      </c>
      <c r="C39" s="251">
        <v>88</v>
      </c>
      <c r="D39" s="251">
        <v>45459</v>
      </c>
      <c r="E39" s="251">
        <v>5156</v>
      </c>
      <c r="F39" s="251">
        <v>3</v>
      </c>
      <c r="G39" s="251">
        <v>11</v>
      </c>
      <c r="H39" s="251">
        <v>5</v>
      </c>
      <c r="I39" s="252">
        <v>58.1</v>
      </c>
      <c r="J39" s="252">
        <v>65.8</v>
      </c>
      <c r="K39" s="148"/>
    </row>
    <row r="40" spans="1:11" s="136" customFormat="1" x14ac:dyDescent="0.2">
      <c r="A40" s="249" t="s">
        <v>8273</v>
      </c>
      <c r="B40" s="250" t="s">
        <v>8402</v>
      </c>
      <c r="C40" s="251">
        <v>269</v>
      </c>
      <c r="D40" s="251">
        <v>173286</v>
      </c>
      <c r="E40" s="251">
        <v>1632</v>
      </c>
      <c r="F40" s="251">
        <v>1</v>
      </c>
      <c r="G40" s="251">
        <v>3694</v>
      </c>
      <c r="H40" s="251">
        <v>2362</v>
      </c>
      <c r="I40" s="252">
        <v>44.2</v>
      </c>
      <c r="J40" s="252">
        <v>34.799999999999997</v>
      </c>
      <c r="K40" s="148"/>
    </row>
    <row r="41" spans="1:11" s="136" customFormat="1" x14ac:dyDescent="0.2">
      <c r="A41" s="249" t="s">
        <v>8273</v>
      </c>
      <c r="B41" s="250" t="s">
        <v>8403</v>
      </c>
      <c r="C41" s="251">
        <v>93</v>
      </c>
      <c r="D41" s="251">
        <v>57879</v>
      </c>
      <c r="E41" s="251">
        <v>3381</v>
      </c>
      <c r="F41" s="251">
        <v>2</v>
      </c>
      <c r="G41" s="251">
        <v>1153</v>
      </c>
      <c r="H41" s="251">
        <v>794</v>
      </c>
      <c r="I41" s="252">
        <v>70.8</v>
      </c>
      <c r="J41" s="252">
        <v>64.5</v>
      </c>
      <c r="K41" s="148"/>
    </row>
    <row r="42" spans="1:11" s="136" customFormat="1" x14ac:dyDescent="0.2">
      <c r="A42" s="249" t="s">
        <v>8273</v>
      </c>
      <c r="B42" s="250" t="s">
        <v>8404</v>
      </c>
      <c r="C42" s="251">
        <v>173</v>
      </c>
      <c r="D42" s="251">
        <v>134036</v>
      </c>
      <c r="E42" s="251">
        <v>7527</v>
      </c>
      <c r="F42" s="251">
        <v>6</v>
      </c>
      <c r="G42" s="251">
        <v>132</v>
      </c>
      <c r="H42" s="251">
        <v>113</v>
      </c>
      <c r="I42" s="252">
        <v>57.7</v>
      </c>
      <c r="J42" s="252">
        <v>69.3</v>
      </c>
      <c r="K42" s="148"/>
    </row>
    <row r="43" spans="1:11" s="136" customFormat="1" x14ac:dyDescent="0.2">
      <c r="A43" s="249" t="s">
        <v>8273</v>
      </c>
      <c r="B43" s="250" t="s">
        <v>8405</v>
      </c>
      <c r="C43" s="251">
        <v>137</v>
      </c>
      <c r="D43" s="251">
        <v>105004</v>
      </c>
      <c r="E43" s="251">
        <v>6101</v>
      </c>
      <c r="F43" s="251">
        <v>5</v>
      </c>
      <c r="G43" s="251">
        <v>131</v>
      </c>
      <c r="H43" s="251">
        <v>112</v>
      </c>
      <c r="I43" s="252">
        <v>58.5</v>
      </c>
      <c r="J43" s="252">
        <v>69.5</v>
      </c>
      <c r="K43" s="148"/>
    </row>
    <row r="44" spans="1:11" s="136" customFormat="1" x14ac:dyDescent="0.2">
      <c r="A44" s="249" t="s">
        <v>8273</v>
      </c>
      <c r="B44" s="250" t="s">
        <v>8406</v>
      </c>
      <c r="C44" s="251">
        <v>76</v>
      </c>
      <c r="D44" s="251">
        <v>91929</v>
      </c>
      <c r="E44" s="251">
        <v>3097</v>
      </c>
      <c r="F44" s="251">
        <v>4</v>
      </c>
      <c r="G44" s="251">
        <v>55</v>
      </c>
      <c r="H44" s="251">
        <v>70</v>
      </c>
      <c r="I44" s="252">
        <v>24.3</v>
      </c>
      <c r="J44" s="252">
        <v>36.9</v>
      </c>
      <c r="K44" s="148"/>
    </row>
    <row r="45" spans="1:11" s="136" customFormat="1" x14ac:dyDescent="0.2">
      <c r="A45" s="249" t="s">
        <v>8273</v>
      </c>
      <c r="B45" s="250" t="s">
        <v>8407</v>
      </c>
      <c r="C45" s="251">
        <v>76</v>
      </c>
      <c r="D45" s="251">
        <v>91929</v>
      </c>
      <c r="E45" s="251">
        <v>3097</v>
      </c>
      <c r="F45" s="251">
        <v>4</v>
      </c>
      <c r="G45" s="251">
        <v>55</v>
      </c>
      <c r="H45" s="251">
        <v>70</v>
      </c>
      <c r="I45" s="252">
        <v>24.3</v>
      </c>
      <c r="J45" s="252">
        <v>36.9</v>
      </c>
      <c r="K45" s="148"/>
    </row>
    <row r="46" spans="1:11" s="136" customFormat="1" x14ac:dyDescent="0.2">
      <c r="A46" s="249" t="s">
        <v>8273</v>
      </c>
      <c r="B46" s="250" t="s">
        <v>8408</v>
      </c>
      <c r="C46" s="251">
        <v>83</v>
      </c>
      <c r="D46" s="251">
        <v>98558</v>
      </c>
      <c r="E46" s="251">
        <v>3723</v>
      </c>
      <c r="F46" s="251">
        <v>5</v>
      </c>
      <c r="G46" s="251">
        <v>646</v>
      </c>
      <c r="H46" s="251">
        <v>680</v>
      </c>
      <c r="I46" s="252">
        <v>69.3</v>
      </c>
      <c r="J46" s="252">
        <v>68.900000000000006</v>
      </c>
      <c r="K46" s="148"/>
    </row>
    <row r="47" spans="1:11" s="136" customFormat="1" x14ac:dyDescent="0.2">
      <c r="A47" s="249" t="s">
        <v>8273</v>
      </c>
      <c r="B47" s="250" t="s">
        <v>8409</v>
      </c>
      <c r="C47" s="251">
        <v>57</v>
      </c>
      <c r="D47" s="251">
        <v>61629</v>
      </c>
      <c r="E47" s="251">
        <v>3722</v>
      </c>
      <c r="F47" s="251">
        <v>5</v>
      </c>
      <c r="G47" s="251">
        <v>514</v>
      </c>
      <c r="H47" s="251">
        <v>489</v>
      </c>
      <c r="I47" s="252">
        <v>71.900000000000006</v>
      </c>
      <c r="J47" s="252">
        <v>69.2</v>
      </c>
      <c r="K47" s="148"/>
    </row>
    <row r="48" spans="1:11" s="136" customFormat="1" x14ac:dyDescent="0.2">
      <c r="A48" s="249" t="s">
        <v>8273</v>
      </c>
      <c r="B48" s="250" t="s">
        <v>8410</v>
      </c>
      <c r="C48" s="251">
        <v>28</v>
      </c>
      <c r="D48" s="251">
        <v>10703</v>
      </c>
      <c r="E48" s="251">
        <v>480</v>
      </c>
      <c r="F48" s="251">
        <v>0</v>
      </c>
      <c r="G48" s="251">
        <v>0</v>
      </c>
      <c r="H48" s="251">
        <v>0</v>
      </c>
      <c r="I48" s="252">
        <v>30.6</v>
      </c>
      <c r="J48" s="252">
        <v>33.700000000000003</v>
      </c>
      <c r="K48" s="148"/>
    </row>
    <row r="49" spans="1:11" s="136" customFormat="1" x14ac:dyDescent="0.2">
      <c r="A49" s="249" t="s">
        <v>8273</v>
      </c>
      <c r="B49" s="250" t="s">
        <v>8411</v>
      </c>
      <c r="C49" s="251">
        <v>47</v>
      </c>
      <c r="D49" s="251">
        <v>77560</v>
      </c>
      <c r="E49" s="251">
        <v>3481</v>
      </c>
      <c r="F49" s="251">
        <v>6</v>
      </c>
      <c r="G49" s="251">
        <v>44</v>
      </c>
      <c r="H49" s="251">
        <v>72</v>
      </c>
      <c r="I49" s="252">
        <v>45</v>
      </c>
      <c r="J49" s="252">
        <v>49.9</v>
      </c>
      <c r="K49" s="148"/>
    </row>
    <row r="50" spans="1:11" s="136" customFormat="1" x14ac:dyDescent="0.2">
      <c r="A50" s="249" t="s">
        <v>8273</v>
      </c>
      <c r="B50" s="250" t="s">
        <v>8412</v>
      </c>
      <c r="C50" s="251">
        <v>549</v>
      </c>
      <c r="D50" s="251">
        <v>243734</v>
      </c>
      <c r="E50" s="251">
        <v>20074</v>
      </c>
      <c r="F50" s="251">
        <v>9</v>
      </c>
      <c r="G50" s="251">
        <v>1725</v>
      </c>
      <c r="H50" s="251">
        <v>867</v>
      </c>
      <c r="I50" s="252">
        <v>49.9</v>
      </c>
      <c r="J50" s="252">
        <v>47.7</v>
      </c>
      <c r="K50" s="148"/>
    </row>
    <row r="51" spans="1:11" s="136" customFormat="1" x14ac:dyDescent="0.2">
      <c r="A51" s="249" t="s">
        <v>8273</v>
      </c>
      <c r="B51" s="250" t="s">
        <v>8413</v>
      </c>
      <c r="C51" s="251">
        <v>507</v>
      </c>
      <c r="D51" s="251">
        <v>230812</v>
      </c>
      <c r="E51" s="251">
        <v>20066</v>
      </c>
      <c r="F51" s="251">
        <v>9</v>
      </c>
      <c r="G51" s="251">
        <v>1725</v>
      </c>
      <c r="H51" s="251">
        <v>867</v>
      </c>
      <c r="I51" s="252">
        <v>50.2</v>
      </c>
      <c r="J51" s="252">
        <v>48.1</v>
      </c>
      <c r="K51" s="148"/>
    </row>
    <row r="52" spans="1:11" s="136" customFormat="1" x14ac:dyDescent="0.2">
      <c r="A52" s="249" t="s">
        <v>8273</v>
      </c>
      <c r="B52" s="250" t="s">
        <v>8414</v>
      </c>
      <c r="C52" s="251">
        <v>524</v>
      </c>
      <c r="D52" s="251">
        <v>311226</v>
      </c>
      <c r="E52" s="251">
        <v>20514</v>
      </c>
      <c r="F52" s="251">
        <v>13</v>
      </c>
      <c r="G52" s="251">
        <v>1046</v>
      </c>
      <c r="H52" s="251">
        <v>672</v>
      </c>
      <c r="I52" s="252">
        <v>46.5</v>
      </c>
      <c r="J52" s="252">
        <v>47</v>
      </c>
      <c r="K52" s="148"/>
    </row>
    <row r="53" spans="1:11" s="136" customFormat="1" x14ac:dyDescent="0.2">
      <c r="A53" s="249" t="s">
        <v>8273</v>
      </c>
      <c r="B53" s="250" t="s">
        <v>8415</v>
      </c>
      <c r="C53" s="251">
        <v>431</v>
      </c>
      <c r="D53" s="251">
        <v>268639</v>
      </c>
      <c r="E53" s="251">
        <v>20164</v>
      </c>
      <c r="F53" s="251">
        <v>13</v>
      </c>
      <c r="G53" s="251">
        <v>777</v>
      </c>
      <c r="H53" s="251">
        <v>570</v>
      </c>
      <c r="I53" s="252">
        <v>46.2</v>
      </c>
      <c r="J53" s="252">
        <v>48.4</v>
      </c>
      <c r="K53" s="148"/>
    </row>
    <row r="54" spans="1:11" s="136" customFormat="1" x14ac:dyDescent="0.2">
      <c r="A54" s="249" t="s">
        <v>8273</v>
      </c>
      <c r="B54" s="250" t="s">
        <v>8416</v>
      </c>
      <c r="C54" s="251">
        <v>495</v>
      </c>
      <c r="D54" s="251">
        <v>360478</v>
      </c>
      <c r="E54" s="251">
        <v>14978</v>
      </c>
      <c r="F54" s="251">
        <v>12</v>
      </c>
      <c r="G54" s="251">
        <v>2834</v>
      </c>
      <c r="H54" s="251">
        <v>1923</v>
      </c>
      <c r="I54" s="252">
        <v>59.6</v>
      </c>
      <c r="J54" s="252">
        <v>65.8</v>
      </c>
      <c r="K54" s="148"/>
    </row>
    <row r="55" spans="1:11" s="136" customFormat="1" x14ac:dyDescent="0.2">
      <c r="A55" s="249" t="s">
        <v>8273</v>
      </c>
      <c r="B55" s="250" t="s">
        <v>8417</v>
      </c>
      <c r="C55" s="251">
        <v>61</v>
      </c>
      <c r="D55" s="251">
        <v>36258</v>
      </c>
      <c r="E55" s="251">
        <v>321</v>
      </c>
      <c r="F55" s="251">
        <v>0</v>
      </c>
      <c r="G55" s="251">
        <v>601</v>
      </c>
      <c r="H55" s="251">
        <v>328</v>
      </c>
      <c r="I55" s="252">
        <v>56</v>
      </c>
      <c r="J55" s="252">
        <v>34.4</v>
      </c>
      <c r="K55" s="148"/>
    </row>
    <row r="56" spans="1:11" s="136" customFormat="1" x14ac:dyDescent="0.2">
      <c r="A56" s="249" t="s">
        <v>8273</v>
      </c>
      <c r="B56" s="250" t="s">
        <v>8418</v>
      </c>
      <c r="C56" s="251">
        <v>126</v>
      </c>
      <c r="D56" s="251">
        <v>87611</v>
      </c>
      <c r="E56" s="251">
        <v>251</v>
      </c>
      <c r="F56" s="251">
        <v>0</v>
      </c>
      <c r="G56" s="251">
        <v>800</v>
      </c>
      <c r="H56" s="251">
        <v>477</v>
      </c>
      <c r="I56" s="252">
        <v>50.8</v>
      </c>
      <c r="J56" s="252">
        <v>26.7</v>
      </c>
      <c r="K56" s="148"/>
    </row>
    <row r="57" spans="1:11" s="136" customFormat="1" x14ac:dyDescent="0.2">
      <c r="A57" s="249" t="s">
        <v>8273</v>
      </c>
      <c r="B57" s="250" t="s">
        <v>8419</v>
      </c>
      <c r="C57" s="251">
        <v>181</v>
      </c>
      <c r="D57" s="251">
        <v>149126</v>
      </c>
      <c r="E57" s="251">
        <v>9899</v>
      </c>
      <c r="F57" s="251">
        <v>9</v>
      </c>
      <c r="G57" s="251">
        <v>1279</v>
      </c>
      <c r="H57" s="251">
        <v>1011</v>
      </c>
      <c r="I57" s="252">
        <v>70.3</v>
      </c>
      <c r="J57" s="252">
        <v>73.2</v>
      </c>
      <c r="K57" s="148"/>
    </row>
    <row r="58" spans="1:11" s="136" customFormat="1" x14ac:dyDescent="0.2">
      <c r="A58" s="249" t="s">
        <v>8273</v>
      </c>
      <c r="B58" s="250" t="s">
        <v>8420</v>
      </c>
      <c r="C58" s="251">
        <v>56</v>
      </c>
      <c r="D58" s="251">
        <v>35755</v>
      </c>
      <c r="E58" s="251">
        <v>1668</v>
      </c>
      <c r="F58" s="251">
        <v>1</v>
      </c>
      <c r="G58" s="251">
        <v>53</v>
      </c>
      <c r="H58" s="251">
        <v>36</v>
      </c>
      <c r="I58" s="252">
        <v>41.5</v>
      </c>
      <c r="J58" s="252">
        <v>62.4</v>
      </c>
      <c r="K58" s="148"/>
    </row>
    <row r="59" spans="1:11" s="136" customFormat="1" x14ac:dyDescent="0.2">
      <c r="A59" s="249" t="s">
        <v>8273</v>
      </c>
      <c r="B59" s="250" t="s">
        <v>8421</v>
      </c>
      <c r="C59" s="251">
        <v>154</v>
      </c>
      <c r="D59" s="251">
        <v>304734</v>
      </c>
      <c r="E59" s="251">
        <v>11203</v>
      </c>
      <c r="F59" s="251">
        <v>23</v>
      </c>
      <c r="G59" s="251">
        <v>690</v>
      </c>
      <c r="H59" s="251">
        <v>1163</v>
      </c>
      <c r="I59" s="252">
        <v>53</v>
      </c>
      <c r="J59" s="252">
        <v>63.4</v>
      </c>
      <c r="K59" s="148"/>
    </row>
    <row r="60" spans="1:11" s="136" customFormat="1" x14ac:dyDescent="0.2">
      <c r="A60" s="249" t="s">
        <v>8273</v>
      </c>
      <c r="B60" s="250" t="s">
        <v>8422</v>
      </c>
      <c r="C60" s="251">
        <v>66</v>
      </c>
      <c r="D60" s="251">
        <v>128727</v>
      </c>
      <c r="E60" s="251">
        <v>5327</v>
      </c>
      <c r="F60" s="251">
        <v>10</v>
      </c>
      <c r="G60" s="251">
        <v>154</v>
      </c>
      <c r="H60" s="251">
        <v>296</v>
      </c>
      <c r="I60" s="252">
        <v>51.7</v>
      </c>
      <c r="J60" s="252">
        <v>63.4</v>
      </c>
      <c r="K60" s="148"/>
    </row>
    <row r="61" spans="1:11" s="136" customFormat="1" x14ac:dyDescent="0.2">
      <c r="A61" s="249" t="s">
        <v>8273</v>
      </c>
      <c r="B61" s="250" t="s">
        <v>8423</v>
      </c>
      <c r="C61" s="251">
        <v>52</v>
      </c>
      <c r="D61" s="251">
        <v>86423</v>
      </c>
      <c r="E61" s="251">
        <v>2566</v>
      </c>
      <c r="F61" s="251">
        <v>4</v>
      </c>
      <c r="G61" s="251">
        <v>536</v>
      </c>
      <c r="H61" s="251">
        <v>868</v>
      </c>
      <c r="I61" s="252">
        <v>52.3</v>
      </c>
      <c r="J61" s="252">
        <v>62.8</v>
      </c>
      <c r="K61" s="148"/>
    </row>
    <row r="62" spans="1:11" s="136" customFormat="1" x14ac:dyDescent="0.2">
      <c r="A62" s="249" t="s">
        <v>8273</v>
      </c>
      <c r="B62" s="250" t="s">
        <v>8424</v>
      </c>
      <c r="C62" s="251">
        <v>248</v>
      </c>
      <c r="D62" s="251">
        <v>330274</v>
      </c>
      <c r="E62" s="251">
        <v>18206</v>
      </c>
      <c r="F62" s="251">
        <v>25</v>
      </c>
      <c r="G62" s="251">
        <v>865</v>
      </c>
      <c r="H62" s="251">
        <v>1115</v>
      </c>
      <c r="I62" s="252">
        <v>58</v>
      </c>
      <c r="J62" s="252">
        <v>66.2</v>
      </c>
      <c r="K62" s="148"/>
    </row>
    <row r="63" spans="1:11" s="136" customFormat="1" x14ac:dyDescent="0.2">
      <c r="A63" s="249" t="s">
        <v>8273</v>
      </c>
      <c r="B63" s="250" t="s">
        <v>8425</v>
      </c>
      <c r="C63" s="251">
        <v>52</v>
      </c>
      <c r="D63" s="251">
        <v>63272</v>
      </c>
      <c r="E63" s="251">
        <v>2022</v>
      </c>
      <c r="F63" s="251">
        <v>2</v>
      </c>
      <c r="G63" s="251">
        <v>300</v>
      </c>
      <c r="H63" s="251">
        <v>386</v>
      </c>
      <c r="I63" s="252">
        <v>68.3</v>
      </c>
      <c r="J63" s="252">
        <v>60.2</v>
      </c>
      <c r="K63" s="148"/>
    </row>
    <row r="64" spans="1:11" s="136" customFormat="1" x14ac:dyDescent="0.2">
      <c r="A64" s="249" t="s">
        <v>8273</v>
      </c>
      <c r="B64" s="250" t="s">
        <v>8426</v>
      </c>
      <c r="C64" s="251">
        <v>140</v>
      </c>
      <c r="D64" s="251">
        <v>196967</v>
      </c>
      <c r="E64" s="251">
        <v>11599</v>
      </c>
      <c r="F64" s="251">
        <v>17</v>
      </c>
      <c r="G64" s="251">
        <v>565</v>
      </c>
      <c r="H64" s="251">
        <v>728</v>
      </c>
      <c r="I64" s="252">
        <v>62</v>
      </c>
      <c r="J64" s="252">
        <v>68.2</v>
      </c>
      <c r="K64" s="148"/>
    </row>
    <row r="65" spans="1:11" s="136" customFormat="1" x14ac:dyDescent="0.2">
      <c r="A65" s="249" t="s">
        <v>8273</v>
      </c>
      <c r="B65" s="250" t="s">
        <v>8427</v>
      </c>
      <c r="C65" s="251">
        <v>341</v>
      </c>
      <c r="D65" s="251">
        <v>367282</v>
      </c>
      <c r="E65" s="251">
        <v>14533</v>
      </c>
      <c r="F65" s="251">
        <v>17</v>
      </c>
      <c r="G65" s="251">
        <v>2812</v>
      </c>
      <c r="H65" s="251">
        <v>2408</v>
      </c>
      <c r="I65" s="252">
        <v>63.9</v>
      </c>
      <c r="J65" s="252">
        <v>49.5</v>
      </c>
      <c r="K65" s="148"/>
    </row>
    <row r="66" spans="1:11" s="136" customFormat="1" x14ac:dyDescent="0.2">
      <c r="A66" s="249" t="s">
        <v>8273</v>
      </c>
      <c r="B66" s="250" t="s">
        <v>8428</v>
      </c>
      <c r="C66" s="251">
        <v>192</v>
      </c>
      <c r="D66" s="251">
        <v>223735</v>
      </c>
      <c r="E66" s="251">
        <v>10606</v>
      </c>
      <c r="F66" s="251">
        <v>13</v>
      </c>
      <c r="G66" s="251">
        <v>1210</v>
      </c>
      <c r="H66" s="251">
        <v>1311</v>
      </c>
      <c r="I66" s="252">
        <v>55.9</v>
      </c>
      <c r="J66" s="252">
        <v>49.4</v>
      </c>
      <c r="K66" s="148"/>
    </row>
    <row r="67" spans="1:11" s="136" customFormat="1" x14ac:dyDescent="0.2">
      <c r="A67" s="249" t="s">
        <v>8273</v>
      </c>
      <c r="B67" s="250" t="s">
        <v>8429</v>
      </c>
      <c r="C67" s="251">
        <v>45</v>
      </c>
      <c r="D67" s="251">
        <v>26015</v>
      </c>
      <c r="E67" s="251">
        <v>9</v>
      </c>
      <c r="F67" s="251">
        <v>0</v>
      </c>
      <c r="G67" s="251">
        <v>829</v>
      </c>
      <c r="H67" s="251">
        <v>432</v>
      </c>
      <c r="I67" s="252">
        <v>83.4</v>
      </c>
      <c r="J67" s="252">
        <v>2.4</v>
      </c>
      <c r="K67" s="148"/>
    </row>
    <row r="68" spans="1:11" s="136" customFormat="1" x14ac:dyDescent="0.2">
      <c r="A68" s="249" t="s">
        <v>8273</v>
      </c>
      <c r="B68" s="250" t="s">
        <v>8430</v>
      </c>
      <c r="C68" s="251">
        <v>74</v>
      </c>
      <c r="D68" s="251">
        <v>46950</v>
      </c>
      <c r="E68" s="251">
        <v>1355</v>
      </c>
      <c r="F68" s="251">
        <v>1</v>
      </c>
      <c r="G68" s="251">
        <v>422</v>
      </c>
      <c r="H68" s="251">
        <v>269</v>
      </c>
      <c r="I68" s="252">
        <v>53.3</v>
      </c>
      <c r="J68" s="252">
        <v>70.3</v>
      </c>
      <c r="K68" s="148"/>
    </row>
    <row r="69" spans="1:11" s="136" customFormat="1" x14ac:dyDescent="0.2">
      <c r="A69" s="249" t="s">
        <v>8273</v>
      </c>
      <c r="B69" s="250" t="s">
        <v>8431</v>
      </c>
      <c r="C69" s="251">
        <v>72</v>
      </c>
      <c r="D69" s="251">
        <v>46170</v>
      </c>
      <c r="E69" s="251">
        <v>1353</v>
      </c>
      <c r="F69" s="251">
        <v>1</v>
      </c>
      <c r="G69" s="251">
        <v>422</v>
      </c>
      <c r="H69" s="251">
        <v>269</v>
      </c>
      <c r="I69" s="252">
        <v>53.4</v>
      </c>
      <c r="J69" s="252">
        <v>70.5</v>
      </c>
      <c r="K69" s="148"/>
    </row>
    <row r="70" spans="1:11" s="136" customFormat="1" x14ac:dyDescent="0.2">
      <c r="A70" s="249" t="s">
        <v>8273</v>
      </c>
      <c r="B70" s="250" t="s">
        <v>8432</v>
      </c>
      <c r="C70" s="251">
        <v>1814</v>
      </c>
      <c r="D70" s="251">
        <v>3208182</v>
      </c>
      <c r="E70" s="251">
        <v>159515</v>
      </c>
      <c r="F70" s="251">
        <v>312</v>
      </c>
      <c r="G70" s="251">
        <v>7020</v>
      </c>
      <c r="H70" s="251">
        <v>10143</v>
      </c>
      <c r="I70" s="252">
        <v>66.8</v>
      </c>
      <c r="J70" s="252">
        <v>73.599999999999994</v>
      </c>
      <c r="K70" s="148"/>
    </row>
    <row r="71" spans="1:11" s="136" customFormat="1" x14ac:dyDescent="0.2">
      <c r="A71" s="249" t="s">
        <v>8273</v>
      </c>
      <c r="B71" s="250" t="s">
        <v>8433</v>
      </c>
      <c r="C71" s="251">
        <v>76</v>
      </c>
      <c r="D71" s="251">
        <v>141183</v>
      </c>
      <c r="E71" s="251">
        <v>8383</v>
      </c>
      <c r="F71" s="251">
        <v>15</v>
      </c>
      <c r="G71" s="251">
        <v>22</v>
      </c>
      <c r="H71" s="251">
        <v>40</v>
      </c>
      <c r="I71" s="252">
        <v>75.900000000000006</v>
      </c>
      <c r="J71" s="252">
        <v>83.8</v>
      </c>
      <c r="K71" s="148"/>
    </row>
    <row r="72" spans="1:11" s="136" customFormat="1" x14ac:dyDescent="0.2">
      <c r="A72" s="249" t="s">
        <v>8273</v>
      </c>
      <c r="B72" s="250" t="s">
        <v>8434</v>
      </c>
      <c r="C72" s="251">
        <v>205</v>
      </c>
      <c r="D72" s="251">
        <v>246734</v>
      </c>
      <c r="E72" s="251">
        <v>13401</v>
      </c>
      <c r="F72" s="251">
        <v>15</v>
      </c>
      <c r="G72" s="251">
        <v>1838</v>
      </c>
      <c r="H72" s="251">
        <v>2332</v>
      </c>
      <c r="I72" s="252">
        <v>69.2</v>
      </c>
      <c r="J72" s="252">
        <v>71.900000000000006</v>
      </c>
      <c r="K72" s="148"/>
    </row>
    <row r="73" spans="1:11" s="136" customFormat="1" x14ac:dyDescent="0.2">
      <c r="A73" s="249" t="s">
        <v>8273</v>
      </c>
      <c r="B73" s="250" t="s">
        <v>8435</v>
      </c>
      <c r="C73" s="251">
        <v>92</v>
      </c>
      <c r="D73" s="251">
        <v>292805</v>
      </c>
      <c r="E73" s="251">
        <v>12449</v>
      </c>
      <c r="F73" s="251">
        <v>39</v>
      </c>
      <c r="G73" s="251">
        <v>2</v>
      </c>
      <c r="H73" s="251">
        <v>6</v>
      </c>
      <c r="I73" s="252">
        <v>67.7</v>
      </c>
      <c r="J73" s="252">
        <v>75</v>
      </c>
      <c r="K73" s="148"/>
    </row>
    <row r="74" spans="1:11" s="136" customFormat="1" x14ac:dyDescent="0.2">
      <c r="A74" s="249" t="s">
        <v>8273</v>
      </c>
      <c r="B74" s="250" t="s">
        <v>8436</v>
      </c>
      <c r="C74" s="251">
        <v>111</v>
      </c>
      <c r="D74" s="251">
        <v>366486</v>
      </c>
      <c r="E74" s="251">
        <v>15140</v>
      </c>
      <c r="F74" s="251">
        <v>50</v>
      </c>
      <c r="G74" s="251">
        <v>25</v>
      </c>
      <c r="H74" s="251">
        <v>80</v>
      </c>
      <c r="I74" s="252">
        <v>69.900000000000006</v>
      </c>
      <c r="J74" s="252">
        <v>76.3</v>
      </c>
      <c r="K74" s="148"/>
    </row>
    <row r="75" spans="1:11" s="136" customFormat="1" x14ac:dyDescent="0.2">
      <c r="A75" s="249" t="s">
        <v>8273</v>
      </c>
      <c r="B75" s="250" t="s">
        <v>8437</v>
      </c>
      <c r="C75" s="251">
        <v>342</v>
      </c>
      <c r="D75" s="251">
        <v>519693</v>
      </c>
      <c r="E75" s="251">
        <v>20841</v>
      </c>
      <c r="F75" s="251">
        <v>32</v>
      </c>
      <c r="G75" s="251">
        <v>2897</v>
      </c>
      <c r="H75" s="251">
        <v>4545</v>
      </c>
      <c r="I75" s="252">
        <v>65.8</v>
      </c>
      <c r="J75" s="252">
        <v>67.2</v>
      </c>
      <c r="K75" s="148"/>
    </row>
    <row r="76" spans="1:11" s="136" customFormat="1" x14ac:dyDescent="0.2">
      <c r="A76" s="249" t="s">
        <v>8273</v>
      </c>
      <c r="B76" s="250" t="s">
        <v>8438</v>
      </c>
      <c r="C76" s="251">
        <v>574</v>
      </c>
      <c r="D76" s="251">
        <v>787989</v>
      </c>
      <c r="E76" s="251">
        <v>57799</v>
      </c>
      <c r="F76" s="251">
        <v>79</v>
      </c>
      <c r="G76" s="251">
        <v>4</v>
      </c>
      <c r="H76" s="251">
        <v>5</v>
      </c>
      <c r="I76" s="252">
        <v>63.2</v>
      </c>
      <c r="J76" s="252">
        <v>74.2</v>
      </c>
      <c r="K76" s="148"/>
    </row>
    <row r="77" spans="1:11" s="136" customFormat="1" x14ac:dyDescent="0.2">
      <c r="A77" s="249" t="s">
        <v>8273</v>
      </c>
      <c r="B77" s="250" t="s">
        <v>8439</v>
      </c>
      <c r="C77" s="251">
        <v>103</v>
      </c>
      <c r="D77" s="251">
        <v>338744</v>
      </c>
      <c r="E77" s="251">
        <v>13999</v>
      </c>
      <c r="F77" s="251">
        <v>46</v>
      </c>
      <c r="G77" s="251">
        <v>6</v>
      </c>
      <c r="H77" s="251">
        <v>21</v>
      </c>
      <c r="I77" s="252">
        <v>70.2</v>
      </c>
      <c r="J77" s="252">
        <v>75.900000000000006</v>
      </c>
      <c r="K77" s="148"/>
    </row>
    <row r="78" spans="1:11" s="136" customFormat="1" x14ac:dyDescent="0.2">
      <c r="A78" s="249" t="s">
        <v>8273</v>
      </c>
      <c r="B78" s="250" t="s">
        <v>8440</v>
      </c>
      <c r="C78" s="251">
        <v>112</v>
      </c>
      <c r="D78" s="251">
        <v>151625</v>
      </c>
      <c r="E78" s="251" t="s">
        <v>515</v>
      </c>
      <c r="F78" s="251" t="s">
        <v>515</v>
      </c>
      <c r="G78" s="251">
        <v>2206</v>
      </c>
      <c r="H78" s="251">
        <v>3089</v>
      </c>
      <c r="I78" s="252">
        <v>70.599999999999994</v>
      </c>
      <c r="J78" s="252" t="s">
        <v>515</v>
      </c>
      <c r="K78" s="148"/>
    </row>
    <row r="79" spans="1:11" s="136" customFormat="1" x14ac:dyDescent="0.2">
      <c r="A79" s="249" t="s">
        <v>8273</v>
      </c>
      <c r="B79" s="250" t="s">
        <v>8441</v>
      </c>
      <c r="C79" s="251">
        <v>154</v>
      </c>
      <c r="D79" s="251">
        <v>75569</v>
      </c>
      <c r="E79" s="251">
        <v>2189</v>
      </c>
      <c r="F79" s="251">
        <v>1</v>
      </c>
      <c r="G79" s="251">
        <v>1101</v>
      </c>
      <c r="H79" s="251">
        <v>533</v>
      </c>
      <c r="I79" s="252">
        <v>57.7</v>
      </c>
      <c r="J79" s="252">
        <v>38</v>
      </c>
      <c r="K79" s="148"/>
    </row>
    <row r="80" spans="1:11" s="136" customFormat="1" x14ac:dyDescent="0.2">
      <c r="A80" s="249" t="s">
        <v>8273</v>
      </c>
      <c r="B80" s="250" t="s">
        <v>8442</v>
      </c>
      <c r="C80" s="251">
        <v>77</v>
      </c>
      <c r="D80" s="251">
        <v>33302</v>
      </c>
      <c r="E80" s="251">
        <v>2180</v>
      </c>
      <c r="F80" s="251">
        <v>1</v>
      </c>
      <c r="G80" s="251">
        <v>553</v>
      </c>
      <c r="H80" s="251">
        <v>280</v>
      </c>
      <c r="I80" s="252">
        <v>64</v>
      </c>
      <c r="J80" s="252">
        <v>38.299999999999997</v>
      </c>
      <c r="K80" s="148"/>
    </row>
    <row r="81" spans="1:11" s="136" customFormat="1" x14ac:dyDescent="0.2">
      <c r="A81" s="249" t="s">
        <v>8273</v>
      </c>
      <c r="B81" s="250" t="s">
        <v>8443</v>
      </c>
      <c r="C81" s="251">
        <v>145</v>
      </c>
      <c r="D81" s="251">
        <v>109814</v>
      </c>
      <c r="E81" s="251">
        <v>6728</v>
      </c>
      <c r="F81" s="251">
        <v>6</v>
      </c>
      <c r="G81" s="251">
        <v>1353</v>
      </c>
      <c r="H81" s="251">
        <v>911</v>
      </c>
      <c r="I81" s="252">
        <v>66.7</v>
      </c>
      <c r="J81" s="252">
        <v>61.5</v>
      </c>
      <c r="K81" s="148"/>
    </row>
    <row r="82" spans="1:11" s="136" customFormat="1" x14ac:dyDescent="0.2">
      <c r="A82" s="249" t="s">
        <v>8273</v>
      </c>
      <c r="B82" s="250" t="s">
        <v>8444</v>
      </c>
      <c r="C82" s="251">
        <v>143</v>
      </c>
      <c r="D82" s="251">
        <v>108021</v>
      </c>
      <c r="E82" s="251">
        <v>6726</v>
      </c>
      <c r="F82" s="251">
        <v>6</v>
      </c>
      <c r="G82" s="251">
        <v>1353</v>
      </c>
      <c r="H82" s="251">
        <v>911</v>
      </c>
      <c r="I82" s="252">
        <v>66.8</v>
      </c>
      <c r="J82" s="252">
        <v>61.6</v>
      </c>
      <c r="K82" s="148"/>
    </row>
    <row r="83" spans="1:11" s="136" customFormat="1" x14ac:dyDescent="0.2">
      <c r="A83" s="249" t="s">
        <v>8273</v>
      </c>
      <c r="B83" s="250" t="s">
        <v>8445</v>
      </c>
      <c r="C83" s="251">
        <v>28</v>
      </c>
      <c r="D83" s="251">
        <v>70675</v>
      </c>
      <c r="E83" s="251">
        <v>2050</v>
      </c>
      <c r="F83" s="251">
        <v>5</v>
      </c>
      <c r="G83" s="251">
        <v>16</v>
      </c>
      <c r="H83" s="251">
        <v>40</v>
      </c>
      <c r="I83" s="252">
        <v>62.1</v>
      </c>
      <c r="J83" s="252">
        <v>67.8</v>
      </c>
      <c r="K83" s="148"/>
    </row>
    <row r="84" spans="1:11" s="136" customFormat="1" x14ac:dyDescent="0.2">
      <c r="A84" s="249" t="s">
        <v>8273</v>
      </c>
      <c r="B84" s="250" t="s">
        <v>8446</v>
      </c>
      <c r="C84" s="251">
        <v>3916</v>
      </c>
      <c r="D84" s="251">
        <v>5080477</v>
      </c>
      <c r="E84" s="251">
        <v>270668</v>
      </c>
      <c r="F84" s="251">
        <v>454</v>
      </c>
      <c r="G84" s="251">
        <v>36323</v>
      </c>
      <c r="H84" s="251">
        <v>45171</v>
      </c>
      <c r="I84" s="252">
        <v>60.5</v>
      </c>
      <c r="J84" s="252">
        <v>69.3</v>
      </c>
      <c r="K84" s="148"/>
    </row>
    <row r="85" spans="1:11" s="136" customFormat="1" x14ac:dyDescent="0.2">
      <c r="A85" s="249" t="s">
        <v>8273</v>
      </c>
      <c r="B85" s="250" t="s">
        <v>8447</v>
      </c>
      <c r="C85" s="251">
        <v>59</v>
      </c>
      <c r="D85" s="251">
        <v>76230</v>
      </c>
      <c r="E85" s="251">
        <v>7059</v>
      </c>
      <c r="F85" s="251">
        <v>9</v>
      </c>
      <c r="G85" s="251">
        <v>21</v>
      </c>
      <c r="H85" s="251">
        <v>26</v>
      </c>
      <c r="I85" s="252">
        <v>64.2</v>
      </c>
      <c r="J85" s="252">
        <v>77.2</v>
      </c>
      <c r="K85" s="148"/>
    </row>
    <row r="86" spans="1:11" s="136" customFormat="1" x14ac:dyDescent="0.2">
      <c r="A86" s="249" t="s">
        <v>8273</v>
      </c>
      <c r="B86" s="250" t="s">
        <v>8448</v>
      </c>
      <c r="C86" s="251">
        <v>59</v>
      </c>
      <c r="D86" s="251">
        <v>76230</v>
      </c>
      <c r="E86" s="251">
        <v>7059</v>
      </c>
      <c r="F86" s="251">
        <v>9</v>
      </c>
      <c r="G86" s="251">
        <v>21</v>
      </c>
      <c r="H86" s="251">
        <v>26</v>
      </c>
      <c r="I86" s="252">
        <v>64.2</v>
      </c>
      <c r="J86" s="252">
        <v>77.2</v>
      </c>
      <c r="K86" s="148"/>
    </row>
    <row r="87" spans="1:11" s="136" customFormat="1" x14ac:dyDescent="0.2">
      <c r="A87" s="249" t="s">
        <v>8273</v>
      </c>
      <c r="B87" s="250" t="s">
        <v>8449</v>
      </c>
      <c r="C87" s="251">
        <v>31</v>
      </c>
      <c r="D87" s="251">
        <v>31054</v>
      </c>
      <c r="E87" s="251">
        <v>3246</v>
      </c>
      <c r="F87" s="251">
        <v>3</v>
      </c>
      <c r="G87" s="251" t="s">
        <v>515</v>
      </c>
      <c r="H87" s="251" t="s">
        <v>515</v>
      </c>
      <c r="I87" s="252">
        <v>45.2</v>
      </c>
      <c r="J87" s="252">
        <v>62.5</v>
      </c>
      <c r="K87" s="148"/>
    </row>
    <row r="88" spans="1:11" s="136" customFormat="1" x14ac:dyDescent="0.2">
      <c r="A88" s="249" t="s">
        <v>8273</v>
      </c>
      <c r="B88" s="250" t="s">
        <v>8450</v>
      </c>
      <c r="C88" s="251">
        <v>26</v>
      </c>
      <c r="D88" s="251">
        <v>63566</v>
      </c>
      <c r="E88" s="251">
        <v>1567</v>
      </c>
      <c r="F88" s="251">
        <v>4</v>
      </c>
      <c r="G88" s="251">
        <v>450</v>
      </c>
      <c r="H88" s="251">
        <v>1091</v>
      </c>
      <c r="I88" s="252">
        <v>59.9</v>
      </c>
      <c r="J88" s="252">
        <v>58.4</v>
      </c>
      <c r="K88" s="148"/>
    </row>
    <row r="89" spans="1:11" s="136" customFormat="1" x14ac:dyDescent="0.2">
      <c r="A89" s="249" t="s">
        <v>8273</v>
      </c>
      <c r="B89" s="250" t="s">
        <v>8451</v>
      </c>
      <c r="C89" s="251">
        <v>121</v>
      </c>
      <c r="D89" s="251">
        <v>149852</v>
      </c>
      <c r="E89" s="251">
        <v>17121</v>
      </c>
      <c r="F89" s="251">
        <v>21</v>
      </c>
      <c r="G89" s="251">
        <v>3</v>
      </c>
      <c r="H89" s="251">
        <v>3</v>
      </c>
      <c r="I89" s="252">
        <v>71.5</v>
      </c>
      <c r="J89" s="252">
        <v>83.5</v>
      </c>
      <c r="K89" s="148"/>
    </row>
    <row r="90" spans="1:11" s="136" customFormat="1" x14ac:dyDescent="0.2">
      <c r="A90" s="249" t="s">
        <v>8273</v>
      </c>
      <c r="B90" s="250" t="s">
        <v>8452</v>
      </c>
      <c r="C90" s="251">
        <v>121</v>
      </c>
      <c r="D90" s="251">
        <v>149852</v>
      </c>
      <c r="E90" s="251">
        <v>17121</v>
      </c>
      <c r="F90" s="251">
        <v>21</v>
      </c>
      <c r="G90" s="251">
        <v>3</v>
      </c>
      <c r="H90" s="251">
        <v>3</v>
      </c>
      <c r="I90" s="252">
        <v>71.5</v>
      </c>
      <c r="J90" s="252">
        <v>83.5</v>
      </c>
      <c r="K90" s="148"/>
    </row>
    <row r="91" spans="1:11" s="136" customFormat="1" x14ac:dyDescent="0.2">
      <c r="A91" s="249" t="s">
        <v>8273</v>
      </c>
      <c r="B91" s="250" t="s">
        <v>8453</v>
      </c>
      <c r="C91" s="251">
        <v>53</v>
      </c>
      <c r="D91" s="251">
        <v>74892</v>
      </c>
      <c r="E91" s="251">
        <v>7360</v>
      </c>
      <c r="F91" s="251">
        <v>10</v>
      </c>
      <c r="G91" s="251" t="s">
        <v>515</v>
      </c>
      <c r="H91" s="251" t="s">
        <v>515</v>
      </c>
      <c r="I91" s="252">
        <v>61.8</v>
      </c>
      <c r="J91" s="252">
        <v>73.900000000000006</v>
      </c>
      <c r="K91" s="148"/>
    </row>
    <row r="92" spans="1:11" s="136" customFormat="1" x14ac:dyDescent="0.2">
      <c r="A92" s="249" t="s">
        <v>8273</v>
      </c>
      <c r="B92" s="250" t="s">
        <v>8454</v>
      </c>
      <c r="C92" s="251">
        <v>52</v>
      </c>
      <c r="D92" s="251">
        <v>73573</v>
      </c>
      <c r="E92" s="251">
        <v>7341</v>
      </c>
      <c r="F92" s="251">
        <v>10</v>
      </c>
      <c r="G92" s="251" t="s">
        <v>515</v>
      </c>
      <c r="H92" s="251" t="s">
        <v>515</v>
      </c>
      <c r="I92" s="252">
        <v>61.8</v>
      </c>
      <c r="J92" s="252">
        <v>73.900000000000006</v>
      </c>
      <c r="K92" s="148"/>
    </row>
    <row r="93" spans="1:11" s="136" customFormat="1" x14ac:dyDescent="0.2">
      <c r="A93" s="249" t="s">
        <v>8273</v>
      </c>
      <c r="B93" s="250" t="s">
        <v>8455</v>
      </c>
      <c r="C93" s="251">
        <v>30</v>
      </c>
      <c r="D93" s="251">
        <v>45856</v>
      </c>
      <c r="E93" s="251">
        <v>3002</v>
      </c>
      <c r="F93" s="251">
        <v>5</v>
      </c>
      <c r="G93" s="251">
        <v>2</v>
      </c>
      <c r="H93" s="251">
        <v>4</v>
      </c>
      <c r="I93" s="252">
        <v>50.4</v>
      </c>
      <c r="J93" s="252">
        <v>62</v>
      </c>
      <c r="K93" s="148"/>
    </row>
    <row r="94" spans="1:11" s="136" customFormat="1" x14ac:dyDescent="0.2">
      <c r="A94" s="249" t="s">
        <v>8273</v>
      </c>
      <c r="B94" s="250" t="s">
        <v>8456</v>
      </c>
      <c r="C94" s="251">
        <v>10</v>
      </c>
      <c r="D94" s="251">
        <v>11911</v>
      </c>
      <c r="E94" s="251">
        <v>599</v>
      </c>
      <c r="F94" s="251">
        <v>1</v>
      </c>
      <c r="G94" s="251" t="s">
        <v>515</v>
      </c>
      <c r="H94" s="251" t="s">
        <v>515</v>
      </c>
      <c r="I94" s="252">
        <v>26.9</v>
      </c>
      <c r="J94" s="252">
        <v>38.200000000000003</v>
      </c>
      <c r="K94" s="148"/>
    </row>
    <row r="95" spans="1:11" s="136" customFormat="1" x14ac:dyDescent="0.2">
      <c r="A95" s="249" t="s">
        <v>8273</v>
      </c>
      <c r="B95" s="250" t="s">
        <v>8457</v>
      </c>
      <c r="C95" s="251">
        <v>119</v>
      </c>
      <c r="D95" s="251">
        <v>124576</v>
      </c>
      <c r="E95" s="251">
        <v>3956</v>
      </c>
      <c r="F95" s="251">
        <v>4</v>
      </c>
      <c r="G95" s="251">
        <v>749</v>
      </c>
      <c r="H95" s="251">
        <v>701</v>
      </c>
      <c r="I95" s="252">
        <v>44.4</v>
      </c>
      <c r="J95" s="252">
        <v>43</v>
      </c>
      <c r="K95" s="148"/>
    </row>
    <row r="96" spans="1:11" s="136" customFormat="1" x14ac:dyDescent="0.2">
      <c r="A96" s="249" t="s">
        <v>8273</v>
      </c>
      <c r="B96" s="250" t="s">
        <v>8458</v>
      </c>
      <c r="C96" s="251">
        <v>117</v>
      </c>
      <c r="D96" s="251">
        <v>122083</v>
      </c>
      <c r="E96" s="251">
        <v>3955</v>
      </c>
      <c r="F96" s="251">
        <v>4</v>
      </c>
      <c r="G96" s="251">
        <v>749</v>
      </c>
      <c r="H96" s="251">
        <v>701</v>
      </c>
      <c r="I96" s="252">
        <v>45.3</v>
      </c>
      <c r="J96" s="252">
        <v>43</v>
      </c>
      <c r="K96" s="148"/>
    </row>
    <row r="97" spans="1:11" s="136" customFormat="1" x14ac:dyDescent="0.2">
      <c r="A97" s="249" t="s">
        <v>8273</v>
      </c>
      <c r="B97" s="250" t="s">
        <v>8459</v>
      </c>
      <c r="C97" s="251">
        <v>302</v>
      </c>
      <c r="D97" s="251">
        <v>563585</v>
      </c>
      <c r="E97" s="251">
        <v>16272</v>
      </c>
      <c r="F97" s="251">
        <v>30</v>
      </c>
      <c r="G97" s="251">
        <v>8244</v>
      </c>
      <c r="H97" s="251">
        <v>15666</v>
      </c>
      <c r="I97" s="252">
        <v>66.8</v>
      </c>
      <c r="J97" s="252">
        <v>76</v>
      </c>
      <c r="K97" s="148"/>
    </row>
    <row r="98" spans="1:11" s="136" customFormat="1" x14ac:dyDescent="0.2">
      <c r="A98" s="249" t="s">
        <v>8273</v>
      </c>
      <c r="B98" s="250" t="s">
        <v>8460</v>
      </c>
      <c r="C98" s="251">
        <v>74</v>
      </c>
      <c r="D98" s="251">
        <v>137712</v>
      </c>
      <c r="E98" s="251">
        <v>5059</v>
      </c>
      <c r="F98" s="251">
        <v>10</v>
      </c>
      <c r="G98" s="251">
        <v>3383</v>
      </c>
      <c r="H98" s="251">
        <v>6066</v>
      </c>
      <c r="I98" s="252">
        <v>73.5</v>
      </c>
      <c r="J98" s="252">
        <v>86.2</v>
      </c>
      <c r="K98" s="148"/>
    </row>
    <row r="99" spans="1:11" s="136" customFormat="1" x14ac:dyDescent="0.2">
      <c r="A99" s="249" t="s">
        <v>8273</v>
      </c>
      <c r="B99" s="250" t="s">
        <v>8461</v>
      </c>
      <c r="C99" s="251">
        <v>138</v>
      </c>
      <c r="D99" s="251">
        <v>258899</v>
      </c>
      <c r="E99" s="251">
        <v>7839</v>
      </c>
      <c r="F99" s="251">
        <v>15</v>
      </c>
      <c r="G99" s="251">
        <v>4663</v>
      </c>
      <c r="H99" s="251">
        <v>9197</v>
      </c>
      <c r="I99" s="252">
        <v>64.5</v>
      </c>
      <c r="J99" s="252">
        <v>76.3</v>
      </c>
      <c r="K99" s="148"/>
    </row>
    <row r="100" spans="1:11" s="136" customFormat="1" x14ac:dyDescent="0.2">
      <c r="A100" s="249" t="s">
        <v>8273</v>
      </c>
      <c r="B100" s="250" t="s">
        <v>8462</v>
      </c>
      <c r="C100" s="251">
        <v>64</v>
      </c>
      <c r="D100" s="251">
        <v>125101</v>
      </c>
      <c r="E100" s="251">
        <v>1293</v>
      </c>
      <c r="F100" s="251">
        <v>2</v>
      </c>
      <c r="G100" s="251">
        <v>189</v>
      </c>
      <c r="H100" s="251">
        <v>388</v>
      </c>
      <c r="I100" s="252">
        <v>47.2</v>
      </c>
      <c r="J100" s="252">
        <v>57.5</v>
      </c>
      <c r="K100" s="148"/>
    </row>
    <row r="101" spans="1:11" s="136" customFormat="1" x14ac:dyDescent="0.2">
      <c r="A101" s="249" t="s">
        <v>8273</v>
      </c>
      <c r="B101" s="250" t="s">
        <v>8463</v>
      </c>
      <c r="C101" s="251">
        <v>593</v>
      </c>
      <c r="D101" s="251">
        <v>278331</v>
      </c>
      <c r="E101" s="251">
        <v>15738</v>
      </c>
      <c r="F101" s="251">
        <v>7</v>
      </c>
      <c r="G101" s="251">
        <v>1965</v>
      </c>
      <c r="H101" s="251">
        <v>1069</v>
      </c>
      <c r="I101" s="252">
        <v>50.3</v>
      </c>
      <c r="J101" s="252">
        <v>45.5</v>
      </c>
      <c r="K101" s="148"/>
    </row>
    <row r="102" spans="1:11" s="136" customFormat="1" x14ac:dyDescent="0.2">
      <c r="A102" s="249" t="s">
        <v>8273</v>
      </c>
      <c r="B102" s="250" t="s">
        <v>8464</v>
      </c>
      <c r="C102" s="251">
        <v>110</v>
      </c>
      <c r="D102" s="251">
        <v>51462</v>
      </c>
      <c r="E102" s="251">
        <v>787</v>
      </c>
      <c r="F102" s="251">
        <v>1</v>
      </c>
      <c r="G102" s="251">
        <v>1306</v>
      </c>
      <c r="H102" s="251">
        <v>620</v>
      </c>
      <c r="I102" s="252">
        <v>63.2</v>
      </c>
      <c r="J102" s="252">
        <v>25.9</v>
      </c>
      <c r="K102" s="148"/>
    </row>
    <row r="103" spans="1:11" s="136" customFormat="1" x14ac:dyDescent="0.2">
      <c r="A103" s="249" t="s">
        <v>8273</v>
      </c>
      <c r="B103" s="250" t="s">
        <v>8465</v>
      </c>
      <c r="C103" s="251">
        <v>125</v>
      </c>
      <c r="D103" s="251">
        <v>72037</v>
      </c>
      <c r="E103" s="251">
        <v>1928</v>
      </c>
      <c r="F103" s="251">
        <v>1</v>
      </c>
      <c r="G103" s="251">
        <v>623</v>
      </c>
      <c r="H103" s="251">
        <v>437</v>
      </c>
      <c r="I103" s="252">
        <v>55.1</v>
      </c>
      <c r="J103" s="252">
        <v>35.9</v>
      </c>
      <c r="K103" s="148"/>
    </row>
    <row r="104" spans="1:11" s="136" customFormat="1" x14ac:dyDescent="0.2">
      <c r="A104" s="249" t="s">
        <v>8273</v>
      </c>
      <c r="B104" s="250" t="s">
        <v>8466</v>
      </c>
      <c r="C104" s="251">
        <v>282</v>
      </c>
      <c r="D104" s="251">
        <v>118838</v>
      </c>
      <c r="E104" s="251">
        <v>12877</v>
      </c>
      <c r="F104" s="251">
        <v>6</v>
      </c>
      <c r="G104" s="251">
        <v>36</v>
      </c>
      <c r="H104" s="251">
        <v>12</v>
      </c>
      <c r="I104" s="252">
        <v>40.700000000000003</v>
      </c>
      <c r="J104" s="252">
        <v>50.7</v>
      </c>
      <c r="K104" s="148"/>
    </row>
    <row r="105" spans="1:11" s="136" customFormat="1" x14ac:dyDescent="0.2">
      <c r="A105" s="249" t="s">
        <v>8273</v>
      </c>
      <c r="B105" s="250" t="s">
        <v>8467</v>
      </c>
      <c r="C105" s="251">
        <v>108</v>
      </c>
      <c r="D105" s="251">
        <v>113406</v>
      </c>
      <c r="E105" s="251">
        <v>8038</v>
      </c>
      <c r="F105" s="251">
        <v>9</v>
      </c>
      <c r="G105" s="251">
        <v>29</v>
      </c>
      <c r="H105" s="251">
        <v>31</v>
      </c>
      <c r="I105" s="252">
        <v>50.4</v>
      </c>
      <c r="J105" s="252">
        <v>60.2</v>
      </c>
      <c r="K105" s="148"/>
    </row>
    <row r="106" spans="1:11" s="136" customFormat="1" x14ac:dyDescent="0.2">
      <c r="A106" s="249" t="s">
        <v>8273</v>
      </c>
      <c r="B106" s="250" t="s">
        <v>8468</v>
      </c>
      <c r="C106" s="251">
        <v>99</v>
      </c>
      <c r="D106" s="251">
        <v>101617</v>
      </c>
      <c r="E106" s="251">
        <v>7771</v>
      </c>
      <c r="F106" s="251">
        <v>8</v>
      </c>
      <c r="G106" s="251">
        <v>29</v>
      </c>
      <c r="H106" s="251">
        <v>31</v>
      </c>
      <c r="I106" s="252">
        <v>52.9</v>
      </c>
      <c r="J106" s="252">
        <v>63.8</v>
      </c>
      <c r="K106" s="148"/>
    </row>
    <row r="107" spans="1:11" s="136" customFormat="1" x14ac:dyDescent="0.2">
      <c r="A107" s="249" t="s">
        <v>8273</v>
      </c>
      <c r="B107" s="250" t="s">
        <v>8469</v>
      </c>
      <c r="C107" s="251">
        <v>1209</v>
      </c>
      <c r="D107" s="251">
        <v>2410586</v>
      </c>
      <c r="E107" s="251">
        <v>159067</v>
      </c>
      <c r="F107" s="251">
        <v>319</v>
      </c>
      <c r="G107" s="251">
        <v>5921</v>
      </c>
      <c r="H107" s="251">
        <v>11080</v>
      </c>
      <c r="I107" s="252">
        <v>68</v>
      </c>
      <c r="J107" s="252">
        <v>77.400000000000006</v>
      </c>
      <c r="K107" s="148"/>
    </row>
    <row r="108" spans="1:11" s="136" customFormat="1" x14ac:dyDescent="0.2">
      <c r="A108" s="249" t="s">
        <v>8273</v>
      </c>
      <c r="B108" s="250" t="s">
        <v>8470</v>
      </c>
      <c r="C108" s="251">
        <v>123</v>
      </c>
      <c r="D108" s="251">
        <v>242017</v>
      </c>
      <c r="E108" s="251">
        <v>15274</v>
      </c>
      <c r="F108" s="251">
        <v>30</v>
      </c>
      <c r="G108" s="251">
        <v>9</v>
      </c>
      <c r="H108" s="251">
        <v>17</v>
      </c>
      <c r="I108" s="252">
        <v>60.2</v>
      </c>
      <c r="J108" s="252">
        <v>65.7</v>
      </c>
      <c r="K108" s="148"/>
    </row>
    <row r="109" spans="1:11" s="136" customFormat="1" x14ac:dyDescent="0.2">
      <c r="A109" s="249" t="s">
        <v>8273</v>
      </c>
      <c r="B109" s="250" t="s">
        <v>8471</v>
      </c>
      <c r="C109" s="251">
        <v>128</v>
      </c>
      <c r="D109" s="251">
        <v>343958</v>
      </c>
      <c r="E109" s="251">
        <v>17523</v>
      </c>
      <c r="F109" s="251">
        <v>47</v>
      </c>
      <c r="G109" s="251">
        <v>4</v>
      </c>
      <c r="H109" s="251">
        <v>10</v>
      </c>
      <c r="I109" s="252">
        <v>69.2</v>
      </c>
      <c r="J109" s="252">
        <v>73.5</v>
      </c>
      <c r="K109" s="148"/>
    </row>
    <row r="110" spans="1:11" s="136" customFormat="1" x14ac:dyDescent="0.2">
      <c r="A110" s="249" t="s">
        <v>8273</v>
      </c>
      <c r="B110" s="250" t="s">
        <v>8472</v>
      </c>
      <c r="C110" s="251">
        <v>58</v>
      </c>
      <c r="D110" s="251">
        <v>129059</v>
      </c>
      <c r="E110" s="251">
        <v>7552</v>
      </c>
      <c r="F110" s="251">
        <v>17</v>
      </c>
      <c r="G110" s="251">
        <v>6</v>
      </c>
      <c r="H110" s="251">
        <v>14</v>
      </c>
      <c r="I110" s="252">
        <v>62.9</v>
      </c>
      <c r="J110" s="252">
        <v>69.7</v>
      </c>
      <c r="K110" s="148"/>
    </row>
    <row r="111" spans="1:11" s="136" customFormat="1" x14ac:dyDescent="0.2">
      <c r="A111" s="249" t="s">
        <v>8273</v>
      </c>
      <c r="B111" s="250" t="s">
        <v>8473</v>
      </c>
      <c r="C111" s="251">
        <v>484</v>
      </c>
      <c r="D111" s="251">
        <v>893834</v>
      </c>
      <c r="E111" s="251">
        <v>53746</v>
      </c>
      <c r="F111" s="251">
        <v>99</v>
      </c>
      <c r="G111" s="251">
        <v>5815</v>
      </c>
      <c r="H111" s="251">
        <v>10874</v>
      </c>
      <c r="I111" s="252">
        <v>65.400000000000006</v>
      </c>
      <c r="J111" s="252">
        <v>76.400000000000006</v>
      </c>
      <c r="K111" s="148"/>
    </row>
    <row r="112" spans="1:11" s="136" customFormat="1" x14ac:dyDescent="0.2">
      <c r="A112" s="249" t="s">
        <v>8273</v>
      </c>
      <c r="B112" s="250" t="s">
        <v>8474</v>
      </c>
      <c r="C112" s="251">
        <v>369</v>
      </c>
      <c r="D112" s="251">
        <v>680919</v>
      </c>
      <c r="E112" s="251">
        <v>58724</v>
      </c>
      <c r="F112" s="251">
        <v>109</v>
      </c>
      <c r="G112" s="251">
        <v>86</v>
      </c>
      <c r="H112" s="251">
        <v>162</v>
      </c>
      <c r="I112" s="252">
        <v>75.900000000000006</v>
      </c>
      <c r="J112" s="252">
        <v>84.5</v>
      </c>
      <c r="K112" s="148"/>
    </row>
    <row r="113" spans="1:11" s="136" customFormat="1" x14ac:dyDescent="0.2">
      <c r="A113" s="249" t="s">
        <v>8273</v>
      </c>
      <c r="B113" s="250" t="s">
        <v>8475</v>
      </c>
      <c r="C113" s="251">
        <v>153</v>
      </c>
      <c r="D113" s="251">
        <v>221732</v>
      </c>
      <c r="E113" s="251">
        <v>12648</v>
      </c>
      <c r="F113" s="251">
        <v>19</v>
      </c>
      <c r="G113" s="251">
        <v>391</v>
      </c>
      <c r="H113" s="251">
        <v>523</v>
      </c>
      <c r="I113" s="252">
        <v>59.5</v>
      </c>
      <c r="J113" s="252">
        <v>70.5</v>
      </c>
      <c r="K113" s="148"/>
    </row>
    <row r="114" spans="1:11" s="136" customFormat="1" x14ac:dyDescent="0.2">
      <c r="A114" s="249" t="s">
        <v>8273</v>
      </c>
      <c r="B114" s="250" t="s">
        <v>8476</v>
      </c>
      <c r="C114" s="251">
        <v>91</v>
      </c>
      <c r="D114" s="251">
        <v>132383</v>
      </c>
      <c r="E114" s="251">
        <v>6604</v>
      </c>
      <c r="F114" s="251">
        <v>10</v>
      </c>
      <c r="G114" s="251">
        <v>391</v>
      </c>
      <c r="H114" s="251">
        <v>523</v>
      </c>
      <c r="I114" s="252">
        <v>62.1</v>
      </c>
      <c r="J114" s="252">
        <v>71.7</v>
      </c>
      <c r="K114" s="148"/>
    </row>
    <row r="115" spans="1:11" s="136" customFormat="1" x14ac:dyDescent="0.2">
      <c r="A115" s="249" t="s">
        <v>8273</v>
      </c>
      <c r="B115" s="250" t="s">
        <v>8477</v>
      </c>
      <c r="C115" s="251">
        <v>1056</v>
      </c>
      <c r="D115" s="251">
        <v>859424</v>
      </c>
      <c r="E115" s="251">
        <v>12742</v>
      </c>
      <c r="F115" s="251">
        <v>10</v>
      </c>
      <c r="G115" s="251">
        <v>18535</v>
      </c>
      <c r="H115" s="251">
        <v>14958</v>
      </c>
      <c r="I115" s="252">
        <v>54.8</v>
      </c>
      <c r="J115" s="252">
        <v>42.5</v>
      </c>
      <c r="K115" s="148"/>
    </row>
    <row r="116" spans="1:11" s="136" customFormat="1" x14ac:dyDescent="0.2">
      <c r="A116" s="249" t="s">
        <v>8273</v>
      </c>
      <c r="B116" s="250" t="s">
        <v>8478</v>
      </c>
      <c r="C116" s="251">
        <v>66</v>
      </c>
      <c r="D116" s="251">
        <v>65989</v>
      </c>
      <c r="E116" s="251">
        <v>210</v>
      </c>
      <c r="F116" s="251">
        <v>0</v>
      </c>
      <c r="G116" s="251">
        <v>165</v>
      </c>
      <c r="H116" s="251">
        <v>150</v>
      </c>
      <c r="I116" s="252">
        <v>34.299999999999997</v>
      </c>
      <c r="J116" s="252">
        <v>29.7</v>
      </c>
      <c r="K116" s="148"/>
    </row>
    <row r="117" spans="1:11" s="136" customFormat="1" x14ac:dyDescent="0.2">
      <c r="A117" s="249" t="s">
        <v>8273</v>
      </c>
      <c r="B117" s="250" t="s">
        <v>8479</v>
      </c>
      <c r="C117" s="251">
        <v>377</v>
      </c>
      <c r="D117" s="251">
        <v>315224</v>
      </c>
      <c r="E117" s="251">
        <v>3</v>
      </c>
      <c r="F117" s="251">
        <v>0</v>
      </c>
      <c r="G117" s="251">
        <v>8896</v>
      </c>
      <c r="H117" s="251">
        <v>7489</v>
      </c>
      <c r="I117" s="252">
        <v>55.1</v>
      </c>
      <c r="J117" s="252">
        <v>8.8000000000000007</v>
      </c>
      <c r="K117" s="148"/>
    </row>
    <row r="118" spans="1:11" s="136" customFormat="1" x14ac:dyDescent="0.2">
      <c r="A118" s="249" t="s">
        <v>8273</v>
      </c>
      <c r="B118" s="250" t="s">
        <v>8480</v>
      </c>
      <c r="C118" s="251">
        <v>54</v>
      </c>
      <c r="D118" s="251">
        <v>45034</v>
      </c>
      <c r="E118" s="251" t="s">
        <v>515</v>
      </c>
      <c r="F118" s="251" t="s">
        <v>515</v>
      </c>
      <c r="G118" s="251">
        <v>2180</v>
      </c>
      <c r="H118" s="251">
        <v>1825</v>
      </c>
      <c r="I118" s="252">
        <v>57.7</v>
      </c>
      <c r="J118" s="252" t="s">
        <v>515</v>
      </c>
      <c r="K118" s="148"/>
    </row>
    <row r="119" spans="1:11" s="136" customFormat="1" x14ac:dyDescent="0.2">
      <c r="A119" s="249" t="s">
        <v>8273</v>
      </c>
      <c r="B119" s="250" t="s">
        <v>8481</v>
      </c>
      <c r="C119" s="251">
        <v>230</v>
      </c>
      <c r="D119" s="251">
        <v>163810</v>
      </c>
      <c r="E119" s="251">
        <v>8929</v>
      </c>
      <c r="F119" s="251">
        <v>6</v>
      </c>
      <c r="G119" s="251">
        <v>3781</v>
      </c>
      <c r="H119" s="251">
        <v>2613</v>
      </c>
      <c r="I119" s="252">
        <v>48.9</v>
      </c>
      <c r="J119" s="252">
        <v>41.4</v>
      </c>
      <c r="K119" s="148"/>
    </row>
    <row r="120" spans="1:11" s="136" customFormat="1" x14ac:dyDescent="0.2">
      <c r="A120" s="249" t="s">
        <v>8273</v>
      </c>
      <c r="B120" s="250" t="s">
        <v>8482</v>
      </c>
      <c r="C120" s="251">
        <v>63</v>
      </c>
      <c r="D120" s="251">
        <v>54313</v>
      </c>
      <c r="E120" s="251">
        <v>20</v>
      </c>
      <c r="F120" s="251">
        <v>0</v>
      </c>
      <c r="G120" s="251">
        <v>1329</v>
      </c>
      <c r="H120" s="251">
        <v>1160</v>
      </c>
      <c r="I120" s="252">
        <v>93.8</v>
      </c>
      <c r="J120" s="252">
        <v>16.899999999999999</v>
      </c>
      <c r="K120" s="148"/>
    </row>
    <row r="121" spans="1:11" s="136" customFormat="1" x14ac:dyDescent="0.2">
      <c r="A121" s="249" t="s">
        <v>8273</v>
      </c>
      <c r="B121" s="250" t="s">
        <v>8483</v>
      </c>
      <c r="C121" s="251">
        <v>75</v>
      </c>
      <c r="D121" s="251">
        <v>69104</v>
      </c>
      <c r="E121" s="251">
        <v>2878</v>
      </c>
      <c r="F121" s="251">
        <v>2</v>
      </c>
      <c r="G121" s="251">
        <v>686</v>
      </c>
      <c r="H121" s="251">
        <v>671</v>
      </c>
      <c r="I121" s="252">
        <v>50.6</v>
      </c>
      <c r="J121" s="252">
        <v>56.1</v>
      </c>
      <c r="K121" s="148"/>
    </row>
    <row r="122" spans="1:11" s="136" customFormat="1" x14ac:dyDescent="0.2">
      <c r="A122" s="249" t="s">
        <v>8273</v>
      </c>
      <c r="B122" s="250" t="s">
        <v>8484</v>
      </c>
      <c r="C122" s="251">
        <v>66</v>
      </c>
      <c r="D122" s="251">
        <v>52734</v>
      </c>
      <c r="E122" s="251" t="s">
        <v>515</v>
      </c>
      <c r="F122" s="251" t="s">
        <v>515</v>
      </c>
      <c r="G122" s="251">
        <v>325</v>
      </c>
      <c r="H122" s="251">
        <v>260</v>
      </c>
      <c r="I122" s="252">
        <v>31.6</v>
      </c>
      <c r="J122" s="252" t="s">
        <v>515</v>
      </c>
      <c r="K122" s="148"/>
    </row>
    <row r="123" spans="1:11" s="136" customFormat="1" x14ac:dyDescent="0.2">
      <c r="A123" s="249" t="s">
        <v>8273</v>
      </c>
      <c r="B123" s="250" t="s">
        <v>8485</v>
      </c>
      <c r="C123" s="251">
        <v>46</v>
      </c>
      <c r="D123" s="251">
        <v>55476</v>
      </c>
      <c r="E123" s="251">
        <v>2253</v>
      </c>
      <c r="F123" s="251">
        <v>3</v>
      </c>
      <c r="G123" s="251">
        <v>13</v>
      </c>
      <c r="H123" s="251">
        <v>17</v>
      </c>
      <c r="I123" s="252">
        <v>46.7</v>
      </c>
      <c r="J123" s="252">
        <v>51.2</v>
      </c>
      <c r="K123" s="148"/>
    </row>
    <row r="124" spans="1:11" s="136" customFormat="1" x14ac:dyDescent="0.2">
      <c r="A124" s="249" t="s">
        <v>8273</v>
      </c>
      <c r="B124" s="250" t="s">
        <v>8486</v>
      </c>
      <c r="C124" s="251">
        <v>385</v>
      </c>
      <c r="D124" s="251">
        <v>1680576</v>
      </c>
      <c r="E124" s="251">
        <v>31045</v>
      </c>
      <c r="F124" s="251">
        <v>139</v>
      </c>
      <c r="G124" s="251">
        <v>6355</v>
      </c>
      <c r="H124" s="251">
        <v>33844</v>
      </c>
      <c r="I124" s="252">
        <v>58.2</v>
      </c>
      <c r="J124" s="252">
        <v>53.9</v>
      </c>
      <c r="K124" s="148"/>
    </row>
    <row r="125" spans="1:11" s="136" customFormat="1" x14ac:dyDescent="0.2">
      <c r="A125" s="249" t="s">
        <v>8273</v>
      </c>
      <c r="B125" s="250" t="s">
        <v>8487</v>
      </c>
      <c r="C125" s="251">
        <v>102</v>
      </c>
      <c r="D125" s="251">
        <v>308015</v>
      </c>
      <c r="E125" s="251">
        <v>11188</v>
      </c>
      <c r="F125" s="251">
        <v>34</v>
      </c>
      <c r="G125" s="251">
        <v>973</v>
      </c>
      <c r="H125" s="251">
        <v>2975</v>
      </c>
      <c r="I125" s="252">
        <v>63.8</v>
      </c>
      <c r="J125" s="252">
        <v>74.7</v>
      </c>
      <c r="K125" s="148"/>
    </row>
    <row r="126" spans="1:11" s="136" customFormat="1" x14ac:dyDescent="0.2">
      <c r="A126" s="249" t="s">
        <v>8273</v>
      </c>
      <c r="B126" s="250" t="s">
        <v>8488</v>
      </c>
      <c r="C126" s="251">
        <v>76</v>
      </c>
      <c r="D126" s="251">
        <v>222312</v>
      </c>
      <c r="E126" s="251">
        <v>7009</v>
      </c>
      <c r="F126" s="251">
        <v>20</v>
      </c>
      <c r="G126" s="251">
        <v>973</v>
      </c>
      <c r="H126" s="251">
        <v>2975</v>
      </c>
      <c r="I126" s="252">
        <v>61.8</v>
      </c>
      <c r="J126" s="252">
        <v>69.5</v>
      </c>
      <c r="K126" s="148"/>
    </row>
    <row r="127" spans="1:11" s="136" customFormat="1" x14ac:dyDescent="0.2">
      <c r="A127" s="249" t="s">
        <v>8273</v>
      </c>
      <c r="B127" s="250" t="s">
        <v>8489</v>
      </c>
      <c r="C127" s="251">
        <v>34</v>
      </c>
      <c r="D127" s="251">
        <v>181572</v>
      </c>
      <c r="E127" s="251">
        <v>3815</v>
      </c>
      <c r="F127" s="251">
        <v>20</v>
      </c>
      <c r="G127" s="251">
        <v>534</v>
      </c>
      <c r="H127" s="251">
        <v>2855</v>
      </c>
      <c r="I127" s="252">
        <v>45.8</v>
      </c>
      <c r="J127" s="252">
        <v>35.1</v>
      </c>
      <c r="K127" s="148"/>
    </row>
    <row r="128" spans="1:11" s="136" customFormat="1" x14ac:dyDescent="0.2">
      <c r="A128" s="249" t="s">
        <v>8273</v>
      </c>
      <c r="B128" s="250" t="s">
        <v>8490</v>
      </c>
      <c r="C128" s="251">
        <v>11</v>
      </c>
      <c r="D128" s="251">
        <v>20726</v>
      </c>
      <c r="E128" s="251">
        <v>70</v>
      </c>
      <c r="F128" s="251">
        <v>0</v>
      </c>
      <c r="G128" s="251">
        <v>78</v>
      </c>
      <c r="H128" s="251">
        <v>159</v>
      </c>
      <c r="I128" s="252">
        <v>49.9</v>
      </c>
      <c r="J128" s="252">
        <v>11</v>
      </c>
      <c r="K128" s="148"/>
    </row>
    <row r="129" spans="1:11" s="136" customFormat="1" x14ac:dyDescent="0.2">
      <c r="A129" s="249" t="s">
        <v>8273</v>
      </c>
      <c r="B129" s="250" t="s">
        <v>8491</v>
      </c>
      <c r="C129" s="251">
        <v>9</v>
      </c>
      <c r="D129" s="251">
        <v>59076</v>
      </c>
      <c r="E129" s="251">
        <v>1003</v>
      </c>
      <c r="F129" s="251">
        <v>7</v>
      </c>
      <c r="G129" s="251">
        <v>79</v>
      </c>
      <c r="H129" s="251">
        <v>518</v>
      </c>
      <c r="I129" s="252">
        <v>45.7</v>
      </c>
      <c r="J129" s="252">
        <v>43.3</v>
      </c>
      <c r="K129" s="148"/>
    </row>
    <row r="130" spans="1:11" s="136" customFormat="1" x14ac:dyDescent="0.2">
      <c r="A130" s="249" t="s">
        <v>8273</v>
      </c>
      <c r="B130" s="250" t="s">
        <v>8492</v>
      </c>
      <c r="C130" s="251">
        <v>1</v>
      </c>
      <c r="D130" s="251">
        <v>5019</v>
      </c>
      <c r="E130" s="251" t="s">
        <v>515</v>
      </c>
      <c r="F130" s="251" t="s">
        <v>515</v>
      </c>
      <c r="G130" s="251">
        <v>61</v>
      </c>
      <c r="H130" s="251">
        <v>307</v>
      </c>
      <c r="I130" s="252">
        <v>51</v>
      </c>
      <c r="J130" s="252" t="s">
        <v>515</v>
      </c>
      <c r="K130" s="148"/>
    </row>
    <row r="131" spans="1:11" s="136" customFormat="1" x14ac:dyDescent="0.2">
      <c r="A131" s="249" t="s">
        <v>8273</v>
      </c>
      <c r="B131" s="250" t="s">
        <v>8493</v>
      </c>
      <c r="C131" s="251">
        <v>1</v>
      </c>
      <c r="D131" s="251">
        <v>4678</v>
      </c>
      <c r="E131" s="251">
        <v>137</v>
      </c>
      <c r="F131" s="251">
        <v>1</v>
      </c>
      <c r="G131" s="251" t="s">
        <v>515</v>
      </c>
      <c r="H131" s="251" t="s">
        <v>515</v>
      </c>
      <c r="I131" s="252">
        <v>64.3</v>
      </c>
      <c r="J131" s="252">
        <v>72.5</v>
      </c>
      <c r="K131" s="148"/>
    </row>
    <row r="132" spans="1:11" s="136" customFormat="1" x14ac:dyDescent="0.2">
      <c r="A132" s="249" t="s">
        <v>8273</v>
      </c>
      <c r="B132" s="250" t="s">
        <v>8494</v>
      </c>
      <c r="C132" s="251">
        <v>2</v>
      </c>
      <c r="D132" s="251">
        <v>10126</v>
      </c>
      <c r="E132" s="251">
        <v>92</v>
      </c>
      <c r="F132" s="251">
        <v>0</v>
      </c>
      <c r="G132" s="251">
        <v>7</v>
      </c>
      <c r="H132" s="251">
        <v>34</v>
      </c>
      <c r="I132" s="252">
        <v>40.9</v>
      </c>
      <c r="J132" s="252">
        <v>48.7</v>
      </c>
      <c r="K132" s="148"/>
    </row>
    <row r="133" spans="1:11" s="136" customFormat="1" x14ac:dyDescent="0.2">
      <c r="A133" s="249" t="s">
        <v>8273</v>
      </c>
      <c r="B133" s="250" t="s">
        <v>8495</v>
      </c>
      <c r="C133" s="251">
        <v>1</v>
      </c>
      <c r="D133" s="251">
        <v>4970</v>
      </c>
      <c r="E133" s="251">
        <v>108</v>
      </c>
      <c r="F133" s="251">
        <v>1</v>
      </c>
      <c r="G133" s="251" t="s">
        <v>515</v>
      </c>
      <c r="H133" s="251" t="s">
        <v>515</v>
      </c>
      <c r="I133" s="252">
        <v>57.1</v>
      </c>
      <c r="J133" s="252">
        <v>57.1</v>
      </c>
      <c r="K133" s="148"/>
    </row>
    <row r="134" spans="1:11" s="136" customFormat="1" x14ac:dyDescent="0.2">
      <c r="A134" s="249" t="s">
        <v>8273</v>
      </c>
      <c r="B134" s="250" t="s">
        <v>8496</v>
      </c>
      <c r="C134" s="251">
        <v>30</v>
      </c>
      <c r="D134" s="251">
        <v>141150</v>
      </c>
      <c r="E134" s="251" t="s">
        <v>515</v>
      </c>
      <c r="F134" s="251" t="s">
        <v>515</v>
      </c>
      <c r="G134" s="251">
        <v>1567</v>
      </c>
      <c r="H134" s="251">
        <v>7372</v>
      </c>
      <c r="I134" s="252">
        <v>87.1</v>
      </c>
      <c r="J134" s="252" t="s">
        <v>515</v>
      </c>
      <c r="K134" s="148"/>
    </row>
    <row r="135" spans="1:11" s="136" customFormat="1" x14ac:dyDescent="0.2">
      <c r="A135" s="249" t="s">
        <v>8273</v>
      </c>
      <c r="B135" s="250" t="s">
        <v>8497</v>
      </c>
      <c r="C135" s="251">
        <v>25</v>
      </c>
      <c r="D135" s="251">
        <v>158950</v>
      </c>
      <c r="E135" s="251">
        <v>2555</v>
      </c>
      <c r="F135" s="251">
        <v>16</v>
      </c>
      <c r="G135" s="251">
        <v>255</v>
      </c>
      <c r="H135" s="251">
        <v>1623</v>
      </c>
      <c r="I135" s="252">
        <v>47.1</v>
      </c>
      <c r="J135" s="252">
        <v>46.3</v>
      </c>
      <c r="K135" s="148"/>
    </row>
    <row r="136" spans="1:11" s="136" customFormat="1" x14ac:dyDescent="0.2">
      <c r="A136" s="249" t="s">
        <v>8273</v>
      </c>
      <c r="B136" s="250" t="s">
        <v>8498</v>
      </c>
      <c r="C136" s="251">
        <v>1</v>
      </c>
      <c r="D136" s="251">
        <v>2166</v>
      </c>
      <c r="E136" s="251">
        <v>8</v>
      </c>
      <c r="F136" s="251">
        <v>0</v>
      </c>
      <c r="G136" s="251" t="s">
        <v>515</v>
      </c>
      <c r="H136" s="251" t="s">
        <v>515</v>
      </c>
      <c r="I136" s="252">
        <v>66.7</v>
      </c>
      <c r="J136" s="252">
        <v>72.7</v>
      </c>
      <c r="K136" s="148"/>
    </row>
    <row r="137" spans="1:11" s="136" customFormat="1" x14ac:dyDescent="0.2">
      <c r="A137" s="249" t="s">
        <v>8273</v>
      </c>
      <c r="B137" s="250" t="s">
        <v>8499</v>
      </c>
      <c r="C137" s="251">
        <v>1</v>
      </c>
      <c r="D137" s="251">
        <v>8562</v>
      </c>
      <c r="E137" s="251" t="s">
        <v>515</v>
      </c>
      <c r="F137" s="251" t="s">
        <v>515</v>
      </c>
      <c r="G137" s="251">
        <v>98</v>
      </c>
      <c r="H137" s="251">
        <v>843</v>
      </c>
      <c r="I137" s="252">
        <v>94.7</v>
      </c>
      <c r="J137" s="252" t="s">
        <v>515</v>
      </c>
      <c r="K137" s="148"/>
    </row>
    <row r="138" spans="1:11" s="136" customFormat="1" x14ac:dyDescent="0.2">
      <c r="A138" s="249" t="s">
        <v>8273</v>
      </c>
      <c r="B138" s="250" t="s">
        <v>8500</v>
      </c>
      <c r="C138" s="251">
        <v>12</v>
      </c>
      <c r="D138" s="251">
        <v>49332</v>
      </c>
      <c r="E138" s="251" t="s">
        <v>515</v>
      </c>
      <c r="F138" s="251" t="s">
        <v>515</v>
      </c>
      <c r="G138" s="251">
        <v>180</v>
      </c>
      <c r="H138" s="251">
        <v>740</v>
      </c>
      <c r="I138" s="252">
        <v>100</v>
      </c>
      <c r="J138" s="252" t="s">
        <v>515</v>
      </c>
      <c r="K138" s="148"/>
    </row>
    <row r="139" spans="1:11" s="136" customFormat="1" x14ac:dyDescent="0.2">
      <c r="A139" s="249" t="s">
        <v>8273</v>
      </c>
      <c r="B139" s="250" t="s">
        <v>8501</v>
      </c>
      <c r="C139" s="251">
        <v>30</v>
      </c>
      <c r="D139" s="251">
        <v>69985</v>
      </c>
      <c r="E139" s="251">
        <v>2</v>
      </c>
      <c r="F139" s="251">
        <v>0</v>
      </c>
      <c r="G139" s="251">
        <v>265</v>
      </c>
      <c r="H139" s="251">
        <v>622</v>
      </c>
      <c r="I139" s="252">
        <v>45.2</v>
      </c>
      <c r="J139" s="252">
        <v>4.0999999999999996</v>
      </c>
      <c r="K139" s="148"/>
    </row>
    <row r="140" spans="1:11" s="136" customFormat="1" x14ac:dyDescent="0.2">
      <c r="A140" s="249" t="s">
        <v>8273</v>
      </c>
      <c r="B140" s="250" t="s">
        <v>8502</v>
      </c>
      <c r="C140" s="251">
        <v>17</v>
      </c>
      <c r="D140" s="251">
        <v>137887</v>
      </c>
      <c r="E140" s="251">
        <v>2506</v>
      </c>
      <c r="F140" s="251">
        <v>20</v>
      </c>
      <c r="G140" s="251">
        <v>69</v>
      </c>
      <c r="H140" s="251">
        <v>559</v>
      </c>
      <c r="I140" s="252">
        <v>41</v>
      </c>
      <c r="J140" s="252">
        <v>52.1</v>
      </c>
      <c r="K140" s="148"/>
    </row>
    <row r="141" spans="1:11" s="136" customFormat="1" x14ac:dyDescent="0.2">
      <c r="A141" s="249" t="s">
        <v>8273</v>
      </c>
      <c r="B141" s="250" t="s">
        <v>8503</v>
      </c>
      <c r="C141" s="251">
        <v>2</v>
      </c>
      <c r="D141" s="251">
        <v>8630</v>
      </c>
      <c r="E141" s="251" t="s">
        <v>515</v>
      </c>
      <c r="F141" s="251" t="s">
        <v>515</v>
      </c>
      <c r="G141" s="251">
        <v>116</v>
      </c>
      <c r="H141" s="251">
        <v>500</v>
      </c>
      <c r="I141" s="252">
        <v>100</v>
      </c>
      <c r="J141" s="252" t="s">
        <v>515</v>
      </c>
      <c r="K141" s="148"/>
    </row>
    <row r="142" spans="1:11" s="136" customFormat="1" x14ac:dyDescent="0.2">
      <c r="A142" s="249" t="s">
        <v>8273</v>
      </c>
      <c r="B142" s="250" t="s">
        <v>8504</v>
      </c>
      <c r="C142" s="251">
        <v>33</v>
      </c>
      <c r="D142" s="251">
        <v>156549</v>
      </c>
      <c r="E142" s="251">
        <v>3219</v>
      </c>
      <c r="F142" s="251">
        <v>15</v>
      </c>
      <c r="G142" s="251">
        <v>810</v>
      </c>
      <c r="H142" s="251">
        <v>3908</v>
      </c>
      <c r="I142" s="252">
        <v>63</v>
      </c>
      <c r="J142" s="252">
        <v>48.4</v>
      </c>
      <c r="K142" s="148"/>
    </row>
    <row r="143" spans="1:11" s="136" customFormat="1" x14ac:dyDescent="0.2">
      <c r="A143" s="249" t="s">
        <v>8273</v>
      </c>
      <c r="B143" s="250" t="s">
        <v>8505</v>
      </c>
      <c r="C143" s="251">
        <v>1</v>
      </c>
      <c r="D143" s="251">
        <v>7550</v>
      </c>
      <c r="E143" s="251" t="s">
        <v>515</v>
      </c>
      <c r="F143" s="251" t="s">
        <v>515</v>
      </c>
      <c r="G143" s="251">
        <v>107</v>
      </c>
      <c r="H143" s="251">
        <v>808</v>
      </c>
      <c r="I143" s="252">
        <v>76.400000000000006</v>
      </c>
      <c r="J143" s="252" t="s">
        <v>515</v>
      </c>
      <c r="K143" s="148"/>
    </row>
    <row r="144" spans="1:11" s="136" customFormat="1" x14ac:dyDescent="0.2">
      <c r="A144" s="249" t="s">
        <v>8273</v>
      </c>
      <c r="B144" s="250" t="s">
        <v>8506</v>
      </c>
      <c r="C144" s="251">
        <v>1</v>
      </c>
      <c r="D144" s="251">
        <v>5356</v>
      </c>
      <c r="E144" s="251">
        <v>12</v>
      </c>
      <c r="F144" s="251">
        <v>0</v>
      </c>
      <c r="G144" s="251" t="s">
        <v>515</v>
      </c>
      <c r="H144" s="251" t="s">
        <v>515</v>
      </c>
      <c r="I144" s="252">
        <v>48</v>
      </c>
      <c r="J144" s="252">
        <v>57.1</v>
      </c>
      <c r="K144" s="148"/>
    </row>
    <row r="145" spans="1:11" s="136" customFormat="1" x14ac:dyDescent="0.2">
      <c r="A145" s="249" t="s">
        <v>8273</v>
      </c>
      <c r="B145" s="250" t="s">
        <v>8507</v>
      </c>
      <c r="C145" s="251">
        <v>1</v>
      </c>
      <c r="D145" s="251">
        <v>4374</v>
      </c>
      <c r="E145" s="251" t="s">
        <v>515</v>
      </c>
      <c r="F145" s="251" t="s">
        <v>515</v>
      </c>
      <c r="G145" s="251">
        <v>1</v>
      </c>
      <c r="H145" s="251">
        <v>3</v>
      </c>
      <c r="I145" s="252">
        <v>1.2</v>
      </c>
      <c r="J145" s="252" t="s">
        <v>515</v>
      </c>
      <c r="K145" s="148"/>
    </row>
    <row r="146" spans="1:11" s="136" customFormat="1" x14ac:dyDescent="0.2">
      <c r="A146" s="249" t="s">
        <v>8273</v>
      </c>
      <c r="B146" s="250" t="s">
        <v>8508</v>
      </c>
      <c r="C146" s="251">
        <v>32</v>
      </c>
      <c r="D146" s="251">
        <v>279257</v>
      </c>
      <c r="E146" s="251">
        <v>1964</v>
      </c>
      <c r="F146" s="251">
        <v>17</v>
      </c>
      <c r="G146" s="251">
        <v>1150</v>
      </c>
      <c r="H146" s="251">
        <v>10008</v>
      </c>
      <c r="I146" s="252">
        <v>48</v>
      </c>
      <c r="J146" s="252">
        <v>35.299999999999997</v>
      </c>
      <c r="K146" s="148"/>
    </row>
    <row r="147" spans="1:11" s="136" customFormat="1" x14ac:dyDescent="0.2">
      <c r="A147" s="249" t="s">
        <v>8273</v>
      </c>
      <c r="B147" s="250" t="s">
        <v>8509</v>
      </c>
      <c r="C147" s="251">
        <v>38</v>
      </c>
      <c r="D147" s="251">
        <v>56646</v>
      </c>
      <c r="E147" s="251">
        <v>4366</v>
      </c>
      <c r="F147" s="251">
        <v>7</v>
      </c>
      <c r="G147" s="251">
        <v>6</v>
      </c>
      <c r="H147" s="251">
        <v>9</v>
      </c>
      <c r="I147" s="252">
        <v>58.7</v>
      </c>
      <c r="J147" s="252">
        <v>78.2</v>
      </c>
      <c r="K147" s="148"/>
    </row>
    <row r="148" spans="1:11" s="136" customFormat="1" x14ac:dyDescent="0.2">
      <c r="A148" s="249" t="s">
        <v>8273</v>
      </c>
      <c r="B148" s="250" t="s">
        <v>8510</v>
      </c>
      <c r="C148" s="251">
        <v>1549</v>
      </c>
      <c r="D148" s="251">
        <v>11488773</v>
      </c>
      <c r="E148" s="251">
        <v>79980</v>
      </c>
      <c r="F148" s="251">
        <v>634</v>
      </c>
      <c r="G148" s="251">
        <v>57428</v>
      </c>
      <c r="H148" s="251">
        <v>417578</v>
      </c>
      <c r="I148" s="252">
        <v>59.3</v>
      </c>
      <c r="J148" s="252">
        <v>37.6</v>
      </c>
      <c r="K148" s="148"/>
    </row>
    <row r="149" spans="1:11" s="136" customFormat="1" x14ac:dyDescent="0.2">
      <c r="A149" s="249" t="s">
        <v>8273</v>
      </c>
      <c r="B149" s="250" t="s">
        <v>8511</v>
      </c>
      <c r="C149" s="251">
        <v>13</v>
      </c>
      <c r="D149" s="251">
        <v>149539</v>
      </c>
      <c r="E149" s="251">
        <v>930</v>
      </c>
      <c r="F149" s="251">
        <v>11</v>
      </c>
      <c r="G149" s="251">
        <v>253</v>
      </c>
      <c r="H149" s="251">
        <v>2905</v>
      </c>
      <c r="I149" s="252">
        <v>18.7</v>
      </c>
      <c r="J149" s="252">
        <v>19.7</v>
      </c>
      <c r="K149" s="148"/>
    </row>
    <row r="150" spans="1:11" s="136" customFormat="1" x14ac:dyDescent="0.2">
      <c r="A150" s="249" t="s">
        <v>8273</v>
      </c>
      <c r="B150" s="250" t="s">
        <v>8512</v>
      </c>
      <c r="C150" s="251">
        <v>1</v>
      </c>
      <c r="D150" s="251">
        <v>7511</v>
      </c>
      <c r="E150" s="251">
        <v>8</v>
      </c>
      <c r="F150" s="251">
        <v>0</v>
      </c>
      <c r="G150" s="251" t="s">
        <v>515</v>
      </c>
      <c r="H150" s="251" t="s">
        <v>515</v>
      </c>
      <c r="I150" s="252">
        <v>42.1</v>
      </c>
      <c r="J150" s="252">
        <v>42.1</v>
      </c>
      <c r="K150" s="148"/>
    </row>
    <row r="151" spans="1:11" s="136" customFormat="1" x14ac:dyDescent="0.2">
      <c r="A151" s="249" t="s">
        <v>8273</v>
      </c>
      <c r="B151" s="250" t="s">
        <v>8513</v>
      </c>
      <c r="C151" s="251">
        <v>71</v>
      </c>
      <c r="D151" s="251">
        <v>696631</v>
      </c>
      <c r="E151" s="251">
        <v>5250</v>
      </c>
      <c r="F151" s="251">
        <v>51</v>
      </c>
      <c r="G151" s="251">
        <v>2224</v>
      </c>
      <c r="H151" s="251">
        <v>21877</v>
      </c>
      <c r="I151" s="252">
        <v>50</v>
      </c>
      <c r="J151" s="252">
        <v>32.700000000000003</v>
      </c>
      <c r="K151" s="148"/>
    </row>
    <row r="152" spans="1:11" s="136" customFormat="1" x14ac:dyDescent="0.2">
      <c r="A152" s="249" t="s">
        <v>8273</v>
      </c>
      <c r="B152" s="250" t="s">
        <v>8514</v>
      </c>
      <c r="C152" s="251">
        <v>52</v>
      </c>
      <c r="D152" s="251">
        <v>509496</v>
      </c>
      <c r="E152" s="251">
        <v>5250</v>
      </c>
      <c r="F152" s="251">
        <v>51</v>
      </c>
      <c r="G152" s="251">
        <v>915</v>
      </c>
      <c r="H152" s="251">
        <v>8964</v>
      </c>
      <c r="I152" s="252">
        <v>38.4</v>
      </c>
      <c r="J152" s="252">
        <v>32.700000000000003</v>
      </c>
      <c r="K152" s="148"/>
    </row>
    <row r="153" spans="1:11" s="136" customFormat="1" x14ac:dyDescent="0.2">
      <c r="A153" s="249" t="s">
        <v>8273</v>
      </c>
      <c r="B153" s="250" t="s">
        <v>8515</v>
      </c>
      <c r="C153" s="251">
        <v>10</v>
      </c>
      <c r="D153" s="251">
        <v>93530</v>
      </c>
      <c r="E153" s="251">
        <v>2668</v>
      </c>
      <c r="F153" s="251">
        <v>25</v>
      </c>
      <c r="G153" s="251">
        <v>67</v>
      </c>
      <c r="H153" s="251">
        <v>623</v>
      </c>
      <c r="I153" s="252">
        <v>82.7</v>
      </c>
      <c r="J153" s="252">
        <v>95.6</v>
      </c>
      <c r="K153" s="148"/>
    </row>
    <row r="154" spans="1:11" s="136" customFormat="1" x14ac:dyDescent="0.2">
      <c r="A154" s="249" t="s">
        <v>8273</v>
      </c>
      <c r="B154" s="250" t="s">
        <v>8516</v>
      </c>
      <c r="C154" s="251">
        <v>26</v>
      </c>
      <c r="D154" s="251">
        <v>199437</v>
      </c>
      <c r="E154" s="251">
        <v>5592</v>
      </c>
      <c r="F154" s="251">
        <v>43</v>
      </c>
      <c r="G154" s="251">
        <v>146</v>
      </c>
      <c r="H154" s="251">
        <v>1119</v>
      </c>
      <c r="I154" s="252">
        <v>64</v>
      </c>
      <c r="J154" s="252">
        <v>90</v>
      </c>
      <c r="K154" s="148"/>
    </row>
    <row r="155" spans="1:11" s="136" customFormat="1" x14ac:dyDescent="0.2">
      <c r="A155" s="249" t="s">
        <v>8273</v>
      </c>
      <c r="B155" s="250" t="s">
        <v>8517</v>
      </c>
      <c r="C155" s="251">
        <v>1</v>
      </c>
      <c r="D155" s="251">
        <v>13289</v>
      </c>
      <c r="E155" s="251">
        <v>35</v>
      </c>
      <c r="F155" s="251">
        <v>0</v>
      </c>
      <c r="G155" s="251" t="s">
        <v>515</v>
      </c>
      <c r="H155" s="251" t="s">
        <v>515</v>
      </c>
      <c r="I155" s="252">
        <v>7.7</v>
      </c>
      <c r="J155" s="252">
        <v>11.9</v>
      </c>
      <c r="K155" s="148"/>
    </row>
    <row r="156" spans="1:11" s="136" customFormat="1" x14ac:dyDescent="0.2">
      <c r="A156" s="249" t="s">
        <v>8273</v>
      </c>
      <c r="B156" s="250" t="s">
        <v>8518</v>
      </c>
      <c r="C156" s="251">
        <v>172</v>
      </c>
      <c r="D156" s="251">
        <v>1082366</v>
      </c>
      <c r="E156" s="251">
        <v>5660</v>
      </c>
      <c r="F156" s="251">
        <v>37</v>
      </c>
      <c r="G156" s="251">
        <v>5275</v>
      </c>
      <c r="H156" s="251">
        <v>32578</v>
      </c>
      <c r="I156" s="252">
        <v>51.6</v>
      </c>
      <c r="J156" s="252">
        <v>25.9</v>
      </c>
      <c r="K156" s="148"/>
    </row>
    <row r="157" spans="1:11" s="136" customFormat="1" x14ac:dyDescent="0.2">
      <c r="A157" s="249" t="s">
        <v>8273</v>
      </c>
      <c r="B157" s="250" t="s">
        <v>8519</v>
      </c>
      <c r="C157" s="251">
        <v>109</v>
      </c>
      <c r="D157" s="251">
        <v>690120</v>
      </c>
      <c r="E157" s="251">
        <v>3103</v>
      </c>
      <c r="F157" s="251">
        <v>20</v>
      </c>
      <c r="G157" s="251">
        <v>3755</v>
      </c>
      <c r="H157" s="251">
        <v>23762</v>
      </c>
      <c r="I157" s="252">
        <v>52.5</v>
      </c>
      <c r="J157" s="252">
        <v>24.2</v>
      </c>
      <c r="K157" s="148"/>
    </row>
    <row r="158" spans="1:11" s="136" customFormat="1" x14ac:dyDescent="0.2">
      <c r="A158" s="249" t="s">
        <v>8273</v>
      </c>
      <c r="B158" s="250" t="s">
        <v>8520</v>
      </c>
      <c r="C158" s="251">
        <v>14</v>
      </c>
      <c r="D158" s="251">
        <v>127218</v>
      </c>
      <c r="E158" s="251">
        <v>1578</v>
      </c>
      <c r="F158" s="251">
        <v>14</v>
      </c>
      <c r="G158" s="251">
        <v>164</v>
      </c>
      <c r="H158" s="251">
        <v>1491</v>
      </c>
      <c r="I158" s="252">
        <v>51.3</v>
      </c>
      <c r="J158" s="252">
        <v>40.4</v>
      </c>
      <c r="K158" s="148"/>
    </row>
    <row r="159" spans="1:11" s="136" customFormat="1" x14ac:dyDescent="0.2">
      <c r="A159" s="249" t="s">
        <v>8273</v>
      </c>
      <c r="B159" s="250" t="s">
        <v>8521</v>
      </c>
      <c r="C159" s="251">
        <v>9</v>
      </c>
      <c r="D159" s="251">
        <v>72450</v>
      </c>
      <c r="E159" s="251">
        <v>887</v>
      </c>
      <c r="F159" s="251">
        <v>7</v>
      </c>
      <c r="G159" s="251">
        <v>35</v>
      </c>
      <c r="H159" s="251">
        <v>280</v>
      </c>
      <c r="I159" s="252">
        <v>30.8</v>
      </c>
      <c r="J159" s="252">
        <v>39.6</v>
      </c>
      <c r="K159" s="148"/>
    </row>
    <row r="160" spans="1:11" s="136" customFormat="1" x14ac:dyDescent="0.2">
      <c r="A160" s="249" t="s">
        <v>8273</v>
      </c>
      <c r="B160" s="250" t="s">
        <v>8522</v>
      </c>
      <c r="C160" s="251">
        <v>82</v>
      </c>
      <c r="D160" s="251">
        <v>757425</v>
      </c>
      <c r="E160" s="251">
        <v>12143</v>
      </c>
      <c r="F160" s="251">
        <v>109</v>
      </c>
      <c r="G160" s="251">
        <v>3109</v>
      </c>
      <c r="H160" s="251">
        <v>29391</v>
      </c>
      <c r="I160" s="252">
        <v>66.400000000000006</v>
      </c>
      <c r="J160" s="252">
        <v>86</v>
      </c>
      <c r="K160" s="148"/>
    </row>
    <row r="161" spans="1:11" s="136" customFormat="1" x14ac:dyDescent="0.2">
      <c r="A161" s="249" t="s">
        <v>8273</v>
      </c>
      <c r="B161" s="250" t="s">
        <v>8523</v>
      </c>
      <c r="C161" s="251">
        <v>55</v>
      </c>
      <c r="D161" s="251">
        <v>525360</v>
      </c>
      <c r="E161" s="251">
        <v>5186</v>
      </c>
      <c r="F161" s="251">
        <v>50</v>
      </c>
      <c r="G161" s="251">
        <v>2792</v>
      </c>
      <c r="H161" s="251">
        <v>26666</v>
      </c>
      <c r="I161" s="252">
        <v>62.4</v>
      </c>
      <c r="J161" s="252">
        <v>75</v>
      </c>
      <c r="K161" s="148"/>
    </row>
    <row r="162" spans="1:11" s="136" customFormat="1" x14ac:dyDescent="0.2">
      <c r="A162" s="249" t="s">
        <v>8273</v>
      </c>
      <c r="B162" s="250" t="s">
        <v>8524</v>
      </c>
      <c r="C162" s="251">
        <v>1</v>
      </c>
      <c r="D162" s="251">
        <v>7667</v>
      </c>
      <c r="E162" s="251">
        <v>3</v>
      </c>
      <c r="F162" s="251">
        <v>0</v>
      </c>
      <c r="G162" s="251" t="s">
        <v>515</v>
      </c>
      <c r="H162" s="251" t="s">
        <v>515</v>
      </c>
      <c r="I162" s="252">
        <v>12</v>
      </c>
      <c r="J162" s="252">
        <v>14.3</v>
      </c>
      <c r="K162" s="148"/>
    </row>
    <row r="163" spans="1:11" s="136" customFormat="1" x14ac:dyDescent="0.2">
      <c r="A163" s="249" t="s">
        <v>8273</v>
      </c>
      <c r="B163" s="250" t="s">
        <v>8525</v>
      </c>
      <c r="C163" s="251">
        <v>1149</v>
      </c>
      <c r="D163" s="251">
        <v>8281710</v>
      </c>
      <c r="E163" s="251">
        <v>45226</v>
      </c>
      <c r="F163" s="251">
        <v>335</v>
      </c>
      <c r="G163" s="251">
        <v>46155</v>
      </c>
      <c r="H163" s="251">
        <v>327313</v>
      </c>
      <c r="I163" s="252">
        <v>61.3</v>
      </c>
      <c r="J163" s="252">
        <v>32.200000000000003</v>
      </c>
      <c r="K163" s="148"/>
    </row>
    <row r="164" spans="1:11" s="136" customFormat="1" x14ac:dyDescent="0.2">
      <c r="A164" s="249" t="s">
        <v>8273</v>
      </c>
      <c r="B164" s="250" t="s">
        <v>8526</v>
      </c>
      <c r="C164" s="251">
        <v>409</v>
      </c>
      <c r="D164" s="251">
        <v>2629540</v>
      </c>
      <c r="E164" s="251">
        <v>17226</v>
      </c>
      <c r="F164" s="251">
        <v>109</v>
      </c>
      <c r="G164" s="251">
        <v>14837</v>
      </c>
      <c r="H164" s="251">
        <v>97024</v>
      </c>
      <c r="I164" s="252">
        <v>62.4</v>
      </c>
      <c r="J164" s="252">
        <v>34.200000000000003</v>
      </c>
      <c r="K164" s="148"/>
    </row>
    <row r="165" spans="1:11" s="136" customFormat="1" x14ac:dyDescent="0.2">
      <c r="A165" s="249" t="s">
        <v>8273</v>
      </c>
      <c r="B165" s="250" t="s">
        <v>8527</v>
      </c>
      <c r="C165" s="251">
        <v>52</v>
      </c>
      <c r="D165" s="251">
        <v>370136</v>
      </c>
      <c r="E165" s="251" t="s">
        <v>515</v>
      </c>
      <c r="F165" s="251" t="s">
        <v>515</v>
      </c>
      <c r="G165" s="251">
        <v>3807</v>
      </c>
      <c r="H165" s="251">
        <v>27098</v>
      </c>
      <c r="I165" s="252">
        <v>89.2</v>
      </c>
      <c r="J165" s="252" t="s">
        <v>515</v>
      </c>
      <c r="K165" s="148"/>
    </row>
    <row r="166" spans="1:11" s="136" customFormat="1" x14ac:dyDescent="0.2">
      <c r="A166" s="249" t="s">
        <v>8273</v>
      </c>
      <c r="B166" s="250" t="s">
        <v>8528</v>
      </c>
      <c r="C166" s="251">
        <v>114</v>
      </c>
      <c r="D166" s="251">
        <v>708226</v>
      </c>
      <c r="E166" s="251">
        <v>5623</v>
      </c>
      <c r="F166" s="251">
        <v>35</v>
      </c>
      <c r="G166" s="251">
        <v>3128</v>
      </c>
      <c r="H166" s="251">
        <v>19330</v>
      </c>
      <c r="I166" s="252">
        <v>58.2</v>
      </c>
      <c r="J166" s="252">
        <v>30.7</v>
      </c>
      <c r="K166" s="148"/>
    </row>
    <row r="167" spans="1:11" s="136" customFormat="1" x14ac:dyDescent="0.2">
      <c r="A167" s="249" t="s">
        <v>8273</v>
      </c>
      <c r="B167" s="250" t="s">
        <v>8529</v>
      </c>
      <c r="C167" s="251">
        <v>71</v>
      </c>
      <c r="D167" s="251">
        <v>470014</v>
      </c>
      <c r="E167" s="251">
        <v>7359</v>
      </c>
      <c r="F167" s="251">
        <v>49</v>
      </c>
      <c r="G167" s="251">
        <v>1279</v>
      </c>
      <c r="H167" s="251">
        <v>8463</v>
      </c>
      <c r="I167" s="252">
        <v>50.3</v>
      </c>
      <c r="J167" s="252">
        <v>37.6</v>
      </c>
      <c r="K167" s="148"/>
    </row>
    <row r="168" spans="1:11" s="136" customFormat="1" x14ac:dyDescent="0.2">
      <c r="A168" s="249" t="s">
        <v>8273</v>
      </c>
      <c r="B168" s="250" t="s">
        <v>8530</v>
      </c>
      <c r="C168" s="251">
        <v>69</v>
      </c>
      <c r="D168" s="251">
        <v>430806</v>
      </c>
      <c r="E168" s="251">
        <v>1244</v>
      </c>
      <c r="F168" s="251">
        <v>8</v>
      </c>
      <c r="G168" s="251">
        <v>3241</v>
      </c>
      <c r="H168" s="251">
        <v>20202</v>
      </c>
      <c r="I168" s="252">
        <v>73.900000000000006</v>
      </c>
      <c r="J168" s="252">
        <v>28.7</v>
      </c>
      <c r="K168" s="148"/>
    </row>
    <row r="169" spans="1:11" s="136" customFormat="1" x14ac:dyDescent="0.2">
      <c r="A169" s="249" t="s">
        <v>8273</v>
      </c>
      <c r="B169" s="250" t="s">
        <v>8531</v>
      </c>
      <c r="C169" s="251">
        <v>275</v>
      </c>
      <c r="D169" s="251">
        <v>2016923</v>
      </c>
      <c r="E169" s="251">
        <v>4836</v>
      </c>
      <c r="F169" s="251">
        <v>37</v>
      </c>
      <c r="G169" s="251">
        <v>16101</v>
      </c>
      <c r="H169" s="251">
        <v>116900</v>
      </c>
      <c r="I169" s="252">
        <v>70.5</v>
      </c>
      <c r="J169" s="252">
        <v>33.799999999999997</v>
      </c>
      <c r="K169" s="148"/>
    </row>
    <row r="170" spans="1:11" s="136" customFormat="1" x14ac:dyDescent="0.2">
      <c r="A170" s="249" t="s">
        <v>8273</v>
      </c>
      <c r="B170" s="250" t="s">
        <v>8532</v>
      </c>
      <c r="C170" s="251">
        <v>101</v>
      </c>
      <c r="D170" s="251">
        <v>748086</v>
      </c>
      <c r="E170" s="251">
        <v>2382</v>
      </c>
      <c r="F170" s="251">
        <v>18</v>
      </c>
      <c r="G170" s="251">
        <v>5035</v>
      </c>
      <c r="H170" s="251">
        <v>37278</v>
      </c>
      <c r="I170" s="252">
        <v>64.900000000000006</v>
      </c>
      <c r="J170" s="252">
        <v>28</v>
      </c>
      <c r="K170" s="148"/>
    </row>
    <row r="171" spans="1:11" s="136" customFormat="1" x14ac:dyDescent="0.2">
      <c r="A171" s="249" t="s">
        <v>8273</v>
      </c>
      <c r="B171" s="250" t="s">
        <v>8533</v>
      </c>
      <c r="C171" s="251">
        <v>55</v>
      </c>
      <c r="D171" s="251">
        <v>415852</v>
      </c>
      <c r="E171" s="251" t="s">
        <v>515</v>
      </c>
      <c r="F171" s="251" t="s">
        <v>515</v>
      </c>
      <c r="G171" s="251">
        <v>3030</v>
      </c>
      <c r="H171" s="251">
        <v>22925</v>
      </c>
      <c r="I171" s="252">
        <v>75.2</v>
      </c>
      <c r="J171" s="252" t="s">
        <v>515</v>
      </c>
      <c r="K171" s="148"/>
    </row>
    <row r="172" spans="1:11" s="136" customFormat="1" x14ac:dyDescent="0.2">
      <c r="A172" s="249" t="s">
        <v>8273</v>
      </c>
      <c r="B172" s="250" t="s">
        <v>8534</v>
      </c>
      <c r="C172" s="251">
        <v>66</v>
      </c>
      <c r="D172" s="251">
        <v>462066</v>
      </c>
      <c r="E172" s="251" t="s">
        <v>515</v>
      </c>
      <c r="F172" s="251" t="s">
        <v>515</v>
      </c>
      <c r="G172" s="251">
        <v>5072</v>
      </c>
      <c r="H172" s="251">
        <v>35512</v>
      </c>
      <c r="I172" s="252">
        <v>81.599999999999994</v>
      </c>
      <c r="J172" s="252" t="s">
        <v>515</v>
      </c>
      <c r="K172" s="148"/>
    </row>
    <row r="173" spans="1:11" s="136" customFormat="1" x14ac:dyDescent="0.2">
      <c r="A173" s="249" t="s">
        <v>8273</v>
      </c>
      <c r="B173" s="250" t="s">
        <v>8535</v>
      </c>
      <c r="C173" s="251">
        <v>238</v>
      </c>
      <c r="D173" s="251">
        <v>1664989</v>
      </c>
      <c r="E173" s="251">
        <v>6487</v>
      </c>
      <c r="F173" s="251">
        <v>45</v>
      </c>
      <c r="G173" s="251">
        <v>11074</v>
      </c>
      <c r="H173" s="251">
        <v>77481</v>
      </c>
      <c r="I173" s="252">
        <v>62.2</v>
      </c>
      <c r="J173" s="252">
        <v>32.5</v>
      </c>
      <c r="K173" s="148"/>
    </row>
    <row r="174" spans="1:11" s="136" customFormat="1" x14ac:dyDescent="0.2">
      <c r="A174" s="249" t="s">
        <v>8273</v>
      </c>
      <c r="B174" s="250" t="s">
        <v>8536</v>
      </c>
      <c r="C174" s="251">
        <v>218</v>
      </c>
      <c r="D174" s="251">
        <v>1522308</v>
      </c>
      <c r="E174" s="251">
        <v>6474</v>
      </c>
      <c r="F174" s="251">
        <v>45</v>
      </c>
      <c r="G174" s="251">
        <v>9391</v>
      </c>
      <c r="H174" s="251">
        <v>65477</v>
      </c>
      <c r="I174" s="252">
        <v>60.7</v>
      </c>
      <c r="J174" s="252">
        <v>32.5</v>
      </c>
      <c r="K174" s="148"/>
    </row>
    <row r="175" spans="1:11" s="136" customFormat="1" x14ac:dyDescent="0.2">
      <c r="A175" s="249" t="s">
        <v>8273</v>
      </c>
      <c r="B175" s="250" t="s">
        <v>8537</v>
      </c>
      <c r="C175" s="251">
        <v>87</v>
      </c>
      <c r="D175" s="251">
        <v>726172</v>
      </c>
      <c r="E175" s="251">
        <v>7036</v>
      </c>
      <c r="F175" s="251">
        <v>59</v>
      </c>
      <c r="G175" s="251">
        <v>1409</v>
      </c>
      <c r="H175" s="251">
        <v>11778</v>
      </c>
      <c r="I175" s="252">
        <v>40.9</v>
      </c>
      <c r="J175" s="252">
        <v>31.2</v>
      </c>
      <c r="K175" s="148"/>
    </row>
    <row r="176" spans="1:11" s="136" customFormat="1" x14ac:dyDescent="0.2">
      <c r="A176" s="249" t="s">
        <v>8273</v>
      </c>
      <c r="B176" s="250" t="s">
        <v>8538</v>
      </c>
      <c r="C176" s="251">
        <v>56</v>
      </c>
      <c r="D176" s="251">
        <v>470568</v>
      </c>
      <c r="E176" s="251">
        <v>4368</v>
      </c>
      <c r="F176" s="251">
        <v>37</v>
      </c>
      <c r="G176" s="251">
        <v>993</v>
      </c>
      <c r="H176" s="251">
        <v>8343</v>
      </c>
      <c r="I176" s="252">
        <v>41.3</v>
      </c>
      <c r="J176" s="252">
        <v>31.2</v>
      </c>
      <c r="K176" s="148"/>
    </row>
    <row r="177" spans="1:11" s="136" customFormat="1" x14ac:dyDescent="0.2">
      <c r="A177" s="249" t="s">
        <v>8273</v>
      </c>
      <c r="B177" s="250" t="s">
        <v>8539</v>
      </c>
      <c r="C177" s="251">
        <v>19</v>
      </c>
      <c r="D177" s="251">
        <v>155456</v>
      </c>
      <c r="E177" s="251">
        <v>699</v>
      </c>
      <c r="F177" s="251">
        <v>6</v>
      </c>
      <c r="G177" s="251">
        <v>527</v>
      </c>
      <c r="H177" s="251">
        <v>4306</v>
      </c>
      <c r="I177" s="252">
        <v>42.5</v>
      </c>
      <c r="J177" s="252">
        <v>21.1</v>
      </c>
      <c r="K177" s="148"/>
    </row>
    <row r="178" spans="1:11" s="136" customFormat="1" x14ac:dyDescent="0.2">
      <c r="A178" s="249" t="s">
        <v>8273</v>
      </c>
      <c r="B178" s="250" t="s">
        <v>8540</v>
      </c>
      <c r="C178" s="251">
        <v>121</v>
      </c>
      <c r="D178" s="251">
        <v>1088630</v>
      </c>
      <c r="E178" s="251">
        <v>8942</v>
      </c>
      <c r="F178" s="251">
        <v>80</v>
      </c>
      <c r="G178" s="251">
        <v>2208</v>
      </c>
      <c r="H178" s="251">
        <v>19825</v>
      </c>
      <c r="I178" s="252">
        <v>43.2</v>
      </c>
      <c r="J178" s="252">
        <v>29.7</v>
      </c>
      <c r="K178" s="148"/>
    </row>
    <row r="179" spans="1:11" s="136" customFormat="1" x14ac:dyDescent="0.2">
      <c r="A179" s="249" t="s">
        <v>8273</v>
      </c>
      <c r="B179" s="250" t="s">
        <v>8541</v>
      </c>
      <c r="C179" s="251">
        <v>2328</v>
      </c>
      <c r="D179" s="251">
        <v>15021803</v>
      </c>
      <c r="E179" s="251">
        <v>99842</v>
      </c>
      <c r="F179" s="251">
        <v>530</v>
      </c>
      <c r="G179" s="251">
        <v>90895</v>
      </c>
      <c r="H179" s="251">
        <v>635980</v>
      </c>
      <c r="I179" s="252">
        <v>60</v>
      </c>
      <c r="J179" s="252">
        <v>40.6</v>
      </c>
      <c r="K179" s="148"/>
    </row>
    <row r="180" spans="1:11" s="136" customFormat="1" x14ac:dyDescent="0.2">
      <c r="A180" s="249" t="s">
        <v>8273</v>
      </c>
      <c r="B180" s="250" t="s">
        <v>8542</v>
      </c>
      <c r="C180" s="251">
        <v>14</v>
      </c>
      <c r="D180" s="251">
        <v>67360</v>
      </c>
      <c r="E180" s="251">
        <v>585</v>
      </c>
      <c r="F180" s="251">
        <v>3</v>
      </c>
      <c r="G180" s="251">
        <v>270</v>
      </c>
      <c r="H180" s="251">
        <v>1340</v>
      </c>
      <c r="I180" s="252">
        <v>55.6</v>
      </c>
      <c r="J180" s="252">
        <v>35.700000000000003</v>
      </c>
      <c r="K180" s="148"/>
    </row>
    <row r="181" spans="1:11" s="136" customFormat="1" x14ac:dyDescent="0.2">
      <c r="A181" s="249" t="s">
        <v>8273</v>
      </c>
      <c r="B181" s="250" t="s">
        <v>8543</v>
      </c>
      <c r="C181" s="251">
        <v>9</v>
      </c>
      <c r="D181" s="251">
        <v>26657</v>
      </c>
      <c r="E181" s="251">
        <v>169</v>
      </c>
      <c r="F181" s="251">
        <v>0</v>
      </c>
      <c r="G181" s="251">
        <v>77</v>
      </c>
      <c r="H181" s="251">
        <v>236</v>
      </c>
      <c r="I181" s="252">
        <v>55.3</v>
      </c>
      <c r="J181" s="252">
        <v>52.8</v>
      </c>
      <c r="K181" s="148"/>
    </row>
    <row r="182" spans="1:11" s="136" customFormat="1" x14ac:dyDescent="0.2">
      <c r="A182" s="249" t="s">
        <v>8273</v>
      </c>
      <c r="B182" s="250" t="s">
        <v>8544</v>
      </c>
      <c r="C182" s="251">
        <v>65</v>
      </c>
      <c r="D182" s="251">
        <v>222040</v>
      </c>
      <c r="E182" s="251">
        <v>134</v>
      </c>
      <c r="F182" s="251">
        <v>0</v>
      </c>
      <c r="G182" s="251">
        <v>5034</v>
      </c>
      <c r="H182" s="251">
        <v>17393</v>
      </c>
      <c r="I182" s="252">
        <v>70.5</v>
      </c>
      <c r="J182" s="252">
        <v>57.8</v>
      </c>
      <c r="K182" s="148"/>
    </row>
    <row r="183" spans="1:11" s="136" customFormat="1" x14ac:dyDescent="0.2">
      <c r="A183" s="249" t="s">
        <v>8273</v>
      </c>
      <c r="B183" s="250" t="s">
        <v>8545</v>
      </c>
      <c r="C183" s="251">
        <v>65</v>
      </c>
      <c r="D183" s="251">
        <v>222040</v>
      </c>
      <c r="E183" s="251">
        <v>134</v>
      </c>
      <c r="F183" s="251">
        <v>0</v>
      </c>
      <c r="G183" s="251">
        <v>5034</v>
      </c>
      <c r="H183" s="251">
        <v>17393</v>
      </c>
      <c r="I183" s="252">
        <v>70.5</v>
      </c>
      <c r="J183" s="252">
        <v>57.8</v>
      </c>
      <c r="K183" s="148"/>
    </row>
    <row r="184" spans="1:11" s="136" customFormat="1" x14ac:dyDescent="0.2">
      <c r="A184" s="249" t="s">
        <v>8273</v>
      </c>
      <c r="B184" s="250" t="s">
        <v>8546</v>
      </c>
      <c r="C184" s="251">
        <v>69</v>
      </c>
      <c r="D184" s="251">
        <v>298348</v>
      </c>
      <c r="E184" s="251">
        <v>1682</v>
      </c>
      <c r="F184" s="251">
        <v>7</v>
      </c>
      <c r="G184" s="251">
        <v>3041</v>
      </c>
      <c r="H184" s="251">
        <v>12998</v>
      </c>
      <c r="I184" s="252">
        <v>73.3</v>
      </c>
      <c r="J184" s="252">
        <v>37</v>
      </c>
      <c r="K184" s="148"/>
    </row>
    <row r="185" spans="1:11" s="136" customFormat="1" x14ac:dyDescent="0.2">
      <c r="A185" s="249" t="s">
        <v>8273</v>
      </c>
      <c r="B185" s="250" t="s">
        <v>8547</v>
      </c>
      <c r="C185" s="251">
        <v>69</v>
      </c>
      <c r="D185" s="251">
        <v>298348</v>
      </c>
      <c r="E185" s="251">
        <v>1682</v>
      </c>
      <c r="F185" s="251">
        <v>7</v>
      </c>
      <c r="G185" s="251">
        <v>3041</v>
      </c>
      <c r="H185" s="251">
        <v>12998</v>
      </c>
      <c r="I185" s="252">
        <v>73.3</v>
      </c>
      <c r="J185" s="252">
        <v>37</v>
      </c>
      <c r="K185" s="148"/>
    </row>
    <row r="186" spans="1:11" s="136" customFormat="1" x14ac:dyDescent="0.2">
      <c r="A186" s="249" t="s">
        <v>8273</v>
      </c>
      <c r="B186" s="250" t="s">
        <v>8548</v>
      </c>
      <c r="C186" s="251">
        <v>1</v>
      </c>
      <c r="D186" s="251">
        <v>7660</v>
      </c>
      <c r="E186" s="251">
        <v>4</v>
      </c>
      <c r="F186" s="251">
        <v>0</v>
      </c>
      <c r="G186" s="251" t="s">
        <v>515</v>
      </c>
      <c r="H186" s="251" t="s">
        <v>515</v>
      </c>
      <c r="I186" s="252">
        <v>16</v>
      </c>
      <c r="J186" s="252">
        <v>21.1</v>
      </c>
      <c r="K186" s="148"/>
    </row>
    <row r="187" spans="1:11" s="136" customFormat="1" x14ac:dyDescent="0.2">
      <c r="A187" s="249" t="s">
        <v>8273</v>
      </c>
      <c r="B187" s="250" t="s">
        <v>8549</v>
      </c>
      <c r="C187" s="251">
        <v>497</v>
      </c>
      <c r="D187" s="251">
        <v>4300195</v>
      </c>
      <c r="E187" s="251">
        <v>5685</v>
      </c>
      <c r="F187" s="251">
        <v>49</v>
      </c>
      <c r="G187" s="251">
        <v>27089</v>
      </c>
      <c r="H187" s="251">
        <v>237526</v>
      </c>
      <c r="I187" s="252">
        <v>63.2</v>
      </c>
      <c r="J187" s="252">
        <v>34.799999999999997</v>
      </c>
      <c r="K187" s="148"/>
    </row>
    <row r="188" spans="1:11" s="136" customFormat="1" x14ac:dyDescent="0.2">
      <c r="A188" s="249" t="s">
        <v>8273</v>
      </c>
      <c r="B188" s="250" t="s">
        <v>8550</v>
      </c>
      <c r="C188" s="251">
        <v>83</v>
      </c>
      <c r="D188" s="251">
        <v>754977</v>
      </c>
      <c r="E188" s="251" t="s">
        <v>515</v>
      </c>
      <c r="F188" s="251" t="s">
        <v>515</v>
      </c>
      <c r="G188" s="251">
        <v>4713</v>
      </c>
      <c r="H188" s="251">
        <v>42890</v>
      </c>
      <c r="I188" s="252">
        <v>61.2</v>
      </c>
      <c r="J188" s="252" t="s">
        <v>515</v>
      </c>
      <c r="K188" s="148"/>
    </row>
    <row r="189" spans="1:11" s="136" customFormat="1" x14ac:dyDescent="0.2">
      <c r="A189" s="249" t="s">
        <v>8273</v>
      </c>
      <c r="B189" s="250" t="s">
        <v>8551</v>
      </c>
      <c r="C189" s="251">
        <v>97</v>
      </c>
      <c r="D189" s="251">
        <v>755436</v>
      </c>
      <c r="E189" s="251" t="s">
        <v>515</v>
      </c>
      <c r="F189" s="251" t="s">
        <v>515</v>
      </c>
      <c r="G189" s="251">
        <v>2929</v>
      </c>
      <c r="H189" s="251">
        <v>22815</v>
      </c>
      <c r="I189" s="252">
        <v>41.9</v>
      </c>
      <c r="J189" s="252" t="s">
        <v>515</v>
      </c>
      <c r="K189" s="148"/>
    </row>
    <row r="190" spans="1:11" s="136" customFormat="1" x14ac:dyDescent="0.2">
      <c r="A190" s="249" t="s">
        <v>8273</v>
      </c>
      <c r="B190" s="250" t="s">
        <v>8552</v>
      </c>
      <c r="C190" s="251">
        <v>177</v>
      </c>
      <c r="D190" s="251">
        <v>1559968</v>
      </c>
      <c r="E190" s="251">
        <v>2721</v>
      </c>
      <c r="F190" s="251">
        <v>24</v>
      </c>
      <c r="G190" s="251">
        <v>12887</v>
      </c>
      <c r="H190" s="251">
        <v>113596</v>
      </c>
      <c r="I190" s="252">
        <v>80.599999999999994</v>
      </c>
      <c r="J190" s="252">
        <v>27.4</v>
      </c>
      <c r="K190" s="148"/>
    </row>
    <row r="191" spans="1:11" s="136" customFormat="1" x14ac:dyDescent="0.2">
      <c r="A191" s="249" t="s">
        <v>8273</v>
      </c>
      <c r="B191" s="250" t="s">
        <v>8553</v>
      </c>
      <c r="C191" s="251">
        <v>34</v>
      </c>
      <c r="D191" s="251">
        <v>94784</v>
      </c>
      <c r="E191" s="251">
        <v>1318</v>
      </c>
      <c r="F191" s="251">
        <v>4</v>
      </c>
      <c r="G191" s="251">
        <v>1572</v>
      </c>
      <c r="H191" s="251">
        <v>4603</v>
      </c>
      <c r="I191" s="252">
        <v>84.4</v>
      </c>
      <c r="J191" s="252">
        <v>44</v>
      </c>
      <c r="K191" s="148"/>
    </row>
    <row r="192" spans="1:11" s="136" customFormat="1" x14ac:dyDescent="0.2">
      <c r="A192" s="249" t="s">
        <v>8273</v>
      </c>
      <c r="B192" s="250" t="s">
        <v>8554</v>
      </c>
      <c r="C192" s="251">
        <v>160</v>
      </c>
      <c r="D192" s="251">
        <v>1054856</v>
      </c>
      <c r="E192" s="251">
        <v>14894</v>
      </c>
      <c r="F192" s="251">
        <v>96</v>
      </c>
      <c r="G192" s="251">
        <v>6589</v>
      </c>
      <c r="H192" s="251">
        <v>44055</v>
      </c>
      <c r="I192" s="252">
        <v>73.5</v>
      </c>
      <c r="J192" s="252">
        <v>59.3</v>
      </c>
      <c r="K192" s="148"/>
    </row>
    <row r="193" spans="1:11" s="136" customFormat="1" x14ac:dyDescent="0.2">
      <c r="A193" s="249" t="s">
        <v>8273</v>
      </c>
      <c r="B193" s="250" t="s">
        <v>8555</v>
      </c>
      <c r="C193" s="251">
        <v>70</v>
      </c>
      <c r="D193" s="251">
        <v>423770</v>
      </c>
      <c r="E193" s="251">
        <v>10550</v>
      </c>
      <c r="F193" s="251">
        <v>65</v>
      </c>
      <c r="G193" s="251">
        <v>1868</v>
      </c>
      <c r="H193" s="251">
        <v>11114</v>
      </c>
      <c r="I193" s="252">
        <v>74.5</v>
      </c>
      <c r="J193" s="252">
        <v>68.400000000000006</v>
      </c>
      <c r="K193" s="148"/>
    </row>
    <row r="194" spans="1:11" s="136" customFormat="1" x14ac:dyDescent="0.2">
      <c r="A194" s="249" t="s">
        <v>8273</v>
      </c>
      <c r="B194" s="250" t="s">
        <v>8556</v>
      </c>
      <c r="C194" s="251">
        <v>32</v>
      </c>
      <c r="D194" s="251">
        <v>104435</v>
      </c>
      <c r="E194" s="251">
        <v>3997</v>
      </c>
      <c r="F194" s="251">
        <v>13</v>
      </c>
      <c r="G194" s="251">
        <v>137</v>
      </c>
      <c r="H194" s="251">
        <v>427</v>
      </c>
      <c r="I194" s="252">
        <v>79.2</v>
      </c>
      <c r="J194" s="252">
        <v>79.900000000000006</v>
      </c>
      <c r="K194" s="148"/>
    </row>
    <row r="195" spans="1:11" s="136" customFormat="1" x14ac:dyDescent="0.2">
      <c r="A195" s="249" t="s">
        <v>8273</v>
      </c>
      <c r="B195" s="250" t="s">
        <v>8557</v>
      </c>
      <c r="C195" s="251">
        <v>10</v>
      </c>
      <c r="D195" s="251">
        <v>37953</v>
      </c>
      <c r="E195" s="251">
        <v>971</v>
      </c>
      <c r="F195" s="251">
        <v>4</v>
      </c>
      <c r="G195" s="251">
        <v>73</v>
      </c>
      <c r="H195" s="251">
        <v>277</v>
      </c>
      <c r="I195" s="252">
        <v>27.1</v>
      </c>
      <c r="J195" s="252">
        <v>39.299999999999997</v>
      </c>
      <c r="K195" s="148"/>
    </row>
    <row r="196" spans="1:11" s="136" customFormat="1" x14ac:dyDescent="0.2">
      <c r="A196" s="249" t="s">
        <v>8273</v>
      </c>
      <c r="B196" s="250" t="s">
        <v>8558</v>
      </c>
      <c r="C196" s="251">
        <v>143</v>
      </c>
      <c r="D196" s="251">
        <v>419531</v>
      </c>
      <c r="E196" s="251">
        <v>7581</v>
      </c>
      <c r="F196" s="251">
        <v>22</v>
      </c>
      <c r="G196" s="251">
        <v>2351</v>
      </c>
      <c r="H196" s="251">
        <v>6908</v>
      </c>
      <c r="I196" s="252">
        <v>66.7</v>
      </c>
      <c r="J196" s="252">
        <v>61.3</v>
      </c>
      <c r="K196" s="148"/>
    </row>
    <row r="197" spans="1:11" s="136" customFormat="1" x14ac:dyDescent="0.2">
      <c r="A197" s="249" t="s">
        <v>8273</v>
      </c>
      <c r="B197" s="250" t="s">
        <v>8559</v>
      </c>
      <c r="C197" s="251">
        <v>143</v>
      </c>
      <c r="D197" s="251">
        <v>419531</v>
      </c>
      <c r="E197" s="251">
        <v>7581</v>
      </c>
      <c r="F197" s="251">
        <v>22</v>
      </c>
      <c r="G197" s="251">
        <v>2351</v>
      </c>
      <c r="H197" s="251">
        <v>6908</v>
      </c>
      <c r="I197" s="252">
        <v>66.7</v>
      </c>
      <c r="J197" s="252">
        <v>61.3</v>
      </c>
      <c r="K197" s="148"/>
    </row>
    <row r="198" spans="1:11" s="136" customFormat="1" x14ac:dyDescent="0.2">
      <c r="A198" s="249" t="s">
        <v>8273</v>
      </c>
      <c r="B198" s="250" t="s">
        <v>8560</v>
      </c>
      <c r="C198" s="251">
        <v>184</v>
      </c>
      <c r="D198" s="251">
        <v>1713825</v>
      </c>
      <c r="E198" s="251">
        <v>2751</v>
      </c>
      <c r="F198" s="251">
        <v>26</v>
      </c>
      <c r="G198" s="251">
        <v>7604</v>
      </c>
      <c r="H198" s="251">
        <v>70620</v>
      </c>
      <c r="I198" s="252">
        <v>56.6</v>
      </c>
      <c r="J198" s="252">
        <v>20.100000000000001</v>
      </c>
      <c r="K198" s="148"/>
    </row>
    <row r="199" spans="1:11" s="136" customFormat="1" x14ac:dyDescent="0.2">
      <c r="A199" s="249" t="s">
        <v>8273</v>
      </c>
      <c r="B199" s="250" t="s">
        <v>8561</v>
      </c>
      <c r="C199" s="251">
        <v>125</v>
      </c>
      <c r="D199" s="251">
        <v>1162792</v>
      </c>
      <c r="E199" s="251">
        <v>228</v>
      </c>
      <c r="F199" s="251">
        <v>2</v>
      </c>
      <c r="G199" s="251">
        <v>6219</v>
      </c>
      <c r="H199" s="251">
        <v>57722</v>
      </c>
      <c r="I199" s="252">
        <v>61.7</v>
      </c>
      <c r="J199" s="252">
        <v>8.8000000000000007</v>
      </c>
      <c r="K199" s="148"/>
    </row>
    <row r="200" spans="1:11" s="136" customFormat="1" x14ac:dyDescent="0.2">
      <c r="A200" s="249" t="s">
        <v>8273</v>
      </c>
      <c r="B200" s="250" t="s">
        <v>8562</v>
      </c>
      <c r="C200" s="251">
        <v>6</v>
      </c>
      <c r="D200" s="251">
        <v>18138</v>
      </c>
      <c r="E200" s="251">
        <v>270</v>
      </c>
      <c r="F200" s="251">
        <v>1</v>
      </c>
      <c r="G200" s="251">
        <v>11</v>
      </c>
      <c r="H200" s="251">
        <v>34</v>
      </c>
      <c r="I200" s="252">
        <v>25.7</v>
      </c>
      <c r="J200" s="252">
        <v>46.2</v>
      </c>
      <c r="K200" s="148"/>
    </row>
    <row r="201" spans="1:11" s="136" customFormat="1" x14ac:dyDescent="0.2">
      <c r="A201" s="249" t="s">
        <v>8273</v>
      </c>
      <c r="B201" s="250" t="s">
        <v>8563</v>
      </c>
      <c r="C201" s="251">
        <v>27</v>
      </c>
      <c r="D201" s="251">
        <v>104257</v>
      </c>
      <c r="E201" s="251">
        <v>2158</v>
      </c>
      <c r="F201" s="251">
        <v>8</v>
      </c>
      <c r="G201" s="251">
        <v>198</v>
      </c>
      <c r="H201" s="251">
        <v>850</v>
      </c>
      <c r="I201" s="252">
        <v>44</v>
      </c>
      <c r="J201" s="252">
        <v>54.2</v>
      </c>
      <c r="K201" s="148"/>
    </row>
    <row r="202" spans="1:11" s="136" customFormat="1" x14ac:dyDescent="0.2">
      <c r="A202" s="249" t="s">
        <v>8273</v>
      </c>
      <c r="B202" s="250" t="s">
        <v>8564</v>
      </c>
      <c r="C202" s="251">
        <v>164</v>
      </c>
      <c r="D202" s="251">
        <v>736767</v>
      </c>
      <c r="E202" s="251">
        <v>9298</v>
      </c>
      <c r="F202" s="251">
        <v>42</v>
      </c>
      <c r="G202" s="251">
        <v>5064</v>
      </c>
      <c r="H202" s="251">
        <v>22997</v>
      </c>
      <c r="I202" s="252">
        <v>45.4</v>
      </c>
      <c r="J202" s="252">
        <v>26.3</v>
      </c>
      <c r="K202" s="148"/>
    </row>
    <row r="203" spans="1:11" s="136" customFormat="1" x14ac:dyDescent="0.2">
      <c r="A203" s="249" t="s">
        <v>8273</v>
      </c>
      <c r="B203" s="250" t="s">
        <v>8565</v>
      </c>
      <c r="C203" s="251">
        <v>155</v>
      </c>
      <c r="D203" s="251">
        <v>694748</v>
      </c>
      <c r="E203" s="251">
        <v>9169</v>
      </c>
      <c r="F203" s="251">
        <v>41</v>
      </c>
      <c r="G203" s="251">
        <v>4516</v>
      </c>
      <c r="H203" s="251">
        <v>20442</v>
      </c>
      <c r="I203" s="252">
        <v>44.1</v>
      </c>
      <c r="J203" s="252">
        <v>26.2</v>
      </c>
      <c r="K203" s="148"/>
    </row>
    <row r="204" spans="1:11" s="136" customFormat="1" x14ac:dyDescent="0.2">
      <c r="A204" s="249" t="s">
        <v>8273</v>
      </c>
      <c r="B204" s="250" t="s">
        <v>8566</v>
      </c>
      <c r="C204" s="251">
        <v>11</v>
      </c>
      <c r="D204" s="251">
        <v>44536</v>
      </c>
      <c r="E204" s="251">
        <v>578</v>
      </c>
      <c r="F204" s="251">
        <v>2</v>
      </c>
      <c r="G204" s="251">
        <v>335</v>
      </c>
      <c r="H204" s="251">
        <v>1371</v>
      </c>
      <c r="I204" s="252">
        <v>44.9</v>
      </c>
      <c r="J204" s="252">
        <v>42.2</v>
      </c>
      <c r="K204" s="148"/>
    </row>
    <row r="205" spans="1:11" s="136" customFormat="1" x14ac:dyDescent="0.2">
      <c r="A205" s="249" t="s">
        <v>8273</v>
      </c>
      <c r="B205" s="250" t="s">
        <v>8567</v>
      </c>
      <c r="C205" s="251">
        <v>68</v>
      </c>
      <c r="D205" s="251">
        <v>157870</v>
      </c>
      <c r="E205" s="251">
        <v>7419</v>
      </c>
      <c r="F205" s="251">
        <v>17</v>
      </c>
      <c r="G205" s="251">
        <v>20</v>
      </c>
      <c r="H205" s="251">
        <v>47</v>
      </c>
      <c r="I205" s="252">
        <v>53.1</v>
      </c>
      <c r="J205" s="252">
        <v>67</v>
      </c>
      <c r="K205" s="148"/>
    </row>
    <row r="206" spans="1:11" s="136" customFormat="1" x14ac:dyDescent="0.2">
      <c r="A206" s="249" t="s">
        <v>8273</v>
      </c>
      <c r="B206" s="250" t="s">
        <v>8568</v>
      </c>
      <c r="C206" s="251">
        <v>68</v>
      </c>
      <c r="D206" s="251">
        <v>157870</v>
      </c>
      <c r="E206" s="251">
        <v>7419</v>
      </c>
      <c r="F206" s="251">
        <v>17</v>
      </c>
      <c r="G206" s="251">
        <v>20</v>
      </c>
      <c r="H206" s="251">
        <v>47</v>
      </c>
      <c r="I206" s="252">
        <v>53.1</v>
      </c>
      <c r="J206" s="252">
        <v>67</v>
      </c>
      <c r="K206" s="148"/>
    </row>
    <row r="207" spans="1:11" s="136" customFormat="1" x14ac:dyDescent="0.2">
      <c r="A207" s="249" t="s">
        <v>8273</v>
      </c>
      <c r="B207" s="250" t="s">
        <v>8569</v>
      </c>
      <c r="C207" s="251">
        <v>30</v>
      </c>
      <c r="D207" s="251">
        <v>236289</v>
      </c>
      <c r="E207" s="251">
        <v>5242</v>
      </c>
      <c r="F207" s="251">
        <v>41</v>
      </c>
      <c r="G207" s="251">
        <v>87</v>
      </c>
      <c r="H207" s="251">
        <v>689</v>
      </c>
      <c r="I207" s="252">
        <v>60.8</v>
      </c>
      <c r="J207" s="252">
        <v>85.9</v>
      </c>
      <c r="K207" s="148"/>
    </row>
    <row r="208" spans="1:11" s="136" customFormat="1" x14ac:dyDescent="0.2">
      <c r="A208" s="249" t="s">
        <v>8273</v>
      </c>
      <c r="B208" s="250" t="s">
        <v>8570</v>
      </c>
      <c r="C208" s="251">
        <v>2</v>
      </c>
      <c r="D208" s="251">
        <v>12382</v>
      </c>
      <c r="E208" s="251" t="s">
        <v>515</v>
      </c>
      <c r="F208" s="251" t="s">
        <v>515</v>
      </c>
      <c r="G208" s="251">
        <v>15</v>
      </c>
      <c r="H208" s="251">
        <v>92</v>
      </c>
      <c r="I208" s="252">
        <v>12.4</v>
      </c>
      <c r="J208" s="252" t="s">
        <v>515</v>
      </c>
      <c r="K208" s="148"/>
    </row>
    <row r="209" spans="1:11" s="136" customFormat="1" x14ac:dyDescent="0.2">
      <c r="A209" s="249" t="s">
        <v>8273</v>
      </c>
      <c r="B209" s="250" t="s">
        <v>8571</v>
      </c>
      <c r="C209" s="251">
        <v>7</v>
      </c>
      <c r="D209" s="251">
        <v>36253</v>
      </c>
      <c r="E209" s="251">
        <v>159</v>
      </c>
      <c r="F209" s="251">
        <v>1</v>
      </c>
      <c r="G209" s="251">
        <v>116</v>
      </c>
      <c r="H209" s="251">
        <v>603</v>
      </c>
      <c r="I209" s="252">
        <v>34.200000000000003</v>
      </c>
      <c r="J209" s="252">
        <v>7.9</v>
      </c>
      <c r="K209" s="148"/>
    </row>
    <row r="210" spans="1:11" s="136" customFormat="1" x14ac:dyDescent="0.2">
      <c r="A210" s="249" t="s">
        <v>8273</v>
      </c>
      <c r="B210" s="250" t="s">
        <v>8572</v>
      </c>
      <c r="C210" s="251">
        <v>1</v>
      </c>
      <c r="D210" s="251">
        <v>5194</v>
      </c>
      <c r="E210" s="251">
        <v>154</v>
      </c>
      <c r="F210" s="251">
        <v>1</v>
      </c>
      <c r="G210" s="251" t="s">
        <v>515</v>
      </c>
      <c r="H210" s="251" t="s">
        <v>515</v>
      </c>
      <c r="I210" s="252">
        <v>55</v>
      </c>
      <c r="J210" s="252">
        <v>55</v>
      </c>
      <c r="K210" s="148"/>
    </row>
    <row r="211" spans="1:11" s="136" customFormat="1" x14ac:dyDescent="0.2">
      <c r="A211" s="249" t="s">
        <v>8273</v>
      </c>
      <c r="B211" s="250" t="s">
        <v>8573</v>
      </c>
      <c r="C211" s="251">
        <v>32</v>
      </c>
      <c r="D211" s="251">
        <v>157443</v>
      </c>
      <c r="E211" s="251">
        <v>395</v>
      </c>
      <c r="F211" s="251">
        <v>1</v>
      </c>
      <c r="G211" s="251">
        <v>2476</v>
      </c>
      <c r="H211" s="251">
        <v>12827</v>
      </c>
      <c r="I211" s="252">
        <v>71.3</v>
      </c>
      <c r="J211" s="252">
        <v>74.400000000000006</v>
      </c>
      <c r="K211" s="148"/>
    </row>
    <row r="212" spans="1:11" s="136" customFormat="1" x14ac:dyDescent="0.2">
      <c r="A212" s="249" t="s">
        <v>8273</v>
      </c>
      <c r="B212" s="250" t="s">
        <v>8574</v>
      </c>
      <c r="C212" s="251">
        <v>39</v>
      </c>
      <c r="D212" s="251">
        <v>167622</v>
      </c>
      <c r="E212" s="251">
        <v>1047</v>
      </c>
      <c r="F212" s="251">
        <v>5</v>
      </c>
      <c r="G212" s="251">
        <v>1332</v>
      </c>
      <c r="H212" s="251">
        <v>5707</v>
      </c>
      <c r="I212" s="252">
        <v>56.7</v>
      </c>
      <c r="J212" s="252">
        <v>19.8</v>
      </c>
      <c r="K212" s="148"/>
    </row>
    <row r="213" spans="1:11" s="136" customFormat="1" x14ac:dyDescent="0.2">
      <c r="A213" s="249" t="s">
        <v>8273</v>
      </c>
      <c r="B213" s="250" t="s">
        <v>8575</v>
      </c>
      <c r="C213" s="251">
        <v>86</v>
      </c>
      <c r="D213" s="251">
        <v>873206</v>
      </c>
      <c r="E213" s="251">
        <v>1074</v>
      </c>
      <c r="F213" s="251">
        <v>11</v>
      </c>
      <c r="G213" s="251">
        <v>3363</v>
      </c>
      <c r="H213" s="251">
        <v>34024</v>
      </c>
      <c r="I213" s="252">
        <v>58.8</v>
      </c>
      <c r="J213" s="252">
        <v>8.6</v>
      </c>
      <c r="K213" s="148"/>
    </row>
    <row r="214" spans="1:11" s="136" customFormat="1" x14ac:dyDescent="0.2">
      <c r="A214" s="249" t="s">
        <v>8273</v>
      </c>
      <c r="B214" s="250" t="s">
        <v>8576</v>
      </c>
      <c r="C214" s="251">
        <v>86</v>
      </c>
      <c r="D214" s="251">
        <v>873206</v>
      </c>
      <c r="E214" s="251">
        <v>1074</v>
      </c>
      <c r="F214" s="251">
        <v>11</v>
      </c>
      <c r="G214" s="251">
        <v>3363</v>
      </c>
      <c r="H214" s="251">
        <v>34024</v>
      </c>
      <c r="I214" s="252">
        <v>58.8</v>
      </c>
      <c r="J214" s="252">
        <v>8.6</v>
      </c>
      <c r="K214" s="148"/>
    </row>
    <row r="215" spans="1:11" s="136" customFormat="1" x14ac:dyDescent="0.2">
      <c r="A215" s="249" t="s">
        <v>8273</v>
      </c>
      <c r="B215" s="250" t="s">
        <v>8577</v>
      </c>
      <c r="C215" s="251">
        <v>9</v>
      </c>
      <c r="D215" s="251">
        <v>72743</v>
      </c>
      <c r="E215" s="251">
        <v>433</v>
      </c>
      <c r="F215" s="251">
        <v>4</v>
      </c>
      <c r="G215" s="251">
        <v>128</v>
      </c>
      <c r="H215" s="251">
        <v>1034</v>
      </c>
      <c r="I215" s="252">
        <v>31</v>
      </c>
      <c r="J215" s="252">
        <v>16.600000000000001</v>
      </c>
      <c r="K215" s="148"/>
    </row>
    <row r="216" spans="1:11" s="136" customFormat="1" x14ac:dyDescent="0.2">
      <c r="A216" s="249" t="s">
        <v>8273</v>
      </c>
      <c r="B216" s="250" t="s">
        <v>8578</v>
      </c>
      <c r="C216" s="251">
        <v>174</v>
      </c>
      <c r="D216" s="251">
        <v>1476788</v>
      </c>
      <c r="E216" s="251">
        <v>1968</v>
      </c>
      <c r="F216" s="251">
        <v>17</v>
      </c>
      <c r="G216" s="251">
        <v>9285</v>
      </c>
      <c r="H216" s="251">
        <v>78661</v>
      </c>
      <c r="I216" s="252">
        <v>60.4</v>
      </c>
      <c r="J216" s="252">
        <v>19.7</v>
      </c>
      <c r="K216" s="148"/>
    </row>
    <row r="217" spans="1:11" s="136" customFormat="1" x14ac:dyDescent="0.2">
      <c r="A217" s="249" t="s">
        <v>8273</v>
      </c>
      <c r="B217" s="250" t="s">
        <v>8579</v>
      </c>
      <c r="C217" s="251">
        <v>174</v>
      </c>
      <c r="D217" s="251">
        <v>1476788</v>
      </c>
      <c r="E217" s="251">
        <v>1968</v>
      </c>
      <c r="F217" s="251">
        <v>17</v>
      </c>
      <c r="G217" s="251">
        <v>9285</v>
      </c>
      <c r="H217" s="251">
        <v>78661</v>
      </c>
      <c r="I217" s="252">
        <v>60.4</v>
      </c>
      <c r="J217" s="252">
        <v>19.7</v>
      </c>
      <c r="K217" s="148"/>
    </row>
    <row r="218" spans="1:11" s="136" customFormat="1" x14ac:dyDescent="0.2">
      <c r="A218" s="249" t="s">
        <v>8273</v>
      </c>
      <c r="B218" s="250" t="s">
        <v>8580</v>
      </c>
      <c r="C218" s="251">
        <v>31</v>
      </c>
      <c r="D218" s="251">
        <v>290315</v>
      </c>
      <c r="E218" s="251">
        <v>145</v>
      </c>
      <c r="F218" s="251">
        <v>1</v>
      </c>
      <c r="G218" s="251">
        <v>503</v>
      </c>
      <c r="H218" s="251">
        <v>4713</v>
      </c>
      <c r="I218" s="252">
        <v>28.2</v>
      </c>
      <c r="J218" s="252">
        <v>11.8</v>
      </c>
      <c r="K218" s="148"/>
    </row>
    <row r="219" spans="1:11" s="136" customFormat="1" x14ac:dyDescent="0.2">
      <c r="A219" s="249" t="s">
        <v>8273</v>
      </c>
      <c r="B219" s="250" t="s">
        <v>8581</v>
      </c>
      <c r="C219" s="251">
        <v>56</v>
      </c>
      <c r="D219" s="251">
        <v>504000</v>
      </c>
      <c r="E219" s="251">
        <v>2089</v>
      </c>
      <c r="F219" s="251">
        <v>19</v>
      </c>
      <c r="G219" s="251">
        <v>1653</v>
      </c>
      <c r="H219" s="251">
        <v>14880</v>
      </c>
      <c r="I219" s="252">
        <v>43.3</v>
      </c>
      <c r="J219" s="252">
        <v>38.6</v>
      </c>
      <c r="K219" s="148"/>
    </row>
    <row r="220" spans="1:11" s="136" customFormat="1" x14ac:dyDescent="0.2">
      <c r="A220" s="249" t="s">
        <v>8273</v>
      </c>
      <c r="B220" s="250" t="s">
        <v>8582</v>
      </c>
      <c r="C220" s="251">
        <v>56</v>
      </c>
      <c r="D220" s="251">
        <v>504000</v>
      </c>
      <c r="E220" s="251">
        <v>2089</v>
      </c>
      <c r="F220" s="251">
        <v>19</v>
      </c>
      <c r="G220" s="251">
        <v>1653</v>
      </c>
      <c r="H220" s="251">
        <v>14880</v>
      </c>
      <c r="I220" s="252">
        <v>43.3</v>
      </c>
      <c r="J220" s="252">
        <v>38.6</v>
      </c>
      <c r="K220" s="148"/>
    </row>
    <row r="221" spans="1:11" s="136" customFormat="1" x14ac:dyDescent="0.2">
      <c r="A221" s="249" t="s">
        <v>8273</v>
      </c>
      <c r="B221" s="250" t="s">
        <v>8583</v>
      </c>
      <c r="C221" s="251">
        <v>6</v>
      </c>
      <c r="D221" s="251">
        <v>24437</v>
      </c>
      <c r="E221" s="251" t="s">
        <v>515</v>
      </c>
      <c r="F221" s="251" t="s">
        <v>515</v>
      </c>
      <c r="G221" s="251">
        <v>183</v>
      </c>
      <c r="H221" s="251">
        <v>748</v>
      </c>
      <c r="I221" s="252">
        <v>25.7</v>
      </c>
      <c r="J221" s="252" t="s">
        <v>515</v>
      </c>
      <c r="K221" s="148"/>
    </row>
    <row r="222" spans="1:11" s="136" customFormat="1" x14ac:dyDescent="0.2">
      <c r="A222" s="249" t="s">
        <v>8273</v>
      </c>
      <c r="B222" s="250" t="s">
        <v>8584</v>
      </c>
      <c r="C222" s="251">
        <v>14</v>
      </c>
      <c r="D222" s="251">
        <v>65082</v>
      </c>
      <c r="E222" s="251">
        <v>163</v>
      </c>
      <c r="F222" s="251">
        <v>1</v>
      </c>
      <c r="G222" s="251">
        <v>547</v>
      </c>
      <c r="H222" s="251">
        <v>2561</v>
      </c>
      <c r="I222" s="252">
        <v>51</v>
      </c>
      <c r="J222" s="252">
        <v>39.1</v>
      </c>
      <c r="K222" s="148"/>
    </row>
    <row r="223" spans="1:11" s="136" customFormat="1" x14ac:dyDescent="0.2">
      <c r="A223" s="249" t="s">
        <v>8273</v>
      </c>
      <c r="B223" s="250" t="s">
        <v>8585</v>
      </c>
      <c r="C223" s="251">
        <v>343</v>
      </c>
      <c r="D223" s="251">
        <v>1652213</v>
      </c>
      <c r="E223" s="251">
        <v>27140</v>
      </c>
      <c r="F223" s="251">
        <v>131</v>
      </c>
      <c r="G223" s="251">
        <v>11481</v>
      </c>
      <c r="H223" s="251">
        <v>55270</v>
      </c>
      <c r="I223" s="252">
        <v>58.1</v>
      </c>
      <c r="J223" s="252">
        <v>43.6</v>
      </c>
      <c r="K223" s="148"/>
    </row>
    <row r="224" spans="1:11" s="136" customFormat="1" x14ac:dyDescent="0.2">
      <c r="A224" s="249" t="s">
        <v>8273</v>
      </c>
      <c r="B224" s="250" t="s">
        <v>8586</v>
      </c>
      <c r="C224" s="251">
        <v>78</v>
      </c>
      <c r="D224" s="251">
        <v>375570</v>
      </c>
      <c r="E224" s="251">
        <v>2146</v>
      </c>
      <c r="F224" s="251">
        <v>10</v>
      </c>
      <c r="G224" s="251">
        <v>2047</v>
      </c>
      <c r="H224" s="251">
        <v>9887</v>
      </c>
      <c r="I224" s="252">
        <v>42.1</v>
      </c>
      <c r="J224" s="252">
        <v>15.4</v>
      </c>
      <c r="K224" s="148"/>
    </row>
    <row r="225" spans="1:11" s="136" customFormat="1" x14ac:dyDescent="0.2">
      <c r="A225" s="249" t="s">
        <v>8273</v>
      </c>
      <c r="B225" s="250" t="s">
        <v>8587</v>
      </c>
      <c r="C225" s="251">
        <v>248</v>
      </c>
      <c r="D225" s="251">
        <v>1196449</v>
      </c>
      <c r="E225" s="251">
        <v>24959</v>
      </c>
      <c r="F225" s="251">
        <v>120</v>
      </c>
      <c r="G225" s="251">
        <v>8910</v>
      </c>
      <c r="H225" s="251">
        <v>42848</v>
      </c>
      <c r="I225" s="252">
        <v>62.9</v>
      </c>
      <c r="J225" s="252">
        <v>53</v>
      </c>
      <c r="K225" s="148"/>
    </row>
    <row r="226" spans="1:11" s="136" customFormat="1" x14ac:dyDescent="0.2">
      <c r="A226" s="249" t="s">
        <v>8273</v>
      </c>
      <c r="B226" s="250" t="s">
        <v>8588</v>
      </c>
      <c r="C226" s="251">
        <v>4</v>
      </c>
      <c r="D226" s="251">
        <v>38624</v>
      </c>
      <c r="E226" s="251">
        <v>339</v>
      </c>
      <c r="F226" s="251">
        <v>3</v>
      </c>
      <c r="G226" s="251">
        <v>258</v>
      </c>
      <c r="H226" s="251">
        <v>2490</v>
      </c>
      <c r="I226" s="252">
        <v>78.8</v>
      </c>
      <c r="J226" s="252">
        <v>92.4</v>
      </c>
      <c r="K226" s="148"/>
    </row>
    <row r="227" spans="1:11" s="136" customFormat="1" x14ac:dyDescent="0.2">
      <c r="A227" s="249" t="s">
        <v>8273</v>
      </c>
      <c r="B227" s="250" t="s">
        <v>8589</v>
      </c>
      <c r="C227" s="251">
        <v>2</v>
      </c>
      <c r="D227" s="251">
        <v>26686</v>
      </c>
      <c r="E227" s="251">
        <v>351</v>
      </c>
      <c r="F227" s="251">
        <v>5</v>
      </c>
      <c r="G227" s="251">
        <v>1</v>
      </c>
      <c r="H227" s="251">
        <v>12</v>
      </c>
      <c r="I227" s="252">
        <v>32.5</v>
      </c>
      <c r="J227" s="252">
        <v>74.400000000000006</v>
      </c>
      <c r="K227" s="148"/>
    </row>
    <row r="228" spans="1:11" s="136" customFormat="1" x14ac:dyDescent="0.2">
      <c r="A228" s="249" t="s">
        <v>8273</v>
      </c>
      <c r="B228" s="250" t="s">
        <v>8590</v>
      </c>
      <c r="C228" s="251">
        <v>2</v>
      </c>
      <c r="D228" s="251">
        <v>26686</v>
      </c>
      <c r="E228" s="251">
        <v>351</v>
      </c>
      <c r="F228" s="251">
        <v>5</v>
      </c>
      <c r="G228" s="251">
        <v>1</v>
      </c>
      <c r="H228" s="251">
        <v>12</v>
      </c>
      <c r="I228" s="252">
        <v>32.5</v>
      </c>
      <c r="J228" s="252">
        <v>74.400000000000006</v>
      </c>
      <c r="K228" s="148"/>
    </row>
    <row r="229" spans="1:11" s="136" customFormat="1" x14ac:dyDescent="0.2">
      <c r="A229" s="249" t="s">
        <v>76</v>
      </c>
      <c r="B229" s="250" t="s">
        <v>76</v>
      </c>
      <c r="C229" s="251" t="s">
        <v>76</v>
      </c>
      <c r="D229" s="251" t="s">
        <v>76</v>
      </c>
      <c r="E229" s="251" t="s">
        <v>76</v>
      </c>
      <c r="F229" s="251" t="s">
        <v>76</v>
      </c>
      <c r="G229" s="251" t="s">
        <v>76</v>
      </c>
      <c r="H229" s="251" t="s">
        <v>76</v>
      </c>
      <c r="I229" s="252" t="s">
        <v>76</v>
      </c>
      <c r="J229" s="252" t="s">
        <v>76</v>
      </c>
      <c r="K229" s="148"/>
    </row>
    <row r="230" spans="1:11" s="136" customFormat="1" x14ac:dyDescent="0.2">
      <c r="A230" s="249" t="s">
        <v>8274</v>
      </c>
      <c r="B230" s="250" t="s">
        <v>8373</v>
      </c>
      <c r="C230" s="251">
        <v>1072</v>
      </c>
      <c r="D230" s="251">
        <v>1540117</v>
      </c>
      <c r="E230" s="251">
        <v>86762</v>
      </c>
      <c r="F230" s="251">
        <v>148</v>
      </c>
      <c r="G230" s="251">
        <v>553</v>
      </c>
      <c r="H230" s="251">
        <v>1079</v>
      </c>
      <c r="I230" s="252">
        <v>59.3</v>
      </c>
      <c r="J230" s="252">
        <v>63.9</v>
      </c>
      <c r="K230" s="148"/>
    </row>
    <row r="231" spans="1:11" s="136" customFormat="1" x14ac:dyDescent="0.2">
      <c r="A231" s="249" t="s">
        <v>8274</v>
      </c>
      <c r="B231" s="250" t="s">
        <v>8374</v>
      </c>
      <c r="C231" s="251">
        <v>991</v>
      </c>
      <c r="D231" s="251">
        <v>1267620</v>
      </c>
      <c r="E231" s="251">
        <v>79138</v>
      </c>
      <c r="F231" s="251">
        <v>124</v>
      </c>
      <c r="G231" s="251">
        <v>407</v>
      </c>
      <c r="H231" s="251">
        <v>412</v>
      </c>
      <c r="I231" s="252">
        <v>60.6</v>
      </c>
      <c r="J231" s="252">
        <v>64.7</v>
      </c>
      <c r="K231" s="148"/>
    </row>
    <row r="232" spans="1:11" s="136" customFormat="1" x14ac:dyDescent="0.2">
      <c r="A232" s="249" t="s">
        <v>8274</v>
      </c>
      <c r="B232" s="250" t="s">
        <v>8375</v>
      </c>
      <c r="C232" s="251">
        <v>624</v>
      </c>
      <c r="D232" s="251">
        <v>766621</v>
      </c>
      <c r="E232" s="251">
        <v>41436</v>
      </c>
      <c r="F232" s="251">
        <v>67</v>
      </c>
      <c r="G232" s="251">
        <v>338</v>
      </c>
      <c r="H232" s="251">
        <v>298</v>
      </c>
      <c r="I232" s="252">
        <v>58.6</v>
      </c>
      <c r="J232" s="252">
        <v>61.2</v>
      </c>
      <c r="K232" s="148"/>
    </row>
    <row r="233" spans="1:11" s="136" customFormat="1" x14ac:dyDescent="0.2">
      <c r="A233" s="249" t="s">
        <v>8274</v>
      </c>
      <c r="B233" s="250" t="s">
        <v>8376</v>
      </c>
      <c r="C233" s="251">
        <v>38</v>
      </c>
      <c r="D233" s="251">
        <v>23366</v>
      </c>
      <c r="E233" s="251">
        <v>579</v>
      </c>
      <c r="F233" s="251">
        <v>0</v>
      </c>
      <c r="G233" s="251">
        <v>143</v>
      </c>
      <c r="H233" s="251">
        <v>84</v>
      </c>
      <c r="I233" s="252">
        <v>47</v>
      </c>
      <c r="J233" s="252">
        <v>27.2</v>
      </c>
      <c r="K233" s="148"/>
    </row>
    <row r="234" spans="1:11" s="136" customFormat="1" x14ac:dyDescent="0.2">
      <c r="A234" s="249" t="s">
        <v>8274</v>
      </c>
      <c r="B234" s="250" t="s">
        <v>8379</v>
      </c>
      <c r="C234" s="251">
        <v>15</v>
      </c>
      <c r="D234" s="251">
        <v>20395</v>
      </c>
      <c r="E234" s="251">
        <v>1818</v>
      </c>
      <c r="F234" s="251">
        <v>2</v>
      </c>
      <c r="G234" s="251" t="s">
        <v>515</v>
      </c>
      <c r="H234" s="251" t="s">
        <v>515</v>
      </c>
      <c r="I234" s="252">
        <v>70.5</v>
      </c>
      <c r="J234" s="252">
        <v>70.5</v>
      </c>
      <c r="K234" s="148"/>
    </row>
    <row r="235" spans="1:11" s="136" customFormat="1" x14ac:dyDescent="0.2">
      <c r="A235" s="249" t="s">
        <v>8274</v>
      </c>
      <c r="B235" s="250" t="s">
        <v>8381</v>
      </c>
      <c r="C235" s="251">
        <v>2</v>
      </c>
      <c r="D235" s="251">
        <v>732</v>
      </c>
      <c r="E235" s="251">
        <v>50</v>
      </c>
      <c r="F235" s="251">
        <v>0</v>
      </c>
      <c r="G235" s="251">
        <v>0</v>
      </c>
      <c r="H235" s="251">
        <v>0</v>
      </c>
      <c r="I235" s="252">
        <v>18.5</v>
      </c>
      <c r="J235" s="252">
        <v>20</v>
      </c>
      <c r="K235" s="148"/>
    </row>
    <row r="236" spans="1:11" s="136" customFormat="1" x14ac:dyDescent="0.2">
      <c r="A236" s="249" t="s">
        <v>8274</v>
      </c>
      <c r="B236" s="250" t="s">
        <v>8383</v>
      </c>
      <c r="C236" s="251">
        <v>1</v>
      </c>
      <c r="D236" s="251">
        <v>768</v>
      </c>
      <c r="E236" s="251">
        <v>34</v>
      </c>
      <c r="F236" s="251">
        <v>0</v>
      </c>
      <c r="G236" s="251" t="s">
        <v>515</v>
      </c>
      <c r="H236" s="251" t="s">
        <v>515</v>
      </c>
      <c r="I236" s="252">
        <v>23.4</v>
      </c>
      <c r="J236" s="252">
        <v>23.4</v>
      </c>
      <c r="K236" s="148"/>
    </row>
    <row r="237" spans="1:11" s="136" customFormat="1" x14ac:dyDescent="0.2">
      <c r="A237" s="249" t="s">
        <v>8274</v>
      </c>
      <c r="B237" s="250" t="s">
        <v>8384</v>
      </c>
      <c r="C237" s="251">
        <v>21</v>
      </c>
      <c r="D237" s="251">
        <v>24528</v>
      </c>
      <c r="E237" s="251">
        <v>714</v>
      </c>
      <c r="F237" s="251">
        <v>1</v>
      </c>
      <c r="G237" s="251">
        <v>0</v>
      </c>
      <c r="H237" s="251">
        <v>0</v>
      </c>
      <c r="I237" s="252">
        <v>33.299999999999997</v>
      </c>
      <c r="J237" s="252">
        <v>34</v>
      </c>
      <c r="K237" s="148"/>
    </row>
    <row r="238" spans="1:11" s="136" customFormat="1" x14ac:dyDescent="0.2">
      <c r="A238" s="249" t="s">
        <v>8274</v>
      </c>
      <c r="B238" s="250" t="s">
        <v>8386</v>
      </c>
      <c r="C238" s="251">
        <v>80</v>
      </c>
      <c r="D238" s="251">
        <v>72606</v>
      </c>
      <c r="E238" s="251">
        <v>4236</v>
      </c>
      <c r="F238" s="251">
        <v>4</v>
      </c>
      <c r="G238" s="251">
        <v>3</v>
      </c>
      <c r="H238" s="251">
        <v>3</v>
      </c>
      <c r="I238" s="252">
        <v>74.5</v>
      </c>
      <c r="J238" s="252">
        <v>75</v>
      </c>
      <c r="K238" s="148"/>
    </row>
    <row r="239" spans="1:11" s="136" customFormat="1" x14ac:dyDescent="0.2">
      <c r="A239" s="249" t="s">
        <v>8274</v>
      </c>
      <c r="B239" s="250" t="s">
        <v>8387</v>
      </c>
      <c r="C239" s="251">
        <v>58</v>
      </c>
      <c r="D239" s="251">
        <v>49706</v>
      </c>
      <c r="E239" s="251">
        <v>4044</v>
      </c>
      <c r="F239" s="251">
        <v>3</v>
      </c>
      <c r="G239" s="251">
        <v>3</v>
      </c>
      <c r="H239" s="251">
        <v>3</v>
      </c>
      <c r="I239" s="252">
        <v>78.400000000000006</v>
      </c>
      <c r="J239" s="252">
        <v>78.900000000000006</v>
      </c>
      <c r="K239" s="148"/>
    </row>
    <row r="240" spans="1:11" s="136" customFormat="1" x14ac:dyDescent="0.2">
      <c r="A240" s="249" t="s">
        <v>8274</v>
      </c>
      <c r="B240" s="250" t="s">
        <v>8392</v>
      </c>
      <c r="C240" s="251">
        <v>15</v>
      </c>
      <c r="D240" s="251">
        <v>27259</v>
      </c>
      <c r="E240" s="251">
        <v>922</v>
      </c>
      <c r="F240" s="251">
        <v>2</v>
      </c>
      <c r="G240" s="251">
        <v>20</v>
      </c>
      <c r="H240" s="251">
        <v>36</v>
      </c>
      <c r="I240" s="252">
        <v>39.200000000000003</v>
      </c>
      <c r="J240" s="252">
        <v>41.8</v>
      </c>
      <c r="K240" s="148"/>
    </row>
    <row r="241" spans="1:11" s="136" customFormat="1" x14ac:dyDescent="0.2">
      <c r="A241" s="249" t="s">
        <v>8274</v>
      </c>
      <c r="B241" s="250" t="s">
        <v>8397</v>
      </c>
      <c r="C241" s="251">
        <v>32</v>
      </c>
      <c r="D241" s="251">
        <v>32549</v>
      </c>
      <c r="E241" s="251">
        <v>3046</v>
      </c>
      <c r="F241" s="251">
        <v>3</v>
      </c>
      <c r="G241" s="251">
        <v>33</v>
      </c>
      <c r="H241" s="251">
        <v>40</v>
      </c>
      <c r="I241" s="252">
        <v>63.8</v>
      </c>
      <c r="J241" s="252">
        <v>65.5</v>
      </c>
      <c r="K241" s="148"/>
    </row>
    <row r="242" spans="1:11" s="136" customFormat="1" x14ac:dyDescent="0.2">
      <c r="A242" s="249" t="s">
        <v>8274</v>
      </c>
      <c r="B242" s="250" t="s">
        <v>8404</v>
      </c>
      <c r="C242" s="251">
        <v>6</v>
      </c>
      <c r="D242" s="251">
        <v>5354</v>
      </c>
      <c r="E242" s="251">
        <v>19</v>
      </c>
      <c r="F242" s="251">
        <v>0</v>
      </c>
      <c r="G242" s="251" t="s">
        <v>515</v>
      </c>
      <c r="H242" s="251" t="s">
        <v>515</v>
      </c>
      <c r="I242" s="252">
        <v>41.3</v>
      </c>
      <c r="J242" s="252">
        <v>41.3</v>
      </c>
      <c r="K242" s="148"/>
    </row>
    <row r="243" spans="1:11" s="136" customFormat="1" x14ac:dyDescent="0.2">
      <c r="A243" s="249" t="s">
        <v>8274</v>
      </c>
      <c r="B243" s="250" t="s">
        <v>8406</v>
      </c>
      <c r="C243" s="251">
        <v>8</v>
      </c>
      <c r="D243" s="251">
        <v>6808</v>
      </c>
      <c r="E243" s="251">
        <v>251</v>
      </c>
      <c r="F243" s="251">
        <v>0</v>
      </c>
      <c r="G243" s="251">
        <v>0</v>
      </c>
      <c r="H243" s="251">
        <v>0</v>
      </c>
      <c r="I243" s="252">
        <v>20.8</v>
      </c>
      <c r="J243" s="252">
        <v>21.6</v>
      </c>
      <c r="K243" s="148"/>
    </row>
    <row r="244" spans="1:11" s="136" customFormat="1" x14ac:dyDescent="0.2">
      <c r="A244" s="249" t="s">
        <v>8274</v>
      </c>
      <c r="B244" s="250" t="s">
        <v>8408</v>
      </c>
      <c r="C244" s="251">
        <v>6</v>
      </c>
      <c r="D244" s="251">
        <v>4908</v>
      </c>
      <c r="E244" s="251">
        <v>194</v>
      </c>
      <c r="F244" s="251">
        <v>0</v>
      </c>
      <c r="G244" s="251" t="s">
        <v>515</v>
      </c>
      <c r="H244" s="251" t="s">
        <v>515</v>
      </c>
      <c r="I244" s="252">
        <v>25.5</v>
      </c>
      <c r="J244" s="252">
        <v>25.5</v>
      </c>
      <c r="K244" s="148"/>
    </row>
    <row r="245" spans="1:11" s="136" customFormat="1" x14ac:dyDescent="0.2">
      <c r="A245" s="249" t="s">
        <v>8274</v>
      </c>
      <c r="B245" s="250" t="s">
        <v>8410</v>
      </c>
      <c r="C245" s="251">
        <v>9</v>
      </c>
      <c r="D245" s="251">
        <v>5355</v>
      </c>
      <c r="E245" s="251">
        <v>238</v>
      </c>
      <c r="F245" s="251">
        <v>0</v>
      </c>
      <c r="G245" s="251" t="s">
        <v>515</v>
      </c>
      <c r="H245" s="251" t="s">
        <v>515</v>
      </c>
      <c r="I245" s="252">
        <v>38.6</v>
      </c>
      <c r="J245" s="252">
        <v>38.6</v>
      </c>
      <c r="K245" s="148"/>
    </row>
    <row r="246" spans="1:11" s="136" customFormat="1" x14ac:dyDescent="0.2">
      <c r="A246" s="249" t="s">
        <v>8274</v>
      </c>
      <c r="B246" s="250" t="s">
        <v>8411</v>
      </c>
      <c r="C246" s="251">
        <v>2</v>
      </c>
      <c r="D246" s="251">
        <v>3672</v>
      </c>
      <c r="E246" s="251">
        <v>7</v>
      </c>
      <c r="F246" s="251">
        <v>0</v>
      </c>
      <c r="G246" s="251" t="s">
        <v>515</v>
      </c>
      <c r="H246" s="251" t="s">
        <v>515</v>
      </c>
      <c r="I246" s="252">
        <v>35</v>
      </c>
      <c r="J246" s="252">
        <v>41.2</v>
      </c>
      <c r="K246" s="148"/>
    </row>
    <row r="247" spans="1:11" s="136" customFormat="1" x14ac:dyDescent="0.2">
      <c r="A247" s="249" t="s">
        <v>8274</v>
      </c>
      <c r="B247" s="250" t="s">
        <v>8412</v>
      </c>
      <c r="C247" s="251">
        <v>85</v>
      </c>
      <c r="D247" s="251">
        <v>50405</v>
      </c>
      <c r="E247" s="251">
        <v>5244</v>
      </c>
      <c r="F247" s="251">
        <v>3</v>
      </c>
      <c r="G247" s="251">
        <v>0</v>
      </c>
      <c r="H247" s="251">
        <v>0</v>
      </c>
      <c r="I247" s="252">
        <v>54.2</v>
      </c>
      <c r="J247" s="252">
        <v>57.3</v>
      </c>
      <c r="K247" s="148"/>
    </row>
    <row r="248" spans="1:11" s="136" customFormat="1" x14ac:dyDescent="0.2">
      <c r="A248" s="249" t="s">
        <v>8274</v>
      </c>
      <c r="B248" s="250" t="s">
        <v>8413</v>
      </c>
      <c r="C248" s="251">
        <v>83</v>
      </c>
      <c r="D248" s="251">
        <v>49219</v>
      </c>
      <c r="E248" s="251">
        <v>5242</v>
      </c>
      <c r="F248" s="251">
        <v>3</v>
      </c>
      <c r="G248" s="251">
        <v>0</v>
      </c>
      <c r="H248" s="251">
        <v>0</v>
      </c>
      <c r="I248" s="252">
        <v>54.3</v>
      </c>
      <c r="J248" s="252">
        <v>57.5</v>
      </c>
      <c r="K248" s="148"/>
    </row>
    <row r="249" spans="1:11" s="136" customFormat="1" x14ac:dyDescent="0.2">
      <c r="A249" s="249" t="s">
        <v>8274</v>
      </c>
      <c r="B249" s="250" t="s">
        <v>8414</v>
      </c>
      <c r="C249" s="251">
        <v>69</v>
      </c>
      <c r="D249" s="251">
        <v>35978</v>
      </c>
      <c r="E249" s="251">
        <v>3496</v>
      </c>
      <c r="F249" s="251">
        <v>2</v>
      </c>
      <c r="G249" s="251">
        <v>1</v>
      </c>
      <c r="H249" s="251">
        <v>0</v>
      </c>
      <c r="I249" s="252">
        <v>43.2</v>
      </c>
      <c r="J249" s="252">
        <v>53.1</v>
      </c>
      <c r="K249" s="148"/>
    </row>
    <row r="250" spans="1:11" s="136" customFormat="1" x14ac:dyDescent="0.2">
      <c r="A250" s="249" t="s">
        <v>8274</v>
      </c>
      <c r="B250" s="250" t="s">
        <v>8415</v>
      </c>
      <c r="C250" s="251">
        <v>64</v>
      </c>
      <c r="D250" s="251">
        <v>33344</v>
      </c>
      <c r="E250" s="251">
        <v>3487</v>
      </c>
      <c r="F250" s="251">
        <v>2</v>
      </c>
      <c r="G250" s="251">
        <v>1</v>
      </c>
      <c r="H250" s="251">
        <v>0</v>
      </c>
      <c r="I250" s="252">
        <v>43.4</v>
      </c>
      <c r="J250" s="252">
        <v>53.3</v>
      </c>
      <c r="K250" s="148"/>
    </row>
    <row r="251" spans="1:11" s="136" customFormat="1" x14ac:dyDescent="0.2">
      <c r="A251" s="249" t="s">
        <v>8274</v>
      </c>
      <c r="B251" s="250" t="s">
        <v>8416</v>
      </c>
      <c r="C251" s="251">
        <v>18</v>
      </c>
      <c r="D251" s="251">
        <v>7536</v>
      </c>
      <c r="E251" s="251">
        <v>8</v>
      </c>
      <c r="F251" s="251">
        <v>0</v>
      </c>
      <c r="G251" s="251">
        <v>25</v>
      </c>
      <c r="H251" s="251">
        <v>10</v>
      </c>
      <c r="I251" s="252">
        <v>31.5</v>
      </c>
      <c r="J251" s="252">
        <v>21.1</v>
      </c>
      <c r="K251" s="148"/>
    </row>
    <row r="252" spans="1:11" s="136" customFormat="1" x14ac:dyDescent="0.2">
      <c r="A252" s="249" t="s">
        <v>8274</v>
      </c>
      <c r="B252" s="250" t="s">
        <v>8421</v>
      </c>
      <c r="C252" s="251">
        <v>13</v>
      </c>
      <c r="D252" s="251">
        <v>34449</v>
      </c>
      <c r="E252" s="251">
        <v>1374</v>
      </c>
      <c r="F252" s="251">
        <v>4</v>
      </c>
      <c r="G252" s="251" t="s">
        <v>515</v>
      </c>
      <c r="H252" s="251" t="s">
        <v>515</v>
      </c>
      <c r="I252" s="252">
        <v>61.1</v>
      </c>
      <c r="J252" s="252">
        <v>61.2</v>
      </c>
      <c r="K252" s="148"/>
    </row>
    <row r="253" spans="1:11" s="136" customFormat="1" x14ac:dyDescent="0.2">
      <c r="A253" s="249" t="s">
        <v>8274</v>
      </c>
      <c r="B253" s="250" t="s">
        <v>8424</v>
      </c>
      <c r="C253" s="251">
        <v>6</v>
      </c>
      <c r="D253" s="251">
        <v>7295</v>
      </c>
      <c r="E253" s="251">
        <v>267</v>
      </c>
      <c r="F253" s="251">
        <v>0</v>
      </c>
      <c r="G253" s="251" t="s">
        <v>515</v>
      </c>
      <c r="H253" s="251" t="s">
        <v>515</v>
      </c>
      <c r="I253" s="252">
        <v>66.900000000000006</v>
      </c>
      <c r="J253" s="252">
        <v>66.900000000000006</v>
      </c>
      <c r="K253" s="148"/>
    </row>
    <row r="254" spans="1:11" s="136" customFormat="1" x14ac:dyDescent="0.2">
      <c r="A254" s="249" t="s">
        <v>8274</v>
      </c>
      <c r="B254" s="250" t="s">
        <v>8427</v>
      </c>
      <c r="C254" s="251">
        <v>33</v>
      </c>
      <c r="D254" s="251">
        <v>27395</v>
      </c>
      <c r="E254" s="251">
        <v>922</v>
      </c>
      <c r="F254" s="251">
        <v>1</v>
      </c>
      <c r="G254" s="251">
        <v>77</v>
      </c>
      <c r="H254" s="251">
        <v>59</v>
      </c>
      <c r="I254" s="252">
        <v>41.9</v>
      </c>
      <c r="J254" s="252">
        <v>36.1</v>
      </c>
      <c r="K254" s="148"/>
    </row>
    <row r="255" spans="1:11" s="136" customFormat="1" x14ac:dyDescent="0.2">
      <c r="A255" s="249" t="s">
        <v>8274</v>
      </c>
      <c r="B255" s="250" t="s">
        <v>8430</v>
      </c>
      <c r="C255" s="251">
        <v>1</v>
      </c>
      <c r="D255" s="251">
        <v>687</v>
      </c>
      <c r="E255" s="251">
        <v>2</v>
      </c>
      <c r="F255" s="251">
        <v>0</v>
      </c>
      <c r="G255" s="251" t="s">
        <v>515</v>
      </c>
      <c r="H255" s="251" t="s">
        <v>515</v>
      </c>
      <c r="I255" s="252">
        <v>33.299999999999997</v>
      </c>
      <c r="J255" s="252">
        <v>33.299999999999997</v>
      </c>
      <c r="K255" s="148"/>
    </row>
    <row r="256" spans="1:11" s="136" customFormat="1" x14ac:dyDescent="0.2">
      <c r="A256" s="249" t="s">
        <v>8274</v>
      </c>
      <c r="B256" s="250" t="s">
        <v>8432</v>
      </c>
      <c r="C256" s="251">
        <v>156</v>
      </c>
      <c r="D256" s="251">
        <v>363614</v>
      </c>
      <c r="E256" s="251">
        <v>17767</v>
      </c>
      <c r="F256" s="251">
        <v>44</v>
      </c>
      <c r="G256" s="251">
        <v>36</v>
      </c>
      <c r="H256" s="251">
        <v>66</v>
      </c>
      <c r="I256" s="252">
        <v>73.599999999999994</v>
      </c>
      <c r="J256" s="252">
        <v>74.7</v>
      </c>
      <c r="K256" s="148"/>
    </row>
    <row r="257" spans="1:11" s="136" customFormat="1" x14ac:dyDescent="0.2">
      <c r="A257" s="249" t="s">
        <v>8274</v>
      </c>
      <c r="B257" s="250" t="s">
        <v>8438</v>
      </c>
      <c r="C257" s="251">
        <v>59</v>
      </c>
      <c r="D257" s="251">
        <v>97114</v>
      </c>
      <c r="E257" s="251">
        <v>5602</v>
      </c>
      <c r="F257" s="251">
        <v>9</v>
      </c>
      <c r="G257" s="251" t="s">
        <v>515</v>
      </c>
      <c r="H257" s="251" t="s">
        <v>515</v>
      </c>
      <c r="I257" s="252">
        <v>72.099999999999994</v>
      </c>
      <c r="J257" s="252">
        <v>72.900000000000006</v>
      </c>
      <c r="K257" s="148"/>
    </row>
    <row r="258" spans="1:11" s="136" customFormat="1" x14ac:dyDescent="0.2">
      <c r="A258" s="249" t="s">
        <v>8274</v>
      </c>
      <c r="B258" s="250" t="s">
        <v>8443</v>
      </c>
      <c r="C258" s="251">
        <v>5</v>
      </c>
      <c r="D258" s="251">
        <v>3420</v>
      </c>
      <c r="E258" s="251">
        <v>149</v>
      </c>
      <c r="F258" s="251">
        <v>0</v>
      </c>
      <c r="G258" s="251" t="s">
        <v>515</v>
      </c>
      <c r="H258" s="251" t="s">
        <v>515</v>
      </c>
      <c r="I258" s="252">
        <v>32.4</v>
      </c>
      <c r="J258" s="252">
        <v>32.4</v>
      </c>
      <c r="K258" s="148"/>
    </row>
    <row r="259" spans="1:11" s="136" customFormat="1" x14ac:dyDescent="0.2">
      <c r="A259" s="249" t="s">
        <v>8274</v>
      </c>
      <c r="B259" s="250" t="s">
        <v>8445</v>
      </c>
      <c r="C259" s="251">
        <v>3</v>
      </c>
      <c r="D259" s="251">
        <v>7542</v>
      </c>
      <c r="E259" s="251">
        <v>99</v>
      </c>
      <c r="F259" s="251">
        <v>0</v>
      </c>
      <c r="G259" s="251" t="s">
        <v>515</v>
      </c>
      <c r="H259" s="251" t="s">
        <v>515</v>
      </c>
      <c r="I259" s="252">
        <v>55.3</v>
      </c>
      <c r="J259" s="252">
        <v>55.3</v>
      </c>
      <c r="K259" s="148"/>
    </row>
    <row r="260" spans="1:11" s="136" customFormat="1" x14ac:dyDescent="0.2">
      <c r="A260" s="249" t="s">
        <v>8274</v>
      </c>
      <c r="B260" s="250" t="s">
        <v>8446</v>
      </c>
      <c r="C260" s="251">
        <v>367</v>
      </c>
      <c r="D260" s="251">
        <v>500999</v>
      </c>
      <c r="E260" s="251">
        <v>37702</v>
      </c>
      <c r="F260" s="251">
        <v>57</v>
      </c>
      <c r="G260" s="251">
        <v>69</v>
      </c>
      <c r="H260" s="251">
        <v>114</v>
      </c>
      <c r="I260" s="252">
        <v>63.1</v>
      </c>
      <c r="J260" s="252">
        <v>69.099999999999994</v>
      </c>
      <c r="K260" s="148"/>
    </row>
    <row r="261" spans="1:11" s="136" customFormat="1" x14ac:dyDescent="0.2">
      <c r="A261" s="249" t="s">
        <v>8274</v>
      </c>
      <c r="B261" s="250" t="s">
        <v>8447</v>
      </c>
      <c r="C261" s="251">
        <v>6</v>
      </c>
      <c r="D261" s="251">
        <v>7830</v>
      </c>
      <c r="E261" s="251">
        <v>892</v>
      </c>
      <c r="F261" s="251">
        <v>1</v>
      </c>
      <c r="G261" s="251" t="s">
        <v>515</v>
      </c>
      <c r="H261" s="251" t="s">
        <v>515</v>
      </c>
      <c r="I261" s="252">
        <v>70.5</v>
      </c>
      <c r="J261" s="252">
        <v>70.5</v>
      </c>
      <c r="K261" s="148"/>
    </row>
    <row r="262" spans="1:11" s="136" customFormat="1" x14ac:dyDescent="0.2">
      <c r="A262" s="249" t="s">
        <v>8274</v>
      </c>
      <c r="B262" s="250" t="s">
        <v>8449</v>
      </c>
      <c r="C262" s="251">
        <v>1</v>
      </c>
      <c r="D262" s="251">
        <v>960</v>
      </c>
      <c r="E262" s="251">
        <v>144</v>
      </c>
      <c r="F262" s="251">
        <v>0</v>
      </c>
      <c r="G262" s="251" t="s">
        <v>515</v>
      </c>
      <c r="H262" s="251" t="s">
        <v>515</v>
      </c>
      <c r="I262" s="252">
        <v>80</v>
      </c>
      <c r="J262" s="252">
        <v>80</v>
      </c>
      <c r="K262" s="148"/>
    </row>
    <row r="263" spans="1:11" s="136" customFormat="1" x14ac:dyDescent="0.2">
      <c r="A263" s="249" t="s">
        <v>8274</v>
      </c>
      <c r="B263" s="250" t="s">
        <v>8450</v>
      </c>
      <c r="C263" s="251">
        <v>2</v>
      </c>
      <c r="D263" s="251">
        <v>4864</v>
      </c>
      <c r="E263" s="251">
        <v>13</v>
      </c>
      <c r="F263" s="251">
        <v>0</v>
      </c>
      <c r="G263" s="251" t="s">
        <v>515</v>
      </c>
      <c r="H263" s="251" t="s">
        <v>515</v>
      </c>
      <c r="I263" s="252">
        <v>6.8</v>
      </c>
      <c r="J263" s="252">
        <v>6.8</v>
      </c>
      <c r="K263" s="148"/>
    </row>
    <row r="264" spans="1:11" s="136" customFormat="1" x14ac:dyDescent="0.2">
      <c r="A264" s="249" t="s">
        <v>8274</v>
      </c>
      <c r="B264" s="250" t="s">
        <v>8451</v>
      </c>
      <c r="C264" s="251">
        <v>8</v>
      </c>
      <c r="D264" s="251">
        <v>9808</v>
      </c>
      <c r="E264" s="251">
        <v>1093</v>
      </c>
      <c r="F264" s="251">
        <v>1</v>
      </c>
      <c r="G264" s="251" t="s">
        <v>515</v>
      </c>
      <c r="H264" s="251" t="s">
        <v>515</v>
      </c>
      <c r="I264" s="252">
        <v>73.8</v>
      </c>
      <c r="J264" s="252">
        <v>73.8</v>
      </c>
      <c r="K264" s="148"/>
    </row>
    <row r="265" spans="1:11" s="136" customFormat="1" x14ac:dyDescent="0.2">
      <c r="A265" s="249" t="s">
        <v>8274</v>
      </c>
      <c r="B265" s="250" t="s">
        <v>8453</v>
      </c>
      <c r="C265" s="251">
        <v>6</v>
      </c>
      <c r="D265" s="251">
        <v>8280</v>
      </c>
      <c r="E265" s="251">
        <v>1120</v>
      </c>
      <c r="F265" s="251">
        <v>2</v>
      </c>
      <c r="G265" s="251" t="s">
        <v>515</v>
      </c>
      <c r="H265" s="251" t="s">
        <v>515</v>
      </c>
      <c r="I265" s="252">
        <v>80.599999999999994</v>
      </c>
      <c r="J265" s="252">
        <v>81.099999999999994</v>
      </c>
      <c r="K265" s="148"/>
    </row>
    <row r="266" spans="1:11" s="136" customFormat="1" x14ac:dyDescent="0.2">
      <c r="A266" s="249" t="s">
        <v>8274</v>
      </c>
      <c r="B266" s="250" t="s">
        <v>8455</v>
      </c>
      <c r="C266" s="251">
        <v>5</v>
      </c>
      <c r="D266" s="251">
        <v>6625</v>
      </c>
      <c r="E266" s="251">
        <v>614</v>
      </c>
      <c r="F266" s="251">
        <v>1</v>
      </c>
      <c r="G266" s="251" t="s">
        <v>515</v>
      </c>
      <c r="H266" s="251" t="s">
        <v>515</v>
      </c>
      <c r="I266" s="252">
        <v>54</v>
      </c>
      <c r="J266" s="252">
        <v>54</v>
      </c>
      <c r="K266" s="148"/>
    </row>
    <row r="267" spans="1:11" s="136" customFormat="1" x14ac:dyDescent="0.2">
      <c r="A267" s="249" t="s">
        <v>8274</v>
      </c>
      <c r="B267" s="250" t="s">
        <v>8459</v>
      </c>
      <c r="C267" s="251">
        <v>35</v>
      </c>
      <c r="D267" s="251">
        <v>52352</v>
      </c>
      <c r="E267" s="251">
        <v>3867</v>
      </c>
      <c r="F267" s="251">
        <v>6</v>
      </c>
      <c r="G267" s="251">
        <v>12</v>
      </c>
      <c r="H267" s="251">
        <v>20</v>
      </c>
      <c r="I267" s="252">
        <v>63</v>
      </c>
      <c r="J267" s="252">
        <v>76</v>
      </c>
      <c r="K267" s="148"/>
    </row>
    <row r="268" spans="1:11" s="136" customFormat="1" x14ac:dyDescent="0.2">
      <c r="A268" s="249" t="s">
        <v>8274</v>
      </c>
      <c r="B268" s="250" t="s">
        <v>8463</v>
      </c>
      <c r="C268" s="251">
        <v>71</v>
      </c>
      <c r="D268" s="251">
        <v>49262</v>
      </c>
      <c r="E268" s="251">
        <v>3793</v>
      </c>
      <c r="F268" s="251">
        <v>2</v>
      </c>
      <c r="G268" s="251">
        <v>1</v>
      </c>
      <c r="H268" s="251">
        <v>1</v>
      </c>
      <c r="I268" s="252">
        <v>55.7</v>
      </c>
      <c r="J268" s="252">
        <v>57.3</v>
      </c>
      <c r="K268" s="148"/>
    </row>
    <row r="269" spans="1:11" s="136" customFormat="1" x14ac:dyDescent="0.2">
      <c r="A269" s="249" t="s">
        <v>8274</v>
      </c>
      <c r="B269" s="250" t="s">
        <v>8467</v>
      </c>
      <c r="C269" s="251">
        <v>10</v>
      </c>
      <c r="D269" s="251">
        <v>9760</v>
      </c>
      <c r="E269" s="251">
        <v>630</v>
      </c>
      <c r="F269" s="251">
        <v>1</v>
      </c>
      <c r="G269" s="251">
        <v>0</v>
      </c>
      <c r="H269" s="251">
        <v>0</v>
      </c>
      <c r="I269" s="252">
        <v>46.8</v>
      </c>
      <c r="J269" s="252">
        <v>50.7</v>
      </c>
      <c r="K269" s="148"/>
    </row>
    <row r="270" spans="1:11" s="136" customFormat="1" x14ac:dyDescent="0.2">
      <c r="A270" s="249" t="s">
        <v>8274</v>
      </c>
      <c r="B270" s="250" t="s">
        <v>8469</v>
      </c>
      <c r="C270" s="251">
        <v>149</v>
      </c>
      <c r="D270" s="251">
        <v>272579</v>
      </c>
      <c r="E270" s="251">
        <v>20542</v>
      </c>
      <c r="F270" s="251">
        <v>37</v>
      </c>
      <c r="G270" s="251">
        <v>54</v>
      </c>
      <c r="H270" s="251">
        <v>92</v>
      </c>
      <c r="I270" s="252">
        <v>65.099999999999994</v>
      </c>
      <c r="J270" s="252">
        <v>73.7</v>
      </c>
      <c r="K270" s="148"/>
    </row>
    <row r="271" spans="1:11" s="136" customFormat="1" x14ac:dyDescent="0.2">
      <c r="A271" s="249" t="s">
        <v>8274</v>
      </c>
      <c r="B271" s="250" t="s">
        <v>8473</v>
      </c>
      <c r="C271" s="251">
        <v>66</v>
      </c>
      <c r="D271" s="251">
        <v>113190</v>
      </c>
      <c r="E271" s="251">
        <v>9065</v>
      </c>
      <c r="F271" s="251">
        <v>16</v>
      </c>
      <c r="G271" s="251">
        <v>51</v>
      </c>
      <c r="H271" s="251">
        <v>87</v>
      </c>
      <c r="I271" s="252">
        <v>59.6</v>
      </c>
      <c r="J271" s="252">
        <v>73.3</v>
      </c>
      <c r="K271" s="148"/>
    </row>
    <row r="272" spans="1:11" s="136" customFormat="1" x14ac:dyDescent="0.2">
      <c r="A272" s="249" t="s">
        <v>8274</v>
      </c>
      <c r="B272" s="250" t="s">
        <v>8475</v>
      </c>
      <c r="C272" s="251">
        <v>28</v>
      </c>
      <c r="D272" s="251">
        <v>34497</v>
      </c>
      <c r="E272" s="251">
        <v>3072</v>
      </c>
      <c r="F272" s="251">
        <v>4</v>
      </c>
      <c r="G272" s="251" t="s">
        <v>515</v>
      </c>
      <c r="H272" s="251" t="s">
        <v>515</v>
      </c>
      <c r="I272" s="252">
        <v>70</v>
      </c>
      <c r="J272" s="252">
        <v>70.099999999999994</v>
      </c>
      <c r="K272" s="148"/>
    </row>
    <row r="273" spans="1:11" s="136" customFormat="1" x14ac:dyDescent="0.2">
      <c r="A273" s="249" t="s">
        <v>8274</v>
      </c>
      <c r="B273" s="250" t="s">
        <v>8477</v>
      </c>
      <c r="C273" s="251">
        <v>32</v>
      </c>
      <c r="D273" s="251">
        <v>30636</v>
      </c>
      <c r="E273" s="251">
        <v>1293</v>
      </c>
      <c r="F273" s="251">
        <v>1</v>
      </c>
      <c r="G273" s="251">
        <v>0</v>
      </c>
      <c r="H273" s="251">
        <v>0</v>
      </c>
      <c r="I273" s="252">
        <v>49.7</v>
      </c>
      <c r="J273" s="252">
        <v>51.7</v>
      </c>
      <c r="K273" s="148"/>
    </row>
    <row r="274" spans="1:11" s="136" customFormat="1" x14ac:dyDescent="0.2">
      <c r="A274" s="249" t="s">
        <v>8274</v>
      </c>
      <c r="B274" s="250" t="s">
        <v>8485</v>
      </c>
      <c r="C274" s="251">
        <v>14</v>
      </c>
      <c r="D274" s="251">
        <v>13546</v>
      </c>
      <c r="E274" s="251">
        <v>629</v>
      </c>
      <c r="F274" s="251">
        <v>1</v>
      </c>
      <c r="G274" s="251">
        <v>1</v>
      </c>
      <c r="H274" s="251">
        <v>1</v>
      </c>
      <c r="I274" s="252">
        <v>50.6</v>
      </c>
      <c r="J274" s="252">
        <v>51.8</v>
      </c>
      <c r="K274" s="148"/>
    </row>
    <row r="275" spans="1:11" s="136" customFormat="1" x14ac:dyDescent="0.2">
      <c r="A275" s="249" t="s">
        <v>8274</v>
      </c>
      <c r="B275" s="250" t="s">
        <v>8486</v>
      </c>
      <c r="C275" s="251">
        <v>16</v>
      </c>
      <c r="D275" s="251">
        <v>47881</v>
      </c>
      <c r="E275" s="251">
        <v>1840</v>
      </c>
      <c r="F275" s="251">
        <v>6</v>
      </c>
      <c r="G275" s="251">
        <v>0</v>
      </c>
      <c r="H275" s="251">
        <v>1</v>
      </c>
      <c r="I275" s="252">
        <v>68.2</v>
      </c>
      <c r="J275" s="252">
        <v>74.3</v>
      </c>
      <c r="K275" s="148"/>
    </row>
    <row r="276" spans="1:11" s="136" customFormat="1" x14ac:dyDescent="0.2">
      <c r="A276" s="249" t="s">
        <v>8274</v>
      </c>
      <c r="B276" s="250" t="s">
        <v>8487</v>
      </c>
      <c r="C276" s="251">
        <v>14</v>
      </c>
      <c r="D276" s="251">
        <v>43768</v>
      </c>
      <c r="E276" s="251">
        <v>1831</v>
      </c>
      <c r="F276" s="251">
        <v>6</v>
      </c>
      <c r="G276" s="251">
        <v>0</v>
      </c>
      <c r="H276" s="251">
        <v>1</v>
      </c>
      <c r="I276" s="252">
        <v>68.7</v>
      </c>
      <c r="J276" s="252">
        <v>74.8</v>
      </c>
      <c r="K276" s="148"/>
    </row>
    <row r="277" spans="1:11" s="136" customFormat="1" x14ac:dyDescent="0.2">
      <c r="A277" s="249" t="s">
        <v>8274</v>
      </c>
      <c r="B277" s="250" t="s">
        <v>8490</v>
      </c>
      <c r="C277" s="251">
        <v>1</v>
      </c>
      <c r="D277" s="251">
        <v>1947</v>
      </c>
      <c r="E277" s="251">
        <v>1</v>
      </c>
      <c r="F277" s="251">
        <v>0</v>
      </c>
      <c r="G277" s="251" t="s">
        <v>515</v>
      </c>
      <c r="H277" s="251" t="s">
        <v>515</v>
      </c>
      <c r="I277" s="252">
        <v>5.3</v>
      </c>
      <c r="J277" s="252">
        <v>5.3</v>
      </c>
      <c r="K277" s="148"/>
    </row>
    <row r="278" spans="1:11" s="136" customFormat="1" x14ac:dyDescent="0.2">
      <c r="A278" s="249" t="s">
        <v>8274</v>
      </c>
      <c r="B278" s="250" t="s">
        <v>8498</v>
      </c>
      <c r="C278" s="251">
        <v>1</v>
      </c>
      <c r="D278" s="251">
        <v>2166</v>
      </c>
      <c r="E278" s="251">
        <v>8</v>
      </c>
      <c r="F278" s="251">
        <v>0</v>
      </c>
      <c r="G278" s="251" t="s">
        <v>515</v>
      </c>
      <c r="H278" s="251" t="s">
        <v>515</v>
      </c>
      <c r="I278" s="252">
        <v>66.7</v>
      </c>
      <c r="J278" s="252">
        <v>72.7</v>
      </c>
      <c r="K278" s="148"/>
    </row>
    <row r="279" spans="1:11" s="136" customFormat="1" x14ac:dyDescent="0.2">
      <c r="A279" s="249" t="s">
        <v>8274</v>
      </c>
      <c r="B279" s="250" t="s">
        <v>8510</v>
      </c>
      <c r="C279" s="251">
        <v>1</v>
      </c>
      <c r="D279" s="251">
        <v>9322</v>
      </c>
      <c r="E279" s="251">
        <v>1</v>
      </c>
      <c r="F279" s="251">
        <v>0</v>
      </c>
      <c r="G279" s="251" t="s">
        <v>515</v>
      </c>
      <c r="H279" s="251" t="s">
        <v>515</v>
      </c>
      <c r="I279" s="252">
        <v>8.3000000000000007</v>
      </c>
      <c r="J279" s="252">
        <v>8.3000000000000007</v>
      </c>
      <c r="K279" s="148"/>
    </row>
    <row r="280" spans="1:11" s="136" customFormat="1" x14ac:dyDescent="0.2">
      <c r="A280" s="249" t="s">
        <v>8274</v>
      </c>
      <c r="B280" s="250" t="s">
        <v>8525</v>
      </c>
      <c r="C280" s="251">
        <v>1</v>
      </c>
      <c r="D280" s="251">
        <v>9322</v>
      </c>
      <c r="E280" s="251">
        <v>1</v>
      </c>
      <c r="F280" s="251">
        <v>0</v>
      </c>
      <c r="G280" s="251" t="s">
        <v>515</v>
      </c>
      <c r="H280" s="251" t="s">
        <v>515</v>
      </c>
      <c r="I280" s="252">
        <v>8.3000000000000007</v>
      </c>
      <c r="J280" s="252">
        <v>8.3000000000000007</v>
      </c>
      <c r="K280" s="148"/>
    </row>
    <row r="281" spans="1:11" s="136" customFormat="1" x14ac:dyDescent="0.2">
      <c r="A281" s="249" t="s">
        <v>8274</v>
      </c>
      <c r="B281" s="250" t="s">
        <v>8540</v>
      </c>
      <c r="C281" s="251">
        <v>1</v>
      </c>
      <c r="D281" s="251">
        <v>9322</v>
      </c>
      <c r="E281" s="251">
        <v>1</v>
      </c>
      <c r="F281" s="251">
        <v>0</v>
      </c>
      <c r="G281" s="251" t="s">
        <v>515</v>
      </c>
      <c r="H281" s="251" t="s">
        <v>515</v>
      </c>
      <c r="I281" s="252">
        <v>8.3000000000000007</v>
      </c>
      <c r="J281" s="252">
        <v>8.3000000000000007</v>
      </c>
      <c r="K281" s="148"/>
    </row>
    <row r="282" spans="1:11" s="136" customFormat="1" x14ac:dyDescent="0.2">
      <c r="A282" s="249" t="s">
        <v>8274</v>
      </c>
      <c r="B282" s="250" t="s">
        <v>8541</v>
      </c>
      <c r="C282" s="251">
        <v>64</v>
      </c>
      <c r="D282" s="251">
        <v>215294</v>
      </c>
      <c r="E282" s="251">
        <v>5783</v>
      </c>
      <c r="F282" s="251">
        <v>18</v>
      </c>
      <c r="G282" s="251">
        <v>146</v>
      </c>
      <c r="H282" s="251">
        <v>667</v>
      </c>
      <c r="I282" s="252">
        <v>46.1</v>
      </c>
      <c r="J282" s="252">
        <v>52.7</v>
      </c>
      <c r="K282" s="148"/>
    </row>
    <row r="283" spans="1:11" s="136" customFormat="1" x14ac:dyDescent="0.2">
      <c r="A283" s="249" t="s">
        <v>8274</v>
      </c>
      <c r="B283" s="250" t="s">
        <v>8543</v>
      </c>
      <c r="C283" s="251">
        <v>2</v>
      </c>
      <c r="D283" s="251">
        <v>5412</v>
      </c>
      <c r="E283" s="251">
        <v>122</v>
      </c>
      <c r="F283" s="251">
        <v>0</v>
      </c>
      <c r="G283" s="251" t="s">
        <v>515</v>
      </c>
      <c r="H283" s="251" t="s">
        <v>515</v>
      </c>
      <c r="I283" s="252">
        <v>61.6</v>
      </c>
      <c r="J283" s="252">
        <v>61.6</v>
      </c>
      <c r="K283" s="148"/>
    </row>
    <row r="284" spans="1:11" s="136" customFormat="1" x14ac:dyDescent="0.2">
      <c r="A284" s="249" t="s">
        <v>8274</v>
      </c>
      <c r="B284" s="250" t="s">
        <v>8553</v>
      </c>
      <c r="C284" s="251">
        <v>5</v>
      </c>
      <c r="D284" s="251">
        <v>13125</v>
      </c>
      <c r="E284" s="251">
        <v>295</v>
      </c>
      <c r="F284" s="251">
        <v>1</v>
      </c>
      <c r="G284" s="251">
        <v>0</v>
      </c>
      <c r="H284" s="251">
        <v>0</v>
      </c>
      <c r="I284" s="252">
        <v>40.4</v>
      </c>
      <c r="J284" s="252">
        <v>46.1</v>
      </c>
      <c r="K284" s="148"/>
    </row>
    <row r="285" spans="1:11" s="136" customFormat="1" x14ac:dyDescent="0.2">
      <c r="A285" s="249" t="s">
        <v>8274</v>
      </c>
      <c r="B285" s="250" t="s">
        <v>8556</v>
      </c>
      <c r="C285" s="251">
        <v>4</v>
      </c>
      <c r="D285" s="251">
        <v>11940</v>
      </c>
      <c r="E285" s="251">
        <v>554</v>
      </c>
      <c r="F285" s="251">
        <v>2</v>
      </c>
      <c r="G285" s="251" t="s">
        <v>515</v>
      </c>
      <c r="H285" s="251" t="s">
        <v>515</v>
      </c>
      <c r="I285" s="252">
        <v>73.3</v>
      </c>
      <c r="J285" s="252">
        <v>73.3</v>
      </c>
      <c r="K285" s="148"/>
    </row>
    <row r="286" spans="1:11" s="136" customFormat="1" x14ac:dyDescent="0.2">
      <c r="A286" s="249" t="s">
        <v>8274</v>
      </c>
      <c r="B286" s="250" t="s">
        <v>8558</v>
      </c>
      <c r="C286" s="251">
        <v>8</v>
      </c>
      <c r="D286" s="251">
        <v>22760</v>
      </c>
      <c r="E286" s="251">
        <v>531</v>
      </c>
      <c r="F286" s="251">
        <v>2</v>
      </c>
      <c r="G286" s="251" t="s">
        <v>515</v>
      </c>
      <c r="H286" s="251" t="s">
        <v>515</v>
      </c>
      <c r="I286" s="252">
        <v>46.5</v>
      </c>
      <c r="J286" s="252">
        <v>46.5</v>
      </c>
      <c r="K286" s="148"/>
    </row>
    <row r="287" spans="1:11" s="136" customFormat="1" x14ac:dyDescent="0.2">
      <c r="A287" s="249" t="s">
        <v>8274</v>
      </c>
      <c r="B287" s="250" t="s">
        <v>8564</v>
      </c>
      <c r="C287" s="251">
        <v>18</v>
      </c>
      <c r="D287" s="251">
        <v>78858</v>
      </c>
      <c r="E287" s="251">
        <v>1860</v>
      </c>
      <c r="F287" s="251">
        <v>8</v>
      </c>
      <c r="G287" s="251">
        <v>131</v>
      </c>
      <c r="H287" s="251">
        <v>574</v>
      </c>
      <c r="I287" s="252">
        <v>39.799999999999997</v>
      </c>
      <c r="J287" s="252">
        <v>39.1</v>
      </c>
      <c r="K287" s="148"/>
    </row>
    <row r="288" spans="1:11" s="136" customFormat="1" x14ac:dyDescent="0.2">
      <c r="A288" s="249" t="s">
        <v>8274</v>
      </c>
      <c r="B288" s="250" t="s">
        <v>8566</v>
      </c>
      <c r="C288" s="251">
        <v>1</v>
      </c>
      <c r="D288" s="251">
        <v>3816</v>
      </c>
      <c r="E288" s="251">
        <v>3</v>
      </c>
      <c r="F288" s="251">
        <v>0</v>
      </c>
      <c r="G288" s="251" t="s">
        <v>515</v>
      </c>
      <c r="H288" s="251" t="s">
        <v>515</v>
      </c>
      <c r="I288" s="252">
        <v>15.8</v>
      </c>
      <c r="J288" s="252">
        <v>15.8</v>
      </c>
      <c r="K288" s="148"/>
    </row>
    <row r="289" spans="1:11" s="136" customFormat="1" x14ac:dyDescent="0.2">
      <c r="A289" s="249" t="s">
        <v>8274</v>
      </c>
      <c r="B289" s="250" t="s">
        <v>8567</v>
      </c>
      <c r="C289" s="251">
        <v>20</v>
      </c>
      <c r="D289" s="251">
        <v>45460</v>
      </c>
      <c r="E289" s="251">
        <v>2392</v>
      </c>
      <c r="F289" s="251">
        <v>5</v>
      </c>
      <c r="G289" s="251" t="s">
        <v>515</v>
      </c>
      <c r="H289" s="251" t="s">
        <v>515</v>
      </c>
      <c r="I289" s="252">
        <v>66.400000000000006</v>
      </c>
      <c r="J289" s="252">
        <v>71</v>
      </c>
      <c r="K289" s="148"/>
    </row>
    <row r="290" spans="1:11" s="136" customFormat="1" x14ac:dyDescent="0.2">
      <c r="A290" s="249" t="s">
        <v>8274</v>
      </c>
      <c r="B290" s="250" t="s">
        <v>8569</v>
      </c>
      <c r="C290" s="251">
        <v>1</v>
      </c>
      <c r="D290" s="251">
        <v>7648</v>
      </c>
      <c r="E290" s="251">
        <v>12</v>
      </c>
      <c r="F290" s="251">
        <v>0</v>
      </c>
      <c r="G290" s="251" t="s">
        <v>515</v>
      </c>
      <c r="H290" s="251" t="s">
        <v>515</v>
      </c>
      <c r="I290" s="252">
        <v>80</v>
      </c>
      <c r="J290" s="252">
        <v>80</v>
      </c>
      <c r="K290" s="148"/>
    </row>
    <row r="291" spans="1:11" s="136" customFormat="1" x14ac:dyDescent="0.2">
      <c r="A291" s="249" t="s">
        <v>8274</v>
      </c>
      <c r="B291" s="250" t="s">
        <v>8570</v>
      </c>
      <c r="C291" s="251">
        <v>2</v>
      </c>
      <c r="D291" s="251">
        <v>12382</v>
      </c>
      <c r="E291" s="251" t="s">
        <v>515</v>
      </c>
      <c r="F291" s="251" t="s">
        <v>515</v>
      </c>
      <c r="G291" s="251">
        <v>15</v>
      </c>
      <c r="H291" s="251">
        <v>92</v>
      </c>
      <c r="I291" s="252">
        <v>12.4</v>
      </c>
      <c r="J291" s="252" t="s">
        <v>515</v>
      </c>
      <c r="K291" s="148"/>
    </row>
    <row r="292" spans="1:11" s="136" customFormat="1" x14ac:dyDescent="0.2">
      <c r="A292" s="249" t="s">
        <v>8274</v>
      </c>
      <c r="B292" s="250" t="s">
        <v>8585</v>
      </c>
      <c r="C292" s="251">
        <v>3</v>
      </c>
      <c r="D292" s="251">
        <v>13893</v>
      </c>
      <c r="E292" s="251">
        <v>14</v>
      </c>
      <c r="F292" s="251">
        <v>0</v>
      </c>
      <c r="G292" s="251" t="s">
        <v>515</v>
      </c>
      <c r="H292" s="251" t="s">
        <v>515</v>
      </c>
      <c r="I292" s="252">
        <v>18.7</v>
      </c>
      <c r="J292" s="252">
        <v>18.7</v>
      </c>
      <c r="K292" s="148"/>
    </row>
    <row r="293" spans="1:11" s="136" customFormat="1" x14ac:dyDescent="0.2">
      <c r="A293" s="249" t="s">
        <v>76</v>
      </c>
      <c r="B293" s="250" t="s">
        <v>76</v>
      </c>
      <c r="C293" s="251" t="s">
        <v>76</v>
      </c>
      <c r="D293" s="251" t="s">
        <v>76</v>
      </c>
      <c r="E293" s="251" t="s">
        <v>76</v>
      </c>
      <c r="F293" s="251" t="s">
        <v>76</v>
      </c>
      <c r="G293" s="251" t="s">
        <v>76</v>
      </c>
      <c r="H293" s="251" t="s">
        <v>76</v>
      </c>
      <c r="I293" s="252" t="s">
        <v>76</v>
      </c>
      <c r="J293" s="252" t="s">
        <v>76</v>
      </c>
      <c r="K293" s="148"/>
    </row>
    <row r="294" spans="1:11" s="136" customFormat="1" x14ac:dyDescent="0.2">
      <c r="A294" s="249" t="s">
        <v>8275</v>
      </c>
      <c r="B294" s="250" t="s">
        <v>8373</v>
      </c>
      <c r="C294" s="251">
        <v>56</v>
      </c>
      <c r="D294" s="251">
        <v>43616</v>
      </c>
      <c r="E294" s="251">
        <v>983</v>
      </c>
      <c r="F294" s="251">
        <v>1</v>
      </c>
      <c r="G294" s="251">
        <v>0</v>
      </c>
      <c r="H294" s="251">
        <v>0</v>
      </c>
      <c r="I294" s="252">
        <v>29.3</v>
      </c>
      <c r="J294" s="252">
        <v>38.4</v>
      </c>
      <c r="K294" s="148"/>
    </row>
    <row r="295" spans="1:11" s="136" customFormat="1" x14ac:dyDescent="0.2">
      <c r="A295" s="249" t="s">
        <v>8275</v>
      </c>
      <c r="B295" s="250" t="s">
        <v>8374</v>
      </c>
      <c r="C295" s="251">
        <v>56</v>
      </c>
      <c r="D295" s="251">
        <v>43616</v>
      </c>
      <c r="E295" s="251">
        <v>983</v>
      </c>
      <c r="F295" s="251">
        <v>1</v>
      </c>
      <c r="G295" s="251">
        <v>0</v>
      </c>
      <c r="H295" s="251">
        <v>0</v>
      </c>
      <c r="I295" s="252">
        <v>29.3</v>
      </c>
      <c r="J295" s="252">
        <v>38.4</v>
      </c>
      <c r="K295" s="148"/>
    </row>
    <row r="296" spans="1:11" s="136" customFormat="1" x14ac:dyDescent="0.2">
      <c r="A296" s="249" t="s">
        <v>8275</v>
      </c>
      <c r="B296" s="250" t="s">
        <v>8375</v>
      </c>
      <c r="C296" s="251">
        <v>51</v>
      </c>
      <c r="D296" s="251">
        <v>38357</v>
      </c>
      <c r="E296" s="251">
        <v>967</v>
      </c>
      <c r="F296" s="251">
        <v>1</v>
      </c>
      <c r="G296" s="251">
        <v>0</v>
      </c>
      <c r="H296" s="251">
        <v>0</v>
      </c>
      <c r="I296" s="252">
        <v>29.5</v>
      </c>
      <c r="J296" s="252">
        <v>38.4</v>
      </c>
      <c r="K296" s="148"/>
    </row>
    <row r="297" spans="1:11" s="136" customFormat="1" x14ac:dyDescent="0.2">
      <c r="A297" s="249" t="s">
        <v>8275</v>
      </c>
      <c r="B297" s="250" t="s">
        <v>8376</v>
      </c>
      <c r="C297" s="251">
        <v>1</v>
      </c>
      <c r="D297" s="251">
        <v>379</v>
      </c>
      <c r="E297" s="251">
        <v>3</v>
      </c>
      <c r="F297" s="251">
        <v>0</v>
      </c>
      <c r="G297" s="251" t="s">
        <v>515</v>
      </c>
      <c r="H297" s="251" t="s">
        <v>515</v>
      </c>
      <c r="I297" s="252">
        <v>6.7</v>
      </c>
      <c r="J297" s="252">
        <v>37.5</v>
      </c>
      <c r="K297" s="148"/>
    </row>
    <row r="298" spans="1:11" s="136" customFormat="1" x14ac:dyDescent="0.2">
      <c r="A298" s="249" t="s">
        <v>8275</v>
      </c>
      <c r="B298" s="250" t="s">
        <v>8384</v>
      </c>
      <c r="C298" s="251">
        <v>1</v>
      </c>
      <c r="D298" s="251">
        <v>1164</v>
      </c>
      <c r="E298" s="251" t="s">
        <v>515</v>
      </c>
      <c r="F298" s="251" t="s">
        <v>515</v>
      </c>
      <c r="G298" s="251">
        <v>0</v>
      </c>
      <c r="H298" s="251">
        <v>0</v>
      </c>
      <c r="I298" s="252">
        <v>0.5</v>
      </c>
      <c r="J298" s="252" t="s">
        <v>515</v>
      </c>
      <c r="K298" s="148"/>
    </row>
    <row r="299" spans="1:11" s="136" customFormat="1" x14ac:dyDescent="0.2">
      <c r="A299" s="249" t="s">
        <v>8275</v>
      </c>
      <c r="B299" s="250" t="s">
        <v>8386</v>
      </c>
      <c r="C299" s="251">
        <v>4</v>
      </c>
      <c r="D299" s="251">
        <v>3843</v>
      </c>
      <c r="E299" s="251">
        <v>16</v>
      </c>
      <c r="F299" s="251">
        <v>0</v>
      </c>
      <c r="G299" s="251" t="s">
        <v>515</v>
      </c>
      <c r="H299" s="251" t="s">
        <v>515</v>
      </c>
      <c r="I299" s="252">
        <v>28.1</v>
      </c>
      <c r="J299" s="252">
        <v>53.3</v>
      </c>
      <c r="K299" s="148"/>
    </row>
    <row r="300" spans="1:11" s="136" customFormat="1" x14ac:dyDescent="0.2">
      <c r="A300" s="249" t="s">
        <v>8275</v>
      </c>
      <c r="B300" s="250" t="s">
        <v>8397</v>
      </c>
      <c r="C300" s="251">
        <v>1</v>
      </c>
      <c r="D300" s="251">
        <v>843</v>
      </c>
      <c r="E300" s="251">
        <v>2</v>
      </c>
      <c r="F300" s="251">
        <v>0</v>
      </c>
      <c r="G300" s="251" t="s">
        <v>515</v>
      </c>
      <c r="H300" s="251" t="s">
        <v>515</v>
      </c>
      <c r="I300" s="252">
        <v>18.2</v>
      </c>
      <c r="J300" s="252">
        <v>28.6</v>
      </c>
      <c r="K300" s="148"/>
    </row>
    <row r="301" spans="1:11" s="136" customFormat="1" x14ac:dyDescent="0.2">
      <c r="A301" s="249" t="s">
        <v>8275</v>
      </c>
      <c r="B301" s="250" t="s">
        <v>8404</v>
      </c>
      <c r="C301" s="251">
        <v>2</v>
      </c>
      <c r="D301" s="251">
        <v>1934</v>
      </c>
      <c r="E301" s="251">
        <v>5</v>
      </c>
      <c r="F301" s="251">
        <v>0</v>
      </c>
      <c r="G301" s="251" t="s">
        <v>515</v>
      </c>
      <c r="H301" s="251" t="s">
        <v>515</v>
      </c>
      <c r="I301" s="252">
        <v>22.7</v>
      </c>
      <c r="J301" s="252">
        <v>38.5</v>
      </c>
      <c r="K301" s="148"/>
    </row>
    <row r="302" spans="1:11" s="136" customFormat="1" x14ac:dyDescent="0.2">
      <c r="A302" s="249" t="s">
        <v>8275</v>
      </c>
      <c r="B302" s="250" t="s">
        <v>8412</v>
      </c>
      <c r="C302" s="251">
        <v>23</v>
      </c>
      <c r="D302" s="251">
        <v>6101</v>
      </c>
      <c r="E302" s="251">
        <v>658</v>
      </c>
      <c r="F302" s="251">
        <v>0</v>
      </c>
      <c r="G302" s="251" t="s">
        <v>515</v>
      </c>
      <c r="H302" s="251" t="s">
        <v>515</v>
      </c>
      <c r="I302" s="252">
        <v>31.3</v>
      </c>
      <c r="J302" s="252">
        <v>37.5</v>
      </c>
      <c r="K302" s="148"/>
    </row>
    <row r="303" spans="1:11" s="136" customFormat="1" x14ac:dyDescent="0.2">
      <c r="A303" s="249" t="s">
        <v>8275</v>
      </c>
      <c r="B303" s="250" t="s">
        <v>8414</v>
      </c>
      <c r="C303" s="251">
        <v>4</v>
      </c>
      <c r="D303" s="251">
        <v>2985</v>
      </c>
      <c r="E303" s="251">
        <v>12</v>
      </c>
      <c r="F303" s="251">
        <v>0</v>
      </c>
      <c r="G303" s="251" t="s">
        <v>515</v>
      </c>
      <c r="H303" s="251" t="s">
        <v>515</v>
      </c>
      <c r="I303" s="252">
        <v>23.5</v>
      </c>
      <c r="J303" s="252">
        <v>35.299999999999997</v>
      </c>
      <c r="K303" s="148"/>
    </row>
    <row r="304" spans="1:11" s="136" customFormat="1" x14ac:dyDescent="0.2">
      <c r="A304" s="249" t="s">
        <v>8275</v>
      </c>
      <c r="B304" s="250" t="s">
        <v>8416</v>
      </c>
      <c r="C304" s="251">
        <v>2</v>
      </c>
      <c r="D304" s="251">
        <v>1364</v>
      </c>
      <c r="E304" s="251">
        <v>6</v>
      </c>
      <c r="F304" s="251">
        <v>0</v>
      </c>
      <c r="G304" s="251" t="s">
        <v>515</v>
      </c>
      <c r="H304" s="251" t="s">
        <v>515</v>
      </c>
      <c r="I304" s="252">
        <v>8.6</v>
      </c>
      <c r="J304" s="252">
        <v>40</v>
      </c>
      <c r="K304" s="148"/>
    </row>
    <row r="305" spans="1:11" s="136" customFormat="1" x14ac:dyDescent="0.2">
      <c r="A305" s="249" t="s">
        <v>8275</v>
      </c>
      <c r="B305" s="250" t="s">
        <v>8432</v>
      </c>
      <c r="C305" s="251">
        <v>12</v>
      </c>
      <c r="D305" s="251">
        <v>18997</v>
      </c>
      <c r="E305" s="251">
        <v>263</v>
      </c>
      <c r="F305" s="251">
        <v>0</v>
      </c>
      <c r="G305" s="251" t="s">
        <v>515</v>
      </c>
      <c r="H305" s="251" t="s">
        <v>515</v>
      </c>
      <c r="I305" s="252">
        <v>29.3</v>
      </c>
      <c r="J305" s="252">
        <v>41</v>
      </c>
      <c r="K305" s="148"/>
    </row>
    <row r="306" spans="1:11" s="136" customFormat="1" x14ac:dyDescent="0.2">
      <c r="A306" s="249" t="s">
        <v>8275</v>
      </c>
      <c r="B306" s="250" t="s">
        <v>8441</v>
      </c>
      <c r="C306" s="251">
        <v>1</v>
      </c>
      <c r="D306" s="251">
        <v>747</v>
      </c>
      <c r="E306" s="251">
        <v>2</v>
      </c>
      <c r="F306" s="251">
        <v>0</v>
      </c>
      <c r="G306" s="251" t="s">
        <v>515</v>
      </c>
      <c r="H306" s="251" t="s">
        <v>515</v>
      </c>
      <c r="I306" s="252">
        <v>13.3</v>
      </c>
      <c r="J306" s="252">
        <v>25</v>
      </c>
      <c r="K306" s="148"/>
    </row>
    <row r="307" spans="1:11" s="136" customFormat="1" x14ac:dyDescent="0.2">
      <c r="A307" s="249" t="s">
        <v>8275</v>
      </c>
      <c r="B307" s="250" t="s">
        <v>8446</v>
      </c>
      <c r="C307" s="251">
        <v>5</v>
      </c>
      <c r="D307" s="251">
        <v>5259</v>
      </c>
      <c r="E307" s="251">
        <v>16</v>
      </c>
      <c r="F307" s="251">
        <v>0</v>
      </c>
      <c r="G307" s="251" t="s">
        <v>515</v>
      </c>
      <c r="H307" s="251" t="s">
        <v>515</v>
      </c>
      <c r="I307" s="252">
        <v>21.9</v>
      </c>
      <c r="J307" s="252">
        <v>38.1</v>
      </c>
      <c r="K307" s="148"/>
    </row>
    <row r="308" spans="1:11" s="136" customFormat="1" x14ac:dyDescent="0.2">
      <c r="A308" s="249" t="s">
        <v>8275</v>
      </c>
      <c r="B308" s="250" t="s">
        <v>8456</v>
      </c>
      <c r="C308" s="251">
        <v>1</v>
      </c>
      <c r="D308" s="251">
        <v>1395</v>
      </c>
      <c r="E308" s="251">
        <v>6</v>
      </c>
      <c r="F308" s="251">
        <v>0</v>
      </c>
      <c r="G308" s="251" t="s">
        <v>515</v>
      </c>
      <c r="H308" s="251" t="s">
        <v>515</v>
      </c>
      <c r="I308" s="252">
        <v>40</v>
      </c>
      <c r="J308" s="252">
        <v>60</v>
      </c>
      <c r="K308" s="148"/>
    </row>
    <row r="309" spans="1:11" s="136" customFormat="1" x14ac:dyDescent="0.2">
      <c r="A309" s="249" t="s">
        <v>8275</v>
      </c>
      <c r="B309" s="250" t="s">
        <v>8463</v>
      </c>
      <c r="C309" s="251">
        <v>2</v>
      </c>
      <c r="D309" s="251">
        <v>1242</v>
      </c>
      <c r="E309" s="251">
        <v>5</v>
      </c>
      <c r="F309" s="251">
        <v>0</v>
      </c>
      <c r="G309" s="251" t="s">
        <v>515</v>
      </c>
      <c r="H309" s="251" t="s">
        <v>515</v>
      </c>
      <c r="I309" s="252">
        <v>22.7</v>
      </c>
      <c r="J309" s="252">
        <v>33.299999999999997</v>
      </c>
      <c r="K309" s="148"/>
    </row>
    <row r="310" spans="1:11" s="136" customFormat="1" x14ac:dyDescent="0.2">
      <c r="A310" s="249" t="s">
        <v>8275</v>
      </c>
      <c r="B310" s="250" t="s">
        <v>8469</v>
      </c>
      <c r="C310" s="251">
        <v>1</v>
      </c>
      <c r="D310" s="251">
        <v>1994</v>
      </c>
      <c r="E310" s="251">
        <v>4</v>
      </c>
      <c r="F310" s="251">
        <v>0</v>
      </c>
      <c r="G310" s="251" t="s">
        <v>515</v>
      </c>
      <c r="H310" s="251" t="s">
        <v>515</v>
      </c>
      <c r="I310" s="252">
        <v>16</v>
      </c>
      <c r="J310" s="252">
        <v>40</v>
      </c>
      <c r="K310" s="148"/>
    </row>
    <row r="311" spans="1:11" s="136" customFormat="1" x14ac:dyDescent="0.2">
      <c r="A311" s="249" t="s">
        <v>8275</v>
      </c>
      <c r="B311" s="250" t="s">
        <v>8477</v>
      </c>
      <c r="C311" s="251">
        <v>1</v>
      </c>
      <c r="D311" s="251">
        <v>628</v>
      </c>
      <c r="E311" s="251">
        <v>1</v>
      </c>
      <c r="F311" s="251">
        <v>0</v>
      </c>
      <c r="G311" s="251" t="s">
        <v>515</v>
      </c>
      <c r="H311" s="251" t="s">
        <v>515</v>
      </c>
      <c r="I311" s="252">
        <v>9.1</v>
      </c>
      <c r="J311" s="252">
        <v>14.3</v>
      </c>
      <c r="K311" s="148"/>
    </row>
    <row r="312" spans="1:11" s="136" customFormat="1" x14ac:dyDescent="0.2">
      <c r="A312" s="249" t="s">
        <v>76</v>
      </c>
      <c r="B312" s="250" t="s">
        <v>76</v>
      </c>
      <c r="C312" s="251" t="s">
        <v>76</v>
      </c>
      <c r="D312" s="251" t="s">
        <v>76</v>
      </c>
      <c r="E312" s="251" t="s">
        <v>76</v>
      </c>
      <c r="F312" s="251" t="s">
        <v>76</v>
      </c>
      <c r="G312" s="251" t="s">
        <v>76</v>
      </c>
      <c r="H312" s="251" t="s">
        <v>76</v>
      </c>
      <c r="I312" s="252" t="s">
        <v>76</v>
      </c>
      <c r="J312" s="252" t="s">
        <v>76</v>
      </c>
      <c r="K312" s="148"/>
    </row>
    <row r="313" spans="1:11" s="136" customFormat="1" x14ac:dyDescent="0.2">
      <c r="A313" s="249" t="s">
        <v>8276</v>
      </c>
      <c r="B313" s="250" t="s">
        <v>8373</v>
      </c>
      <c r="C313" s="251">
        <v>240</v>
      </c>
      <c r="D313" s="251">
        <v>315170</v>
      </c>
      <c r="E313" s="251">
        <v>24472</v>
      </c>
      <c r="F313" s="251">
        <v>35</v>
      </c>
      <c r="G313" s="251" t="s">
        <v>515</v>
      </c>
      <c r="H313" s="251" t="s">
        <v>515</v>
      </c>
      <c r="I313" s="252">
        <v>44.6</v>
      </c>
      <c r="J313" s="252">
        <v>67.400000000000006</v>
      </c>
      <c r="K313" s="148"/>
    </row>
    <row r="314" spans="1:11" s="136" customFormat="1" x14ac:dyDescent="0.2">
      <c r="A314" s="249" t="s">
        <v>8276</v>
      </c>
      <c r="B314" s="250" t="s">
        <v>8374</v>
      </c>
      <c r="C314" s="251">
        <v>239</v>
      </c>
      <c r="D314" s="251">
        <v>311840</v>
      </c>
      <c r="E314" s="251">
        <v>24472</v>
      </c>
      <c r="F314" s="251">
        <v>35</v>
      </c>
      <c r="G314" s="251" t="s">
        <v>515</v>
      </c>
      <c r="H314" s="251" t="s">
        <v>515</v>
      </c>
      <c r="I314" s="252">
        <v>44.6</v>
      </c>
      <c r="J314" s="252">
        <v>67.5</v>
      </c>
      <c r="K314" s="148"/>
    </row>
    <row r="315" spans="1:11" s="136" customFormat="1" x14ac:dyDescent="0.2">
      <c r="A315" s="249" t="s">
        <v>8276</v>
      </c>
      <c r="B315" s="250" t="s">
        <v>8375</v>
      </c>
      <c r="C315" s="251">
        <v>137</v>
      </c>
      <c r="D315" s="251">
        <v>171367</v>
      </c>
      <c r="E315" s="251">
        <v>11817</v>
      </c>
      <c r="F315" s="251">
        <v>17</v>
      </c>
      <c r="G315" s="251" t="s">
        <v>515</v>
      </c>
      <c r="H315" s="251" t="s">
        <v>515</v>
      </c>
      <c r="I315" s="252">
        <v>40</v>
      </c>
      <c r="J315" s="252">
        <v>60.9</v>
      </c>
      <c r="K315" s="148"/>
    </row>
    <row r="316" spans="1:11" s="136" customFormat="1" x14ac:dyDescent="0.2">
      <c r="A316" s="249" t="s">
        <v>8276</v>
      </c>
      <c r="B316" s="250" t="s">
        <v>8376</v>
      </c>
      <c r="C316" s="251">
        <v>1</v>
      </c>
      <c r="D316" s="251">
        <v>222</v>
      </c>
      <c r="E316" s="251" t="s">
        <v>515</v>
      </c>
      <c r="F316" s="251" t="s">
        <v>515</v>
      </c>
      <c r="G316" s="251" t="s">
        <v>515</v>
      </c>
      <c r="H316" s="251" t="s">
        <v>515</v>
      </c>
      <c r="I316" s="252" t="s">
        <v>515</v>
      </c>
      <c r="J316" s="252" t="s">
        <v>515</v>
      </c>
      <c r="K316" s="148"/>
    </row>
    <row r="317" spans="1:11" s="136" customFormat="1" x14ac:dyDescent="0.2">
      <c r="A317" s="249" t="s">
        <v>8276</v>
      </c>
      <c r="B317" s="250" t="s">
        <v>8379</v>
      </c>
      <c r="C317" s="251">
        <v>25</v>
      </c>
      <c r="D317" s="251">
        <v>41044</v>
      </c>
      <c r="E317" s="251">
        <v>3267</v>
      </c>
      <c r="F317" s="251">
        <v>5</v>
      </c>
      <c r="G317" s="251" t="s">
        <v>515</v>
      </c>
      <c r="H317" s="251" t="s">
        <v>515</v>
      </c>
      <c r="I317" s="252">
        <v>48.4</v>
      </c>
      <c r="J317" s="252">
        <v>72.5</v>
      </c>
      <c r="K317" s="148"/>
    </row>
    <row r="318" spans="1:11" s="136" customFormat="1" x14ac:dyDescent="0.2">
      <c r="A318" s="249" t="s">
        <v>8276</v>
      </c>
      <c r="B318" s="250" t="s">
        <v>8381</v>
      </c>
      <c r="C318" s="251">
        <v>1</v>
      </c>
      <c r="D318" s="251">
        <v>543</v>
      </c>
      <c r="E318" s="251">
        <v>2</v>
      </c>
      <c r="F318" s="251">
        <v>0</v>
      </c>
      <c r="G318" s="251" t="s">
        <v>515</v>
      </c>
      <c r="H318" s="251" t="s">
        <v>515</v>
      </c>
      <c r="I318" s="252">
        <v>18.2</v>
      </c>
      <c r="J318" s="252">
        <v>25</v>
      </c>
      <c r="K318" s="148"/>
    </row>
    <row r="319" spans="1:11" s="136" customFormat="1" x14ac:dyDescent="0.2">
      <c r="A319" s="249" t="s">
        <v>8276</v>
      </c>
      <c r="B319" s="250" t="s">
        <v>8386</v>
      </c>
      <c r="C319" s="251">
        <v>5</v>
      </c>
      <c r="D319" s="251">
        <v>3141</v>
      </c>
      <c r="E319" s="251">
        <v>16</v>
      </c>
      <c r="F319" s="251">
        <v>0</v>
      </c>
      <c r="G319" s="251" t="s">
        <v>515</v>
      </c>
      <c r="H319" s="251" t="s">
        <v>515</v>
      </c>
      <c r="I319" s="252">
        <v>22.5</v>
      </c>
      <c r="J319" s="252">
        <v>41</v>
      </c>
      <c r="K319" s="148"/>
    </row>
    <row r="320" spans="1:11" s="136" customFormat="1" x14ac:dyDescent="0.2">
      <c r="A320" s="249" t="s">
        <v>8276</v>
      </c>
      <c r="B320" s="250" t="s">
        <v>8392</v>
      </c>
      <c r="C320" s="251">
        <v>5</v>
      </c>
      <c r="D320" s="251">
        <v>8755</v>
      </c>
      <c r="E320" s="251">
        <v>556</v>
      </c>
      <c r="F320" s="251">
        <v>1</v>
      </c>
      <c r="G320" s="251" t="s">
        <v>515</v>
      </c>
      <c r="H320" s="251" t="s">
        <v>515</v>
      </c>
      <c r="I320" s="252">
        <v>45.2</v>
      </c>
      <c r="J320" s="252">
        <v>59.4</v>
      </c>
      <c r="K320" s="148"/>
    </row>
    <row r="321" spans="1:11" s="136" customFormat="1" x14ac:dyDescent="0.2">
      <c r="A321" s="249" t="s">
        <v>8276</v>
      </c>
      <c r="B321" s="250" t="s">
        <v>8397</v>
      </c>
      <c r="C321" s="251">
        <v>3</v>
      </c>
      <c r="D321" s="251">
        <v>3517</v>
      </c>
      <c r="E321" s="251">
        <v>82</v>
      </c>
      <c r="F321" s="251">
        <v>0</v>
      </c>
      <c r="G321" s="251" t="s">
        <v>515</v>
      </c>
      <c r="H321" s="251" t="s">
        <v>515</v>
      </c>
      <c r="I321" s="252">
        <v>28.4</v>
      </c>
      <c r="J321" s="252">
        <v>41.4</v>
      </c>
      <c r="K321" s="148"/>
    </row>
    <row r="322" spans="1:11" s="136" customFormat="1" x14ac:dyDescent="0.2">
      <c r="A322" s="249" t="s">
        <v>8276</v>
      </c>
      <c r="B322" s="250" t="s">
        <v>8406</v>
      </c>
      <c r="C322" s="251">
        <v>1</v>
      </c>
      <c r="D322" s="251">
        <v>1226</v>
      </c>
      <c r="E322" s="251">
        <v>90</v>
      </c>
      <c r="F322" s="251">
        <v>0</v>
      </c>
      <c r="G322" s="251" t="s">
        <v>515</v>
      </c>
      <c r="H322" s="251" t="s">
        <v>515</v>
      </c>
      <c r="I322" s="252">
        <v>33.299999999999997</v>
      </c>
      <c r="J322" s="252">
        <v>50</v>
      </c>
      <c r="K322" s="148"/>
    </row>
    <row r="323" spans="1:11" s="136" customFormat="1" x14ac:dyDescent="0.2">
      <c r="A323" s="249" t="s">
        <v>8276</v>
      </c>
      <c r="B323" s="250" t="s">
        <v>8408</v>
      </c>
      <c r="C323" s="251">
        <v>1</v>
      </c>
      <c r="D323" s="251">
        <v>1226</v>
      </c>
      <c r="E323" s="251">
        <v>69</v>
      </c>
      <c r="F323" s="251">
        <v>0</v>
      </c>
      <c r="G323" s="251" t="s">
        <v>515</v>
      </c>
      <c r="H323" s="251" t="s">
        <v>515</v>
      </c>
      <c r="I323" s="252">
        <v>25.6</v>
      </c>
      <c r="J323" s="252">
        <v>38.299999999999997</v>
      </c>
      <c r="K323" s="148"/>
    </row>
    <row r="324" spans="1:11" s="136" customFormat="1" x14ac:dyDescent="0.2">
      <c r="A324" s="249" t="s">
        <v>8276</v>
      </c>
      <c r="B324" s="250" t="s">
        <v>8410</v>
      </c>
      <c r="C324" s="251">
        <v>1</v>
      </c>
      <c r="D324" s="251">
        <v>234</v>
      </c>
      <c r="E324" s="251">
        <v>1</v>
      </c>
      <c r="F324" s="251">
        <v>0</v>
      </c>
      <c r="G324" s="251" t="s">
        <v>515</v>
      </c>
      <c r="H324" s="251" t="s">
        <v>515</v>
      </c>
      <c r="I324" s="252">
        <v>9.1</v>
      </c>
      <c r="J324" s="252">
        <v>14.3</v>
      </c>
      <c r="K324" s="148"/>
    </row>
    <row r="325" spans="1:11" s="136" customFormat="1" x14ac:dyDescent="0.2">
      <c r="A325" s="249" t="s">
        <v>8276</v>
      </c>
      <c r="B325" s="250" t="s">
        <v>8412</v>
      </c>
      <c r="C325" s="251">
        <v>3</v>
      </c>
      <c r="D325" s="251">
        <v>528</v>
      </c>
      <c r="E325" s="251" t="s">
        <v>515</v>
      </c>
      <c r="F325" s="251" t="s">
        <v>515</v>
      </c>
      <c r="G325" s="251" t="s">
        <v>515</v>
      </c>
      <c r="H325" s="251" t="s">
        <v>515</v>
      </c>
      <c r="I325" s="252" t="s">
        <v>515</v>
      </c>
      <c r="J325" s="252" t="s">
        <v>515</v>
      </c>
      <c r="K325" s="148"/>
    </row>
    <row r="326" spans="1:11" s="136" customFormat="1" x14ac:dyDescent="0.2">
      <c r="A326" s="249" t="s">
        <v>8276</v>
      </c>
      <c r="B326" s="250" t="s">
        <v>8414</v>
      </c>
      <c r="C326" s="251">
        <v>15</v>
      </c>
      <c r="D326" s="251">
        <v>10825</v>
      </c>
      <c r="E326" s="251">
        <v>593</v>
      </c>
      <c r="F326" s="251">
        <v>0</v>
      </c>
      <c r="G326" s="251" t="s">
        <v>515</v>
      </c>
      <c r="H326" s="251" t="s">
        <v>515</v>
      </c>
      <c r="I326" s="252">
        <v>19.7</v>
      </c>
      <c r="J326" s="252">
        <v>29.7</v>
      </c>
      <c r="K326" s="148"/>
    </row>
    <row r="327" spans="1:11" s="136" customFormat="1" x14ac:dyDescent="0.2">
      <c r="A327" s="249" t="s">
        <v>8276</v>
      </c>
      <c r="B327" s="250" t="s">
        <v>8416</v>
      </c>
      <c r="C327" s="251">
        <v>10</v>
      </c>
      <c r="D327" s="251">
        <v>8020</v>
      </c>
      <c r="E327" s="251">
        <v>554</v>
      </c>
      <c r="F327" s="251">
        <v>0</v>
      </c>
      <c r="G327" s="251" t="s">
        <v>515</v>
      </c>
      <c r="H327" s="251" t="s">
        <v>515</v>
      </c>
      <c r="I327" s="252">
        <v>21</v>
      </c>
      <c r="J327" s="252">
        <v>30.2</v>
      </c>
      <c r="K327" s="148"/>
    </row>
    <row r="328" spans="1:11" s="136" customFormat="1" x14ac:dyDescent="0.2">
      <c r="A328" s="249" t="s">
        <v>8276</v>
      </c>
      <c r="B328" s="250" t="s">
        <v>8424</v>
      </c>
      <c r="C328" s="251">
        <v>44</v>
      </c>
      <c r="D328" s="251">
        <v>63217</v>
      </c>
      <c r="E328" s="251">
        <v>5574</v>
      </c>
      <c r="F328" s="251">
        <v>8</v>
      </c>
      <c r="G328" s="251" t="s">
        <v>515</v>
      </c>
      <c r="H328" s="251" t="s">
        <v>515</v>
      </c>
      <c r="I328" s="252">
        <v>46.9</v>
      </c>
      <c r="J328" s="252">
        <v>70.3</v>
      </c>
      <c r="K328" s="148"/>
    </row>
    <row r="329" spans="1:11" s="136" customFormat="1" x14ac:dyDescent="0.2">
      <c r="A329" s="249" t="s">
        <v>8276</v>
      </c>
      <c r="B329" s="250" t="s">
        <v>8429</v>
      </c>
      <c r="C329" s="251">
        <v>6</v>
      </c>
      <c r="D329" s="251">
        <v>4756</v>
      </c>
      <c r="E329" s="251">
        <v>4</v>
      </c>
      <c r="F329" s="251">
        <v>0</v>
      </c>
      <c r="G329" s="251" t="s">
        <v>515</v>
      </c>
      <c r="H329" s="251" t="s">
        <v>515</v>
      </c>
      <c r="I329" s="252">
        <v>0.7</v>
      </c>
      <c r="J329" s="252">
        <v>2.2000000000000002</v>
      </c>
      <c r="K329" s="148"/>
    </row>
    <row r="330" spans="1:11" s="136" customFormat="1" x14ac:dyDescent="0.2">
      <c r="A330" s="249" t="s">
        <v>8276</v>
      </c>
      <c r="B330" s="250" t="s">
        <v>8432</v>
      </c>
      <c r="C330" s="251">
        <v>15</v>
      </c>
      <c r="D330" s="251">
        <v>23261</v>
      </c>
      <c r="E330" s="251">
        <v>1009</v>
      </c>
      <c r="F330" s="251">
        <v>1</v>
      </c>
      <c r="G330" s="251" t="s">
        <v>515</v>
      </c>
      <c r="H330" s="251" t="s">
        <v>515</v>
      </c>
      <c r="I330" s="252">
        <v>40.6</v>
      </c>
      <c r="J330" s="252">
        <v>72.900000000000006</v>
      </c>
      <c r="K330" s="148"/>
    </row>
    <row r="331" spans="1:11" s="136" customFormat="1" x14ac:dyDescent="0.2">
      <c r="A331" s="249" t="s">
        <v>8276</v>
      </c>
      <c r="B331" s="250" t="s">
        <v>8443</v>
      </c>
      <c r="C331" s="251">
        <v>1</v>
      </c>
      <c r="D331" s="251">
        <v>852</v>
      </c>
      <c r="E331" s="251" t="s">
        <v>515</v>
      </c>
      <c r="F331" s="251" t="s">
        <v>515</v>
      </c>
      <c r="G331" s="251" t="s">
        <v>515</v>
      </c>
      <c r="H331" s="251" t="s">
        <v>515</v>
      </c>
      <c r="I331" s="252" t="s">
        <v>515</v>
      </c>
      <c r="J331" s="252" t="s">
        <v>515</v>
      </c>
      <c r="K331" s="148"/>
    </row>
    <row r="332" spans="1:11" s="136" customFormat="1" x14ac:dyDescent="0.2">
      <c r="A332" s="249" t="s">
        <v>8276</v>
      </c>
      <c r="B332" s="250" t="s">
        <v>8446</v>
      </c>
      <c r="C332" s="251">
        <v>102</v>
      </c>
      <c r="D332" s="251">
        <v>140473</v>
      </c>
      <c r="E332" s="251">
        <v>12655</v>
      </c>
      <c r="F332" s="251">
        <v>18</v>
      </c>
      <c r="G332" s="251" t="s">
        <v>515</v>
      </c>
      <c r="H332" s="251" t="s">
        <v>515</v>
      </c>
      <c r="I332" s="252">
        <v>50</v>
      </c>
      <c r="J332" s="252">
        <v>75</v>
      </c>
      <c r="K332" s="148"/>
    </row>
    <row r="333" spans="1:11" s="136" customFormat="1" x14ac:dyDescent="0.2">
      <c r="A333" s="249" t="s">
        <v>8276</v>
      </c>
      <c r="B333" s="250" t="s">
        <v>8447</v>
      </c>
      <c r="C333" s="251">
        <v>10</v>
      </c>
      <c r="D333" s="251">
        <v>14530</v>
      </c>
      <c r="E333" s="251">
        <v>1471</v>
      </c>
      <c r="F333" s="251">
        <v>2</v>
      </c>
      <c r="G333" s="251" t="s">
        <v>515</v>
      </c>
      <c r="H333" s="251" t="s">
        <v>515</v>
      </c>
      <c r="I333" s="252">
        <v>54.5</v>
      </c>
      <c r="J333" s="252">
        <v>81.7</v>
      </c>
      <c r="K333" s="148"/>
    </row>
    <row r="334" spans="1:11" s="136" customFormat="1" x14ac:dyDescent="0.2">
      <c r="A334" s="249" t="s">
        <v>8276</v>
      </c>
      <c r="B334" s="250" t="s">
        <v>8449</v>
      </c>
      <c r="C334" s="251">
        <v>11</v>
      </c>
      <c r="D334" s="251">
        <v>12518</v>
      </c>
      <c r="E334" s="251">
        <v>1397</v>
      </c>
      <c r="F334" s="251">
        <v>2</v>
      </c>
      <c r="G334" s="251" t="s">
        <v>515</v>
      </c>
      <c r="H334" s="251" t="s">
        <v>515</v>
      </c>
      <c r="I334" s="252">
        <v>47</v>
      </c>
      <c r="J334" s="252">
        <v>70.599999999999994</v>
      </c>
      <c r="K334" s="148"/>
    </row>
    <row r="335" spans="1:11" s="136" customFormat="1" x14ac:dyDescent="0.2">
      <c r="A335" s="249" t="s">
        <v>8276</v>
      </c>
      <c r="B335" s="250" t="s">
        <v>8451</v>
      </c>
      <c r="C335" s="251">
        <v>12</v>
      </c>
      <c r="D335" s="251">
        <v>17016</v>
      </c>
      <c r="E335" s="251">
        <v>1629</v>
      </c>
      <c r="F335" s="251">
        <v>2</v>
      </c>
      <c r="G335" s="251" t="s">
        <v>515</v>
      </c>
      <c r="H335" s="251" t="s">
        <v>515</v>
      </c>
      <c r="I335" s="252">
        <v>50.3</v>
      </c>
      <c r="J335" s="252">
        <v>75.400000000000006</v>
      </c>
      <c r="K335" s="148"/>
    </row>
    <row r="336" spans="1:11" s="136" customFormat="1" x14ac:dyDescent="0.2">
      <c r="A336" s="249" t="s">
        <v>8276</v>
      </c>
      <c r="B336" s="250" t="s">
        <v>8453</v>
      </c>
      <c r="C336" s="251">
        <v>18</v>
      </c>
      <c r="D336" s="251">
        <v>28134</v>
      </c>
      <c r="E336" s="251">
        <v>2699</v>
      </c>
      <c r="F336" s="251">
        <v>4</v>
      </c>
      <c r="G336" s="251" t="s">
        <v>515</v>
      </c>
      <c r="H336" s="251" t="s">
        <v>515</v>
      </c>
      <c r="I336" s="252">
        <v>55.5</v>
      </c>
      <c r="J336" s="252">
        <v>81.900000000000006</v>
      </c>
      <c r="K336" s="148"/>
    </row>
    <row r="337" spans="1:11" s="136" customFormat="1" x14ac:dyDescent="0.2">
      <c r="A337" s="249" t="s">
        <v>8276</v>
      </c>
      <c r="B337" s="250" t="s">
        <v>8455</v>
      </c>
      <c r="C337" s="251">
        <v>9</v>
      </c>
      <c r="D337" s="251">
        <v>15228</v>
      </c>
      <c r="E337" s="251">
        <v>1314</v>
      </c>
      <c r="F337" s="251">
        <v>2</v>
      </c>
      <c r="G337" s="251" t="s">
        <v>515</v>
      </c>
      <c r="H337" s="251" t="s">
        <v>515</v>
      </c>
      <c r="I337" s="252">
        <v>54.1</v>
      </c>
      <c r="J337" s="252">
        <v>81.099999999999994</v>
      </c>
      <c r="K337" s="148"/>
    </row>
    <row r="338" spans="1:11" s="136" customFormat="1" x14ac:dyDescent="0.2">
      <c r="A338" s="249" t="s">
        <v>8276</v>
      </c>
      <c r="B338" s="250" t="s">
        <v>8456</v>
      </c>
      <c r="C338" s="251">
        <v>4</v>
      </c>
      <c r="D338" s="251">
        <v>5352</v>
      </c>
      <c r="E338" s="251">
        <v>322</v>
      </c>
      <c r="F338" s="251">
        <v>0</v>
      </c>
      <c r="G338" s="251" t="s">
        <v>515</v>
      </c>
      <c r="H338" s="251" t="s">
        <v>515</v>
      </c>
      <c r="I338" s="252">
        <v>29.8</v>
      </c>
      <c r="J338" s="252">
        <v>44.7</v>
      </c>
      <c r="K338" s="148"/>
    </row>
    <row r="339" spans="1:11" s="136" customFormat="1" x14ac:dyDescent="0.2">
      <c r="A339" s="249" t="s">
        <v>8276</v>
      </c>
      <c r="B339" s="250" t="s">
        <v>8463</v>
      </c>
      <c r="C339" s="251">
        <v>6</v>
      </c>
      <c r="D339" s="251">
        <v>3260</v>
      </c>
      <c r="E339" s="251">
        <v>15</v>
      </c>
      <c r="F339" s="251">
        <v>0</v>
      </c>
      <c r="G339" s="251" t="s">
        <v>515</v>
      </c>
      <c r="H339" s="251" t="s">
        <v>515</v>
      </c>
      <c r="I339" s="252">
        <v>13.9</v>
      </c>
      <c r="J339" s="252">
        <v>38.5</v>
      </c>
      <c r="K339" s="148"/>
    </row>
    <row r="340" spans="1:11" s="136" customFormat="1" x14ac:dyDescent="0.2">
      <c r="A340" s="249" t="s">
        <v>8276</v>
      </c>
      <c r="B340" s="250" t="s">
        <v>8467</v>
      </c>
      <c r="C340" s="251">
        <v>10</v>
      </c>
      <c r="D340" s="251">
        <v>11980</v>
      </c>
      <c r="E340" s="251">
        <v>1373</v>
      </c>
      <c r="F340" s="251">
        <v>2</v>
      </c>
      <c r="G340" s="251" t="s">
        <v>515</v>
      </c>
      <c r="H340" s="251" t="s">
        <v>515</v>
      </c>
      <c r="I340" s="252">
        <v>50.9</v>
      </c>
      <c r="J340" s="252">
        <v>76.3</v>
      </c>
      <c r="K340" s="148"/>
    </row>
    <row r="341" spans="1:11" s="136" customFormat="1" x14ac:dyDescent="0.2">
      <c r="A341" s="249" t="s">
        <v>8276</v>
      </c>
      <c r="B341" s="250" t="s">
        <v>8475</v>
      </c>
      <c r="C341" s="251">
        <v>19</v>
      </c>
      <c r="D341" s="251">
        <v>29495</v>
      </c>
      <c r="E341" s="251">
        <v>2432</v>
      </c>
      <c r="F341" s="251">
        <v>4</v>
      </c>
      <c r="G341" s="251" t="s">
        <v>515</v>
      </c>
      <c r="H341" s="251" t="s">
        <v>515</v>
      </c>
      <c r="I341" s="252">
        <v>47.4</v>
      </c>
      <c r="J341" s="252">
        <v>70.7</v>
      </c>
      <c r="K341" s="148"/>
    </row>
    <row r="342" spans="1:11" s="136" customFormat="1" x14ac:dyDescent="0.2">
      <c r="A342" s="249" t="s">
        <v>8276</v>
      </c>
      <c r="B342" s="250" t="s">
        <v>8477</v>
      </c>
      <c r="C342" s="251">
        <v>2</v>
      </c>
      <c r="D342" s="251">
        <v>1596</v>
      </c>
      <c r="E342" s="251">
        <v>3</v>
      </c>
      <c r="F342" s="251">
        <v>0</v>
      </c>
      <c r="G342" s="251" t="s">
        <v>515</v>
      </c>
      <c r="H342" s="251" t="s">
        <v>515</v>
      </c>
      <c r="I342" s="252">
        <v>13.6</v>
      </c>
      <c r="J342" s="252">
        <v>18.8</v>
      </c>
      <c r="K342" s="148"/>
    </row>
    <row r="343" spans="1:11" s="136" customFormat="1" x14ac:dyDescent="0.2">
      <c r="A343" s="249" t="s">
        <v>8276</v>
      </c>
      <c r="B343" s="250" t="s">
        <v>8485</v>
      </c>
      <c r="C343" s="251">
        <v>1</v>
      </c>
      <c r="D343" s="251">
        <v>1364</v>
      </c>
      <c r="E343" s="251" t="s">
        <v>515</v>
      </c>
      <c r="F343" s="251" t="s">
        <v>515</v>
      </c>
      <c r="G343" s="251" t="s">
        <v>515</v>
      </c>
      <c r="H343" s="251" t="s">
        <v>515</v>
      </c>
      <c r="I343" s="252" t="s">
        <v>515</v>
      </c>
      <c r="J343" s="252" t="s">
        <v>515</v>
      </c>
      <c r="K343" s="148"/>
    </row>
    <row r="344" spans="1:11" s="136" customFormat="1" x14ac:dyDescent="0.2">
      <c r="A344" s="249" t="s">
        <v>8276</v>
      </c>
      <c r="B344" s="250" t="s">
        <v>8541</v>
      </c>
      <c r="C344" s="251">
        <v>1</v>
      </c>
      <c r="D344" s="251">
        <v>3330</v>
      </c>
      <c r="E344" s="251" t="s">
        <v>515</v>
      </c>
      <c r="F344" s="251" t="s">
        <v>515</v>
      </c>
      <c r="G344" s="251" t="s">
        <v>515</v>
      </c>
      <c r="H344" s="251" t="s">
        <v>515</v>
      </c>
      <c r="I344" s="252" t="s">
        <v>515</v>
      </c>
      <c r="J344" s="252" t="s">
        <v>515</v>
      </c>
      <c r="K344" s="148"/>
    </row>
    <row r="345" spans="1:11" s="136" customFormat="1" x14ac:dyDescent="0.2">
      <c r="A345" s="249" t="s">
        <v>8276</v>
      </c>
      <c r="B345" s="250" t="s">
        <v>8556</v>
      </c>
      <c r="C345" s="251">
        <v>1</v>
      </c>
      <c r="D345" s="251">
        <v>3330</v>
      </c>
      <c r="E345" s="251" t="s">
        <v>515</v>
      </c>
      <c r="F345" s="251" t="s">
        <v>515</v>
      </c>
      <c r="G345" s="251" t="s">
        <v>515</v>
      </c>
      <c r="H345" s="251" t="s">
        <v>515</v>
      </c>
      <c r="I345" s="252" t="s">
        <v>515</v>
      </c>
      <c r="J345" s="252" t="s">
        <v>515</v>
      </c>
      <c r="K345" s="148"/>
    </row>
    <row r="346" spans="1:11" s="136" customFormat="1" x14ac:dyDescent="0.2">
      <c r="A346" s="249" t="s">
        <v>76</v>
      </c>
      <c r="B346" s="250" t="s">
        <v>76</v>
      </c>
      <c r="C346" s="251" t="s">
        <v>76</v>
      </c>
      <c r="D346" s="251" t="s">
        <v>76</v>
      </c>
      <c r="E346" s="251" t="s">
        <v>76</v>
      </c>
      <c r="F346" s="251" t="s">
        <v>76</v>
      </c>
      <c r="G346" s="251" t="s">
        <v>76</v>
      </c>
      <c r="H346" s="251" t="s">
        <v>76</v>
      </c>
      <c r="I346" s="252" t="s">
        <v>76</v>
      </c>
      <c r="J346" s="252" t="s">
        <v>76</v>
      </c>
      <c r="K346" s="148"/>
    </row>
    <row r="347" spans="1:11" s="136" customFormat="1" x14ac:dyDescent="0.2">
      <c r="A347" s="249" t="s">
        <v>8277</v>
      </c>
      <c r="B347" s="250" t="s">
        <v>8373</v>
      </c>
      <c r="C347" s="251">
        <v>16</v>
      </c>
      <c r="D347" s="251">
        <v>12100</v>
      </c>
      <c r="E347" s="251">
        <v>56</v>
      </c>
      <c r="F347" s="251">
        <v>0</v>
      </c>
      <c r="G347" s="251" t="s">
        <v>515</v>
      </c>
      <c r="H347" s="251" t="s">
        <v>515</v>
      </c>
      <c r="I347" s="252">
        <v>24.6</v>
      </c>
      <c r="J347" s="252">
        <v>42.4</v>
      </c>
      <c r="K347" s="148"/>
    </row>
    <row r="348" spans="1:11" s="136" customFormat="1" x14ac:dyDescent="0.2">
      <c r="A348" s="249" t="s">
        <v>8277</v>
      </c>
      <c r="B348" s="250" t="s">
        <v>8374</v>
      </c>
      <c r="C348" s="251">
        <v>16</v>
      </c>
      <c r="D348" s="251">
        <v>12100</v>
      </c>
      <c r="E348" s="251">
        <v>56</v>
      </c>
      <c r="F348" s="251">
        <v>0</v>
      </c>
      <c r="G348" s="251" t="s">
        <v>515</v>
      </c>
      <c r="H348" s="251" t="s">
        <v>515</v>
      </c>
      <c r="I348" s="252">
        <v>24.6</v>
      </c>
      <c r="J348" s="252">
        <v>42.4</v>
      </c>
      <c r="K348" s="148"/>
    </row>
    <row r="349" spans="1:11" s="136" customFormat="1" x14ac:dyDescent="0.2">
      <c r="A349" s="249" t="s">
        <v>8277</v>
      </c>
      <c r="B349" s="250" t="s">
        <v>8375</v>
      </c>
      <c r="C349" s="251">
        <v>9</v>
      </c>
      <c r="D349" s="251">
        <v>7714</v>
      </c>
      <c r="E349" s="251">
        <v>31</v>
      </c>
      <c r="F349" s="251">
        <v>0</v>
      </c>
      <c r="G349" s="251" t="s">
        <v>515</v>
      </c>
      <c r="H349" s="251" t="s">
        <v>515</v>
      </c>
      <c r="I349" s="252">
        <v>30.1</v>
      </c>
      <c r="J349" s="252">
        <v>51.7</v>
      </c>
      <c r="K349" s="148"/>
    </row>
    <row r="350" spans="1:11" s="136" customFormat="1" x14ac:dyDescent="0.2">
      <c r="A350" s="249" t="s">
        <v>8277</v>
      </c>
      <c r="B350" s="250" t="s">
        <v>8376</v>
      </c>
      <c r="C350" s="251">
        <v>1</v>
      </c>
      <c r="D350" s="251">
        <v>649</v>
      </c>
      <c r="E350" s="251">
        <v>4</v>
      </c>
      <c r="F350" s="251">
        <v>0</v>
      </c>
      <c r="G350" s="251" t="s">
        <v>515</v>
      </c>
      <c r="H350" s="251" t="s">
        <v>515</v>
      </c>
      <c r="I350" s="252">
        <v>36.4</v>
      </c>
      <c r="J350" s="252">
        <v>80</v>
      </c>
      <c r="K350" s="148"/>
    </row>
    <row r="351" spans="1:11" s="136" customFormat="1" x14ac:dyDescent="0.2">
      <c r="A351" s="249" t="s">
        <v>8277</v>
      </c>
      <c r="B351" s="250" t="s">
        <v>8386</v>
      </c>
      <c r="C351" s="251">
        <v>1</v>
      </c>
      <c r="D351" s="251">
        <v>1249</v>
      </c>
      <c r="E351" s="251">
        <v>1</v>
      </c>
      <c r="F351" s="251">
        <v>0</v>
      </c>
      <c r="G351" s="251" t="s">
        <v>515</v>
      </c>
      <c r="H351" s="251" t="s">
        <v>515</v>
      </c>
      <c r="I351" s="252">
        <v>16.7</v>
      </c>
      <c r="J351" s="252">
        <v>16.7</v>
      </c>
      <c r="K351" s="148"/>
    </row>
    <row r="352" spans="1:11" s="136" customFormat="1" x14ac:dyDescent="0.2">
      <c r="A352" s="249" t="s">
        <v>8277</v>
      </c>
      <c r="B352" s="250" t="s">
        <v>8397</v>
      </c>
      <c r="C352" s="251">
        <v>2</v>
      </c>
      <c r="D352" s="251">
        <v>1821</v>
      </c>
      <c r="E352" s="251">
        <v>8</v>
      </c>
      <c r="F352" s="251">
        <v>0</v>
      </c>
      <c r="G352" s="251" t="s">
        <v>515</v>
      </c>
      <c r="H352" s="251" t="s">
        <v>515</v>
      </c>
      <c r="I352" s="252">
        <v>42.1</v>
      </c>
      <c r="J352" s="252">
        <v>61.5</v>
      </c>
      <c r="K352" s="148"/>
    </row>
    <row r="353" spans="1:11" s="136" customFormat="1" x14ac:dyDescent="0.2">
      <c r="A353" s="249" t="s">
        <v>8277</v>
      </c>
      <c r="B353" s="250" t="s">
        <v>8414</v>
      </c>
      <c r="C353" s="251">
        <v>2</v>
      </c>
      <c r="D353" s="251">
        <v>783</v>
      </c>
      <c r="E353" s="251">
        <v>12</v>
      </c>
      <c r="F353" s="251">
        <v>0</v>
      </c>
      <c r="G353" s="251" t="s">
        <v>515</v>
      </c>
      <c r="H353" s="251" t="s">
        <v>515</v>
      </c>
      <c r="I353" s="252">
        <v>35.299999999999997</v>
      </c>
      <c r="J353" s="252">
        <v>63.2</v>
      </c>
      <c r="K353" s="148"/>
    </row>
    <row r="354" spans="1:11" s="136" customFormat="1" x14ac:dyDescent="0.2">
      <c r="A354" s="249" t="s">
        <v>8277</v>
      </c>
      <c r="B354" s="250" t="s">
        <v>8432</v>
      </c>
      <c r="C354" s="251">
        <v>2</v>
      </c>
      <c r="D354" s="251">
        <v>3092</v>
      </c>
      <c r="E354" s="251">
        <v>6</v>
      </c>
      <c r="F354" s="251">
        <v>0</v>
      </c>
      <c r="G354" s="251" t="s">
        <v>515</v>
      </c>
      <c r="H354" s="251" t="s">
        <v>515</v>
      </c>
      <c r="I354" s="252">
        <v>27.3</v>
      </c>
      <c r="J354" s="252">
        <v>54.5</v>
      </c>
      <c r="K354" s="148"/>
    </row>
    <row r="355" spans="1:11" s="136" customFormat="1" x14ac:dyDescent="0.2">
      <c r="A355" s="249" t="s">
        <v>8277</v>
      </c>
      <c r="B355" s="250" t="s">
        <v>8441</v>
      </c>
      <c r="C355" s="251">
        <v>1</v>
      </c>
      <c r="D355" s="251">
        <v>120</v>
      </c>
      <c r="E355" s="251" t="s">
        <v>515</v>
      </c>
      <c r="F355" s="251" t="s">
        <v>515</v>
      </c>
      <c r="G355" s="251" t="s">
        <v>515</v>
      </c>
      <c r="H355" s="251" t="s">
        <v>515</v>
      </c>
      <c r="I355" s="252" t="s">
        <v>515</v>
      </c>
      <c r="J355" s="252" t="s">
        <v>515</v>
      </c>
      <c r="K355" s="148"/>
    </row>
    <row r="356" spans="1:11" s="136" customFormat="1" x14ac:dyDescent="0.2">
      <c r="A356" s="249" t="s">
        <v>8277</v>
      </c>
      <c r="B356" s="250" t="s">
        <v>8446</v>
      </c>
      <c r="C356" s="251">
        <v>7</v>
      </c>
      <c r="D356" s="251">
        <v>4386</v>
      </c>
      <c r="E356" s="251">
        <v>25</v>
      </c>
      <c r="F356" s="251">
        <v>0</v>
      </c>
      <c r="G356" s="251" t="s">
        <v>515</v>
      </c>
      <c r="H356" s="251" t="s">
        <v>515</v>
      </c>
      <c r="I356" s="252">
        <v>20</v>
      </c>
      <c r="J356" s="252">
        <v>34.700000000000003</v>
      </c>
      <c r="K356" s="148"/>
    </row>
    <row r="357" spans="1:11" s="136" customFormat="1" x14ac:dyDescent="0.2">
      <c r="A357" s="249" t="s">
        <v>8277</v>
      </c>
      <c r="B357" s="250" t="s">
        <v>8463</v>
      </c>
      <c r="C357" s="251">
        <v>6</v>
      </c>
      <c r="D357" s="251">
        <v>3430</v>
      </c>
      <c r="E357" s="251">
        <v>23</v>
      </c>
      <c r="F357" s="251">
        <v>0</v>
      </c>
      <c r="G357" s="251" t="s">
        <v>515</v>
      </c>
      <c r="H357" s="251" t="s">
        <v>515</v>
      </c>
      <c r="I357" s="252">
        <v>20.9</v>
      </c>
      <c r="J357" s="252">
        <v>35.9</v>
      </c>
      <c r="K357" s="148"/>
    </row>
    <row r="358" spans="1:11" s="136" customFormat="1" x14ac:dyDescent="0.2">
      <c r="A358" s="249" t="s">
        <v>8277</v>
      </c>
      <c r="B358" s="250" t="s">
        <v>8477</v>
      </c>
      <c r="C358" s="251">
        <v>1</v>
      </c>
      <c r="D358" s="251">
        <v>956</v>
      </c>
      <c r="E358" s="251">
        <v>2</v>
      </c>
      <c r="F358" s="251">
        <v>0</v>
      </c>
      <c r="G358" s="251" t="s">
        <v>515</v>
      </c>
      <c r="H358" s="251" t="s">
        <v>515</v>
      </c>
      <c r="I358" s="252">
        <v>13.3</v>
      </c>
      <c r="J358" s="252">
        <v>25</v>
      </c>
      <c r="K358" s="148"/>
    </row>
    <row r="359" spans="1:11" s="136" customFormat="1" x14ac:dyDescent="0.2">
      <c r="A359" s="249" t="s">
        <v>76</v>
      </c>
      <c r="B359" s="250" t="s">
        <v>76</v>
      </c>
      <c r="C359" s="251" t="s">
        <v>76</v>
      </c>
      <c r="D359" s="251" t="s">
        <v>76</v>
      </c>
      <c r="E359" s="251" t="s">
        <v>76</v>
      </c>
      <c r="F359" s="251" t="s">
        <v>76</v>
      </c>
      <c r="G359" s="251" t="s">
        <v>76</v>
      </c>
      <c r="H359" s="251" t="s">
        <v>76</v>
      </c>
      <c r="I359" s="252" t="s">
        <v>76</v>
      </c>
      <c r="J359" s="252" t="s">
        <v>76</v>
      </c>
      <c r="K359" s="148"/>
    </row>
    <row r="360" spans="1:11" s="136" customFormat="1" x14ac:dyDescent="0.2">
      <c r="A360" s="249" t="s">
        <v>8278</v>
      </c>
      <c r="B360" s="250" t="s">
        <v>8373</v>
      </c>
      <c r="C360" s="251">
        <v>997</v>
      </c>
      <c r="D360" s="251">
        <v>1624050</v>
      </c>
      <c r="E360" s="251">
        <v>96819</v>
      </c>
      <c r="F360" s="251">
        <v>196</v>
      </c>
      <c r="G360" s="251">
        <v>508</v>
      </c>
      <c r="H360" s="251">
        <v>1988</v>
      </c>
      <c r="I360" s="252">
        <v>54.4</v>
      </c>
      <c r="J360" s="252">
        <v>68.7</v>
      </c>
      <c r="K360" s="148"/>
    </row>
    <row r="361" spans="1:11" s="136" customFormat="1" x14ac:dyDescent="0.2">
      <c r="A361" s="249" t="s">
        <v>8278</v>
      </c>
      <c r="B361" s="250" t="s">
        <v>8374</v>
      </c>
      <c r="C361" s="251">
        <v>929</v>
      </c>
      <c r="D361" s="251">
        <v>1386122</v>
      </c>
      <c r="E361" s="251">
        <v>87803</v>
      </c>
      <c r="F361" s="251">
        <v>163</v>
      </c>
      <c r="G361" s="251">
        <v>188</v>
      </c>
      <c r="H361" s="251">
        <v>388</v>
      </c>
      <c r="I361" s="252">
        <v>54.6</v>
      </c>
      <c r="J361" s="252">
        <v>68.7</v>
      </c>
      <c r="K361" s="148"/>
    </row>
    <row r="362" spans="1:11" s="136" customFormat="1" x14ac:dyDescent="0.2">
      <c r="A362" s="249" t="s">
        <v>8278</v>
      </c>
      <c r="B362" s="250" t="s">
        <v>8375</v>
      </c>
      <c r="C362" s="251">
        <v>557</v>
      </c>
      <c r="D362" s="251">
        <v>733803</v>
      </c>
      <c r="E362" s="251">
        <v>43273</v>
      </c>
      <c r="F362" s="251">
        <v>72</v>
      </c>
      <c r="G362" s="251">
        <v>7</v>
      </c>
      <c r="H362" s="251">
        <v>15</v>
      </c>
      <c r="I362" s="252">
        <v>47.1</v>
      </c>
      <c r="J362" s="252">
        <v>61.7</v>
      </c>
      <c r="K362" s="148"/>
    </row>
    <row r="363" spans="1:11" s="136" customFormat="1" x14ac:dyDescent="0.2">
      <c r="A363" s="249" t="s">
        <v>8278</v>
      </c>
      <c r="B363" s="250" t="s">
        <v>8376</v>
      </c>
      <c r="C363" s="251">
        <v>1</v>
      </c>
      <c r="D363" s="251">
        <v>164</v>
      </c>
      <c r="E363" s="251" t="s">
        <v>515</v>
      </c>
      <c r="F363" s="251" t="s">
        <v>515</v>
      </c>
      <c r="G363" s="251" t="s">
        <v>515</v>
      </c>
      <c r="H363" s="251" t="s">
        <v>515</v>
      </c>
      <c r="I363" s="252" t="s">
        <v>515</v>
      </c>
      <c r="J363" s="252" t="s">
        <v>515</v>
      </c>
      <c r="K363" s="148"/>
    </row>
    <row r="364" spans="1:11" s="136" customFormat="1" x14ac:dyDescent="0.2">
      <c r="A364" s="249" t="s">
        <v>8278</v>
      </c>
      <c r="B364" s="250" t="s">
        <v>8381</v>
      </c>
      <c r="C364" s="251">
        <v>4</v>
      </c>
      <c r="D364" s="251">
        <v>2434</v>
      </c>
      <c r="E364" s="251">
        <v>35</v>
      </c>
      <c r="F364" s="251">
        <v>0</v>
      </c>
      <c r="G364" s="251">
        <v>0</v>
      </c>
      <c r="H364" s="251">
        <v>0</v>
      </c>
      <c r="I364" s="252">
        <v>15.3</v>
      </c>
      <c r="J364" s="252">
        <v>18</v>
      </c>
      <c r="K364" s="148"/>
    </row>
    <row r="365" spans="1:11" s="136" customFormat="1" x14ac:dyDescent="0.2">
      <c r="A365" s="249" t="s">
        <v>8278</v>
      </c>
      <c r="B365" s="250" t="s">
        <v>8383</v>
      </c>
      <c r="C365" s="251">
        <v>1</v>
      </c>
      <c r="D365" s="251">
        <v>1245</v>
      </c>
      <c r="E365" s="251" t="s">
        <v>515</v>
      </c>
      <c r="F365" s="251" t="s">
        <v>515</v>
      </c>
      <c r="G365" s="251" t="s">
        <v>515</v>
      </c>
      <c r="H365" s="251" t="s">
        <v>515</v>
      </c>
      <c r="I365" s="252" t="s">
        <v>515</v>
      </c>
      <c r="J365" s="252" t="s">
        <v>515</v>
      </c>
      <c r="K365" s="148"/>
    </row>
    <row r="366" spans="1:11" s="136" customFormat="1" x14ac:dyDescent="0.2">
      <c r="A366" s="249" t="s">
        <v>8278</v>
      </c>
      <c r="B366" s="250" t="s">
        <v>8384</v>
      </c>
      <c r="C366" s="251">
        <v>10</v>
      </c>
      <c r="D366" s="251">
        <v>15996</v>
      </c>
      <c r="E366" s="251">
        <v>200</v>
      </c>
      <c r="F366" s="251">
        <v>0</v>
      </c>
      <c r="G366" s="251">
        <v>0</v>
      </c>
      <c r="H366" s="251">
        <v>1</v>
      </c>
      <c r="I366" s="252">
        <v>17.2</v>
      </c>
      <c r="J366" s="252">
        <v>22.3</v>
      </c>
      <c r="K366" s="148"/>
    </row>
    <row r="367" spans="1:11" s="136" customFormat="1" x14ac:dyDescent="0.2">
      <c r="A367" s="249" t="s">
        <v>8278</v>
      </c>
      <c r="B367" s="250" t="s">
        <v>8386</v>
      </c>
      <c r="C367" s="251">
        <v>24</v>
      </c>
      <c r="D367" s="251">
        <v>11016</v>
      </c>
      <c r="E367" s="251">
        <v>561</v>
      </c>
      <c r="F367" s="251">
        <v>0</v>
      </c>
      <c r="G367" s="251" t="s">
        <v>515</v>
      </c>
      <c r="H367" s="251" t="s">
        <v>515</v>
      </c>
      <c r="I367" s="252">
        <v>36.5</v>
      </c>
      <c r="J367" s="252">
        <v>45.3</v>
      </c>
      <c r="K367" s="148"/>
    </row>
    <row r="368" spans="1:11" s="136" customFormat="1" x14ac:dyDescent="0.2">
      <c r="A368" s="249" t="s">
        <v>8278</v>
      </c>
      <c r="B368" s="250" t="s">
        <v>8392</v>
      </c>
      <c r="C368" s="251">
        <v>31</v>
      </c>
      <c r="D368" s="251">
        <v>58042</v>
      </c>
      <c r="E368" s="251">
        <v>2913</v>
      </c>
      <c r="F368" s="251">
        <v>5</v>
      </c>
      <c r="G368" s="251">
        <v>2</v>
      </c>
      <c r="H368" s="251">
        <v>3</v>
      </c>
      <c r="I368" s="252">
        <v>44</v>
      </c>
      <c r="J368" s="252">
        <v>55.4</v>
      </c>
      <c r="K368" s="148"/>
    </row>
    <row r="369" spans="1:11" s="136" customFormat="1" x14ac:dyDescent="0.2">
      <c r="A369" s="249" t="s">
        <v>8278</v>
      </c>
      <c r="B369" s="250" t="s">
        <v>8395</v>
      </c>
      <c r="C369" s="251">
        <v>3</v>
      </c>
      <c r="D369" s="251">
        <v>2881</v>
      </c>
      <c r="E369" s="251">
        <v>3</v>
      </c>
      <c r="F369" s="251">
        <v>0</v>
      </c>
      <c r="G369" s="251" t="s">
        <v>515</v>
      </c>
      <c r="H369" s="251" t="s">
        <v>515</v>
      </c>
      <c r="I369" s="252">
        <v>6.6</v>
      </c>
      <c r="J369" s="252">
        <v>11.5</v>
      </c>
      <c r="K369" s="148"/>
    </row>
    <row r="370" spans="1:11" s="136" customFormat="1" x14ac:dyDescent="0.2">
      <c r="A370" s="249" t="s">
        <v>8278</v>
      </c>
      <c r="B370" s="250" t="s">
        <v>8397</v>
      </c>
      <c r="C370" s="251">
        <v>41</v>
      </c>
      <c r="D370" s="251">
        <v>44715</v>
      </c>
      <c r="E370" s="251">
        <v>2689</v>
      </c>
      <c r="F370" s="251">
        <v>3</v>
      </c>
      <c r="G370" s="251" t="s">
        <v>515</v>
      </c>
      <c r="H370" s="251" t="s">
        <v>515</v>
      </c>
      <c r="I370" s="252">
        <v>31.9</v>
      </c>
      <c r="J370" s="252">
        <v>49.2</v>
      </c>
      <c r="K370" s="148"/>
    </row>
    <row r="371" spans="1:11" s="136" customFormat="1" x14ac:dyDescent="0.2">
      <c r="A371" s="249" t="s">
        <v>8278</v>
      </c>
      <c r="B371" s="250" t="s">
        <v>8404</v>
      </c>
      <c r="C371" s="251">
        <v>7</v>
      </c>
      <c r="D371" s="251">
        <v>7204</v>
      </c>
      <c r="E371" s="251">
        <v>462</v>
      </c>
      <c r="F371" s="251">
        <v>1</v>
      </c>
      <c r="G371" s="251">
        <v>0</v>
      </c>
      <c r="H371" s="251">
        <v>0</v>
      </c>
      <c r="I371" s="252">
        <v>49.2</v>
      </c>
      <c r="J371" s="252">
        <v>75.5</v>
      </c>
      <c r="K371" s="148"/>
    </row>
    <row r="372" spans="1:11" s="136" customFormat="1" x14ac:dyDescent="0.2">
      <c r="A372" s="249" t="s">
        <v>8278</v>
      </c>
      <c r="B372" s="250" t="s">
        <v>8406</v>
      </c>
      <c r="C372" s="251">
        <v>5</v>
      </c>
      <c r="D372" s="251">
        <v>6445</v>
      </c>
      <c r="E372" s="251">
        <v>188</v>
      </c>
      <c r="F372" s="251">
        <v>0</v>
      </c>
      <c r="G372" s="251">
        <v>1</v>
      </c>
      <c r="H372" s="251">
        <v>1</v>
      </c>
      <c r="I372" s="252">
        <v>21.7</v>
      </c>
      <c r="J372" s="252">
        <v>26.3</v>
      </c>
      <c r="K372" s="148"/>
    </row>
    <row r="373" spans="1:11" s="136" customFormat="1" x14ac:dyDescent="0.2">
      <c r="A373" s="249" t="s">
        <v>8278</v>
      </c>
      <c r="B373" s="250" t="s">
        <v>8410</v>
      </c>
      <c r="C373" s="251">
        <v>1</v>
      </c>
      <c r="D373" s="251">
        <v>189</v>
      </c>
      <c r="E373" s="251" t="s">
        <v>515</v>
      </c>
      <c r="F373" s="251" t="s">
        <v>515</v>
      </c>
      <c r="G373" s="251" t="s">
        <v>515</v>
      </c>
      <c r="H373" s="251" t="s">
        <v>515</v>
      </c>
      <c r="I373" s="252" t="s">
        <v>515</v>
      </c>
      <c r="J373" s="252" t="s">
        <v>515</v>
      </c>
      <c r="K373" s="148"/>
    </row>
    <row r="374" spans="1:11" s="136" customFormat="1" x14ac:dyDescent="0.2">
      <c r="A374" s="249" t="s">
        <v>8278</v>
      </c>
      <c r="B374" s="250" t="s">
        <v>8412</v>
      </c>
      <c r="C374" s="251">
        <v>53</v>
      </c>
      <c r="D374" s="251">
        <v>9294</v>
      </c>
      <c r="E374" s="251">
        <v>2518</v>
      </c>
      <c r="F374" s="251">
        <v>0</v>
      </c>
      <c r="G374" s="251" t="s">
        <v>515</v>
      </c>
      <c r="H374" s="251" t="s">
        <v>515</v>
      </c>
      <c r="I374" s="252">
        <v>43.9</v>
      </c>
      <c r="J374" s="252">
        <v>54.3</v>
      </c>
      <c r="K374" s="148"/>
    </row>
    <row r="375" spans="1:11" s="136" customFormat="1" x14ac:dyDescent="0.2">
      <c r="A375" s="249" t="s">
        <v>8278</v>
      </c>
      <c r="B375" s="250" t="s">
        <v>8413</v>
      </c>
      <c r="C375" s="251">
        <v>50</v>
      </c>
      <c r="D375" s="251">
        <v>8900</v>
      </c>
      <c r="E375" s="251">
        <v>2518</v>
      </c>
      <c r="F375" s="251">
        <v>0</v>
      </c>
      <c r="G375" s="251" t="s">
        <v>515</v>
      </c>
      <c r="H375" s="251" t="s">
        <v>515</v>
      </c>
      <c r="I375" s="252">
        <v>44.1</v>
      </c>
      <c r="J375" s="252">
        <v>54.5</v>
      </c>
      <c r="K375" s="148"/>
    </row>
    <row r="376" spans="1:11" s="136" customFormat="1" x14ac:dyDescent="0.2">
      <c r="A376" s="249" t="s">
        <v>8278</v>
      </c>
      <c r="B376" s="250" t="s">
        <v>8414</v>
      </c>
      <c r="C376" s="251">
        <v>80</v>
      </c>
      <c r="D376" s="251">
        <v>60883</v>
      </c>
      <c r="E376" s="251">
        <v>3374</v>
      </c>
      <c r="F376" s="251">
        <v>3</v>
      </c>
      <c r="G376" s="251">
        <v>0</v>
      </c>
      <c r="H376" s="251">
        <v>0</v>
      </c>
      <c r="I376" s="252">
        <v>25.6</v>
      </c>
      <c r="J376" s="252">
        <v>39.4</v>
      </c>
      <c r="K376" s="148"/>
    </row>
    <row r="377" spans="1:11" s="136" customFormat="1" x14ac:dyDescent="0.2">
      <c r="A377" s="249" t="s">
        <v>8278</v>
      </c>
      <c r="B377" s="250" t="s">
        <v>8415</v>
      </c>
      <c r="C377" s="251">
        <v>66</v>
      </c>
      <c r="D377" s="251">
        <v>52008</v>
      </c>
      <c r="E377" s="251">
        <v>3132</v>
      </c>
      <c r="F377" s="251">
        <v>2</v>
      </c>
      <c r="G377" s="251">
        <v>0</v>
      </c>
      <c r="H377" s="251">
        <v>0</v>
      </c>
      <c r="I377" s="252">
        <v>28.9</v>
      </c>
      <c r="J377" s="252">
        <v>43.5</v>
      </c>
      <c r="K377" s="148"/>
    </row>
    <row r="378" spans="1:11" s="136" customFormat="1" x14ac:dyDescent="0.2">
      <c r="A378" s="249" t="s">
        <v>8278</v>
      </c>
      <c r="B378" s="250" t="s">
        <v>8416</v>
      </c>
      <c r="C378" s="251">
        <v>8</v>
      </c>
      <c r="D378" s="251">
        <v>6744</v>
      </c>
      <c r="E378" s="251">
        <v>104</v>
      </c>
      <c r="F378" s="251">
        <v>0</v>
      </c>
      <c r="G378" s="251" t="s">
        <v>515</v>
      </c>
      <c r="H378" s="251" t="s">
        <v>515</v>
      </c>
      <c r="I378" s="252">
        <v>28.5</v>
      </c>
      <c r="J378" s="252">
        <v>41.1</v>
      </c>
      <c r="K378" s="148"/>
    </row>
    <row r="379" spans="1:11" s="136" customFormat="1" x14ac:dyDescent="0.2">
      <c r="A379" s="249" t="s">
        <v>8278</v>
      </c>
      <c r="B379" s="250" t="s">
        <v>8421</v>
      </c>
      <c r="C379" s="251">
        <v>8</v>
      </c>
      <c r="D379" s="251">
        <v>17102</v>
      </c>
      <c r="E379" s="251">
        <v>410</v>
      </c>
      <c r="F379" s="251">
        <v>1</v>
      </c>
      <c r="G379" s="251">
        <v>0</v>
      </c>
      <c r="H379" s="251">
        <v>0</v>
      </c>
      <c r="I379" s="252">
        <v>35.5</v>
      </c>
      <c r="J379" s="252">
        <v>48</v>
      </c>
      <c r="K379" s="148"/>
    </row>
    <row r="380" spans="1:11" s="136" customFormat="1" x14ac:dyDescent="0.2">
      <c r="A380" s="249" t="s">
        <v>8278</v>
      </c>
      <c r="B380" s="250" t="s">
        <v>8424</v>
      </c>
      <c r="C380" s="251">
        <v>1</v>
      </c>
      <c r="D380" s="251">
        <v>1616</v>
      </c>
      <c r="E380" s="251">
        <v>59</v>
      </c>
      <c r="F380" s="251">
        <v>0</v>
      </c>
      <c r="G380" s="251" t="s">
        <v>515</v>
      </c>
      <c r="H380" s="251" t="s">
        <v>515</v>
      </c>
      <c r="I380" s="252">
        <v>38.9</v>
      </c>
      <c r="J380" s="252">
        <v>56.7</v>
      </c>
      <c r="K380" s="148"/>
    </row>
    <row r="381" spans="1:11" s="136" customFormat="1" x14ac:dyDescent="0.2">
      <c r="A381" s="249" t="s">
        <v>8278</v>
      </c>
      <c r="B381" s="250" t="s">
        <v>8427</v>
      </c>
      <c r="C381" s="251">
        <v>19</v>
      </c>
      <c r="D381" s="251">
        <v>22916</v>
      </c>
      <c r="E381" s="251">
        <v>742</v>
      </c>
      <c r="F381" s="251">
        <v>1</v>
      </c>
      <c r="G381" s="251" t="s">
        <v>515</v>
      </c>
      <c r="H381" s="251" t="s">
        <v>515</v>
      </c>
      <c r="I381" s="252">
        <v>19.600000000000001</v>
      </c>
      <c r="J381" s="252">
        <v>27.7</v>
      </c>
      <c r="K381" s="148"/>
    </row>
    <row r="382" spans="1:11" s="136" customFormat="1" x14ac:dyDescent="0.2">
      <c r="A382" s="249" t="s">
        <v>8278</v>
      </c>
      <c r="B382" s="250" t="s">
        <v>8429</v>
      </c>
      <c r="C382" s="251">
        <v>3</v>
      </c>
      <c r="D382" s="251">
        <v>2505</v>
      </c>
      <c r="E382" s="251">
        <v>5</v>
      </c>
      <c r="F382" s="251">
        <v>0</v>
      </c>
      <c r="G382" s="251" t="s">
        <v>515</v>
      </c>
      <c r="H382" s="251" t="s">
        <v>515</v>
      </c>
      <c r="I382" s="252">
        <v>2.5</v>
      </c>
      <c r="J382" s="252">
        <v>2.6</v>
      </c>
      <c r="K382" s="148"/>
    </row>
    <row r="383" spans="1:11" s="136" customFormat="1" x14ac:dyDescent="0.2">
      <c r="A383" s="249" t="s">
        <v>8278</v>
      </c>
      <c r="B383" s="250" t="s">
        <v>8432</v>
      </c>
      <c r="C383" s="251">
        <v>245</v>
      </c>
      <c r="D383" s="251">
        <v>450436</v>
      </c>
      <c r="E383" s="251">
        <v>28562</v>
      </c>
      <c r="F383" s="251">
        <v>56</v>
      </c>
      <c r="G383" s="251">
        <v>4</v>
      </c>
      <c r="H383" s="251">
        <v>10</v>
      </c>
      <c r="I383" s="252">
        <v>63.4</v>
      </c>
      <c r="J383" s="252">
        <v>77.8</v>
      </c>
      <c r="K383" s="148"/>
    </row>
    <row r="384" spans="1:11" s="136" customFormat="1" x14ac:dyDescent="0.2">
      <c r="A384" s="249" t="s">
        <v>8278</v>
      </c>
      <c r="B384" s="250" t="s">
        <v>8438</v>
      </c>
      <c r="C384" s="251">
        <v>111</v>
      </c>
      <c r="D384" s="251">
        <v>148851</v>
      </c>
      <c r="E384" s="251">
        <v>12916</v>
      </c>
      <c r="F384" s="251">
        <v>17</v>
      </c>
      <c r="G384" s="251">
        <v>1</v>
      </c>
      <c r="H384" s="251">
        <v>1</v>
      </c>
      <c r="I384" s="252">
        <v>61.5</v>
      </c>
      <c r="J384" s="252">
        <v>79</v>
      </c>
      <c r="K384" s="148"/>
    </row>
    <row r="385" spans="1:11" s="136" customFormat="1" x14ac:dyDescent="0.2">
      <c r="A385" s="249" t="s">
        <v>8278</v>
      </c>
      <c r="B385" s="250" t="s">
        <v>8443</v>
      </c>
      <c r="C385" s="251">
        <v>12</v>
      </c>
      <c r="D385" s="251">
        <v>11976</v>
      </c>
      <c r="E385" s="251">
        <v>448</v>
      </c>
      <c r="F385" s="251">
        <v>0</v>
      </c>
      <c r="G385" s="251" t="s">
        <v>515</v>
      </c>
      <c r="H385" s="251" t="s">
        <v>515</v>
      </c>
      <c r="I385" s="252">
        <v>18.3</v>
      </c>
      <c r="J385" s="252">
        <v>26</v>
      </c>
      <c r="K385" s="148"/>
    </row>
    <row r="386" spans="1:11" s="136" customFormat="1" x14ac:dyDescent="0.2">
      <c r="A386" s="249" t="s">
        <v>8278</v>
      </c>
      <c r="B386" s="250" t="s">
        <v>8446</v>
      </c>
      <c r="C386" s="251">
        <v>372</v>
      </c>
      <c r="D386" s="251">
        <v>652319</v>
      </c>
      <c r="E386" s="251">
        <v>44530</v>
      </c>
      <c r="F386" s="251">
        <v>92</v>
      </c>
      <c r="G386" s="251">
        <v>180</v>
      </c>
      <c r="H386" s="251">
        <v>373</v>
      </c>
      <c r="I386" s="252">
        <v>64.099999999999994</v>
      </c>
      <c r="J386" s="252">
        <v>77.2</v>
      </c>
      <c r="K386" s="148"/>
    </row>
    <row r="387" spans="1:11" s="136" customFormat="1" x14ac:dyDescent="0.2">
      <c r="A387" s="249" t="s">
        <v>8278</v>
      </c>
      <c r="B387" s="250" t="s">
        <v>8447</v>
      </c>
      <c r="C387" s="251">
        <v>1</v>
      </c>
      <c r="D387" s="251">
        <v>1477</v>
      </c>
      <c r="E387" s="251">
        <v>106</v>
      </c>
      <c r="F387" s="251">
        <v>0</v>
      </c>
      <c r="G387" s="251" t="s">
        <v>515</v>
      </c>
      <c r="H387" s="251" t="s">
        <v>515</v>
      </c>
      <c r="I387" s="252">
        <v>50</v>
      </c>
      <c r="J387" s="252">
        <v>53.5</v>
      </c>
      <c r="K387" s="148"/>
    </row>
    <row r="388" spans="1:11" s="136" customFormat="1" x14ac:dyDescent="0.2">
      <c r="A388" s="249" t="s">
        <v>8278</v>
      </c>
      <c r="B388" s="250" t="s">
        <v>8449</v>
      </c>
      <c r="C388" s="251">
        <v>1</v>
      </c>
      <c r="D388" s="251">
        <v>1198</v>
      </c>
      <c r="E388" s="251">
        <v>84</v>
      </c>
      <c r="F388" s="251">
        <v>0</v>
      </c>
      <c r="G388" s="251" t="s">
        <v>515</v>
      </c>
      <c r="H388" s="251" t="s">
        <v>515</v>
      </c>
      <c r="I388" s="252">
        <v>40</v>
      </c>
      <c r="J388" s="252">
        <v>42.4</v>
      </c>
      <c r="K388" s="148"/>
    </row>
    <row r="389" spans="1:11" s="136" customFormat="1" x14ac:dyDescent="0.2">
      <c r="A389" s="249" t="s">
        <v>8278</v>
      </c>
      <c r="B389" s="250" t="s">
        <v>8451</v>
      </c>
      <c r="C389" s="251">
        <v>32</v>
      </c>
      <c r="D389" s="251">
        <v>46368</v>
      </c>
      <c r="E389" s="251">
        <v>4835</v>
      </c>
      <c r="F389" s="251">
        <v>7</v>
      </c>
      <c r="G389" s="251" t="s">
        <v>515</v>
      </c>
      <c r="H389" s="251" t="s">
        <v>515</v>
      </c>
      <c r="I389" s="252">
        <v>76</v>
      </c>
      <c r="J389" s="252">
        <v>90.8</v>
      </c>
      <c r="K389" s="148"/>
    </row>
    <row r="390" spans="1:11" s="136" customFormat="1" x14ac:dyDescent="0.2">
      <c r="A390" s="249" t="s">
        <v>8278</v>
      </c>
      <c r="B390" s="250" t="s">
        <v>8453</v>
      </c>
      <c r="C390" s="251">
        <v>2</v>
      </c>
      <c r="D390" s="251">
        <v>3184</v>
      </c>
      <c r="E390" s="251">
        <v>28</v>
      </c>
      <c r="F390" s="251">
        <v>0</v>
      </c>
      <c r="G390" s="251" t="s">
        <v>515</v>
      </c>
      <c r="H390" s="251" t="s">
        <v>515</v>
      </c>
      <c r="I390" s="252">
        <v>73.7</v>
      </c>
      <c r="J390" s="252">
        <v>100</v>
      </c>
      <c r="K390" s="148"/>
    </row>
    <row r="391" spans="1:11" s="136" customFormat="1" x14ac:dyDescent="0.2">
      <c r="A391" s="249" t="s">
        <v>8278</v>
      </c>
      <c r="B391" s="250" t="s">
        <v>8459</v>
      </c>
      <c r="C391" s="251">
        <v>20</v>
      </c>
      <c r="D391" s="251">
        <v>41360</v>
      </c>
      <c r="E391" s="251">
        <v>1780</v>
      </c>
      <c r="F391" s="251">
        <v>4</v>
      </c>
      <c r="G391" s="251">
        <v>135</v>
      </c>
      <c r="H391" s="251">
        <v>279</v>
      </c>
      <c r="I391" s="252">
        <v>42.9</v>
      </c>
      <c r="J391" s="252">
        <v>91.1</v>
      </c>
      <c r="K391" s="148"/>
    </row>
    <row r="392" spans="1:11" s="136" customFormat="1" x14ac:dyDescent="0.2">
      <c r="A392" s="249" t="s">
        <v>8278</v>
      </c>
      <c r="B392" s="250" t="s">
        <v>8463</v>
      </c>
      <c r="C392" s="251">
        <v>51</v>
      </c>
      <c r="D392" s="251">
        <v>23643</v>
      </c>
      <c r="E392" s="251">
        <v>1077</v>
      </c>
      <c r="F392" s="251">
        <v>0</v>
      </c>
      <c r="G392" s="251">
        <v>0</v>
      </c>
      <c r="H392" s="251">
        <v>0</v>
      </c>
      <c r="I392" s="252">
        <v>18.899999999999999</v>
      </c>
      <c r="J392" s="252">
        <v>30.4</v>
      </c>
      <c r="K392" s="148"/>
    </row>
    <row r="393" spans="1:11" s="136" customFormat="1" x14ac:dyDescent="0.2">
      <c r="A393" s="249" t="s">
        <v>8278</v>
      </c>
      <c r="B393" s="250" t="s">
        <v>8467</v>
      </c>
      <c r="C393" s="251">
        <v>8</v>
      </c>
      <c r="D393" s="251">
        <v>9880</v>
      </c>
      <c r="E393" s="251">
        <v>613</v>
      </c>
      <c r="F393" s="251">
        <v>1</v>
      </c>
      <c r="G393" s="251">
        <v>0</v>
      </c>
      <c r="H393" s="251">
        <v>0</v>
      </c>
      <c r="I393" s="252">
        <v>33.1</v>
      </c>
      <c r="J393" s="252">
        <v>52.1</v>
      </c>
      <c r="K393" s="148"/>
    </row>
    <row r="394" spans="1:11" s="136" customFormat="1" x14ac:dyDescent="0.2">
      <c r="A394" s="249" t="s">
        <v>8278</v>
      </c>
      <c r="B394" s="250" t="s">
        <v>8469</v>
      </c>
      <c r="C394" s="251">
        <v>223</v>
      </c>
      <c r="D394" s="251">
        <v>505033</v>
      </c>
      <c r="E394" s="251">
        <v>34980</v>
      </c>
      <c r="F394" s="251">
        <v>79</v>
      </c>
      <c r="G394" s="251">
        <v>45</v>
      </c>
      <c r="H394" s="251">
        <v>93</v>
      </c>
      <c r="I394" s="252">
        <v>78.900000000000006</v>
      </c>
      <c r="J394" s="252">
        <v>84</v>
      </c>
      <c r="K394" s="148"/>
    </row>
    <row r="395" spans="1:11" s="136" customFormat="1" x14ac:dyDescent="0.2">
      <c r="A395" s="249" t="s">
        <v>8278</v>
      </c>
      <c r="B395" s="250" t="s">
        <v>8473</v>
      </c>
      <c r="C395" s="251">
        <v>50</v>
      </c>
      <c r="D395" s="251">
        <v>101850</v>
      </c>
      <c r="E395" s="251">
        <v>7231</v>
      </c>
      <c r="F395" s="251">
        <v>15</v>
      </c>
      <c r="G395" s="251">
        <v>31</v>
      </c>
      <c r="H395" s="251">
        <v>63</v>
      </c>
      <c r="I395" s="252">
        <v>72.8</v>
      </c>
      <c r="J395" s="252">
        <v>82.5</v>
      </c>
      <c r="K395" s="148"/>
    </row>
    <row r="396" spans="1:11" s="136" customFormat="1" x14ac:dyDescent="0.2">
      <c r="A396" s="249" t="s">
        <v>8278</v>
      </c>
      <c r="B396" s="250" t="s">
        <v>8474</v>
      </c>
      <c r="C396" s="251">
        <v>69</v>
      </c>
      <c r="D396" s="251">
        <v>138828</v>
      </c>
      <c r="E396" s="251">
        <v>12156</v>
      </c>
      <c r="F396" s="251">
        <v>24</v>
      </c>
      <c r="G396" s="251">
        <v>9</v>
      </c>
      <c r="H396" s="251">
        <v>19</v>
      </c>
      <c r="I396" s="252">
        <v>83.7</v>
      </c>
      <c r="J396" s="252">
        <v>89.2</v>
      </c>
      <c r="K396" s="148"/>
    </row>
    <row r="397" spans="1:11" s="136" customFormat="1" x14ac:dyDescent="0.2">
      <c r="A397" s="249" t="s">
        <v>8278</v>
      </c>
      <c r="B397" s="250" t="s">
        <v>8475</v>
      </c>
      <c r="C397" s="251">
        <v>2</v>
      </c>
      <c r="D397" s="251">
        <v>3506</v>
      </c>
      <c r="E397" s="251">
        <v>4</v>
      </c>
      <c r="F397" s="251">
        <v>0</v>
      </c>
      <c r="G397" s="251" t="s">
        <v>515</v>
      </c>
      <c r="H397" s="251" t="s">
        <v>515</v>
      </c>
      <c r="I397" s="252">
        <v>9</v>
      </c>
      <c r="J397" s="252">
        <v>15.4</v>
      </c>
      <c r="K397" s="148"/>
    </row>
    <row r="398" spans="1:11" s="136" customFormat="1" x14ac:dyDescent="0.2">
      <c r="A398" s="249" t="s">
        <v>8278</v>
      </c>
      <c r="B398" s="250" t="s">
        <v>8477</v>
      </c>
      <c r="C398" s="251">
        <v>32</v>
      </c>
      <c r="D398" s="251">
        <v>16670</v>
      </c>
      <c r="E398" s="251">
        <v>1023</v>
      </c>
      <c r="F398" s="251">
        <v>1</v>
      </c>
      <c r="G398" s="251" t="s">
        <v>515</v>
      </c>
      <c r="H398" s="251" t="s">
        <v>515</v>
      </c>
      <c r="I398" s="252">
        <v>18.3</v>
      </c>
      <c r="J398" s="252">
        <v>28.7</v>
      </c>
      <c r="K398" s="148"/>
    </row>
    <row r="399" spans="1:11" s="136" customFormat="1" x14ac:dyDescent="0.2">
      <c r="A399" s="249" t="s">
        <v>8278</v>
      </c>
      <c r="B399" s="250" t="s">
        <v>8486</v>
      </c>
      <c r="C399" s="251">
        <v>13</v>
      </c>
      <c r="D399" s="251">
        <v>29046</v>
      </c>
      <c r="E399" s="251">
        <v>1515</v>
      </c>
      <c r="F399" s="251">
        <v>3</v>
      </c>
      <c r="G399" s="251">
        <v>0</v>
      </c>
      <c r="H399" s="251">
        <v>1</v>
      </c>
      <c r="I399" s="252">
        <v>52.7</v>
      </c>
      <c r="J399" s="252">
        <v>82.2</v>
      </c>
      <c r="K399" s="148"/>
    </row>
    <row r="400" spans="1:11" s="136" customFormat="1" x14ac:dyDescent="0.2">
      <c r="A400" s="249" t="s">
        <v>8278</v>
      </c>
      <c r="B400" s="250" t="s">
        <v>8487</v>
      </c>
      <c r="C400" s="251">
        <v>2</v>
      </c>
      <c r="D400" s="251">
        <v>7018</v>
      </c>
      <c r="E400" s="251">
        <v>344</v>
      </c>
      <c r="F400" s="251">
        <v>1</v>
      </c>
      <c r="G400" s="251" t="s">
        <v>515</v>
      </c>
      <c r="H400" s="251" t="s">
        <v>515</v>
      </c>
      <c r="I400" s="252">
        <v>71.400000000000006</v>
      </c>
      <c r="J400" s="252">
        <v>89.6</v>
      </c>
      <c r="K400" s="148"/>
    </row>
    <row r="401" spans="1:11" s="136" customFormat="1" x14ac:dyDescent="0.2">
      <c r="A401" s="249" t="s">
        <v>8278</v>
      </c>
      <c r="B401" s="250" t="s">
        <v>8494</v>
      </c>
      <c r="C401" s="251">
        <v>1</v>
      </c>
      <c r="D401" s="251">
        <v>5119</v>
      </c>
      <c r="E401" s="251">
        <v>92</v>
      </c>
      <c r="F401" s="251">
        <v>0</v>
      </c>
      <c r="G401" s="251" t="s">
        <v>515</v>
      </c>
      <c r="H401" s="251" t="s">
        <v>515</v>
      </c>
      <c r="I401" s="252">
        <v>47.2</v>
      </c>
      <c r="J401" s="252">
        <v>48.7</v>
      </c>
      <c r="K401" s="148"/>
    </row>
    <row r="402" spans="1:11" s="136" customFormat="1" x14ac:dyDescent="0.2">
      <c r="A402" s="249" t="s">
        <v>8278</v>
      </c>
      <c r="B402" s="250" t="s">
        <v>8501</v>
      </c>
      <c r="C402" s="251">
        <v>1</v>
      </c>
      <c r="D402" s="251">
        <v>2185</v>
      </c>
      <c r="E402" s="251" t="s">
        <v>515</v>
      </c>
      <c r="F402" s="251" t="s">
        <v>515</v>
      </c>
      <c r="G402" s="251" t="s">
        <v>515</v>
      </c>
      <c r="H402" s="251" t="s">
        <v>515</v>
      </c>
      <c r="I402" s="252" t="s">
        <v>515</v>
      </c>
      <c r="J402" s="252" t="s">
        <v>515</v>
      </c>
      <c r="K402" s="148"/>
    </row>
    <row r="403" spans="1:11" s="136" customFormat="1" x14ac:dyDescent="0.2">
      <c r="A403" s="249" t="s">
        <v>8278</v>
      </c>
      <c r="B403" s="250" t="s">
        <v>8509</v>
      </c>
      <c r="C403" s="251">
        <v>9</v>
      </c>
      <c r="D403" s="251">
        <v>14724</v>
      </c>
      <c r="E403" s="251">
        <v>1079</v>
      </c>
      <c r="F403" s="251">
        <v>2</v>
      </c>
      <c r="G403" s="251">
        <v>0</v>
      </c>
      <c r="H403" s="251">
        <v>1</v>
      </c>
      <c r="I403" s="252">
        <v>49.7</v>
      </c>
      <c r="J403" s="252">
        <v>85.9</v>
      </c>
      <c r="K403" s="148"/>
    </row>
    <row r="404" spans="1:11" s="136" customFormat="1" x14ac:dyDescent="0.2">
      <c r="A404" s="249" t="s">
        <v>8278</v>
      </c>
      <c r="B404" s="250" t="s">
        <v>8541</v>
      </c>
      <c r="C404" s="251">
        <v>55</v>
      </c>
      <c r="D404" s="251">
        <v>208882</v>
      </c>
      <c r="E404" s="251">
        <v>7501</v>
      </c>
      <c r="F404" s="251">
        <v>29</v>
      </c>
      <c r="G404" s="251">
        <v>320</v>
      </c>
      <c r="H404" s="251">
        <v>1600</v>
      </c>
      <c r="I404" s="252">
        <v>53.3</v>
      </c>
      <c r="J404" s="252">
        <v>66.5</v>
      </c>
      <c r="K404" s="148"/>
    </row>
    <row r="405" spans="1:11" s="136" customFormat="1" x14ac:dyDescent="0.2">
      <c r="A405" s="249" t="s">
        <v>8278</v>
      </c>
      <c r="B405" s="250" t="s">
        <v>8543</v>
      </c>
      <c r="C405" s="251">
        <v>1</v>
      </c>
      <c r="D405" s="251">
        <v>3131</v>
      </c>
      <c r="E405" s="251">
        <v>44</v>
      </c>
      <c r="F405" s="251">
        <v>0</v>
      </c>
      <c r="G405" s="251" t="s">
        <v>515</v>
      </c>
      <c r="H405" s="251" t="s">
        <v>515</v>
      </c>
      <c r="I405" s="252">
        <v>33.700000000000003</v>
      </c>
      <c r="J405" s="252">
        <v>44</v>
      </c>
      <c r="K405" s="148"/>
    </row>
    <row r="406" spans="1:11" s="136" customFormat="1" x14ac:dyDescent="0.2">
      <c r="A406" s="249" t="s">
        <v>8278</v>
      </c>
      <c r="B406" s="250" t="s">
        <v>8544</v>
      </c>
      <c r="C406" s="251">
        <v>1</v>
      </c>
      <c r="D406" s="251">
        <v>3502</v>
      </c>
      <c r="E406" s="251">
        <v>4</v>
      </c>
      <c r="F406" s="251">
        <v>0</v>
      </c>
      <c r="G406" s="251" t="s">
        <v>515</v>
      </c>
      <c r="H406" s="251" t="s">
        <v>515</v>
      </c>
      <c r="I406" s="252">
        <v>34.700000000000003</v>
      </c>
      <c r="J406" s="252">
        <v>57.1</v>
      </c>
      <c r="K406" s="148"/>
    </row>
    <row r="407" spans="1:11" s="136" customFormat="1" x14ac:dyDescent="0.2">
      <c r="A407" s="249" t="s">
        <v>8278</v>
      </c>
      <c r="B407" s="250" t="s">
        <v>8556</v>
      </c>
      <c r="C407" s="251">
        <v>14</v>
      </c>
      <c r="D407" s="251">
        <v>48130</v>
      </c>
      <c r="E407" s="251">
        <v>2227</v>
      </c>
      <c r="F407" s="251">
        <v>8</v>
      </c>
      <c r="G407" s="251" t="s">
        <v>515</v>
      </c>
      <c r="H407" s="251" t="s">
        <v>515</v>
      </c>
      <c r="I407" s="252">
        <v>82.7</v>
      </c>
      <c r="J407" s="252">
        <v>89.8</v>
      </c>
      <c r="K407" s="148"/>
    </row>
    <row r="408" spans="1:11" s="136" customFormat="1" x14ac:dyDescent="0.2">
      <c r="A408" s="249" t="s">
        <v>8278</v>
      </c>
      <c r="B408" s="250" t="s">
        <v>8567</v>
      </c>
      <c r="C408" s="251">
        <v>18</v>
      </c>
      <c r="D408" s="251">
        <v>44280</v>
      </c>
      <c r="E408" s="251">
        <v>2027</v>
      </c>
      <c r="F408" s="251">
        <v>5</v>
      </c>
      <c r="G408" s="251" t="s">
        <v>515</v>
      </c>
      <c r="H408" s="251" t="s">
        <v>515</v>
      </c>
      <c r="I408" s="252">
        <v>55.3</v>
      </c>
      <c r="J408" s="252">
        <v>66.5</v>
      </c>
      <c r="K408" s="148"/>
    </row>
    <row r="409" spans="1:11" s="136" customFormat="1" x14ac:dyDescent="0.2">
      <c r="A409" s="249" t="s">
        <v>8278</v>
      </c>
      <c r="B409" s="250" t="s">
        <v>8569</v>
      </c>
      <c r="C409" s="251">
        <v>1</v>
      </c>
      <c r="D409" s="251">
        <v>8046</v>
      </c>
      <c r="E409" s="251">
        <v>4</v>
      </c>
      <c r="F409" s="251">
        <v>0</v>
      </c>
      <c r="G409" s="251" t="s">
        <v>515</v>
      </c>
      <c r="H409" s="251" t="s">
        <v>515</v>
      </c>
      <c r="I409" s="252">
        <v>16</v>
      </c>
      <c r="J409" s="252">
        <v>21.1</v>
      </c>
      <c r="K409" s="148"/>
    </row>
    <row r="410" spans="1:11" s="136" customFormat="1" x14ac:dyDescent="0.2">
      <c r="A410" s="249" t="s">
        <v>8278</v>
      </c>
      <c r="B410" s="250" t="s">
        <v>8573</v>
      </c>
      <c r="C410" s="251">
        <v>1</v>
      </c>
      <c r="D410" s="251">
        <v>3488</v>
      </c>
      <c r="E410" s="251">
        <v>2</v>
      </c>
      <c r="F410" s="251">
        <v>0</v>
      </c>
      <c r="G410" s="251" t="s">
        <v>515</v>
      </c>
      <c r="H410" s="251" t="s">
        <v>515</v>
      </c>
      <c r="I410" s="252">
        <v>17.3</v>
      </c>
      <c r="J410" s="252">
        <v>22.2</v>
      </c>
      <c r="K410" s="148"/>
    </row>
    <row r="411" spans="1:11" s="136" customFormat="1" x14ac:dyDescent="0.2">
      <c r="A411" s="249" t="s">
        <v>8278</v>
      </c>
      <c r="B411" s="250" t="s">
        <v>8577</v>
      </c>
      <c r="C411" s="251">
        <v>1</v>
      </c>
      <c r="D411" s="251">
        <v>8215</v>
      </c>
      <c r="E411" s="251">
        <v>121</v>
      </c>
      <c r="F411" s="251">
        <v>1</v>
      </c>
      <c r="G411" s="251" t="s">
        <v>515</v>
      </c>
      <c r="H411" s="251" t="s">
        <v>515</v>
      </c>
      <c r="I411" s="252">
        <v>26.9</v>
      </c>
      <c r="J411" s="252">
        <v>43.2</v>
      </c>
      <c r="K411" s="148"/>
    </row>
    <row r="412" spans="1:11" s="136" customFormat="1" x14ac:dyDescent="0.2">
      <c r="A412" s="249" t="s">
        <v>8278</v>
      </c>
      <c r="B412" s="250" t="s">
        <v>8585</v>
      </c>
      <c r="C412" s="251">
        <v>18</v>
      </c>
      <c r="D412" s="251">
        <v>90090</v>
      </c>
      <c r="E412" s="251">
        <v>3072</v>
      </c>
      <c r="F412" s="251">
        <v>15</v>
      </c>
      <c r="G412" s="251">
        <v>320</v>
      </c>
      <c r="H412" s="251">
        <v>1600</v>
      </c>
      <c r="I412" s="252">
        <v>48</v>
      </c>
      <c r="J412" s="252">
        <v>57.6</v>
      </c>
      <c r="K412" s="148"/>
    </row>
    <row r="413" spans="1:11" s="136" customFormat="1" x14ac:dyDescent="0.2">
      <c r="A413" s="249" t="s">
        <v>76</v>
      </c>
      <c r="B413" s="250" t="s">
        <v>76</v>
      </c>
      <c r="C413" s="251" t="s">
        <v>76</v>
      </c>
      <c r="D413" s="251" t="s">
        <v>76</v>
      </c>
      <c r="E413" s="251" t="s">
        <v>76</v>
      </c>
      <c r="F413" s="251" t="s">
        <v>76</v>
      </c>
      <c r="G413" s="251" t="s">
        <v>76</v>
      </c>
      <c r="H413" s="251" t="s">
        <v>76</v>
      </c>
      <c r="I413" s="252" t="s">
        <v>76</v>
      </c>
      <c r="J413" s="252" t="s">
        <v>76</v>
      </c>
      <c r="K413" s="148"/>
    </row>
    <row r="414" spans="1:11" s="136" customFormat="1" x14ac:dyDescent="0.2">
      <c r="A414" s="249" t="s">
        <v>8279</v>
      </c>
      <c r="B414" s="250" t="s">
        <v>8373</v>
      </c>
      <c r="C414" s="251">
        <v>48</v>
      </c>
      <c r="D414" s="251">
        <v>28830</v>
      </c>
      <c r="E414" s="251">
        <v>24</v>
      </c>
      <c r="F414" s="251">
        <v>0</v>
      </c>
      <c r="G414" s="251">
        <v>233</v>
      </c>
      <c r="H414" s="251">
        <v>116</v>
      </c>
      <c r="I414" s="252">
        <v>21.9</v>
      </c>
      <c r="J414" s="252">
        <v>31.6</v>
      </c>
      <c r="K414" s="148"/>
    </row>
    <row r="415" spans="1:11" s="136" customFormat="1" x14ac:dyDescent="0.2">
      <c r="A415" s="249" t="s">
        <v>8279</v>
      </c>
      <c r="B415" s="250" t="s">
        <v>8374</v>
      </c>
      <c r="C415" s="251">
        <v>48</v>
      </c>
      <c r="D415" s="251">
        <v>28830</v>
      </c>
      <c r="E415" s="251">
        <v>24</v>
      </c>
      <c r="F415" s="251">
        <v>0</v>
      </c>
      <c r="G415" s="251">
        <v>233</v>
      </c>
      <c r="H415" s="251">
        <v>116</v>
      </c>
      <c r="I415" s="252">
        <v>21.9</v>
      </c>
      <c r="J415" s="252">
        <v>31.6</v>
      </c>
      <c r="K415" s="148"/>
    </row>
    <row r="416" spans="1:11" s="136" customFormat="1" x14ac:dyDescent="0.2">
      <c r="A416" s="249" t="s">
        <v>8279</v>
      </c>
      <c r="B416" s="250" t="s">
        <v>8375</v>
      </c>
      <c r="C416" s="251">
        <v>41</v>
      </c>
      <c r="D416" s="251">
        <v>23241</v>
      </c>
      <c r="E416" s="251">
        <v>10</v>
      </c>
      <c r="F416" s="251">
        <v>0</v>
      </c>
      <c r="G416" s="251">
        <v>233</v>
      </c>
      <c r="H416" s="251">
        <v>116</v>
      </c>
      <c r="I416" s="252">
        <v>22.1</v>
      </c>
      <c r="J416" s="252">
        <v>31.3</v>
      </c>
      <c r="K416" s="148"/>
    </row>
    <row r="417" spans="1:11" s="136" customFormat="1" x14ac:dyDescent="0.2">
      <c r="A417" s="249" t="s">
        <v>8279</v>
      </c>
      <c r="B417" s="250" t="s">
        <v>8376</v>
      </c>
      <c r="C417" s="251">
        <v>18</v>
      </c>
      <c r="D417" s="251">
        <v>7020</v>
      </c>
      <c r="E417" s="251" t="s">
        <v>515</v>
      </c>
      <c r="F417" s="251" t="s">
        <v>515</v>
      </c>
      <c r="G417" s="251">
        <v>116</v>
      </c>
      <c r="H417" s="251">
        <v>45</v>
      </c>
      <c r="I417" s="252">
        <v>21.9</v>
      </c>
      <c r="J417" s="252" t="s">
        <v>515</v>
      </c>
      <c r="K417" s="148"/>
    </row>
    <row r="418" spans="1:11" s="136" customFormat="1" x14ac:dyDescent="0.2">
      <c r="A418" s="249" t="s">
        <v>8279</v>
      </c>
      <c r="B418" s="250" t="s">
        <v>8386</v>
      </c>
      <c r="C418" s="251">
        <v>1</v>
      </c>
      <c r="D418" s="251">
        <v>1207</v>
      </c>
      <c r="E418" s="251" t="s">
        <v>515</v>
      </c>
      <c r="F418" s="251" t="s">
        <v>515</v>
      </c>
      <c r="G418" s="251" t="s">
        <v>515</v>
      </c>
      <c r="H418" s="251" t="s">
        <v>515</v>
      </c>
      <c r="I418" s="252" t="s">
        <v>515</v>
      </c>
      <c r="J418" s="252" t="s">
        <v>515</v>
      </c>
      <c r="K418" s="148"/>
    </row>
    <row r="419" spans="1:11" s="136" customFormat="1" x14ac:dyDescent="0.2">
      <c r="A419" s="249" t="s">
        <v>8279</v>
      </c>
      <c r="B419" s="250" t="s">
        <v>8395</v>
      </c>
      <c r="C419" s="251">
        <v>1</v>
      </c>
      <c r="D419" s="251">
        <v>1201</v>
      </c>
      <c r="E419" s="251" t="s">
        <v>515</v>
      </c>
      <c r="F419" s="251" t="s">
        <v>515</v>
      </c>
      <c r="G419" s="251" t="s">
        <v>515</v>
      </c>
      <c r="H419" s="251" t="s">
        <v>515</v>
      </c>
      <c r="I419" s="252" t="s">
        <v>515</v>
      </c>
      <c r="J419" s="252" t="s">
        <v>515</v>
      </c>
      <c r="K419" s="148"/>
    </row>
    <row r="420" spans="1:11" s="136" customFormat="1" x14ac:dyDescent="0.2">
      <c r="A420" s="249" t="s">
        <v>8279</v>
      </c>
      <c r="B420" s="250" t="s">
        <v>8397</v>
      </c>
      <c r="C420" s="251">
        <v>1</v>
      </c>
      <c r="D420" s="251">
        <v>627</v>
      </c>
      <c r="E420" s="251">
        <v>6</v>
      </c>
      <c r="F420" s="251">
        <v>0</v>
      </c>
      <c r="G420" s="251" t="s">
        <v>515</v>
      </c>
      <c r="H420" s="251" t="s">
        <v>515</v>
      </c>
      <c r="I420" s="252">
        <v>40</v>
      </c>
      <c r="J420" s="252">
        <v>85.7</v>
      </c>
      <c r="K420" s="148"/>
    </row>
    <row r="421" spans="1:11" s="136" customFormat="1" x14ac:dyDescent="0.2">
      <c r="A421" s="249" t="s">
        <v>8279</v>
      </c>
      <c r="B421" s="250" t="s">
        <v>8411</v>
      </c>
      <c r="C421" s="251">
        <v>1</v>
      </c>
      <c r="D421" s="251">
        <v>1704</v>
      </c>
      <c r="E421" s="251" t="s">
        <v>515</v>
      </c>
      <c r="F421" s="251" t="s">
        <v>515</v>
      </c>
      <c r="G421" s="251" t="s">
        <v>515</v>
      </c>
      <c r="H421" s="251" t="s">
        <v>515</v>
      </c>
      <c r="I421" s="252" t="s">
        <v>515</v>
      </c>
      <c r="J421" s="252" t="s">
        <v>515</v>
      </c>
      <c r="K421" s="148"/>
    </row>
    <row r="422" spans="1:11" s="136" customFormat="1" x14ac:dyDescent="0.2">
      <c r="A422" s="249" t="s">
        <v>8279</v>
      </c>
      <c r="B422" s="250" t="s">
        <v>8412</v>
      </c>
      <c r="C422" s="251">
        <v>2</v>
      </c>
      <c r="D422" s="251">
        <v>930</v>
      </c>
      <c r="E422" s="251">
        <v>4</v>
      </c>
      <c r="F422" s="251">
        <v>0</v>
      </c>
      <c r="G422" s="251" t="s">
        <v>515</v>
      </c>
      <c r="H422" s="251" t="s">
        <v>515</v>
      </c>
      <c r="I422" s="252">
        <v>13.3</v>
      </c>
      <c r="J422" s="252">
        <v>36.4</v>
      </c>
      <c r="K422" s="148"/>
    </row>
    <row r="423" spans="1:11" s="136" customFormat="1" x14ac:dyDescent="0.2">
      <c r="A423" s="249" t="s">
        <v>8279</v>
      </c>
      <c r="B423" s="250" t="s">
        <v>8416</v>
      </c>
      <c r="C423" s="251">
        <v>15</v>
      </c>
      <c r="D423" s="251">
        <v>9009</v>
      </c>
      <c r="E423" s="251" t="s">
        <v>515</v>
      </c>
      <c r="F423" s="251" t="s">
        <v>515</v>
      </c>
      <c r="G423" s="251">
        <v>117</v>
      </c>
      <c r="H423" s="251">
        <v>71</v>
      </c>
      <c r="I423" s="252">
        <v>27.1</v>
      </c>
      <c r="J423" s="252" t="s">
        <v>515</v>
      </c>
      <c r="K423" s="148"/>
    </row>
    <row r="424" spans="1:11" s="136" customFormat="1" x14ac:dyDescent="0.2">
      <c r="A424" s="249" t="s">
        <v>8279</v>
      </c>
      <c r="B424" s="250" t="s">
        <v>8424</v>
      </c>
      <c r="C424" s="251">
        <v>1</v>
      </c>
      <c r="D424" s="251">
        <v>954</v>
      </c>
      <c r="E424" s="251" t="s">
        <v>515</v>
      </c>
      <c r="F424" s="251" t="s">
        <v>515</v>
      </c>
      <c r="G424" s="251" t="s">
        <v>515</v>
      </c>
      <c r="H424" s="251" t="s">
        <v>515</v>
      </c>
      <c r="I424" s="252" t="s">
        <v>515</v>
      </c>
      <c r="J424" s="252" t="s">
        <v>515</v>
      </c>
      <c r="K424" s="148"/>
    </row>
    <row r="425" spans="1:11" s="136" customFormat="1" x14ac:dyDescent="0.2">
      <c r="A425" s="249" t="s">
        <v>8279</v>
      </c>
      <c r="B425" s="250" t="s">
        <v>8430</v>
      </c>
      <c r="C425" s="251">
        <v>1</v>
      </c>
      <c r="D425" s="251">
        <v>589</v>
      </c>
      <c r="E425" s="251" t="s">
        <v>515</v>
      </c>
      <c r="F425" s="251" t="s">
        <v>515</v>
      </c>
      <c r="G425" s="251" t="s">
        <v>515</v>
      </c>
      <c r="H425" s="251" t="s">
        <v>515</v>
      </c>
      <c r="I425" s="252" t="s">
        <v>515</v>
      </c>
      <c r="J425" s="252" t="s">
        <v>515</v>
      </c>
      <c r="K425" s="148"/>
    </row>
    <row r="426" spans="1:11" s="136" customFormat="1" x14ac:dyDescent="0.2">
      <c r="A426" s="249" t="s">
        <v>8279</v>
      </c>
      <c r="B426" s="250" t="s">
        <v>8446</v>
      </c>
      <c r="C426" s="251">
        <v>7</v>
      </c>
      <c r="D426" s="251">
        <v>5589</v>
      </c>
      <c r="E426" s="251">
        <v>14</v>
      </c>
      <c r="F426" s="251">
        <v>0</v>
      </c>
      <c r="G426" s="251" t="s">
        <v>515</v>
      </c>
      <c r="H426" s="251" t="s">
        <v>515</v>
      </c>
      <c r="I426" s="252">
        <v>9.9</v>
      </c>
      <c r="J426" s="252">
        <v>31.8</v>
      </c>
      <c r="K426" s="148"/>
    </row>
    <row r="427" spans="1:11" s="136" customFormat="1" x14ac:dyDescent="0.2">
      <c r="A427" s="249" t="s">
        <v>8279</v>
      </c>
      <c r="B427" s="250" t="s">
        <v>8459</v>
      </c>
      <c r="C427" s="251">
        <v>1</v>
      </c>
      <c r="D427" s="251">
        <v>1811</v>
      </c>
      <c r="E427" s="251">
        <v>6</v>
      </c>
      <c r="F427" s="251">
        <v>0</v>
      </c>
      <c r="G427" s="251" t="s">
        <v>515</v>
      </c>
      <c r="H427" s="251" t="s">
        <v>515</v>
      </c>
      <c r="I427" s="252">
        <v>8.6</v>
      </c>
      <c r="J427" s="252">
        <v>75</v>
      </c>
      <c r="K427" s="148"/>
    </row>
    <row r="428" spans="1:11" s="136" customFormat="1" x14ac:dyDescent="0.2">
      <c r="A428" s="249" t="s">
        <v>8279</v>
      </c>
      <c r="B428" s="250" t="s">
        <v>8463</v>
      </c>
      <c r="C428" s="251">
        <v>4</v>
      </c>
      <c r="D428" s="251">
        <v>1753</v>
      </c>
      <c r="E428" s="251">
        <v>4</v>
      </c>
      <c r="F428" s="251">
        <v>0</v>
      </c>
      <c r="G428" s="251" t="s">
        <v>515</v>
      </c>
      <c r="H428" s="251" t="s">
        <v>515</v>
      </c>
      <c r="I428" s="252">
        <v>12.1</v>
      </c>
      <c r="J428" s="252">
        <v>20</v>
      </c>
      <c r="K428" s="148"/>
    </row>
    <row r="429" spans="1:11" s="136" customFormat="1" x14ac:dyDescent="0.2">
      <c r="A429" s="249" t="s">
        <v>8279</v>
      </c>
      <c r="B429" s="250" t="s">
        <v>8475</v>
      </c>
      <c r="C429" s="251">
        <v>1</v>
      </c>
      <c r="D429" s="251">
        <v>1262</v>
      </c>
      <c r="E429" s="251">
        <v>2</v>
      </c>
      <c r="F429" s="251">
        <v>0</v>
      </c>
      <c r="G429" s="251" t="s">
        <v>515</v>
      </c>
      <c r="H429" s="251" t="s">
        <v>515</v>
      </c>
      <c r="I429" s="252">
        <v>13.3</v>
      </c>
      <c r="J429" s="252">
        <v>25</v>
      </c>
      <c r="K429" s="148"/>
    </row>
    <row r="430" spans="1:11" s="136" customFormat="1" x14ac:dyDescent="0.2">
      <c r="A430" s="249" t="s">
        <v>8279</v>
      </c>
      <c r="B430" s="250" t="s">
        <v>8477</v>
      </c>
      <c r="C430" s="251">
        <v>1</v>
      </c>
      <c r="D430" s="251">
        <v>763</v>
      </c>
      <c r="E430" s="251">
        <v>2</v>
      </c>
      <c r="F430" s="251">
        <v>0</v>
      </c>
      <c r="G430" s="251" t="s">
        <v>515</v>
      </c>
      <c r="H430" s="251" t="s">
        <v>515</v>
      </c>
      <c r="I430" s="252">
        <v>8.3000000000000007</v>
      </c>
      <c r="J430" s="252">
        <v>25</v>
      </c>
      <c r="K430" s="148"/>
    </row>
    <row r="431" spans="1:11" s="136" customFormat="1" x14ac:dyDescent="0.2">
      <c r="A431" s="249" t="s">
        <v>76</v>
      </c>
      <c r="B431" s="250" t="s">
        <v>76</v>
      </c>
      <c r="C431" s="251" t="s">
        <v>76</v>
      </c>
      <c r="D431" s="251" t="s">
        <v>76</v>
      </c>
      <c r="E431" s="251" t="s">
        <v>76</v>
      </c>
      <c r="F431" s="251" t="s">
        <v>76</v>
      </c>
      <c r="G431" s="251" t="s">
        <v>76</v>
      </c>
      <c r="H431" s="251" t="s">
        <v>76</v>
      </c>
      <c r="I431" s="252" t="s">
        <v>76</v>
      </c>
      <c r="J431" s="252" t="s">
        <v>76</v>
      </c>
      <c r="K431" s="148"/>
    </row>
    <row r="432" spans="1:11" s="136" customFormat="1" x14ac:dyDescent="0.2">
      <c r="A432" s="249" t="s">
        <v>8280</v>
      </c>
      <c r="B432" s="250" t="s">
        <v>8373</v>
      </c>
      <c r="C432" s="251">
        <v>6037</v>
      </c>
      <c r="D432" s="251">
        <v>23940126</v>
      </c>
      <c r="E432" s="251">
        <v>430033</v>
      </c>
      <c r="F432" s="251">
        <v>1487</v>
      </c>
      <c r="G432" s="251">
        <v>107865</v>
      </c>
      <c r="H432" s="251">
        <v>715995</v>
      </c>
      <c r="I432" s="252">
        <v>55.9</v>
      </c>
      <c r="J432" s="252">
        <v>51.8</v>
      </c>
      <c r="K432" s="148"/>
    </row>
    <row r="433" spans="1:11" s="136" customFormat="1" x14ac:dyDescent="0.2">
      <c r="A433" s="249" t="s">
        <v>8280</v>
      </c>
      <c r="B433" s="250" t="s">
        <v>8374</v>
      </c>
      <c r="C433" s="251">
        <v>3124</v>
      </c>
      <c r="D433" s="251">
        <v>3484980</v>
      </c>
      <c r="E433" s="251">
        <v>256018</v>
      </c>
      <c r="F433" s="251">
        <v>335</v>
      </c>
      <c r="G433" s="251">
        <v>13259</v>
      </c>
      <c r="H433" s="251">
        <v>18971</v>
      </c>
      <c r="I433" s="252">
        <v>56.8</v>
      </c>
      <c r="J433" s="252">
        <v>63.9</v>
      </c>
      <c r="K433" s="148"/>
    </row>
    <row r="434" spans="1:11" s="136" customFormat="1" x14ac:dyDescent="0.2">
      <c r="A434" s="249" t="s">
        <v>8280</v>
      </c>
      <c r="B434" s="250" t="s">
        <v>8375</v>
      </c>
      <c r="C434" s="251">
        <v>2284</v>
      </c>
      <c r="D434" s="251">
        <v>2423393</v>
      </c>
      <c r="E434" s="251">
        <v>186789</v>
      </c>
      <c r="F434" s="251">
        <v>232</v>
      </c>
      <c r="G434" s="251">
        <v>3323</v>
      </c>
      <c r="H434" s="251">
        <v>2629</v>
      </c>
      <c r="I434" s="252">
        <v>54</v>
      </c>
      <c r="J434" s="252">
        <v>63.4</v>
      </c>
      <c r="K434" s="148"/>
    </row>
    <row r="435" spans="1:11" s="136" customFormat="1" x14ac:dyDescent="0.2">
      <c r="A435" s="249" t="s">
        <v>8280</v>
      </c>
      <c r="B435" s="250" t="s">
        <v>8376</v>
      </c>
      <c r="C435" s="251">
        <v>69</v>
      </c>
      <c r="D435" s="251">
        <v>21138</v>
      </c>
      <c r="E435" s="251">
        <v>4168</v>
      </c>
      <c r="F435" s="251">
        <v>1</v>
      </c>
      <c r="G435" s="251">
        <v>172</v>
      </c>
      <c r="H435" s="251">
        <v>53</v>
      </c>
      <c r="I435" s="252">
        <v>42.9</v>
      </c>
      <c r="J435" s="252">
        <v>50.9</v>
      </c>
      <c r="K435" s="148"/>
    </row>
    <row r="436" spans="1:11" s="136" customFormat="1" x14ac:dyDescent="0.2">
      <c r="A436" s="249" t="s">
        <v>8280</v>
      </c>
      <c r="B436" s="250" t="s">
        <v>8377</v>
      </c>
      <c r="C436" s="251">
        <v>67</v>
      </c>
      <c r="D436" s="251">
        <v>20435</v>
      </c>
      <c r="E436" s="251">
        <v>4161</v>
      </c>
      <c r="F436" s="251">
        <v>1</v>
      </c>
      <c r="G436" s="251">
        <v>172</v>
      </c>
      <c r="H436" s="251">
        <v>53</v>
      </c>
      <c r="I436" s="252">
        <v>42.9</v>
      </c>
      <c r="J436" s="252">
        <v>50.9</v>
      </c>
      <c r="K436" s="148"/>
    </row>
    <row r="437" spans="1:11" s="136" customFormat="1" x14ac:dyDescent="0.2">
      <c r="A437" s="249" t="s">
        <v>8280</v>
      </c>
      <c r="B437" s="250" t="s">
        <v>8379</v>
      </c>
      <c r="C437" s="251">
        <v>47</v>
      </c>
      <c r="D437" s="251">
        <v>65659</v>
      </c>
      <c r="E437" s="251">
        <v>4937</v>
      </c>
      <c r="F437" s="251">
        <v>7</v>
      </c>
      <c r="G437" s="251">
        <v>28</v>
      </c>
      <c r="H437" s="251">
        <v>39</v>
      </c>
      <c r="I437" s="252">
        <v>54.3</v>
      </c>
      <c r="J437" s="252">
        <v>72.099999999999994</v>
      </c>
      <c r="K437" s="148"/>
    </row>
    <row r="438" spans="1:11" s="136" customFormat="1" x14ac:dyDescent="0.2">
      <c r="A438" s="249" t="s">
        <v>8280</v>
      </c>
      <c r="B438" s="250" t="s">
        <v>8381</v>
      </c>
      <c r="C438" s="251">
        <v>73</v>
      </c>
      <c r="D438" s="251">
        <v>48776</v>
      </c>
      <c r="E438" s="251">
        <v>4663</v>
      </c>
      <c r="F438" s="251">
        <v>3</v>
      </c>
      <c r="G438" s="251">
        <v>30</v>
      </c>
      <c r="H438" s="251">
        <v>21</v>
      </c>
      <c r="I438" s="252">
        <v>42.9</v>
      </c>
      <c r="J438" s="252">
        <v>49.6</v>
      </c>
      <c r="K438" s="148"/>
    </row>
    <row r="439" spans="1:11" s="136" customFormat="1" x14ac:dyDescent="0.2">
      <c r="A439" s="249" t="s">
        <v>8280</v>
      </c>
      <c r="B439" s="250" t="s">
        <v>8382</v>
      </c>
      <c r="C439" s="251">
        <v>55</v>
      </c>
      <c r="D439" s="251">
        <v>37290</v>
      </c>
      <c r="E439" s="251">
        <v>4074</v>
      </c>
      <c r="F439" s="251">
        <v>3</v>
      </c>
      <c r="G439" s="251">
        <v>30</v>
      </c>
      <c r="H439" s="251">
        <v>20</v>
      </c>
      <c r="I439" s="252">
        <v>45.1</v>
      </c>
      <c r="J439" s="252">
        <v>52.3</v>
      </c>
      <c r="K439" s="148"/>
    </row>
    <row r="440" spans="1:11" s="136" customFormat="1" x14ac:dyDescent="0.2">
      <c r="A440" s="249" t="s">
        <v>8280</v>
      </c>
      <c r="B440" s="250" t="s">
        <v>8383</v>
      </c>
      <c r="C440" s="251">
        <v>28</v>
      </c>
      <c r="D440" s="251">
        <v>32480</v>
      </c>
      <c r="E440" s="251">
        <v>2804</v>
      </c>
      <c r="F440" s="251">
        <v>3</v>
      </c>
      <c r="G440" s="251">
        <v>16</v>
      </c>
      <c r="H440" s="251">
        <v>18</v>
      </c>
      <c r="I440" s="252">
        <v>52.1</v>
      </c>
      <c r="J440" s="252">
        <v>63.8</v>
      </c>
      <c r="K440" s="148"/>
    </row>
    <row r="441" spans="1:11" s="136" customFormat="1" x14ac:dyDescent="0.2">
      <c r="A441" s="249" t="s">
        <v>8280</v>
      </c>
      <c r="B441" s="250" t="s">
        <v>8384</v>
      </c>
      <c r="C441" s="251">
        <v>66</v>
      </c>
      <c r="D441" s="251">
        <v>104280</v>
      </c>
      <c r="E441" s="251">
        <v>4429</v>
      </c>
      <c r="F441" s="251">
        <v>7</v>
      </c>
      <c r="G441" s="251">
        <v>42</v>
      </c>
      <c r="H441" s="251">
        <v>67</v>
      </c>
      <c r="I441" s="252">
        <v>37</v>
      </c>
      <c r="J441" s="252">
        <v>47.3</v>
      </c>
      <c r="K441" s="148"/>
    </row>
    <row r="442" spans="1:11" s="136" customFormat="1" x14ac:dyDescent="0.2">
      <c r="A442" s="249" t="s">
        <v>8280</v>
      </c>
      <c r="B442" s="250" t="s">
        <v>8385</v>
      </c>
      <c r="C442" s="251">
        <v>66</v>
      </c>
      <c r="D442" s="251">
        <v>104280</v>
      </c>
      <c r="E442" s="251">
        <v>4429</v>
      </c>
      <c r="F442" s="251">
        <v>7</v>
      </c>
      <c r="G442" s="251">
        <v>42</v>
      </c>
      <c r="H442" s="251">
        <v>67</v>
      </c>
      <c r="I442" s="252">
        <v>37</v>
      </c>
      <c r="J442" s="252">
        <v>47.3</v>
      </c>
      <c r="K442" s="148"/>
    </row>
    <row r="443" spans="1:11" s="136" customFormat="1" x14ac:dyDescent="0.2">
      <c r="A443" s="249" t="s">
        <v>8280</v>
      </c>
      <c r="B443" s="250" t="s">
        <v>8386</v>
      </c>
      <c r="C443" s="251">
        <v>192</v>
      </c>
      <c r="D443" s="251">
        <v>99513</v>
      </c>
      <c r="E443" s="251">
        <v>7161</v>
      </c>
      <c r="F443" s="251">
        <v>4</v>
      </c>
      <c r="G443" s="251">
        <v>822</v>
      </c>
      <c r="H443" s="251">
        <v>371</v>
      </c>
      <c r="I443" s="252">
        <v>40.299999999999997</v>
      </c>
      <c r="J443" s="252">
        <v>39.1</v>
      </c>
      <c r="K443" s="148"/>
    </row>
    <row r="444" spans="1:11" s="136" customFormat="1" x14ac:dyDescent="0.2">
      <c r="A444" s="249" t="s">
        <v>8280</v>
      </c>
      <c r="B444" s="250" t="s">
        <v>8387</v>
      </c>
      <c r="C444" s="251">
        <v>126</v>
      </c>
      <c r="D444" s="251">
        <v>56826</v>
      </c>
      <c r="E444" s="251">
        <v>4574</v>
      </c>
      <c r="F444" s="251">
        <v>2</v>
      </c>
      <c r="G444" s="251">
        <v>819</v>
      </c>
      <c r="H444" s="251">
        <v>370</v>
      </c>
      <c r="I444" s="252">
        <v>40.700000000000003</v>
      </c>
      <c r="J444" s="252">
        <v>36.299999999999997</v>
      </c>
      <c r="K444" s="148"/>
    </row>
    <row r="445" spans="1:11" s="136" customFormat="1" x14ac:dyDescent="0.2">
      <c r="A445" s="249" t="s">
        <v>8280</v>
      </c>
      <c r="B445" s="250" t="s">
        <v>8392</v>
      </c>
      <c r="C445" s="251">
        <v>67</v>
      </c>
      <c r="D445" s="251">
        <v>118600</v>
      </c>
      <c r="E445" s="251">
        <v>6999</v>
      </c>
      <c r="F445" s="251">
        <v>12</v>
      </c>
      <c r="G445" s="251">
        <v>56</v>
      </c>
      <c r="H445" s="251">
        <v>99</v>
      </c>
      <c r="I445" s="252">
        <v>51.2</v>
      </c>
      <c r="J445" s="252">
        <v>59.2</v>
      </c>
      <c r="K445" s="148"/>
    </row>
    <row r="446" spans="1:11" s="136" customFormat="1" x14ac:dyDescent="0.2">
      <c r="A446" s="249" t="s">
        <v>8280</v>
      </c>
      <c r="B446" s="250" t="s">
        <v>8393</v>
      </c>
      <c r="C446" s="251">
        <v>50</v>
      </c>
      <c r="D446" s="251">
        <v>90400</v>
      </c>
      <c r="E446" s="251">
        <v>5246</v>
      </c>
      <c r="F446" s="251">
        <v>9</v>
      </c>
      <c r="G446" s="251">
        <v>48</v>
      </c>
      <c r="H446" s="251">
        <v>87</v>
      </c>
      <c r="I446" s="252">
        <v>50.9</v>
      </c>
      <c r="J446" s="252">
        <v>59.5</v>
      </c>
      <c r="K446" s="148"/>
    </row>
    <row r="447" spans="1:11" s="136" customFormat="1" x14ac:dyDescent="0.2">
      <c r="A447" s="249" t="s">
        <v>8280</v>
      </c>
      <c r="B447" s="250" t="s">
        <v>8395</v>
      </c>
      <c r="C447" s="251">
        <v>42</v>
      </c>
      <c r="D447" s="251">
        <v>45808</v>
      </c>
      <c r="E447" s="251">
        <v>2244</v>
      </c>
      <c r="F447" s="251">
        <v>2</v>
      </c>
      <c r="G447" s="251">
        <v>10</v>
      </c>
      <c r="H447" s="251">
        <v>11</v>
      </c>
      <c r="I447" s="252">
        <v>46.2</v>
      </c>
      <c r="J447" s="252">
        <v>51.6</v>
      </c>
      <c r="K447" s="148"/>
    </row>
    <row r="448" spans="1:11" s="136" customFormat="1" x14ac:dyDescent="0.2">
      <c r="A448" s="249" t="s">
        <v>8280</v>
      </c>
      <c r="B448" s="250" t="s">
        <v>8397</v>
      </c>
      <c r="C448" s="251">
        <v>282</v>
      </c>
      <c r="D448" s="251">
        <v>205787</v>
      </c>
      <c r="E448" s="251">
        <v>18742</v>
      </c>
      <c r="F448" s="251">
        <v>14</v>
      </c>
      <c r="G448" s="251">
        <v>881</v>
      </c>
      <c r="H448" s="251">
        <v>458</v>
      </c>
      <c r="I448" s="252">
        <v>56.1</v>
      </c>
      <c r="J448" s="252">
        <v>62.8</v>
      </c>
      <c r="K448" s="148"/>
    </row>
    <row r="449" spans="1:11" s="136" customFormat="1" x14ac:dyDescent="0.2">
      <c r="A449" s="249" t="s">
        <v>8280</v>
      </c>
      <c r="B449" s="250" t="s">
        <v>8400</v>
      </c>
      <c r="C449" s="251">
        <v>69</v>
      </c>
      <c r="D449" s="251">
        <v>66378</v>
      </c>
      <c r="E449" s="251">
        <v>5447</v>
      </c>
      <c r="F449" s="251">
        <v>5</v>
      </c>
      <c r="G449" s="251">
        <v>18</v>
      </c>
      <c r="H449" s="251">
        <v>17</v>
      </c>
      <c r="I449" s="252">
        <v>56</v>
      </c>
      <c r="J449" s="252">
        <v>62.7</v>
      </c>
      <c r="K449" s="148"/>
    </row>
    <row r="450" spans="1:11" s="136" customFormat="1" x14ac:dyDescent="0.2">
      <c r="A450" s="249" t="s">
        <v>8280</v>
      </c>
      <c r="B450" s="250" t="s">
        <v>8401</v>
      </c>
      <c r="C450" s="251">
        <v>73</v>
      </c>
      <c r="D450" s="251">
        <v>37230</v>
      </c>
      <c r="E450" s="251">
        <v>5118</v>
      </c>
      <c r="F450" s="251">
        <v>3</v>
      </c>
      <c r="G450" s="251">
        <v>11</v>
      </c>
      <c r="H450" s="251">
        <v>5</v>
      </c>
      <c r="I450" s="252">
        <v>58.9</v>
      </c>
      <c r="J450" s="252">
        <v>66.599999999999994</v>
      </c>
      <c r="K450" s="148"/>
    </row>
    <row r="451" spans="1:11" s="136" customFormat="1" x14ac:dyDescent="0.2">
      <c r="A451" s="249" t="s">
        <v>8280</v>
      </c>
      <c r="B451" s="250" t="s">
        <v>8404</v>
      </c>
      <c r="C451" s="251">
        <v>99</v>
      </c>
      <c r="D451" s="251">
        <v>73858</v>
      </c>
      <c r="E451" s="251">
        <v>5871</v>
      </c>
      <c r="F451" s="251">
        <v>4</v>
      </c>
      <c r="G451" s="251">
        <v>18</v>
      </c>
      <c r="H451" s="251">
        <v>13</v>
      </c>
      <c r="I451" s="252">
        <v>63.4</v>
      </c>
      <c r="J451" s="252">
        <v>76</v>
      </c>
      <c r="K451" s="148"/>
    </row>
    <row r="452" spans="1:11" s="136" customFormat="1" x14ac:dyDescent="0.2">
      <c r="A452" s="249" t="s">
        <v>8280</v>
      </c>
      <c r="B452" s="250" t="s">
        <v>8405</v>
      </c>
      <c r="C452" s="251">
        <v>92</v>
      </c>
      <c r="D452" s="251">
        <v>67528</v>
      </c>
      <c r="E452" s="251">
        <v>5533</v>
      </c>
      <c r="F452" s="251">
        <v>4</v>
      </c>
      <c r="G452" s="251">
        <v>17</v>
      </c>
      <c r="H452" s="251">
        <v>12</v>
      </c>
      <c r="I452" s="252">
        <v>63.3</v>
      </c>
      <c r="J452" s="252">
        <v>75.7</v>
      </c>
      <c r="K452" s="148"/>
    </row>
    <row r="453" spans="1:11" s="136" customFormat="1" x14ac:dyDescent="0.2">
      <c r="A453" s="249" t="s">
        <v>8280</v>
      </c>
      <c r="B453" s="250" t="s">
        <v>8406</v>
      </c>
      <c r="C453" s="251">
        <v>29</v>
      </c>
      <c r="D453" s="251">
        <v>37120</v>
      </c>
      <c r="E453" s="251">
        <v>2041</v>
      </c>
      <c r="F453" s="251">
        <v>3</v>
      </c>
      <c r="G453" s="251">
        <v>20</v>
      </c>
      <c r="H453" s="251">
        <v>26</v>
      </c>
      <c r="I453" s="252">
        <v>43.6</v>
      </c>
      <c r="J453" s="252">
        <v>50.5</v>
      </c>
      <c r="K453" s="148"/>
    </row>
    <row r="454" spans="1:11" s="136" customFormat="1" x14ac:dyDescent="0.2">
      <c r="A454" s="249" t="s">
        <v>8280</v>
      </c>
      <c r="B454" s="250" t="s">
        <v>8408</v>
      </c>
      <c r="C454" s="251">
        <v>27</v>
      </c>
      <c r="D454" s="251">
        <v>33507</v>
      </c>
      <c r="E454" s="251">
        <v>3434</v>
      </c>
      <c r="F454" s="251">
        <v>4</v>
      </c>
      <c r="G454" s="251">
        <v>16</v>
      </c>
      <c r="H454" s="251">
        <v>20</v>
      </c>
      <c r="I454" s="252">
        <v>65.5</v>
      </c>
      <c r="J454" s="252">
        <v>79.8</v>
      </c>
      <c r="K454" s="148"/>
    </row>
    <row r="455" spans="1:11" s="136" customFormat="1" x14ac:dyDescent="0.2">
      <c r="A455" s="249" t="s">
        <v>8280</v>
      </c>
      <c r="B455" s="250" t="s">
        <v>8410</v>
      </c>
      <c r="C455" s="251">
        <v>10</v>
      </c>
      <c r="D455" s="251">
        <v>1760</v>
      </c>
      <c r="E455" s="251">
        <v>223</v>
      </c>
      <c r="F455" s="251">
        <v>0</v>
      </c>
      <c r="G455" s="251">
        <v>0</v>
      </c>
      <c r="H455" s="251">
        <v>0</v>
      </c>
      <c r="I455" s="252">
        <v>27</v>
      </c>
      <c r="J455" s="252">
        <v>31.5</v>
      </c>
      <c r="K455" s="148"/>
    </row>
    <row r="456" spans="1:11" s="136" customFormat="1" x14ac:dyDescent="0.2">
      <c r="A456" s="249" t="s">
        <v>8280</v>
      </c>
      <c r="B456" s="250" t="s">
        <v>8411</v>
      </c>
      <c r="C456" s="251">
        <v>43</v>
      </c>
      <c r="D456" s="251">
        <v>70778</v>
      </c>
      <c r="E456" s="251">
        <v>3455</v>
      </c>
      <c r="F456" s="251">
        <v>6</v>
      </c>
      <c r="G456" s="251">
        <v>44</v>
      </c>
      <c r="H456" s="251">
        <v>72</v>
      </c>
      <c r="I456" s="252">
        <v>45.6</v>
      </c>
      <c r="J456" s="252">
        <v>50.4</v>
      </c>
      <c r="K456" s="148"/>
    </row>
    <row r="457" spans="1:11" s="136" customFormat="1" x14ac:dyDescent="0.2">
      <c r="A457" s="249" t="s">
        <v>8280</v>
      </c>
      <c r="B457" s="250" t="s">
        <v>8412</v>
      </c>
      <c r="C457" s="251">
        <v>92</v>
      </c>
      <c r="D457" s="251">
        <v>33672</v>
      </c>
      <c r="E457" s="251">
        <v>2823</v>
      </c>
      <c r="F457" s="251">
        <v>1</v>
      </c>
      <c r="G457" s="251">
        <v>216</v>
      </c>
      <c r="H457" s="251">
        <v>79</v>
      </c>
      <c r="I457" s="252">
        <v>37.6</v>
      </c>
      <c r="J457" s="252">
        <v>36.6</v>
      </c>
      <c r="K457" s="148"/>
    </row>
    <row r="458" spans="1:11" s="136" customFormat="1" x14ac:dyDescent="0.2">
      <c r="A458" s="249" t="s">
        <v>8280</v>
      </c>
      <c r="B458" s="250" t="s">
        <v>8413</v>
      </c>
      <c r="C458" s="251">
        <v>92</v>
      </c>
      <c r="D458" s="251">
        <v>33672</v>
      </c>
      <c r="E458" s="251">
        <v>2823</v>
      </c>
      <c r="F458" s="251">
        <v>1</v>
      </c>
      <c r="G458" s="251">
        <v>216</v>
      </c>
      <c r="H458" s="251">
        <v>79</v>
      </c>
      <c r="I458" s="252">
        <v>37.6</v>
      </c>
      <c r="J458" s="252">
        <v>36.6</v>
      </c>
      <c r="K458" s="148"/>
    </row>
    <row r="459" spans="1:11" s="136" customFormat="1" x14ac:dyDescent="0.2">
      <c r="A459" s="249" t="s">
        <v>8280</v>
      </c>
      <c r="B459" s="250" t="s">
        <v>8414</v>
      </c>
      <c r="C459" s="251">
        <v>126</v>
      </c>
      <c r="D459" s="251">
        <v>76980</v>
      </c>
      <c r="E459" s="251">
        <v>8976</v>
      </c>
      <c r="F459" s="251">
        <v>6</v>
      </c>
      <c r="G459" s="251">
        <v>67</v>
      </c>
      <c r="H459" s="251">
        <v>42</v>
      </c>
      <c r="I459" s="252">
        <v>52.1</v>
      </c>
      <c r="J459" s="252">
        <v>58.5</v>
      </c>
      <c r="K459" s="148"/>
    </row>
    <row r="460" spans="1:11" s="136" customFormat="1" x14ac:dyDescent="0.2">
      <c r="A460" s="249" t="s">
        <v>8280</v>
      </c>
      <c r="B460" s="250" t="s">
        <v>8415</v>
      </c>
      <c r="C460" s="251">
        <v>120</v>
      </c>
      <c r="D460" s="251">
        <v>74400</v>
      </c>
      <c r="E460" s="251">
        <v>8972</v>
      </c>
      <c r="F460" s="251">
        <v>6</v>
      </c>
      <c r="G460" s="251">
        <v>67</v>
      </c>
      <c r="H460" s="251">
        <v>42</v>
      </c>
      <c r="I460" s="252">
        <v>52.3</v>
      </c>
      <c r="J460" s="252">
        <v>58.6</v>
      </c>
      <c r="K460" s="148"/>
    </row>
    <row r="461" spans="1:11" s="136" customFormat="1" x14ac:dyDescent="0.2">
      <c r="A461" s="249" t="s">
        <v>8280</v>
      </c>
      <c r="B461" s="250" t="s">
        <v>8416</v>
      </c>
      <c r="C461" s="251">
        <v>147</v>
      </c>
      <c r="D461" s="251">
        <v>120123</v>
      </c>
      <c r="E461" s="251">
        <v>13262</v>
      </c>
      <c r="F461" s="251">
        <v>11</v>
      </c>
      <c r="G461" s="251">
        <v>64</v>
      </c>
      <c r="H461" s="251">
        <v>57</v>
      </c>
      <c r="I461" s="252">
        <v>60.3</v>
      </c>
      <c r="J461" s="252">
        <v>72.900000000000006</v>
      </c>
      <c r="K461" s="148"/>
    </row>
    <row r="462" spans="1:11" s="136" customFormat="1" x14ac:dyDescent="0.2">
      <c r="A462" s="249" t="s">
        <v>8280</v>
      </c>
      <c r="B462" s="250" t="s">
        <v>8419</v>
      </c>
      <c r="C462" s="251">
        <v>87</v>
      </c>
      <c r="D462" s="251">
        <v>77952</v>
      </c>
      <c r="E462" s="251">
        <v>8986</v>
      </c>
      <c r="F462" s="251">
        <v>8</v>
      </c>
      <c r="G462" s="251">
        <v>59</v>
      </c>
      <c r="H462" s="251">
        <v>53</v>
      </c>
      <c r="I462" s="252">
        <v>60.9</v>
      </c>
      <c r="J462" s="252">
        <v>76.400000000000006</v>
      </c>
      <c r="K462" s="148"/>
    </row>
    <row r="463" spans="1:11" s="136" customFormat="1" x14ac:dyDescent="0.2">
      <c r="A463" s="249" t="s">
        <v>8280</v>
      </c>
      <c r="B463" s="250" t="s">
        <v>8421</v>
      </c>
      <c r="C463" s="251">
        <v>70</v>
      </c>
      <c r="D463" s="251">
        <v>132032</v>
      </c>
      <c r="E463" s="251">
        <v>7219</v>
      </c>
      <c r="F463" s="251">
        <v>14</v>
      </c>
      <c r="G463" s="251">
        <v>135</v>
      </c>
      <c r="H463" s="251">
        <v>251</v>
      </c>
      <c r="I463" s="252">
        <v>58.8</v>
      </c>
      <c r="J463" s="252">
        <v>73.3</v>
      </c>
      <c r="K463" s="148"/>
    </row>
    <row r="464" spans="1:11" s="136" customFormat="1" x14ac:dyDescent="0.2">
      <c r="A464" s="249" t="s">
        <v>8280</v>
      </c>
      <c r="B464" s="250" t="s">
        <v>8424</v>
      </c>
      <c r="C464" s="251">
        <v>78</v>
      </c>
      <c r="D464" s="251">
        <v>108340</v>
      </c>
      <c r="E464" s="251">
        <v>7650</v>
      </c>
      <c r="F464" s="251">
        <v>11</v>
      </c>
      <c r="G464" s="251">
        <v>33</v>
      </c>
      <c r="H464" s="251">
        <v>48</v>
      </c>
      <c r="I464" s="252">
        <v>56.1</v>
      </c>
      <c r="J464" s="252">
        <v>70</v>
      </c>
      <c r="K464" s="148"/>
    </row>
    <row r="465" spans="1:11" s="136" customFormat="1" x14ac:dyDescent="0.2">
      <c r="A465" s="249" t="s">
        <v>8280</v>
      </c>
      <c r="B465" s="250" t="s">
        <v>8426</v>
      </c>
      <c r="C465" s="251">
        <v>61</v>
      </c>
      <c r="D465" s="251">
        <v>88450</v>
      </c>
      <c r="E465" s="251">
        <v>6605</v>
      </c>
      <c r="F465" s="251">
        <v>10</v>
      </c>
      <c r="G465" s="251">
        <v>33</v>
      </c>
      <c r="H465" s="251">
        <v>48</v>
      </c>
      <c r="I465" s="252">
        <v>56.4</v>
      </c>
      <c r="J465" s="252">
        <v>71.5</v>
      </c>
      <c r="K465" s="148"/>
    </row>
    <row r="466" spans="1:11" s="136" customFormat="1" x14ac:dyDescent="0.2">
      <c r="A466" s="249" t="s">
        <v>8280</v>
      </c>
      <c r="B466" s="250" t="s">
        <v>8427</v>
      </c>
      <c r="C466" s="251">
        <v>124</v>
      </c>
      <c r="D466" s="251">
        <v>137248</v>
      </c>
      <c r="E466" s="251">
        <v>10659</v>
      </c>
      <c r="F466" s="251">
        <v>12</v>
      </c>
      <c r="G466" s="251">
        <v>84</v>
      </c>
      <c r="H466" s="251">
        <v>97</v>
      </c>
      <c r="I466" s="252">
        <v>48</v>
      </c>
      <c r="J466" s="252">
        <v>56.5</v>
      </c>
      <c r="K466" s="148"/>
    </row>
    <row r="467" spans="1:11" s="136" customFormat="1" x14ac:dyDescent="0.2">
      <c r="A467" s="249" t="s">
        <v>8280</v>
      </c>
      <c r="B467" s="250" t="s">
        <v>8428</v>
      </c>
      <c r="C467" s="251">
        <v>82</v>
      </c>
      <c r="D467" s="251">
        <v>100204</v>
      </c>
      <c r="E467" s="251">
        <v>7610</v>
      </c>
      <c r="F467" s="251">
        <v>9</v>
      </c>
      <c r="G467" s="251">
        <v>68</v>
      </c>
      <c r="H467" s="251">
        <v>84</v>
      </c>
      <c r="I467" s="252">
        <v>46.8</v>
      </c>
      <c r="J467" s="252">
        <v>56.7</v>
      </c>
      <c r="K467" s="148"/>
    </row>
    <row r="468" spans="1:11" s="136" customFormat="1" x14ac:dyDescent="0.2">
      <c r="A468" s="249" t="s">
        <v>8280</v>
      </c>
      <c r="B468" s="250" t="s">
        <v>8430</v>
      </c>
      <c r="C468" s="251">
        <v>20</v>
      </c>
      <c r="D468" s="251">
        <v>12180</v>
      </c>
      <c r="E468" s="251">
        <v>1351</v>
      </c>
      <c r="F468" s="251">
        <v>1</v>
      </c>
      <c r="G468" s="251">
        <v>4</v>
      </c>
      <c r="H468" s="251">
        <v>2</v>
      </c>
      <c r="I468" s="252">
        <v>64.099999999999994</v>
      </c>
      <c r="J468" s="252">
        <v>72</v>
      </c>
      <c r="K468" s="148"/>
    </row>
    <row r="469" spans="1:11" s="136" customFormat="1" x14ac:dyDescent="0.2">
      <c r="A469" s="249" t="s">
        <v>8280</v>
      </c>
      <c r="B469" s="250" t="s">
        <v>8432</v>
      </c>
      <c r="C469" s="251">
        <v>439</v>
      </c>
      <c r="D469" s="251">
        <v>751346</v>
      </c>
      <c r="E469" s="251">
        <v>54211</v>
      </c>
      <c r="F469" s="251">
        <v>96</v>
      </c>
      <c r="G469" s="251">
        <v>498</v>
      </c>
      <c r="H469" s="251">
        <v>738</v>
      </c>
      <c r="I469" s="252">
        <v>66.900000000000006</v>
      </c>
      <c r="J469" s="252">
        <v>77.3</v>
      </c>
      <c r="K469" s="148"/>
    </row>
    <row r="470" spans="1:11" s="136" customFormat="1" x14ac:dyDescent="0.2">
      <c r="A470" s="249" t="s">
        <v>8280</v>
      </c>
      <c r="B470" s="250" t="s">
        <v>8434</v>
      </c>
      <c r="C470" s="251">
        <v>54</v>
      </c>
      <c r="D470" s="251">
        <v>59076</v>
      </c>
      <c r="E470" s="251">
        <v>8112</v>
      </c>
      <c r="F470" s="251">
        <v>9</v>
      </c>
      <c r="G470" s="251">
        <v>35</v>
      </c>
      <c r="H470" s="251">
        <v>38</v>
      </c>
      <c r="I470" s="252">
        <v>68.8</v>
      </c>
      <c r="J470" s="252">
        <v>82.9</v>
      </c>
      <c r="K470" s="148"/>
    </row>
    <row r="471" spans="1:11" s="136" customFormat="1" x14ac:dyDescent="0.2">
      <c r="A471" s="249" t="s">
        <v>8280</v>
      </c>
      <c r="B471" s="250" t="s">
        <v>8437</v>
      </c>
      <c r="C471" s="251">
        <v>104</v>
      </c>
      <c r="D471" s="251">
        <v>147888</v>
      </c>
      <c r="E471" s="251">
        <v>10096</v>
      </c>
      <c r="F471" s="251">
        <v>14</v>
      </c>
      <c r="G471" s="251">
        <v>403</v>
      </c>
      <c r="H471" s="251">
        <v>573</v>
      </c>
      <c r="I471" s="252">
        <v>58.4</v>
      </c>
      <c r="J471" s="252">
        <v>67.8</v>
      </c>
      <c r="K471" s="148"/>
    </row>
    <row r="472" spans="1:11" s="136" customFormat="1" x14ac:dyDescent="0.2">
      <c r="A472" s="249" t="s">
        <v>8280</v>
      </c>
      <c r="B472" s="250" t="s">
        <v>8438</v>
      </c>
      <c r="C472" s="251">
        <v>78</v>
      </c>
      <c r="D472" s="251">
        <v>97656</v>
      </c>
      <c r="E472" s="251">
        <v>10385</v>
      </c>
      <c r="F472" s="251">
        <v>13</v>
      </c>
      <c r="G472" s="251">
        <v>3</v>
      </c>
      <c r="H472" s="251">
        <v>3</v>
      </c>
      <c r="I472" s="252">
        <v>71.3</v>
      </c>
      <c r="J472" s="252">
        <v>82.6</v>
      </c>
      <c r="K472" s="148"/>
    </row>
    <row r="473" spans="1:11" s="136" customFormat="1" x14ac:dyDescent="0.2">
      <c r="A473" s="249" t="s">
        <v>8280</v>
      </c>
      <c r="B473" s="250" t="s">
        <v>8441</v>
      </c>
      <c r="C473" s="251">
        <v>53</v>
      </c>
      <c r="D473" s="251">
        <v>21751</v>
      </c>
      <c r="E473" s="251">
        <v>2182</v>
      </c>
      <c r="F473" s="251">
        <v>1</v>
      </c>
      <c r="G473" s="251">
        <v>28</v>
      </c>
      <c r="H473" s="251">
        <v>12</v>
      </c>
      <c r="I473" s="252">
        <v>36.4</v>
      </c>
      <c r="J473" s="252">
        <v>38.4</v>
      </c>
      <c r="K473" s="148"/>
    </row>
    <row r="474" spans="1:11" s="136" customFormat="1" x14ac:dyDescent="0.2">
      <c r="A474" s="249" t="s">
        <v>8280</v>
      </c>
      <c r="B474" s="250" t="s">
        <v>8442</v>
      </c>
      <c r="C474" s="251">
        <v>52</v>
      </c>
      <c r="D474" s="251">
        <v>21164</v>
      </c>
      <c r="E474" s="251">
        <v>2180</v>
      </c>
      <c r="F474" s="251">
        <v>1</v>
      </c>
      <c r="G474" s="251">
        <v>28</v>
      </c>
      <c r="H474" s="251">
        <v>12</v>
      </c>
      <c r="I474" s="252">
        <v>36.4</v>
      </c>
      <c r="J474" s="252">
        <v>38.4</v>
      </c>
      <c r="K474" s="148"/>
    </row>
    <row r="475" spans="1:11" s="136" customFormat="1" x14ac:dyDescent="0.2">
      <c r="A475" s="249" t="s">
        <v>8280</v>
      </c>
      <c r="B475" s="250" t="s">
        <v>8443</v>
      </c>
      <c r="C475" s="251">
        <v>50</v>
      </c>
      <c r="D475" s="251">
        <v>41650</v>
      </c>
      <c r="E475" s="251">
        <v>5917</v>
      </c>
      <c r="F475" s="251">
        <v>5</v>
      </c>
      <c r="G475" s="251">
        <v>36</v>
      </c>
      <c r="H475" s="251">
        <v>30</v>
      </c>
      <c r="I475" s="252">
        <v>60.9</v>
      </c>
      <c r="J475" s="252">
        <v>73.2</v>
      </c>
      <c r="K475" s="148"/>
    </row>
    <row r="476" spans="1:11" s="136" customFormat="1" x14ac:dyDescent="0.2">
      <c r="A476" s="249" t="s">
        <v>8280</v>
      </c>
      <c r="B476" s="250" t="s">
        <v>8444</v>
      </c>
      <c r="C476" s="251">
        <v>50</v>
      </c>
      <c r="D476" s="251">
        <v>41650</v>
      </c>
      <c r="E476" s="251">
        <v>5917</v>
      </c>
      <c r="F476" s="251">
        <v>5</v>
      </c>
      <c r="G476" s="251">
        <v>36</v>
      </c>
      <c r="H476" s="251">
        <v>30</v>
      </c>
      <c r="I476" s="252">
        <v>60.9</v>
      </c>
      <c r="J476" s="252">
        <v>73.2</v>
      </c>
      <c r="K476" s="148"/>
    </row>
    <row r="477" spans="1:11" s="136" customFormat="1" x14ac:dyDescent="0.2">
      <c r="A477" s="249" t="s">
        <v>8280</v>
      </c>
      <c r="B477" s="250" t="s">
        <v>8445</v>
      </c>
      <c r="C477" s="251">
        <v>11</v>
      </c>
      <c r="D477" s="251">
        <v>29007</v>
      </c>
      <c r="E477" s="251">
        <v>1368</v>
      </c>
      <c r="F477" s="251">
        <v>4</v>
      </c>
      <c r="G477" s="251">
        <v>2</v>
      </c>
      <c r="H477" s="251">
        <v>6</v>
      </c>
      <c r="I477" s="252">
        <v>72.5</v>
      </c>
      <c r="J477" s="252">
        <v>77.099999999999994</v>
      </c>
      <c r="K477" s="148"/>
    </row>
    <row r="478" spans="1:11" s="136" customFormat="1" x14ac:dyDescent="0.2">
      <c r="A478" s="249" t="s">
        <v>8280</v>
      </c>
      <c r="B478" s="250" t="s">
        <v>8446</v>
      </c>
      <c r="C478" s="251">
        <v>840</v>
      </c>
      <c r="D478" s="251">
        <v>1061587</v>
      </c>
      <c r="E478" s="251">
        <v>69229</v>
      </c>
      <c r="F478" s="251">
        <v>103</v>
      </c>
      <c r="G478" s="251">
        <v>9936</v>
      </c>
      <c r="H478" s="251">
        <v>16342</v>
      </c>
      <c r="I478" s="252">
        <v>60.9</v>
      </c>
      <c r="J478" s="252">
        <v>65.5</v>
      </c>
      <c r="K478" s="148"/>
    </row>
    <row r="479" spans="1:11" s="136" customFormat="1" x14ac:dyDescent="0.2">
      <c r="A479" s="249" t="s">
        <v>8280</v>
      </c>
      <c r="B479" s="250" t="s">
        <v>8447</v>
      </c>
      <c r="C479" s="251">
        <v>27</v>
      </c>
      <c r="D479" s="251">
        <v>34803</v>
      </c>
      <c r="E479" s="251">
        <v>3173</v>
      </c>
      <c r="F479" s="251">
        <v>4</v>
      </c>
      <c r="G479" s="251">
        <v>16</v>
      </c>
      <c r="H479" s="251">
        <v>20</v>
      </c>
      <c r="I479" s="252">
        <v>71.3</v>
      </c>
      <c r="J479" s="252">
        <v>82.5</v>
      </c>
      <c r="K479" s="148"/>
    </row>
    <row r="480" spans="1:11" s="136" customFormat="1" x14ac:dyDescent="0.2">
      <c r="A480" s="249" t="s">
        <v>8280</v>
      </c>
      <c r="B480" s="250" t="s">
        <v>8449</v>
      </c>
      <c r="C480" s="251">
        <v>1</v>
      </c>
      <c r="D480" s="251">
        <v>1011</v>
      </c>
      <c r="E480" s="251" t="s">
        <v>515</v>
      </c>
      <c r="F480" s="251" t="s">
        <v>515</v>
      </c>
      <c r="G480" s="251" t="s">
        <v>515</v>
      </c>
      <c r="H480" s="251" t="s">
        <v>515</v>
      </c>
      <c r="I480" s="252" t="s">
        <v>515</v>
      </c>
      <c r="J480" s="252" t="s">
        <v>515</v>
      </c>
      <c r="K480" s="148"/>
    </row>
    <row r="481" spans="1:11" s="136" customFormat="1" x14ac:dyDescent="0.2">
      <c r="A481" s="249" t="s">
        <v>8280</v>
      </c>
      <c r="B481" s="250" t="s">
        <v>8450</v>
      </c>
      <c r="C481" s="251">
        <v>12</v>
      </c>
      <c r="D481" s="251">
        <v>28824</v>
      </c>
      <c r="E481" s="251">
        <v>1539</v>
      </c>
      <c r="F481" s="251">
        <v>4</v>
      </c>
      <c r="G481" s="251">
        <v>20</v>
      </c>
      <c r="H481" s="251">
        <v>48</v>
      </c>
      <c r="I481" s="252">
        <v>52</v>
      </c>
      <c r="J481" s="252">
        <v>62.9</v>
      </c>
      <c r="K481" s="148"/>
    </row>
    <row r="482" spans="1:11" s="136" customFormat="1" x14ac:dyDescent="0.2">
      <c r="A482" s="249" t="s">
        <v>8280</v>
      </c>
      <c r="B482" s="250" t="s">
        <v>8451</v>
      </c>
      <c r="C482" s="251">
        <v>2</v>
      </c>
      <c r="D482" s="251">
        <v>2528</v>
      </c>
      <c r="E482" s="251">
        <v>220</v>
      </c>
      <c r="F482" s="251">
        <v>0</v>
      </c>
      <c r="G482" s="251" t="s">
        <v>515</v>
      </c>
      <c r="H482" s="251" t="s">
        <v>515</v>
      </c>
      <c r="I482" s="252">
        <v>58.7</v>
      </c>
      <c r="J482" s="252">
        <v>66.7</v>
      </c>
      <c r="K482" s="148"/>
    </row>
    <row r="483" spans="1:11" s="136" customFormat="1" x14ac:dyDescent="0.2">
      <c r="A483" s="249" t="s">
        <v>8280</v>
      </c>
      <c r="B483" s="250" t="s">
        <v>8455</v>
      </c>
      <c r="C483" s="251">
        <v>7</v>
      </c>
      <c r="D483" s="251">
        <v>11249</v>
      </c>
      <c r="E483" s="251">
        <v>583</v>
      </c>
      <c r="F483" s="251">
        <v>1</v>
      </c>
      <c r="G483" s="251">
        <v>2</v>
      </c>
      <c r="H483" s="251">
        <v>4</v>
      </c>
      <c r="I483" s="252">
        <v>45.6</v>
      </c>
      <c r="J483" s="252">
        <v>51.1</v>
      </c>
      <c r="K483" s="148"/>
    </row>
    <row r="484" spans="1:11" s="136" customFormat="1" x14ac:dyDescent="0.2">
      <c r="A484" s="249" t="s">
        <v>8280</v>
      </c>
      <c r="B484" s="250" t="s">
        <v>8457</v>
      </c>
      <c r="C484" s="251">
        <v>49</v>
      </c>
      <c r="D484" s="251">
        <v>54145</v>
      </c>
      <c r="E484" s="251">
        <v>3746</v>
      </c>
      <c r="F484" s="251">
        <v>4</v>
      </c>
      <c r="G484" s="251">
        <v>48</v>
      </c>
      <c r="H484" s="251">
        <v>53</v>
      </c>
      <c r="I484" s="252">
        <v>40.4</v>
      </c>
      <c r="J484" s="252">
        <v>49.4</v>
      </c>
      <c r="K484" s="148"/>
    </row>
    <row r="485" spans="1:11" s="136" customFormat="1" x14ac:dyDescent="0.2">
      <c r="A485" s="249" t="s">
        <v>8280</v>
      </c>
      <c r="B485" s="250" t="s">
        <v>8459</v>
      </c>
      <c r="C485" s="251">
        <v>89</v>
      </c>
      <c r="D485" s="251">
        <v>177488</v>
      </c>
      <c r="E485" s="251">
        <v>7276</v>
      </c>
      <c r="F485" s="251">
        <v>14</v>
      </c>
      <c r="G485" s="251">
        <v>4495</v>
      </c>
      <c r="H485" s="251">
        <v>9087</v>
      </c>
      <c r="I485" s="252">
        <v>67.599999999999994</v>
      </c>
      <c r="J485" s="252">
        <v>74.400000000000006</v>
      </c>
      <c r="K485" s="148"/>
    </row>
    <row r="486" spans="1:11" s="136" customFormat="1" x14ac:dyDescent="0.2">
      <c r="A486" s="249" t="s">
        <v>8280</v>
      </c>
      <c r="B486" s="250" t="s">
        <v>8461</v>
      </c>
      <c r="C486" s="251">
        <v>52</v>
      </c>
      <c r="D486" s="251">
        <v>105144</v>
      </c>
      <c r="E486" s="251">
        <v>3232</v>
      </c>
      <c r="F486" s="251">
        <v>7</v>
      </c>
      <c r="G486" s="251">
        <v>3736</v>
      </c>
      <c r="H486" s="251">
        <v>7555</v>
      </c>
      <c r="I486" s="252">
        <v>68.2</v>
      </c>
      <c r="J486" s="252">
        <v>67.400000000000006</v>
      </c>
      <c r="K486" s="148"/>
    </row>
    <row r="487" spans="1:11" s="136" customFormat="1" x14ac:dyDescent="0.2">
      <c r="A487" s="249" t="s">
        <v>8280</v>
      </c>
      <c r="B487" s="250" t="s">
        <v>8463</v>
      </c>
      <c r="C487" s="251">
        <v>141</v>
      </c>
      <c r="D487" s="251">
        <v>47325</v>
      </c>
      <c r="E487" s="251">
        <v>7176</v>
      </c>
      <c r="F487" s="251">
        <v>2</v>
      </c>
      <c r="G487" s="251">
        <v>31</v>
      </c>
      <c r="H487" s="251">
        <v>9</v>
      </c>
      <c r="I487" s="252">
        <v>42.3</v>
      </c>
      <c r="J487" s="252">
        <v>54</v>
      </c>
      <c r="K487" s="148"/>
    </row>
    <row r="488" spans="1:11" s="136" customFormat="1" x14ac:dyDescent="0.2">
      <c r="A488" s="249" t="s">
        <v>8280</v>
      </c>
      <c r="B488" s="250" t="s">
        <v>8466</v>
      </c>
      <c r="C488" s="251">
        <v>97</v>
      </c>
      <c r="D488" s="251">
        <v>27645</v>
      </c>
      <c r="E488" s="251">
        <v>5450</v>
      </c>
      <c r="F488" s="251">
        <v>2</v>
      </c>
      <c r="G488" s="251">
        <v>31</v>
      </c>
      <c r="H488" s="251">
        <v>9</v>
      </c>
      <c r="I488" s="252">
        <v>47.6</v>
      </c>
      <c r="J488" s="252">
        <v>58.8</v>
      </c>
      <c r="K488" s="148"/>
    </row>
    <row r="489" spans="1:11" s="136" customFormat="1" x14ac:dyDescent="0.2">
      <c r="A489" s="249" t="s">
        <v>8280</v>
      </c>
      <c r="B489" s="250" t="s">
        <v>8467</v>
      </c>
      <c r="C489" s="251">
        <v>43</v>
      </c>
      <c r="D489" s="251">
        <v>45365</v>
      </c>
      <c r="E489" s="251">
        <v>3822</v>
      </c>
      <c r="F489" s="251">
        <v>4</v>
      </c>
      <c r="G489" s="251">
        <v>28</v>
      </c>
      <c r="H489" s="251">
        <v>30</v>
      </c>
      <c r="I489" s="252">
        <v>64.599999999999994</v>
      </c>
      <c r="J489" s="252">
        <v>69.099999999999994</v>
      </c>
      <c r="K489" s="148"/>
    </row>
    <row r="490" spans="1:11" s="136" customFormat="1" x14ac:dyDescent="0.2">
      <c r="A490" s="249" t="s">
        <v>8280</v>
      </c>
      <c r="B490" s="250" t="s">
        <v>8469</v>
      </c>
      <c r="C490" s="251">
        <v>213</v>
      </c>
      <c r="D490" s="251">
        <v>421606</v>
      </c>
      <c r="E490" s="251">
        <v>26984</v>
      </c>
      <c r="F490" s="251">
        <v>54</v>
      </c>
      <c r="G490" s="251">
        <v>2891</v>
      </c>
      <c r="H490" s="251">
        <v>5387</v>
      </c>
      <c r="I490" s="252">
        <v>65.7</v>
      </c>
      <c r="J490" s="252">
        <v>75.3</v>
      </c>
      <c r="K490" s="148"/>
    </row>
    <row r="491" spans="1:11" s="136" customFormat="1" x14ac:dyDescent="0.2">
      <c r="A491" s="249" t="s">
        <v>8280</v>
      </c>
      <c r="B491" s="250" t="s">
        <v>8473</v>
      </c>
      <c r="C491" s="251">
        <v>110</v>
      </c>
      <c r="D491" s="251">
        <v>204820</v>
      </c>
      <c r="E491" s="251">
        <v>12283</v>
      </c>
      <c r="F491" s="251">
        <v>23</v>
      </c>
      <c r="G491" s="251">
        <v>2868</v>
      </c>
      <c r="H491" s="251">
        <v>5341</v>
      </c>
      <c r="I491" s="252">
        <v>64.900000000000006</v>
      </c>
      <c r="J491" s="252">
        <v>75.2</v>
      </c>
      <c r="K491" s="148"/>
    </row>
    <row r="492" spans="1:11" s="136" customFormat="1" x14ac:dyDescent="0.2">
      <c r="A492" s="249" t="s">
        <v>8280</v>
      </c>
      <c r="B492" s="250" t="s">
        <v>8475</v>
      </c>
      <c r="C492" s="251">
        <v>40</v>
      </c>
      <c r="D492" s="251">
        <v>63388</v>
      </c>
      <c r="E492" s="251">
        <v>5157</v>
      </c>
      <c r="F492" s="251">
        <v>8</v>
      </c>
      <c r="G492" s="251">
        <v>25</v>
      </c>
      <c r="H492" s="251">
        <v>40</v>
      </c>
      <c r="I492" s="252">
        <v>66</v>
      </c>
      <c r="J492" s="252">
        <v>76</v>
      </c>
      <c r="K492" s="148"/>
    </row>
    <row r="493" spans="1:11" s="136" customFormat="1" x14ac:dyDescent="0.2">
      <c r="A493" s="249" t="s">
        <v>8280</v>
      </c>
      <c r="B493" s="250" t="s">
        <v>8477</v>
      </c>
      <c r="C493" s="251">
        <v>197</v>
      </c>
      <c r="D493" s="251">
        <v>147939</v>
      </c>
      <c r="E493" s="251">
        <v>8425</v>
      </c>
      <c r="F493" s="251">
        <v>6</v>
      </c>
      <c r="G493" s="251">
        <v>2368</v>
      </c>
      <c r="H493" s="251">
        <v>1648</v>
      </c>
      <c r="I493" s="252">
        <v>54</v>
      </c>
      <c r="J493" s="252">
        <v>49.8</v>
      </c>
      <c r="K493" s="148"/>
    </row>
    <row r="494" spans="1:11" s="136" customFormat="1" x14ac:dyDescent="0.2">
      <c r="A494" s="249" t="s">
        <v>8280</v>
      </c>
      <c r="B494" s="250" t="s">
        <v>8481</v>
      </c>
      <c r="C494" s="251">
        <v>97</v>
      </c>
      <c r="D494" s="251">
        <v>63535</v>
      </c>
      <c r="E494" s="251">
        <v>5091</v>
      </c>
      <c r="F494" s="251">
        <v>3</v>
      </c>
      <c r="G494" s="251">
        <v>1924</v>
      </c>
      <c r="H494" s="251">
        <v>1260</v>
      </c>
      <c r="I494" s="252">
        <v>57.8</v>
      </c>
      <c r="J494" s="252">
        <v>48.8</v>
      </c>
      <c r="K494" s="148"/>
    </row>
    <row r="495" spans="1:11" s="136" customFormat="1" x14ac:dyDescent="0.2">
      <c r="A495" s="249" t="s">
        <v>8280</v>
      </c>
      <c r="B495" s="250" t="s">
        <v>8485</v>
      </c>
      <c r="C495" s="251">
        <v>19</v>
      </c>
      <c r="D495" s="251">
        <v>25916</v>
      </c>
      <c r="E495" s="251">
        <v>1128</v>
      </c>
      <c r="F495" s="251">
        <v>2</v>
      </c>
      <c r="G495" s="251">
        <v>12</v>
      </c>
      <c r="H495" s="251">
        <v>16</v>
      </c>
      <c r="I495" s="252">
        <v>47.1</v>
      </c>
      <c r="J495" s="252">
        <v>51.9</v>
      </c>
      <c r="K495" s="148"/>
    </row>
    <row r="496" spans="1:11" s="136" customFormat="1" x14ac:dyDescent="0.2">
      <c r="A496" s="249" t="s">
        <v>8280</v>
      </c>
      <c r="B496" s="250" t="s">
        <v>8486</v>
      </c>
      <c r="C496" s="251">
        <v>236</v>
      </c>
      <c r="D496" s="251">
        <v>1152269</v>
      </c>
      <c r="E496" s="251">
        <v>25396</v>
      </c>
      <c r="F496" s="251">
        <v>123</v>
      </c>
      <c r="G496" s="251">
        <v>3075</v>
      </c>
      <c r="H496" s="251">
        <v>16847</v>
      </c>
      <c r="I496" s="252">
        <v>55.7</v>
      </c>
      <c r="J496" s="252">
        <v>51</v>
      </c>
      <c r="K496" s="148"/>
    </row>
    <row r="497" spans="1:11" s="136" customFormat="1" x14ac:dyDescent="0.2">
      <c r="A497" s="249" t="s">
        <v>8280</v>
      </c>
      <c r="B497" s="250" t="s">
        <v>8487</v>
      </c>
      <c r="C497" s="251">
        <v>52</v>
      </c>
      <c r="D497" s="251">
        <v>155944</v>
      </c>
      <c r="E497" s="251">
        <v>7600</v>
      </c>
      <c r="F497" s="251">
        <v>23</v>
      </c>
      <c r="G497" s="251">
        <v>8</v>
      </c>
      <c r="H497" s="251">
        <v>22</v>
      </c>
      <c r="I497" s="252">
        <v>62.3</v>
      </c>
      <c r="J497" s="252">
        <v>75.400000000000006</v>
      </c>
      <c r="K497" s="148"/>
    </row>
    <row r="498" spans="1:11" s="136" customFormat="1" x14ac:dyDescent="0.2">
      <c r="A498" s="249" t="s">
        <v>8280</v>
      </c>
      <c r="B498" s="250" t="s">
        <v>8489</v>
      </c>
      <c r="C498" s="251">
        <v>33</v>
      </c>
      <c r="D498" s="251">
        <v>176517</v>
      </c>
      <c r="E498" s="251">
        <v>3705</v>
      </c>
      <c r="F498" s="251">
        <v>20</v>
      </c>
      <c r="G498" s="251">
        <v>534</v>
      </c>
      <c r="H498" s="251">
        <v>2855</v>
      </c>
      <c r="I498" s="252">
        <v>46</v>
      </c>
      <c r="J498" s="252">
        <v>35</v>
      </c>
      <c r="K498" s="148"/>
    </row>
    <row r="499" spans="1:11" s="136" customFormat="1" x14ac:dyDescent="0.2">
      <c r="A499" s="249" t="s">
        <v>8280</v>
      </c>
      <c r="B499" s="250" t="s">
        <v>8490</v>
      </c>
      <c r="C499" s="251">
        <v>4</v>
      </c>
      <c r="D499" s="251">
        <v>6176</v>
      </c>
      <c r="E499" s="251">
        <v>69</v>
      </c>
      <c r="F499" s="251">
        <v>0</v>
      </c>
      <c r="G499" s="251">
        <v>4</v>
      </c>
      <c r="H499" s="251">
        <v>6</v>
      </c>
      <c r="I499" s="252">
        <v>12.8</v>
      </c>
      <c r="J499" s="252">
        <v>11.2</v>
      </c>
      <c r="K499" s="148"/>
    </row>
    <row r="500" spans="1:11" s="136" customFormat="1" x14ac:dyDescent="0.2">
      <c r="A500" s="249" t="s">
        <v>8280</v>
      </c>
      <c r="B500" s="250" t="s">
        <v>8491</v>
      </c>
      <c r="C500" s="251">
        <v>9</v>
      </c>
      <c r="D500" s="251">
        <v>59076</v>
      </c>
      <c r="E500" s="251">
        <v>1003</v>
      </c>
      <c r="F500" s="251">
        <v>7</v>
      </c>
      <c r="G500" s="251">
        <v>79</v>
      </c>
      <c r="H500" s="251">
        <v>518</v>
      </c>
      <c r="I500" s="252">
        <v>45.7</v>
      </c>
      <c r="J500" s="252">
        <v>43.3</v>
      </c>
      <c r="K500" s="148"/>
    </row>
    <row r="501" spans="1:11" s="136" customFormat="1" x14ac:dyDescent="0.2">
      <c r="A501" s="249" t="s">
        <v>8280</v>
      </c>
      <c r="B501" s="250" t="s">
        <v>8493</v>
      </c>
      <c r="C501" s="251">
        <v>1</v>
      </c>
      <c r="D501" s="251">
        <v>4678</v>
      </c>
      <c r="E501" s="251">
        <v>137</v>
      </c>
      <c r="F501" s="251">
        <v>1</v>
      </c>
      <c r="G501" s="251" t="s">
        <v>515</v>
      </c>
      <c r="H501" s="251" t="s">
        <v>515</v>
      </c>
      <c r="I501" s="252">
        <v>64.3</v>
      </c>
      <c r="J501" s="252">
        <v>72.5</v>
      </c>
      <c r="K501" s="148"/>
    </row>
    <row r="502" spans="1:11" s="136" customFormat="1" x14ac:dyDescent="0.2">
      <c r="A502" s="249" t="s">
        <v>8280</v>
      </c>
      <c r="B502" s="250" t="s">
        <v>8494</v>
      </c>
      <c r="C502" s="251">
        <v>1</v>
      </c>
      <c r="D502" s="251">
        <v>5007</v>
      </c>
      <c r="E502" s="251" t="s">
        <v>515</v>
      </c>
      <c r="F502" s="251" t="s">
        <v>515</v>
      </c>
      <c r="G502" s="251">
        <v>7</v>
      </c>
      <c r="H502" s="251">
        <v>34</v>
      </c>
      <c r="I502" s="252">
        <v>34.700000000000003</v>
      </c>
      <c r="J502" s="252" t="s">
        <v>515</v>
      </c>
      <c r="K502" s="148"/>
    </row>
    <row r="503" spans="1:11" s="136" customFormat="1" x14ac:dyDescent="0.2">
      <c r="A503" s="249" t="s">
        <v>8280</v>
      </c>
      <c r="B503" s="250" t="s">
        <v>8496</v>
      </c>
      <c r="C503" s="251">
        <v>30</v>
      </c>
      <c r="D503" s="251">
        <v>141150</v>
      </c>
      <c r="E503" s="251" t="s">
        <v>515</v>
      </c>
      <c r="F503" s="251" t="s">
        <v>515</v>
      </c>
      <c r="G503" s="251">
        <v>1567</v>
      </c>
      <c r="H503" s="251">
        <v>7372</v>
      </c>
      <c r="I503" s="252">
        <v>87.1</v>
      </c>
      <c r="J503" s="252" t="s">
        <v>515</v>
      </c>
      <c r="K503" s="148"/>
    </row>
    <row r="504" spans="1:11" s="136" customFormat="1" x14ac:dyDescent="0.2">
      <c r="A504" s="249" t="s">
        <v>8280</v>
      </c>
      <c r="B504" s="250" t="s">
        <v>8497</v>
      </c>
      <c r="C504" s="251">
        <v>25</v>
      </c>
      <c r="D504" s="251">
        <v>158950</v>
      </c>
      <c r="E504" s="251">
        <v>2555</v>
      </c>
      <c r="F504" s="251">
        <v>16</v>
      </c>
      <c r="G504" s="251">
        <v>255</v>
      </c>
      <c r="H504" s="251">
        <v>1623</v>
      </c>
      <c r="I504" s="252">
        <v>47.1</v>
      </c>
      <c r="J504" s="252">
        <v>46.3</v>
      </c>
      <c r="K504" s="148"/>
    </row>
    <row r="505" spans="1:11" s="136" customFormat="1" x14ac:dyDescent="0.2">
      <c r="A505" s="249" t="s">
        <v>8280</v>
      </c>
      <c r="B505" s="250" t="s">
        <v>8499</v>
      </c>
      <c r="C505" s="251">
        <v>1</v>
      </c>
      <c r="D505" s="251">
        <v>8562</v>
      </c>
      <c r="E505" s="251" t="s">
        <v>515</v>
      </c>
      <c r="F505" s="251" t="s">
        <v>515</v>
      </c>
      <c r="G505" s="251">
        <v>98</v>
      </c>
      <c r="H505" s="251">
        <v>843</v>
      </c>
      <c r="I505" s="252">
        <v>94.7</v>
      </c>
      <c r="J505" s="252" t="s">
        <v>515</v>
      </c>
      <c r="K505" s="148"/>
    </row>
    <row r="506" spans="1:11" s="136" customFormat="1" x14ac:dyDescent="0.2">
      <c r="A506" s="249" t="s">
        <v>8280</v>
      </c>
      <c r="B506" s="250" t="s">
        <v>8502</v>
      </c>
      <c r="C506" s="251">
        <v>17</v>
      </c>
      <c r="D506" s="251">
        <v>137887</v>
      </c>
      <c r="E506" s="251">
        <v>2506</v>
      </c>
      <c r="F506" s="251">
        <v>20</v>
      </c>
      <c r="G506" s="251">
        <v>69</v>
      </c>
      <c r="H506" s="251">
        <v>559</v>
      </c>
      <c r="I506" s="252">
        <v>41</v>
      </c>
      <c r="J506" s="252">
        <v>52.1</v>
      </c>
      <c r="K506" s="148"/>
    </row>
    <row r="507" spans="1:11" s="136" customFormat="1" x14ac:dyDescent="0.2">
      <c r="A507" s="249" t="s">
        <v>8280</v>
      </c>
      <c r="B507" s="250" t="s">
        <v>8504</v>
      </c>
      <c r="C507" s="251">
        <v>27</v>
      </c>
      <c r="D507" s="251">
        <v>127316</v>
      </c>
      <c r="E507" s="251">
        <v>3219</v>
      </c>
      <c r="F507" s="251">
        <v>15</v>
      </c>
      <c r="G507" s="251">
        <v>232</v>
      </c>
      <c r="H507" s="251">
        <v>1104</v>
      </c>
      <c r="I507" s="252">
        <v>50.7</v>
      </c>
      <c r="J507" s="252">
        <v>48.4</v>
      </c>
      <c r="K507" s="148"/>
    </row>
    <row r="508" spans="1:11" s="136" customFormat="1" x14ac:dyDescent="0.2">
      <c r="A508" s="249" t="s">
        <v>8280</v>
      </c>
      <c r="B508" s="250" t="s">
        <v>8508</v>
      </c>
      <c r="C508" s="251">
        <v>16</v>
      </c>
      <c r="D508" s="251">
        <v>141136</v>
      </c>
      <c r="E508" s="251">
        <v>1964</v>
      </c>
      <c r="F508" s="251">
        <v>17</v>
      </c>
      <c r="G508" s="251">
        <v>217</v>
      </c>
      <c r="H508" s="251">
        <v>1903</v>
      </c>
      <c r="I508" s="252">
        <v>37.299999999999997</v>
      </c>
      <c r="J508" s="252">
        <v>35.299999999999997</v>
      </c>
      <c r="K508" s="148"/>
    </row>
    <row r="509" spans="1:11" s="136" customFormat="1" x14ac:dyDescent="0.2">
      <c r="A509" s="249" t="s">
        <v>8280</v>
      </c>
      <c r="B509" s="250" t="s">
        <v>8509</v>
      </c>
      <c r="C509" s="251">
        <v>20</v>
      </c>
      <c r="D509" s="251">
        <v>29870</v>
      </c>
      <c r="E509" s="251">
        <v>2638</v>
      </c>
      <c r="F509" s="251">
        <v>4</v>
      </c>
      <c r="G509" s="251">
        <v>5</v>
      </c>
      <c r="H509" s="251">
        <v>8</v>
      </c>
      <c r="I509" s="252">
        <v>66.900000000000006</v>
      </c>
      <c r="J509" s="252">
        <v>77.5</v>
      </c>
      <c r="K509" s="148"/>
    </row>
    <row r="510" spans="1:11" s="136" customFormat="1" x14ac:dyDescent="0.2">
      <c r="A510" s="249" t="s">
        <v>8280</v>
      </c>
      <c r="B510" s="250" t="s">
        <v>8510</v>
      </c>
      <c r="C510" s="251">
        <v>1152</v>
      </c>
      <c r="D510" s="251">
        <v>8731485</v>
      </c>
      <c r="E510" s="251">
        <v>74952</v>
      </c>
      <c r="F510" s="251">
        <v>599</v>
      </c>
      <c r="G510" s="251">
        <v>35082</v>
      </c>
      <c r="H510" s="251">
        <v>262281</v>
      </c>
      <c r="I510" s="252">
        <v>54.1</v>
      </c>
      <c r="J510" s="252">
        <v>38.700000000000003</v>
      </c>
      <c r="K510" s="148"/>
    </row>
    <row r="511" spans="1:11" s="136" customFormat="1" x14ac:dyDescent="0.2">
      <c r="A511" s="249" t="s">
        <v>8280</v>
      </c>
      <c r="B511" s="250" t="s">
        <v>8511</v>
      </c>
      <c r="C511" s="251">
        <v>13</v>
      </c>
      <c r="D511" s="251">
        <v>149539</v>
      </c>
      <c r="E511" s="251">
        <v>930</v>
      </c>
      <c r="F511" s="251">
        <v>11</v>
      </c>
      <c r="G511" s="251">
        <v>253</v>
      </c>
      <c r="H511" s="251">
        <v>2905</v>
      </c>
      <c r="I511" s="252">
        <v>18.7</v>
      </c>
      <c r="J511" s="252">
        <v>19.7</v>
      </c>
      <c r="K511" s="148"/>
    </row>
    <row r="512" spans="1:11" s="136" customFormat="1" x14ac:dyDescent="0.2">
      <c r="A512" s="249" t="s">
        <v>8280</v>
      </c>
      <c r="B512" s="250" t="s">
        <v>8513</v>
      </c>
      <c r="C512" s="251">
        <v>70</v>
      </c>
      <c r="D512" s="251">
        <v>687138</v>
      </c>
      <c r="E512" s="251">
        <v>5250</v>
      </c>
      <c r="F512" s="251">
        <v>51</v>
      </c>
      <c r="G512" s="251">
        <v>2179</v>
      </c>
      <c r="H512" s="251">
        <v>21450</v>
      </c>
      <c r="I512" s="252">
        <v>50.4</v>
      </c>
      <c r="J512" s="252">
        <v>32.700000000000003</v>
      </c>
      <c r="K512" s="148"/>
    </row>
    <row r="513" spans="1:11" s="136" customFormat="1" x14ac:dyDescent="0.2">
      <c r="A513" s="249" t="s">
        <v>8280</v>
      </c>
      <c r="B513" s="250" t="s">
        <v>8514</v>
      </c>
      <c r="C513" s="251">
        <v>52</v>
      </c>
      <c r="D513" s="251">
        <v>509496</v>
      </c>
      <c r="E513" s="251">
        <v>5250</v>
      </c>
      <c r="F513" s="251">
        <v>51</v>
      </c>
      <c r="G513" s="251">
        <v>915</v>
      </c>
      <c r="H513" s="251">
        <v>8964</v>
      </c>
      <c r="I513" s="252">
        <v>38.4</v>
      </c>
      <c r="J513" s="252">
        <v>32.700000000000003</v>
      </c>
      <c r="K513" s="148"/>
    </row>
    <row r="514" spans="1:11" s="136" customFormat="1" x14ac:dyDescent="0.2">
      <c r="A514" s="249" t="s">
        <v>8280</v>
      </c>
      <c r="B514" s="250" t="s">
        <v>8515</v>
      </c>
      <c r="C514" s="251">
        <v>10</v>
      </c>
      <c r="D514" s="251">
        <v>93530</v>
      </c>
      <c r="E514" s="251">
        <v>2668</v>
      </c>
      <c r="F514" s="251">
        <v>25</v>
      </c>
      <c r="G514" s="251">
        <v>67</v>
      </c>
      <c r="H514" s="251">
        <v>623</v>
      </c>
      <c r="I514" s="252">
        <v>82.7</v>
      </c>
      <c r="J514" s="252">
        <v>95.6</v>
      </c>
      <c r="K514" s="148"/>
    </row>
    <row r="515" spans="1:11" s="136" customFormat="1" x14ac:dyDescent="0.2">
      <c r="A515" s="249" t="s">
        <v>8280</v>
      </c>
      <c r="B515" s="250" t="s">
        <v>8516</v>
      </c>
      <c r="C515" s="251">
        <v>25</v>
      </c>
      <c r="D515" s="251">
        <v>191572</v>
      </c>
      <c r="E515" s="251">
        <v>5587</v>
      </c>
      <c r="F515" s="251">
        <v>43</v>
      </c>
      <c r="G515" s="251">
        <v>146</v>
      </c>
      <c r="H515" s="251">
        <v>1119</v>
      </c>
      <c r="I515" s="252">
        <v>64</v>
      </c>
      <c r="J515" s="252">
        <v>90.2</v>
      </c>
      <c r="K515" s="148"/>
    </row>
    <row r="516" spans="1:11" s="136" customFormat="1" x14ac:dyDescent="0.2">
      <c r="A516" s="249" t="s">
        <v>8280</v>
      </c>
      <c r="B516" s="250" t="s">
        <v>8518</v>
      </c>
      <c r="C516" s="251">
        <v>158</v>
      </c>
      <c r="D516" s="251">
        <v>999611</v>
      </c>
      <c r="E516" s="251">
        <v>5651</v>
      </c>
      <c r="F516" s="251">
        <v>37</v>
      </c>
      <c r="G516" s="251">
        <v>4750</v>
      </c>
      <c r="H516" s="251">
        <v>29517</v>
      </c>
      <c r="I516" s="252">
        <v>50.2</v>
      </c>
      <c r="J516" s="252">
        <v>25.9</v>
      </c>
      <c r="K516" s="148"/>
    </row>
    <row r="517" spans="1:11" s="136" customFormat="1" x14ac:dyDescent="0.2">
      <c r="A517" s="249" t="s">
        <v>8280</v>
      </c>
      <c r="B517" s="250" t="s">
        <v>8519</v>
      </c>
      <c r="C517" s="251">
        <v>107</v>
      </c>
      <c r="D517" s="251">
        <v>677417</v>
      </c>
      <c r="E517" s="251">
        <v>3101</v>
      </c>
      <c r="F517" s="251">
        <v>20</v>
      </c>
      <c r="G517" s="251">
        <v>3643</v>
      </c>
      <c r="H517" s="251">
        <v>23066</v>
      </c>
      <c r="I517" s="252">
        <v>51.9</v>
      </c>
      <c r="J517" s="252">
        <v>24.2</v>
      </c>
      <c r="K517" s="148"/>
    </row>
    <row r="518" spans="1:11" s="136" customFormat="1" x14ac:dyDescent="0.2">
      <c r="A518" s="249" t="s">
        <v>8280</v>
      </c>
      <c r="B518" s="250" t="s">
        <v>8520</v>
      </c>
      <c r="C518" s="251">
        <v>14</v>
      </c>
      <c r="D518" s="251">
        <v>127218</v>
      </c>
      <c r="E518" s="251">
        <v>1578</v>
      </c>
      <c r="F518" s="251">
        <v>14</v>
      </c>
      <c r="G518" s="251">
        <v>164</v>
      </c>
      <c r="H518" s="251">
        <v>1491</v>
      </c>
      <c r="I518" s="252">
        <v>51.3</v>
      </c>
      <c r="J518" s="252">
        <v>40.4</v>
      </c>
      <c r="K518" s="148"/>
    </row>
    <row r="519" spans="1:11" s="136" customFormat="1" x14ac:dyDescent="0.2">
      <c r="A519" s="249" t="s">
        <v>8280</v>
      </c>
      <c r="B519" s="250" t="s">
        <v>8521</v>
      </c>
      <c r="C519" s="251">
        <v>9</v>
      </c>
      <c r="D519" s="251">
        <v>72450</v>
      </c>
      <c r="E519" s="251">
        <v>887</v>
      </c>
      <c r="F519" s="251">
        <v>7</v>
      </c>
      <c r="G519" s="251">
        <v>35</v>
      </c>
      <c r="H519" s="251">
        <v>280</v>
      </c>
      <c r="I519" s="252">
        <v>30.8</v>
      </c>
      <c r="J519" s="252">
        <v>39.6</v>
      </c>
      <c r="K519" s="148"/>
    </row>
    <row r="520" spans="1:11" s="136" customFormat="1" x14ac:dyDescent="0.2">
      <c r="A520" s="249" t="s">
        <v>8280</v>
      </c>
      <c r="B520" s="250" t="s">
        <v>8522</v>
      </c>
      <c r="C520" s="251">
        <v>82</v>
      </c>
      <c r="D520" s="251">
        <v>757425</v>
      </c>
      <c r="E520" s="251">
        <v>12143</v>
      </c>
      <c r="F520" s="251">
        <v>109</v>
      </c>
      <c r="G520" s="251">
        <v>3109</v>
      </c>
      <c r="H520" s="251">
        <v>29391</v>
      </c>
      <c r="I520" s="252">
        <v>66.400000000000006</v>
      </c>
      <c r="J520" s="252">
        <v>86</v>
      </c>
      <c r="K520" s="148"/>
    </row>
    <row r="521" spans="1:11" s="136" customFormat="1" x14ac:dyDescent="0.2">
      <c r="A521" s="249" t="s">
        <v>8280</v>
      </c>
      <c r="B521" s="250" t="s">
        <v>8523</v>
      </c>
      <c r="C521" s="251">
        <v>55</v>
      </c>
      <c r="D521" s="251">
        <v>525360</v>
      </c>
      <c r="E521" s="251">
        <v>5186</v>
      </c>
      <c r="F521" s="251">
        <v>50</v>
      </c>
      <c r="G521" s="251">
        <v>2792</v>
      </c>
      <c r="H521" s="251">
        <v>26666</v>
      </c>
      <c r="I521" s="252">
        <v>62.4</v>
      </c>
      <c r="J521" s="252">
        <v>75</v>
      </c>
      <c r="K521" s="148"/>
    </row>
    <row r="522" spans="1:11" s="136" customFormat="1" x14ac:dyDescent="0.2">
      <c r="A522" s="249" t="s">
        <v>8280</v>
      </c>
      <c r="B522" s="250" t="s">
        <v>8525</v>
      </c>
      <c r="C522" s="251">
        <v>771</v>
      </c>
      <c r="D522" s="251">
        <v>5653002</v>
      </c>
      <c r="E522" s="251">
        <v>40258</v>
      </c>
      <c r="F522" s="251">
        <v>301</v>
      </c>
      <c r="G522" s="251">
        <v>24380</v>
      </c>
      <c r="H522" s="251">
        <v>175504</v>
      </c>
      <c r="I522" s="252">
        <v>54.8</v>
      </c>
      <c r="J522" s="252">
        <v>33</v>
      </c>
      <c r="K522" s="148"/>
    </row>
    <row r="523" spans="1:11" s="136" customFormat="1" x14ac:dyDescent="0.2">
      <c r="A523" s="249" t="s">
        <v>8280</v>
      </c>
      <c r="B523" s="250" t="s">
        <v>8526</v>
      </c>
      <c r="C523" s="251">
        <v>221</v>
      </c>
      <c r="D523" s="251">
        <v>1387965</v>
      </c>
      <c r="E523" s="251">
        <v>13818</v>
      </c>
      <c r="F523" s="251">
        <v>87</v>
      </c>
      <c r="G523" s="251">
        <v>5853</v>
      </c>
      <c r="H523" s="251">
        <v>36645</v>
      </c>
      <c r="I523" s="252">
        <v>55.5</v>
      </c>
      <c r="J523" s="252">
        <v>35.4</v>
      </c>
      <c r="K523" s="148"/>
    </row>
    <row r="524" spans="1:11" s="136" customFormat="1" x14ac:dyDescent="0.2">
      <c r="A524" s="249" t="s">
        <v>8280</v>
      </c>
      <c r="B524" s="250" t="s">
        <v>8528</v>
      </c>
      <c r="C524" s="251">
        <v>74</v>
      </c>
      <c r="D524" s="251">
        <v>459540</v>
      </c>
      <c r="E524" s="251">
        <v>5140</v>
      </c>
      <c r="F524" s="251">
        <v>32</v>
      </c>
      <c r="G524" s="251">
        <v>1836</v>
      </c>
      <c r="H524" s="251">
        <v>11399</v>
      </c>
      <c r="I524" s="252">
        <v>53.5</v>
      </c>
      <c r="J524" s="252">
        <v>35.4</v>
      </c>
      <c r="K524" s="148"/>
    </row>
    <row r="525" spans="1:11" s="136" customFormat="1" x14ac:dyDescent="0.2">
      <c r="A525" s="249" t="s">
        <v>8280</v>
      </c>
      <c r="B525" s="250" t="s">
        <v>8529</v>
      </c>
      <c r="C525" s="251">
        <v>54</v>
      </c>
      <c r="D525" s="251">
        <v>353700</v>
      </c>
      <c r="E525" s="251">
        <v>6137</v>
      </c>
      <c r="F525" s="251">
        <v>40</v>
      </c>
      <c r="G525" s="251">
        <v>985</v>
      </c>
      <c r="H525" s="251">
        <v>6451</v>
      </c>
      <c r="I525" s="252">
        <v>56</v>
      </c>
      <c r="J525" s="252">
        <v>39.5</v>
      </c>
      <c r="K525" s="148"/>
    </row>
    <row r="526" spans="1:11" s="136" customFormat="1" x14ac:dyDescent="0.2">
      <c r="A526" s="249" t="s">
        <v>8280</v>
      </c>
      <c r="B526" s="250" t="s">
        <v>8531</v>
      </c>
      <c r="C526" s="251">
        <v>136</v>
      </c>
      <c r="D526" s="251">
        <v>1019059</v>
      </c>
      <c r="E526" s="251">
        <v>4267</v>
      </c>
      <c r="F526" s="251">
        <v>32</v>
      </c>
      <c r="G526" s="251">
        <v>6023</v>
      </c>
      <c r="H526" s="251">
        <v>44997</v>
      </c>
      <c r="I526" s="252">
        <v>59.9</v>
      </c>
      <c r="J526" s="252">
        <v>32.5</v>
      </c>
      <c r="K526" s="148"/>
    </row>
    <row r="527" spans="1:11" s="136" customFormat="1" x14ac:dyDescent="0.2">
      <c r="A527" s="249" t="s">
        <v>8280</v>
      </c>
      <c r="B527" s="250" t="s">
        <v>8532</v>
      </c>
      <c r="C527" s="251">
        <v>97</v>
      </c>
      <c r="D527" s="251">
        <v>718770</v>
      </c>
      <c r="E527" s="251">
        <v>2382</v>
      </c>
      <c r="F527" s="251">
        <v>18</v>
      </c>
      <c r="G527" s="251">
        <v>4620</v>
      </c>
      <c r="H527" s="251">
        <v>34233</v>
      </c>
      <c r="I527" s="252">
        <v>63.9</v>
      </c>
      <c r="J527" s="252">
        <v>28</v>
      </c>
      <c r="K527" s="148"/>
    </row>
    <row r="528" spans="1:11" s="136" customFormat="1" x14ac:dyDescent="0.2">
      <c r="A528" s="249" t="s">
        <v>8280</v>
      </c>
      <c r="B528" s="250" t="s">
        <v>8535</v>
      </c>
      <c r="C528" s="251">
        <v>200</v>
      </c>
      <c r="D528" s="251">
        <v>1394224</v>
      </c>
      <c r="E528" s="251">
        <v>6191</v>
      </c>
      <c r="F528" s="251">
        <v>43</v>
      </c>
      <c r="G528" s="251">
        <v>8512</v>
      </c>
      <c r="H528" s="251">
        <v>59352</v>
      </c>
      <c r="I528" s="252">
        <v>60.9</v>
      </c>
      <c r="J528" s="252">
        <v>36.5</v>
      </c>
      <c r="K528" s="148"/>
    </row>
    <row r="529" spans="1:11" s="136" customFormat="1" x14ac:dyDescent="0.2">
      <c r="A529" s="249" t="s">
        <v>8280</v>
      </c>
      <c r="B529" s="250" t="s">
        <v>8536</v>
      </c>
      <c r="C529" s="251">
        <v>196</v>
      </c>
      <c r="D529" s="251">
        <v>1366120</v>
      </c>
      <c r="E529" s="251">
        <v>6191</v>
      </c>
      <c r="F529" s="251">
        <v>43</v>
      </c>
      <c r="G529" s="251">
        <v>8044</v>
      </c>
      <c r="H529" s="251">
        <v>56064</v>
      </c>
      <c r="I529" s="252">
        <v>60</v>
      </c>
      <c r="J529" s="252">
        <v>36.5</v>
      </c>
      <c r="K529" s="148"/>
    </row>
    <row r="530" spans="1:11" s="136" customFormat="1" x14ac:dyDescent="0.2">
      <c r="A530" s="249" t="s">
        <v>8280</v>
      </c>
      <c r="B530" s="250" t="s">
        <v>8537</v>
      </c>
      <c r="C530" s="251">
        <v>84</v>
      </c>
      <c r="D530" s="251">
        <v>701820</v>
      </c>
      <c r="E530" s="251">
        <v>6726</v>
      </c>
      <c r="F530" s="251">
        <v>56</v>
      </c>
      <c r="G530" s="251">
        <v>1409</v>
      </c>
      <c r="H530" s="251">
        <v>11778</v>
      </c>
      <c r="I530" s="252">
        <v>41.5</v>
      </c>
      <c r="J530" s="252">
        <v>30.6</v>
      </c>
      <c r="K530" s="148"/>
    </row>
    <row r="531" spans="1:11" s="136" customFormat="1" x14ac:dyDescent="0.2">
      <c r="A531" s="249" t="s">
        <v>8280</v>
      </c>
      <c r="B531" s="250" t="s">
        <v>8538</v>
      </c>
      <c r="C531" s="251">
        <v>56</v>
      </c>
      <c r="D531" s="251">
        <v>470568</v>
      </c>
      <c r="E531" s="251">
        <v>4368</v>
      </c>
      <c r="F531" s="251">
        <v>37</v>
      </c>
      <c r="G531" s="251">
        <v>993</v>
      </c>
      <c r="H531" s="251">
        <v>8343</v>
      </c>
      <c r="I531" s="252">
        <v>41.3</v>
      </c>
      <c r="J531" s="252">
        <v>31.2</v>
      </c>
      <c r="K531" s="148"/>
    </row>
    <row r="532" spans="1:11" s="136" customFormat="1" x14ac:dyDescent="0.2">
      <c r="A532" s="249" t="s">
        <v>8280</v>
      </c>
      <c r="B532" s="250" t="s">
        <v>8539</v>
      </c>
      <c r="C532" s="251">
        <v>18</v>
      </c>
      <c r="D532" s="251">
        <v>147546</v>
      </c>
      <c r="E532" s="251">
        <v>699</v>
      </c>
      <c r="F532" s="251">
        <v>6</v>
      </c>
      <c r="G532" s="251">
        <v>493</v>
      </c>
      <c r="H532" s="251">
        <v>4038</v>
      </c>
      <c r="I532" s="252">
        <v>42.2</v>
      </c>
      <c r="J532" s="252">
        <v>21.1</v>
      </c>
      <c r="K532" s="148"/>
    </row>
    <row r="533" spans="1:11" s="136" customFormat="1" x14ac:dyDescent="0.2">
      <c r="A533" s="249" t="s">
        <v>8280</v>
      </c>
      <c r="B533" s="250" t="s">
        <v>8540</v>
      </c>
      <c r="C533" s="251">
        <v>112</v>
      </c>
      <c r="D533" s="251">
        <v>1002388</v>
      </c>
      <c r="E533" s="251">
        <v>8557</v>
      </c>
      <c r="F533" s="251">
        <v>76</v>
      </c>
      <c r="G533" s="251">
        <v>2090</v>
      </c>
      <c r="H533" s="251">
        <v>18695</v>
      </c>
      <c r="I533" s="252">
        <v>43.8</v>
      </c>
      <c r="J533" s="252">
        <v>30.9</v>
      </c>
      <c r="K533" s="148"/>
    </row>
    <row r="534" spans="1:11" s="136" customFormat="1" x14ac:dyDescent="0.2">
      <c r="A534" s="249" t="s">
        <v>8280</v>
      </c>
      <c r="B534" s="250" t="s">
        <v>8541</v>
      </c>
      <c r="C534" s="251">
        <v>1523</v>
      </c>
      <c r="D534" s="251">
        <v>10544706</v>
      </c>
      <c r="E534" s="251">
        <v>73316</v>
      </c>
      <c r="F534" s="251">
        <v>424</v>
      </c>
      <c r="G534" s="251">
        <v>56448</v>
      </c>
      <c r="H534" s="251">
        <v>417884</v>
      </c>
      <c r="I534" s="252">
        <v>56.8</v>
      </c>
      <c r="J534" s="252">
        <v>39.700000000000003</v>
      </c>
      <c r="K534" s="148"/>
    </row>
    <row r="535" spans="1:11" s="136" customFormat="1" x14ac:dyDescent="0.2">
      <c r="A535" s="249" t="s">
        <v>8280</v>
      </c>
      <c r="B535" s="250" t="s">
        <v>8543</v>
      </c>
      <c r="C535" s="251">
        <v>1</v>
      </c>
      <c r="D535" s="251">
        <v>2985</v>
      </c>
      <c r="E535" s="251">
        <v>3</v>
      </c>
      <c r="F535" s="251">
        <v>0</v>
      </c>
      <c r="G535" s="251" t="s">
        <v>515</v>
      </c>
      <c r="H535" s="251" t="s">
        <v>515</v>
      </c>
      <c r="I535" s="252">
        <v>6.4</v>
      </c>
      <c r="J535" s="252">
        <v>21.4</v>
      </c>
      <c r="K535" s="148"/>
    </row>
    <row r="536" spans="1:11" s="136" customFormat="1" x14ac:dyDescent="0.2">
      <c r="A536" s="249" t="s">
        <v>8280</v>
      </c>
      <c r="B536" s="250" t="s">
        <v>8546</v>
      </c>
      <c r="C536" s="251">
        <v>22</v>
      </c>
      <c r="D536" s="251">
        <v>97680</v>
      </c>
      <c r="E536" s="251">
        <v>1682</v>
      </c>
      <c r="F536" s="251">
        <v>7</v>
      </c>
      <c r="G536" s="251">
        <v>85</v>
      </c>
      <c r="H536" s="251">
        <v>378</v>
      </c>
      <c r="I536" s="252">
        <v>34.4</v>
      </c>
      <c r="J536" s="252">
        <v>37</v>
      </c>
      <c r="K536" s="148"/>
    </row>
    <row r="537" spans="1:11" s="136" customFormat="1" x14ac:dyDescent="0.2">
      <c r="A537" s="249" t="s">
        <v>8280</v>
      </c>
      <c r="B537" s="250" t="s">
        <v>8548</v>
      </c>
      <c r="C537" s="251">
        <v>1</v>
      </c>
      <c r="D537" s="251">
        <v>7660</v>
      </c>
      <c r="E537" s="251">
        <v>4</v>
      </c>
      <c r="F537" s="251">
        <v>0</v>
      </c>
      <c r="G537" s="251" t="s">
        <v>515</v>
      </c>
      <c r="H537" s="251" t="s">
        <v>515</v>
      </c>
      <c r="I537" s="252">
        <v>16</v>
      </c>
      <c r="J537" s="252">
        <v>21.1</v>
      </c>
      <c r="K537" s="148"/>
    </row>
    <row r="538" spans="1:11" s="136" customFormat="1" x14ac:dyDescent="0.2">
      <c r="A538" s="249" t="s">
        <v>8280</v>
      </c>
      <c r="B538" s="250" t="s">
        <v>8549</v>
      </c>
      <c r="C538" s="251">
        <v>369</v>
      </c>
      <c r="D538" s="251">
        <v>3150579</v>
      </c>
      <c r="E538" s="251">
        <v>5685</v>
      </c>
      <c r="F538" s="251">
        <v>49</v>
      </c>
      <c r="G538" s="251">
        <v>18980</v>
      </c>
      <c r="H538" s="251">
        <v>164797</v>
      </c>
      <c r="I538" s="252">
        <v>61.4</v>
      </c>
      <c r="J538" s="252">
        <v>34.799999999999997</v>
      </c>
      <c r="K538" s="148"/>
    </row>
    <row r="539" spans="1:11" s="136" customFormat="1" x14ac:dyDescent="0.2">
      <c r="A539" s="249" t="s">
        <v>8280</v>
      </c>
      <c r="B539" s="250" t="s">
        <v>8551</v>
      </c>
      <c r="C539" s="251">
        <v>97</v>
      </c>
      <c r="D539" s="251">
        <v>755436</v>
      </c>
      <c r="E539" s="251" t="s">
        <v>515</v>
      </c>
      <c r="F539" s="251" t="s">
        <v>515</v>
      </c>
      <c r="G539" s="251">
        <v>2929</v>
      </c>
      <c r="H539" s="251">
        <v>22815</v>
      </c>
      <c r="I539" s="252">
        <v>41.9</v>
      </c>
      <c r="J539" s="252" t="s">
        <v>515</v>
      </c>
      <c r="K539" s="148"/>
    </row>
    <row r="540" spans="1:11" s="136" customFormat="1" x14ac:dyDescent="0.2">
      <c r="A540" s="249" t="s">
        <v>8280</v>
      </c>
      <c r="B540" s="250" t="s">
        <v>8552</v>
      </c>
      <c r="C540" s="251">
        <v>143</v>
      </c>
      <c r="D540" s="251">
        <v>1266694</v>
      </c>
      <c r="E540" s="251">
        <v>2721</v>
      </c>
      <c r="F540" s="251">
        <v>24</v>
      </c>
      <c r="G540" s="251">
        <v>10402</v>
      </c>
      <c r="H540" s="251">
        <v>92144</v>
      </c>
      <c r="I540" s="252">
        <v>79</v>
      </c>
      <c r="J540" s="252">
        <v>27.4</v>
      </c>
      <c r="K540" s="148"/>
    </row>
    <row r="541" spans="1:11" s="136" customFormat="1" x14ac:dyDescent="0.2">
      <c r="A541" s="249" t="s">
        <v>8280</v>
      </c>
      <c r="B541" s="250" t="s">
        <v>8553</v>
      </c>
      <c r="C541" s="251">
        <v>14</v>
      </c>
      <c r="D541" s="251">
        <v>40908</v>
      </c>
      <c r="E541" s="251" t="s">
        <v>515</v>
      </c>
      <c r="F541" s="251" t="s">
        <v>515</v>
      </c>
      <c r="G541" s="251">
        <v>1458</v>
      </c>
      <c r="H541" s="251">
        <v>4260</v>
      </c>
      <c r="I541" s="252">
        <v>93.8</v>
      </c>
      <c r="J541" s="252" t="s">
        <v>515</v>
      </c>
      <c r="K541" s="148"/>
    </row>
    <row r="542" spans="1:11" s="136" customFormat="1" x14ac:dyDescent="0.2">
      <c r="A542" s="249" t="s">
        <v>8280</v>
      </c>
      <c r="B542" s="250" t="s">
        <v>8554</v>
      </c>
      <c r="C542" s="251">
        <v>139</v>
      </c>
      <c r="D542" s="251">
        <v>927407</v>
      </c>
      <c r="E542" s="251">
        <v>14894</v>
      </c>
      <c r="F542" s="251">
        <v>96</v>
      </c>
      <c r="G542" s="251">
        <v>5112</v>
      </c>
      <c r="H542" s="251">
        <v>35002</v>
      </c>
      <c r="I542" s="252">
        <v>70</v>
      </c>
      <c r="J542" s="252">
        <v>59.3</v>
      </c>
      <c r="K542" s="148"/>
    </row>
    <row r="543" spans="1:11" s="136" customFormat="1" x14ac:dyDescent="0.2">
      <c r="A543" s="249" t="s">
        <v>8280</v>
      </c>
      <c r="B543" s="250" t="s">
        <v>8555</v>
      </c>
      <c r="C543" s="251">
        <v>52</v>
      </c>
      <c r="D543" s="251">
        <v>318344</v>
      </c>
      <c r="E543" s="251">
        <v>10550</v>
      </c>
      <c r="F543" s="251">
        <v>65</v>
      </c>
      <c r="G543" s="251">
        <v>663</v>
      </c>
      <c r="H543" s="251">
        <v>4056</v>
      </c>
      <c r="I543" s="252">
        <v>63.3</v>
      </c>
      <c r="J543" s="252">
        <v>68.400000000000006</v>
      </c>
      <c r="K543" s="148"/>
    </row>
    <row r="544" spans="1:11" s="136" customFormat="1" x14ac:dyDescent="0.2">
      <c r="A544" s="249" t="s">
        <v>8280</v>
      </c>
      <c r="B544" s="250" t="s">
        <v>8556</v>
      </c>
      <c r="C544" s="251">
        <v>7</v>
      </c>
      <c r="D544" s="251">
        <v>23015</v>
      </c>
      <c r="E544" s="251">
        <v>694</v>
      </c>
      <c r="F544" s="251">
        <v>2</v>
      </c>
      <c r="G544" s="251">
        <v>0</v>
      </c>
      <c r="H544" s="251">
        <v>0</v>
      </c>
      <c r="I544" s="252">
        <v>59.2</v>
      </c>
      <c r="J544" s="252">
        <v>67.400000000000006</v>
      </c>
      <c r="K544" s="148"/>
    </row>
    <row r="545" spans="1:11" s="136" customFormat="1" x14ac:dyDescent="0.2">
      <c r="A545" s="249" t="s">
        <v>8280</v>
      </c>
      <c r="B545" s="250" t="s">
        <v>8557</v>
      </c>
      <c r="C545" s="251">
        <v>5</v>
      </c>
      <c r="D545" s="251">
        <v>18875</v>
      </c>
      <c r="E545" s="251">
        <v>581</v>
      </c>
      <c r="F545" s="251">
        <v>2</v>
      </c>
      <c r="G545" s="251">
        <v>34</v>
      </c>
      <c r="H545" s="251">
        <v>128</v>
      </c>
      <c r="I545" s="252">
        <v>26.6</v>
      </c>
      <c r="J545" s="252">
        <v>50.4</v>
      </c>
      <c r="K545" s="148"/>
    </row>
    <row r="546" spans="1:11" s="136" customFormat="1" x14ac:dyDescent="0.2">
      <c r="A546" s="249" t="s">
        <v>8280</v>
      </c>
      <c r="B546" s="250" t="s">
        <v>8558</v>
      </c>
      <c r="C546" s="251">
        <v>83</v>
      </c>
      <c r="D546" s="251">
        <v>245016</v>
      </c>
      <c r="E546" s="251">
        <v>6906</v>
      </c>
      <c r="F546" s="251">
        <v>20</v>
      </c>
      <c r="G546" s="251">
        <v>1245</v>
      </c>
      <c r="H546" s="251">
        <v>3675</v>
      </c>
      <c r="I546" s="252">
        <v>59.3</v>
      </c>
      <c r="J546" s="252">
        <v>63.1</v>
      </c>
      <c r="K546" s="148"/>
    </row>
    <row r="547" spans="1:11" s="136" customFormat="1" x14ac:dyDescent="0.2">
      <c r="A547" s="249" t="s">
        <v>8280</v>
      </c>
      <c r="B547" s="250" t="s">
        <v>8559</v>
      </c>
      <c r="C547" s="251">
        <v>83</v>
      </c>
      <c r="D547" s="251">
        <v>245016</v>
      </c>
      <c r="E547" s="251">
        <v>6906</v>
      </c>
      <c r="F547" s="251">
        <v>20</v>
      </c>
      <c r="G547" s="251">
        <v>1245</v>
      </c>
      <c r="H547" s="251">
        <v>3675</v>
      </c>
      <c r="I547" s="252">
        <v>59.3</v>
      </c>
      <c r="J547" s="252">
        <v>63.1</v>
      </c>
      <c r="K547" s="148"/>
    </row>
    <row r="548" spans="1:11" s="136" customFormat="1" x14ac:dyDescent="0.2">
      <c r="A548" s="249" t="s">
        <v>8280</v>
      </c>
      <c r="B548" s="250" t="s">
        <v>8560</v>
      </c>
      <c r="C548" s="251">
        <v>146</v>
      </c>
      <c r="D548" s="251">
        <v>1365873</v>
      </c>
      <c r="E548" s="251">
        <v>2751</v>
      </c>
      <c r="F548" s="251">
        <v>26</v>
      </c>
      <c r="G548" s="251">
        <v>5259</v>
      </c>
      <c r="H548" s="251">
        <v>49180</v>
      </c>
      <c r="I548" s="252">
        <v>51.7</v>
      </c>
      <c r="J548" s="252">
        <v>20.100000000000001</v>
      </c>
      <c r="K548" s="148"/>
    </row>
    <row r="549" spans="1:11" s="136" customFormat="1" x14ac:dyDescent="0.2">
      <c r="A549" s="249" t="s">
        <v>8280</v>
      </c>
      <c r="B549" s="250" t="s">
        <v>8561</v>
      </c>
      <c r="C549" s="251">
        <v>89</v>
      </c>
      <c r="D549" s="251">
        <v>833574</v>
      </c>
      <c r="E549" s="251">
        <v>228</v>
      </c>
      <c r="F549" s="251">
        <v>2</v>
      </c>
      <c r="G549" s="251">
        <v>3916</v>
      </c>
      <c r="H549" s="251">
        <v>36676</v>
      </c>
      <c r="I549" s="252">
        <v>55.8</v>
      </c>
      <c r="J549" s="252">
        <v>8.8000000000000007</v>
      </c>
      <c r="K549" s="148"/>
    </row>
    <row r="550" spans="1:11" s="136" customFormat="1" x14ac:dyDescent="0.2">
      <c r="A550" s="249" t="s">
        <v>8280</v>
      </c>
      <c r="B550" s="250" t="s">
        <v>8562</v>
      </c>
      <c r="C550" s="251">
        <v>6</v>
      </c>
      <c r="D550" s="251">
        <v>18138</v>
      </c>
      <c r="E550" s="251">
        <v>270</v>
      </c>
      <c r="F550" s="251">
        <v>1</v>
      </c>
      <c r="G550" s="251">
        <v>11</v>
      </c>
      <c r="H550" s="251">
        <v>34</v>
      </c>
      <c r="I550" s="252">
        <v>25.7</v>
      </c>
      <c r="J550" s="252">
        <v>46.2</v>
      </c>
      <c r="K550" s="148"/>
    </row>
    <row r="551" spans="1:11" s="136" customFormat="1" x14ac:dyDescent="0.2">
      <c r="A551" s="249" t="s">
        <v>8280</v>
      </c>
      <c r="B551" s="250" t="s">
        <v>8563</v>
      </c>
      <c r="C551" s="251">
        <v>23</v>
      </c>
      <c r="D551" s="251">
        <v>86882</v>
      </c>
      <c r="E551" s="251">
        <v>2127</v>
      </c>
      <c r="F551" s="251">
        <v>8</v>
      </c>
      <c r="G551" s="251">
        <v>24</v>
      </c>
      <c r="H551" s="251">
        <v>90</v>
      </c>
      <c r="I551" s="252">
        <v>42.4</v>
      </c>
      <c r="J551" s="252">
        <v>56</v>
      </c>
      <c r="K551" s="148"/>
    </row>
    <row r="552" spans="1:11" s="136" customFormat="1" x14ac:dyDescent="0.2">
      <c r="A552" s="249" t="s">
        <v>8280</v>
      </c>
      <c r="B552" s="250" t="s">
        <v>8564</v>
      </c>
      <c r="C552" s="251">
        <v>94</v>
      </c>
      <c r="D552" s="251">
        <v>430990</v>
      </c>
      <c r="E552" s="251">
        <v>5148</v>
      </c>
      <c r="F552" s="251">
        <v>24</v>
      </c>
      <c r="G552" s="251">
        <v>3546</v>
      </c>
      <c r="H552" s="251">
        <v>16256</v>
      </c>
      <c r="I552" s="252">
        <v>52.2</v>
      </c>
      <c r="J552" s="252">
        <v>23.9</v>
      </c>
      <c r="K552" s="148"/>
    </row>
    <row r="553" spans="1:11" s="136" customFormat="1" x14ac:dyDescent="0.2">
      <c r="A553" s="249" t="s">
        <v>8280</v>
      </c>
      <c r="B553" s="250" t="s">
        <v>8565</v>
      </c>
      <c r="C553" s="251">
        <v>94</v>
      </c>
      <c r="D553" s="251">
        <v>430990</v>
      </c>
      <c r="E553" s="251">
        <v>5148</v>
      </c>
      <c r="F553" s="251">
        <v>24</v>
      </c>
      <c r="G553" s="251">
        <v>3546</v>
      </c>
      <c r="H553" s="251">
        <v>16256</v>
      </c>
      <c r="I553" s="252">
        <v>52.2</v>
      </c>
      <c r="J553" s="252">
        <v>23.9</v>
      </c>
      <c r="K553" s="148"/>
    </row>
    <row r="554" spans="1:11" s="136" customFormat="1" x14ac:dyDescent="0.2">
      <c r="A554" s="249" t="s">
        <v>8280</v>
      </c>
      <c r="B554" s="250" t="s">
        <v>8566</v>
      </c>
      <c r="C554" s="251">
        <v>4</v>
      </c>
      <c r="D554" s="251">
        <v>16084</v>
      </c>
      <c r="E554" s="251">
        <v>171</v>
      </c>
      <c r="F554" s="251">
        <v>1</v>
      </c>
      <c r="G554" s="251">
        <v>31</v>
      </c>
      <c r="H554" s="251">
        <v>125</v>
      </c>
      <c r="I554" s="252">
        <v>43.1</v>
      </c>
      <c r="J554" s="252">
        <v>31.3</v>
      </c>
      <c r="K554" s="148"/>
    </row>
    <row r="555" spans="1:11" s="136" customFormat="1" x14ac:dyDescent="0.2">
      <c r="A555" s="249" t="s">
        <v>8280</v>
      </c>
      <c r="B555" s="250" t="s">
        <v>8567</v>
      </c>
      <c r="C555" s="251">
        <v>30</v>
      </c>
      <c r="D555" s="251">
        <v>68130</v>
      </c>
      <c r="E555" s="251">
        <v>3000</v>
      </c>
      <c r="F555" s="251">
        <v>7</v>
      </c>
      <c r="G555" s="251">
        <v>20</v>
      </c>
      <c r="H555" s="251">
        <v>47</v>
      </c>
      <c r="I555" s="252">
        <v>45.2</v>
      </c>
      <c r="J555" s="252">
        <v>64.3</v>
      </c>
      <c r="K555" s="148"/>
    </row>
    <row r="556" spans="1:11" s="136" customFormat="1" x14ac:dyDescent="0.2">
      <c r="A556" s="249" t="s">
        <v>8280</v>
      </c>
      <c r="B556" s="250" t="s">
        <v>8569</v>
      </c>
      <c r="C556" s="251">
        <v>26</v>
      </c>
      <c r="D556" s="251">
        <v>204984</v>
      </c>
      <c r="E556" s="251">
        <v>5205</v>
      </c>
      <c r="F556" s="251">
        <v>41</v>
      </c>
      <c r="G556" s="251">
        <v>87</v>
      </c>
      <c r="H556" s="251">
        <v>689</v>
      </c>
      <c r="I556" s="252">
        <v>60.9</v>
      </c>
      <c r="J556" s="252">
        <v>86.3</v>
      </c>
      <c r="K556" s="148"/>
    </row>
    <row r="557" spans="1:11" s="136" customFormat="1" x14ac:dyDescent="0.2">
      <c r="A557" s="249" t="s">
        <v>8280</v>
      </c>
      <c r="B557" s="250" t="s">
        <v>8571</v>
      </c>
      <c r="C557" s="251">
        <v>7</v>
      </c>
      <c r="D557" s="251">
        <v>36253</v>
      </c>
      <c r="E557" s="251">
        <v>159</v>
      </c>
      <c r="F557" s="251">
        <v>1</v>
      </c>
      <c r="G557" s="251">
        <v>116</v>
      </c>
      <c r="H557" s="251">
        <v>603</v>
      </c>
      <c r="I557" s="252">
        <v>34.200000000000003</v>
      </c>
      <c r="J557" s="252">
        <v>7.9</v>
      </c>
      <c r="K557" s="148"/>
    </row>
    <row r="558" spans="1:11" s="136" customFormat="1" x14ac:dyDescent="0.2">
      <c r="A558" s="249" t="s">
        <v>8280</v>
      </c>
      <c r="B558" s="250" t="s">
        <v>8573</v>
      </c>
      <c r="C558" s="251">
        <v>19</v>
      </c>
      <c r="D558" s="251">
        <v>97929</v>
      </c>
      <c r="E558" s="251">
        <v>306</v>
      </c>
      <c r="F558" s="251">
        <v>1</v>
      </c>
      <c r="G558" s="251">
        <v>1575</v>
      </c>
      <c r="H558" s="251">
        <v>8416</v>
      </c>
      <c r="I558" s="252">
        <v>69.599999999999994</v>
      </c>
      <c r="J558" s="252">
        <v>94.4</v>
      </c>
      <c r="K558" s="148"/>
    </row>
    <row r="559" spans="1:11" s="136" customFormat="1" x14ac:dyDescent="0.2">
      <c r="A559" s="249" t="s">
        <v>8280</v>
      </c>
      <c r="B559" s="250" t="s">
        <v>8574</v>
      </c>
      <c r="C559" s="251">
        <v>33</v>
      </c>
      <c r="D559" s="251">
        <v>141809</v>
      </c>
      <c r="E559" s="251">
        <v>869</v>
      </c>
      <c r="F559" s="251">
        <v>4</v>
      </c>
      <c r="G559" s="251">
        <v>1282</v>
      </c>
      <c r="H559" s="251">
        <v>5502</v>
      </c>
      <c r="I559" s="252">
        <v>56.5</v>
      </c>
      <c r="J559" s="252">
        <v>17.2</v>
      </c>
      <c r="K559" s="148"/>
    </row>
    <row r="560" spans="1:11" s="136" customFormat="1" x14ac:dyDescent="0.2">
      <c r="A560" s="249" t="s">
        <v>8280</v>
      </c>
      <c r="B560" s="250" t="s">
        <v>8575</v>
      </c>
      <c r="C560" s="251">
        <v>44</v>
      </c>
      <c r="D560" s="251">
        <v>452188</v>
      </c>
      <c r="E560" s="251">
        <v>968</v>
      </c>
      <c r="F560" s="251">
        <v>10</v>
      </c>
      <c r="G560" s="251">
        <v>1325</v>
      </c>
      <c r="H560" s="251">
        <v>13613</v>
      </c>
      <c r="I560" s="252">
        <v>48.7</v>
      </c>
      <c r="J560" s="252">
        <v>10.5</v>
      </c>
      <c r="K560" s="148"/>
    </row>
    <row r="561" spans="1:11" s="136" customFormat="1" x14ac:dyDescent="0.2">
      <c r="A561" s="249" t="s">
        <v>8280</v>
      </c>
      <c r="B561" s="250" t="s">
        <v>8577</v>
      </c>
      <c r="C561" s="251">
        <v>8</v>
      </c>
      <c r="D561" s="251">
        <v>64528</v>
      </c>
      <c r="E561" s="251">
        <v>312</v>
      </c>
      <c r="F561" s="251">
        <v>3</v>
      </c>
      <c r="G561" s="251">
        <v>128</v>
      </c>
      <c r="H561" s="251">
        <v>1034</v>
      </c>
      <c r="I561" s="252">
        <v>31.3</v>
      </c>
      <c r="J561" s="252">
        <v>13.4</v>
      </c>
      <c r="K561" s="148"/>
    </row>
    <row r="562" spans="1:11" s="136" customFormat="1" x14ac:dyDescent="0.2">
      <c r="A562" s="249" t="s">
        <v>8280</v>
      </c>
      <c r="B562" s="250" t="s">
        <v>8578</v>
      </c>
      <c r="C562" s="251">
        <v>140</v>
      </c>
      <c r="D562" s="251">
        <v>1196020</v>
      </c>
      <c r="E562" s="251">
        <v>1968</v>
      </c>
      <c r="F562" s="251">
        <v>17</v>
      </c>
      <c r="G562" s="251">
        <v>6950</v>
      </c>
      <c r="H562" s="251">
        <v>59376</v>
      </c>
      <c r="I562" s="252">
        <v>53.7</v>
      </c>
      <c r="J562" s="252">
        <v>19.7</v>
      </c>
      <c r="K562" s="148"/>
    </row>
    <row r="563" spans="1:11" s="136" customFormat="1" x14ac:dyDescent="0.2">
      <c r="A563" s="249" t="s">
        <v>8280</v>
      </c>
      <c r="B563" s="250" t="s">
        <v>8579</v>
      </c>
      <c r="C563" s="251">
        <v>140</v>
      </c>
      <c r="D563" s="251">
        <v>1196020</v>
      </c>
      <c r="E563" s="251">
        <v>1968</v>
      </c>
      <c r="F563" s="251">
        <v>17</v>
      </c>
      <c r="G563" s="251">
        <v>6950</v>
      </c>
      <c r="H563" s="251">
        <v>59376</v>
      </c>
      <c r="I563" s="252">
        <v>53.7</v>
      </c>
      <c r="J563" s="252">
        <v>19.7</v>
      </c>
      <c r="K563" s="148"/>
    </row>
    <row r="564" spans="1:11" s="136" customFormat="1" x14ac:dyDescent="0.2">
      <c r="A564" s="249" t="s">
        <v>8280</v>
      </c>
      <c r="B564" s="250" t="s">
        <v>8580</v>
      </c>
      <c r="C564" s="251">
        <v>31</v>
      </c>
      <c r="D564" s="251">
        <v>290315</v>
      </c>
      <c r="E564" s="251">
        <v>145</v>
      </c>
      <c r="F564" s="251">
        <v>1</v>
      </c>
      <c r="G564" s="251">
        <v>503</v>
      </c>
      <c r="H564" s="251">
        <v>4713</v>
      </c>
      <c r="I564" s="252">
        <v>28.2</v>
      </c>
      <c r="J564" s="252">
        <v>11.8</v>
      </c>
      <c r="K564" s="148"/>
    </row>
    <row r="565" spans="1:11" s="136" customFormat="1" x14ac:dyDescent="0.2">
      <c r="A565" s="249" t="s">
        <v>8280</v>
      </c>
      <c r="B565" s="250" t="s">
        <v>8581</v>
      </c>
      <c r="C565" s="251">
        <v>56</v>
      </c>
      <c r="D565" s="251">
        <v>504000</v>
      </c>
      <c r="E565" s="251">
        <v>2089</v>
      </c>
      <c r="F565" s="251">
        <v>19</v>
      </c>
      <c r="G565" s="251">
        <v>1653</v>
      </c>
      <c r="H565" s="251">
        <v>14880</v>
      </c>
      <c r="I565" s="252">
        <v>43.3</v>
      </c>
      <c r="J565" s="252">
        <v>38.6</v>
      </c>
      <c r="K565" s="148"/>
    </row>
    <row r="566" spans="1:11" s="136" customFormat="1" x14ac:dyDescent="0.2">
      <c r="A566" s="249" t="s">
        <v>8280</v>
      </c>
      <c r="B566" s="250" t="s">
        <v>8582</v>
      </c>
      <c r="C566" s="251">
        <v>56</v>
      </c>
      <c r="D566" s="251">
        <v>504000</v>
      </c>
      <c r="E566" s="251">
        <v>2089</v>
      </c>
      <c r="F566" s="251">
        <v>19</v>
      </c>
      <c r="G566" s="251">
        <v>1653</v>
      </c>
      <c r="H566" s="251">
        <v>14880</v>
      </c>
      <c r="I566" s="252">
        <v>43.3</v>
      </c>
      <c r="J566" s="252">
        <v>38.6</v>
      </c>
      <c r="K566" s="148"/>
    </row>
    <row r="567" spans="1:11" s="136" customFormat="1" x14ac:dyDescent="0.2">
      <c r="A567" s="249" t="s">
        <v>8280</v>
      </c>
      <c r="B567" s="250" t="s">
        <v>8583</v>
      </c>
      <c r="C567" s="251">
        <v>5</v>
      </c>
      <c r="D567" s="251">
        <v>20575</v>
      </c>
      <c r="E567" s="251" t="s">
        <v>515</v>
      </c>
      <c r="F567" s="251" t="s">
        <v>515</v>
      </c>
      <c r="G567" s="251">
        <v>164</v>
      </c>
      <c r="H567" s="251">
        <v>673</v>
      </c>
      <c r="I567" s="252">
        <v>23.6</v>
      </c>
      <c r="J567" s="252" t="s">
        <v>515</v>
      </c>
      <c r="K567" s="148"/>
    </row>
    <row r="568" spans="1:11" s="136" customFormat="1" x14ac:dyDescent="0.2">
      <c r="A568" s="249" t="s">
        <v>8280</v>
      </c>
      <c r="B568" s="250" t="s">
        <v>8584</v>
      </c>
      <c r="C568" s="251">
        <v>11</v>
      </c>
      <c r="D568" s="251">
        <v>51579</v>
      </c>
      <c r="E568" s="251">
        <v>161</v>
      </c>
      <c r="F568" s="251">
        <v>1</v>
      </c>
      <c r="G568" s="251">
        <v>527</v>
      </c>
      <c r="H568" s="251">
        <v>2470</v>
      </c>
      <c r="I568" s="252">
        <v>54.7</v>
      </c>
      <c r="J568" s="252">
        <v>40.700000000000003</v>
      </c>
      <c r="K568" s="148"/>
    </row>
    <row r="569" spans="1:11" s="136" customFormat="1" x14ac:dyDescent="0.2">
      <c r="A569" s="249" t="s">
        <v>8280</v>
      </c>
      <c r="B569" s="250" t="s">
        <v>8585</v>
      </c>
      <c r="C569" s="251">
        <v>195</v>
      </c>
      <c r="D569" s="251">
        <v>945680</v>
      </c>
      <c r="E569" s="251">
        <v>16879</v>
      </c>
      <c r="F569" s="251">
        <v>82</v>
      </c>
      <c r="G569" s="251">
        <v>6073</v>
      </c>
      <c r="H569" s="251">
        <v>29455</v>
      </c>
      <c r="I569" s="252">
        <v>55.4</v>
      </c>
      <c r="J569" s="252">
        <v>43.8</v>
      </c>
      <c r="K569" s="148"/>
    </row>
    <row r="570" spans="1:11" s="136" customFormat="1" x14ac:dyDescent="0.2">
      <c r="A570" s="249" t="s">
        <v>8280</v>
      </c>
      <c r="B570" s="250" t="s">
        <v>8586</v>
      </c>
      <c r="C570" s="251">
        <v>65</v>
      </c>
      <c r="D570" s="251">
        <v>316030</v>
      </c>
      <c r="E570" s="251">
        <v>1710</v>
      </c>
      <c r="F570" s="251">
        <v>8</v>
      </c>
      <c r="G570" s="251">
        <v>1816</v>
      </c>
      <c r="H570" s="251">
        <v>8829</v>
      </c>
      <c r="I570" s="252">
        <v>45.3</v>
      </c>
      <c r="J570" s="252">
        <v>16.399999999999999</v>
      </c>
      <c r="K570" s="148"/>
    </row>
    <row r="571" spans="1:11" s="136" customFormat="1" x14ac:dyDescent="0.2">
      <c r="A571" s="249" t="s">
        <v>8280</v>
      </c>
      <c r="B571" s="250" t="s">
        <v>8587</v>
      </c>
      <c r="C571" s="251">
        <v>126</v>
      </c>
      <c r="D571" s="251">
        <v>610218</v>
      </c>
      <c r="E571" s="251">
        <v>15169</v>
      </c>
      <c r="F571" s="251">
        <v>73</v>
      </c>
      <c r="G571" s="251">
        <v>3790</v>
      </c>
      <c r="H571" s="251">
        <v>18353</v>
      </c>
      <c r="I571" s="252">
        <v>58.6</v>
      </c>
      <c r="J571" s="252">
        <v>53.9</v>
      </c>
      <c r="K571" s="148"/>
    </row>
    <row r="572" spans="1:11" s="136" customFormat="1" x14ac:dyDescent="0.2">
      <c r="A572" s="249" t="s">
        <v>8280</v>
      </c>
      <c r="B572" s="250" t="s">
        <v>8588</v>
      </c>
      <c r="C572" s="251">
        <v>4</v>
      </c>
      <c r="D572" s="251">
        <v>38624</v>
      </c>
      <c r="E572" s="251">
        <v>339</v>
      </c>
      <c r="F572" s="251">
        <v>3</v>
      </c>
      <c r="G572" s="251">
        <v>258</v>
      </c>
      <c r="H572" s="251">
        <v>2490</v>
      </c>
      <c r="I572" s="252">
        <v>78.8</v>
      </c>
      <c r="J572" s="252">
        <v>92.4</v>
      </c>
      <c r="K572" s="148"/>
    </row>
    <row r="573" spans="1:11" s="136" customFormat="1" x14ac:dyDescent="0.2">
      <c r="A573" s="249" t="s">
        <v>8280</v>
      </c>
      <c r="B573" s="250" t="s">
        <v>8589</v>
      </c>
      <c r="C573" s="251">
        <v>2</v>
      </c>
      <c r="D573" s="251">
        <v>26686</v>
      </c>
      <c r="E573" s="251">
        <v>351</v>
      </c>
      <c r="F573" s="251">
        <v>5</v>
      </c>
      <c r="G573" s="251">
        <v>1</v>
      </c>
      <c r="H573" s="251">
        <v>12</v>
      </c>
      <c r="I573" s="252">
        <v>32.5</v>
      </c>
      <c r="J573" s="252">
        <v>74.400000000000006</v>
      </c>
      <c r="K573" s="148"/>
    </row>
    <row r="574" spans="1:11" s="136" customFormat="1" x14ac:dyDescent="0.2">
      <c r="A574" s="249" t="s">
        <v>8280</v>
      </c>
      <c r="B574" s="250" t="s">
        <v>8590</v>
      </c>
      <c r="C574" s="251">
        <v>2</v>
      </c>
      <c r="D574" s="251">
        <v>26686</v>
      </c>
      <c r="E574" s="251">
        <v>351</v>
      </c>
      <c r="F574" s="251">
        <v>5</v>
      </c>
      <c r="G574" s="251">
        <v>1</v>
      </c>
      <c r="H574" s="251">
        <v>12</v>
      </c>
      <c r="I574" s="252">
        <v>32.5</v>
      </c>
      <c r="J574" s="252">
        <v>74.400000000000006</v>
      </c>
      <c r="K574" s="148"/>
    </row>
    <row r="575" spans="1:11" s="136" customFormat="1" x14ac:dyDescent="0.2">
      <c r="A575" s="249" t="s">
        <v>76</v>
      </c>
      <c r="B575" s="250" t="s">
        <v>76</v>
      </c>
      <c r="C575" s="251" t="s">
        <v>76</v>
      </c>
      <c r="D575" s="251" t="s">
        <v>76</v>
      </c>
      <c r="E575" s="251" t="s">
        <v>76</v>
      </c>
      <c r="F575" s="251" t="s">
        <v>76</v>
      </c>
      <c r="G575" s="251" t="s">
        <v>76</v>
      </c>
      <c r="H575" s="251" t="s">
        <v>76</v>
      </c>
      <c r="I575" s="252" t="s">
        <v>76</v>
      </c>
      <c r="J575" s="252" t="s">
        <v>76</v>
      </c>
      <c r="K575" s="148"/>
    </row>
    <row r="576" spans="1:11" s="136" customFormat="1" x14ac:dyDescent="0.2">
      <c r="A576" s="249" t="s">
        <v>8281</v>
      </c>
      <c r="B576" s="250" t="s">
        <v>8373</v>
      </c>
      <c r="C576" s="251">
        <v>20</v>
      </c>
      <c r="D576" s="251">
        <v>16681</v>
      </c>
      <c r="E576" s="251">
        <v>587</v>
      </c>
      <c r="F576" s="251">
        <v>1</v>
      </c>
      <c r="G576" s="251" t="s">
        <v>515</v>
      </c>
      <c r="H576" s="251" t="s">
        <v>515</v>
      </c>
      <c r="I576" s="252">
        <v>56.3</v>
      </c>
      <c r="J576" s="252">
        <v>59.4</v>
      </c>
      <c r="K576" s="148"/>
    </row>
    <row r="577" spans="1:11" s="136" customFormat="1" x14ac:dyDescent="0.2">
      <c r="A577" s="249" t="s">
        <v>8281</v>
      </c>
      <c r="B577" s="250" t="s">
        <v>8374</v>
      </c>
      <c r="C577" s="251">
        <v>20</v>
      </c>
      <c r="D577" s="251">
        <v>16681</v>
      </c>
      <c r="E577" s="251">
        <v>587</v>
      </c>
      <c r="F577" s="251">
        <v>1</v>
      </c>
      <c r="G577" s="251" t="s">
        <v>515</v>
      </c>
      <c r="H577" s="251" t="s">
        <v>515</v>
      </c>
      <c r="I577" s="252">
        <v>56.3</v>
      </c>
      <c r="J577" s="252">
        <v>59.4</v>
      </c>
      <c r="K577" s="148"/>
    </row>
    <row r="578" spans="1:11" s="136" customFormat="1" x14ac:dyDescent="0.2">
      <c r="A578" s="249" t="s">
        <v>8281</v>
      </c>
      <c r="B578" s="250" t="s">
        <v>8375</v>
      </c>
      <c r="C578" s="251">
        <v>11</v>
      </c>
      <c r="D578" s="251">
        <v>6456</v>
      </c>
      <c r="E578" s="251">
        <v>4</v>
      </c>
      <c r="F578" s="251">
        <v>0</v>
      </c>
      <c r="G578" s="251" t="s">
        <v>515</v>
      </c>
      <c r="H578" s="251" t="s">
        <v>515</v>
      </c>
      <c r="I578" s="252">
        <v>3.7</v>
      </c>
      <c r="J578" s="252">
        <v>5.0999999999999996</v>
      </c>
      <c r="K578" s="148"/>
    </row>
    <row r="579" spans="1:11" s="136" customFormat="1" x14ac:dyDescent="0.2">
      <c r="A579" s="249" t="s">
        <v>8281</v>
      </c>
      <c r="B579" s="250" t="s">
        <v>8376</v>
      </c>
      <c r="C579" s="251">
        <v>1</v>
      </c>
      <c r="D579" s="251">
        <v>512</v>
      </c>
      <c r="E579" s="251" t="s">
        <v>515</v>
      </c>
      <c r="F579" s="251" t="s">
        <v>515</v>
      </c>
      <c r="G579" s="251" t="s">
        <v>515</v>
      </c>
      <c r="H579" s="251" t="s">
        <v>515</v>
      </c>
      <c r="I579" s="252" t="s">
        <v>515</v>
      </c>
      <c r="J579" s="252" t="s">
        <v>515</v>
      </c>
      <c r="K579" s="148"/>
    </row>
    <row r="580" spans="1:11" s="136" customFormat="1" x14ac:dyDescent="0.2">
      <c r="A580" s="249" t="s">
        <v>8281</v>
      </c>
      <c r="B580" s="250" t="s">
        <v>8381</v>
      </c>
      <c r="C580" s="251">
        <v>1</v>
      </c>
      <c r="D580" s="251">
        <v>897</v>
      </c>
      <c r="E580" s="251" t="s">
        <v>515</v>
      </c>
      <c r="F580" s="251" t="s">
        <v>515</v>
      </c>
      <c r="G580" s="251" t="s">
        <v>515</v>
      </c>
      <c r="H580" s="251" t="s">
        <v>515</v>
      </c>
      <c r="I580" s="252" t="s">
        <v>515</v>
      </c>
      <c r="J580" s="252" t="s">
        <v>515</v>
      </c>
      <c r="K580" s="148"/>
    </row>
    <row r="581" spans="1:11" s="136" customFormat="1" x14ac:dyDescent="0.2">
      <c r="A581" s="249" t="s">
        <v>8281</v>
      </c>
      <c r="B581" s="250" t="s">
        <v>8386</v>
      </c>
      <c r="C581" s="251">
        <v>1</v>
      </c>
      <c r="D581" s="251">
        <v>536</v>
      </c>
      <c r="E581" s="251" t="s">
        <v>515</v>
      </c>
      <c r="F581" s="251" t="s">
        <v>515</v>
      </c>
      <c r="G581" s="251" t="s">
        <v>515</v>
      </c>
      <c r="H581" s="251" t="s">
        <v>515</v>
      </c>
      <c r="I581" s="252" t="s">
        <v>515</v>
      </c>
      <c r="J581" s="252" t="s">
        <v>515</v>
      </c>
      <c r="K581" s="148"/>
    </row>
    <row r="582" spans="1:11" s="136" customFormat="1" x14ac:dyDescent="0.2">
      <c r="A582" s="249" t="s">
        <v>8281</v>
      </c>
      <c r="B582" s="250" t="s">
        <v>8397</v>
      </c>
      <c r="C582" s="251">
        <v>2</v>
      </c>
      <c r="D582" s="251">
        <v>1362</v>
      </c>
      <c r="E582" s="251" t="s">
        <v>515</v>
      </c>
      <c r="F582" s="251" t="s">
        <v>515</v>
      </c>
      <c r="G582" s="251" t="s">
        <v>515</v>
      </c>
      <c r="H582" s="251" t="s">
        <v>515</v>
      </c>
      <c r="I582" s="252" t="s">
        <v>515</v>
      </c>
      <c r="J582" s="252" t="s">
        <v>515</v>
      </c>
      <c r="K582" s="148"/>
    </row>
    <row r="583" spans="1:11" s="136" customFormat="1" x14ac:dyDescent="0.2">
      <c r="A583" s="249" t="s">
        <v>8281</v>
      </c>
      <c r="B583" s="250" t="s">
        <v>8414</v>
      </c>
      <c r="C583" s="251">
        <v>2</v>
      </c>
      <c r="D583" s="251">
        <v>906</v>
      </c>
      <c r="E583" s="251">
        <v>2</v>
      </c>
      <c r="F583" s="251">
        <v>0</v>
      </c>
      <c r="G583" s="251" t="s">
        <v>515</v>
      </c>
      <c r="H583" s="251" t="s">
        <v>515</v>
      </c>
      <c r="I583" s="252">
        <v>10</v>
      </c>
      <c r="J583" s="252">
        <v>14.3</v>
      </c>
      <c r="K583" s="148"/>
    </row>
    <row r="584" spans="1:11" s="136" customFormat="1" x14ac:dyDescent="0.2">
      <c r="A584" s="249" t="s">
        <v>8281</v>
      </c>
      <c r="B584" s="250" t="s">
        <v>8430</v>
      </c>
      <c r="C584" s="251">
        <v>3</v>
      </c>
      <c r="D584" s="251">
        <v>1189</v>
      </c>
      <c r="E584" s="251">
        <v>2</v>
      </c>
      <c r="F584" s="251">
        <v>0</v>
      </c>
      <c r="G584" s="251" t="s">
        <v>515</v>
      </c>
      <c r="H584" s="251" t="s">
        <v>515</v>
      </c>
      <c r="I584" s="252">
        <v>8</v>
      </c>
      <c r="J584" s="252">
        <v>12.5</v>
      </c>
      <c r="K584" s="148"/>
    </row>
    <row r="585" spans="1:11" s="136" customFormat="1" x14ac:dyDescent="0.2">
      <c r="A585" s="249" t="s">
        <v>8281</v>
      </c>
      <c r="B585" s="250" t="s">
        <v>8432</v>
      </c>
      <c r="C585" s="251">
        <v>1</v>
      </c>
      <c r="D585" s="251">
        <v>1054</v>
      </c>
      <c r="E585" s="251" t="s">
        <v>515</v>
      </c>
      <c r="F585" s="251" t="s">
        <v>515</v>
      </c>
      <c r="G585" s="251" t="s">
        <v>515</v>
      </c>
      <c r="H585" s="251" t="s">
        <v>515</v>
      </c>
      <c r="I585" s="252" t="s">
        <v>515</v>
      </c>
      <c r="J585" s="252" t="s">
        <v>515</v>
      </c>
      <c r="K585" s="148"/>
    </row>
    <row r="586" spans="1:11" s="136" customFormat="1" x14ac:dyDescent="0.2">
      <c r="A586" s="249" t="s">
        <v>8281</v>
      </c>
      <c r="B586" s="250" t="s">
        <v>8446</v>
      </c>
      <c r="C586" s="251">
        <v>9</v>
      </c>
      <c r="D586" s="251">
        <v>10225</v>
      </c>
      <c r="E586" s="251">
        <v>583</v>
      </c>
      <c r="F586" s="251">
        <v>1</v>
      </c>
      <c r="G586" s="251" t="s">
        <v>515</v>
      </c>
      <c r="H586" s="251" t="s">
        <v>515</v>
      </c>
      <c r="I586" s="252">
        <v>62.4</v>
      </c>
      <c r="J586" s="252">
        <v>64</v>
      </c>
      <c r="K586" s="148"/>
    </row>
    <row r="587" spans="1:11" s="136" customFormat="1" x14ac:dyDescent="0.2">
      <c r="A587" s="249" t="s">
        <v>8281</v>
      </c>
      <c r="B587" s="250" t="s">
        <v>8453</v>
      </c>
      <c r="C587" s="251">
        <v>5</v>
      </c>
      <c r="D587" s="251">
        <v>5980</v>
      </c>
      <c r="E587" s="251">
        <v>575</v>
      </c>
      <c r="F587" s="251">
        <v>1</v>
      </c>
      <c r="G587" s="251" t="s">
        <v>515</v>
      </c>
      <c r="H587" s="251" t="s">
        <v>515</v>
      </c>
      <c r="I587" s="252">
        <v>65</v>
      </c>
      <c r="J587" s="252">
        <v>65.900000000000006</v>
      </c>
      <c r="K587" s="148"/>
    </row>
    <row r="588" spans="1:11" s="136" customFormat="1" x14ac:dyDescent="0.2">
      <c r="A588" s="249" t="s">
        <v>8281</v>
      </c>
      <c r="B588" s="250" t="s">
        <v>8459</v>
      </c>
      <c r="C588" s="251">
        <v>1</v>
      </c>
      <c r="D588" s="251">
        <v>2109</v>
      </c>
      <c r="E588" s="251">
        <v>2</v>
      </c>
      <c r="F588" s="251">
        <v>0</v>
      </c>
      <c r="G588" s="251" t="s">
        <v>515</v>
      </c>
      <c r="H588" s="251" t="s">
        <v>515</v>
      </c>
      <c r="I588" s="252">
        <v>13.3</v>
      </c>
      <c r="J588" s="252">
        <v>16.7</v>
      </c>
      <c r="K588" s="148"/>
    </row>
    <row r="589" spans="1:11" s="136" customFormat="1" x14ac:dyDescent="0.2">
      <c r="A589" s="249" t="s">
        <v>8281</v>
      </c>
      <c r="B589" s="250" t="s">
        <v>8463</v>
      </c>
      <c r="C589" s="251">
        <v>2</v>
      </c>
      <c r="D589" s="251">
        <v>249</v>
      </c>
      <c r="E589" s="251" t="s">
        <v>515</v>
      </c>
      <c r="F589" s="251" t="s">
        <v>515</v>
      </c>
      <c r="G589" s="251" t="s">
        <v>515</v>
      </c>
      <c r="H589" s="251" t="s">
        <v>515</v>
      </c>
      <c r="I589" s="252" t="s">
        <v>515</v>
      </c>
      <c r="J589" s="252" t="s">
        <v>515</v>
      </c>
      <c r="K589" s="148"/>
    </row>
    <row r="590" spans="1:11" s="136" customFormat="1" x14ac:dyDescent="0.2">
      <c r="A590" s="249" t="s">
        <v>8281</v>
      </c>
      <c r="B590" s="250" t="s">
        <v>8475</v>
      </c>
      <c r="C590" s="251">
        <v>1</v>
      </c>
      <c r="D590" s="251">
        <v>1887</v>
      </c>
      <c r="E590" s="251">
        <v>6</v>
      </c>
      <c r="F590" s="251">
        <v>0</v>
      </c>
      <c r="G590" s="251" t="s">
        <v>515</v>
      </c>
      <c r="H590" s="251" t="s">
        <v>515</v>
      </c>
      <c r="I590" s="252">
        <v>40</v>
      </c>
      <c r="J590" s="252">
        <v>50</v>
      </c>
      <c r="K590" s="148"/>
    </row>
    <row r="591" spans="1:11" s="136" customFormat="1" x14ac:dyDescent="0.2">
      <c r="A591" s="249" t="s">
        <v>76</v>
      </c>
      <c r="B591" s="250" t="s">
        <v>76</v>
      </c>
      <c r="C591" s="251" t="s">
        <v>76</v>
      </c>
      <c r="D591" s="251" t="s">
        <v>76</v>
      </c>
      <c r="E591" s="251" t="s">
        <v>76</v>
      </c>
      <c r="F591" s="251" t="s">
        <v>76</v>
      </c>
      <c r="G591" s="251" t="s">
        <v>76</v>
      </c>
      <c r="H591" s="251" t="s">
        <v>76</v>
      </c>
      <c r="I591" s="252" t="s">
        <v>76</v>
      </c>
      <c r="J591" s="252" t="s">
        <v>76</v>
      </c>
      <c r="K591" s="148"/>
    </row>
    <row r="592" spans="1:11" s="136" customFormat="1" x14ac:dyDescent="0.2">
      <c r="A592" s="249" t="s">
        <v>8282</v>
      </c>
      <c r="B592" s="250" t="s">
        <v>8373</v>
      </c>
      <c r="C592" s="251">
        <v>260</v>
      </c>
      <c r="D592" s="251">
        <v>949710</v>
      </c>
      <c r="E592" s="251">
        <v>6302</v>
      </c>
      <c r="F592" s="251">
        <v>20</v>
      </c>
      <c r="G592" s="251">
        <v>13888</v>
      </c>
      <c r="H592" s="251">
        <v>70039</v>
      </c>
      <c r="I592" s="252">
        <v>63.2</v>
      </c>
      <c r="J592" s="252">
        <v>47.4</v>
      </c>
      <c r="K592" s="148"/>
    </row>
    <row r="593" spans="1:11" s="136" customFormat="1" x14ac:dyDescent="0.2">
      <c r="A593" s="249" t="s">
        <v>8282</v>
      </c>
      <c r="B593" s="250" t="s">
        <v>8374</v>
      </c>
      <c r="C593" s="251">
        <v>102</v>
      </c>
      <c r="D593" s="251">
        <v>114291</v>
      </c>
      <c r="E593" s="251">
        <v>3617</v>
      </c>
      <c r="F593" s="251">
        <v>5</v>
      </c>
      <c r="G593" s="251">
        <v>964</v>
      </c>
      <c r="H593" s="251">
        <v>1127</v>
      </c>
      <c r="I593" s="252">
        <v>34.799999999999997</v>
      </c>
      <c r="J593" s="252">
        <v>51.8</v>
      </c>
      <c r="K593" s="148"/>
    </row>
    <row r="594" spans="1:11" s="136" customFormat="1" x14ac:dyDescent="0.2">
      <c r="A594" s="249" t="s">
        <v>8282</v>
      </c>
      <c r="B594" s="250" t="s">
        <v>8375</v>
      </c>
      <c r="C594" s="251">
        <v>59</v>
      </c>
      <c r="D594" s="251">
        <v>60456</v>
      </c>
      <c r="E594" s="251">
        <v>1591</v>
      </c>
      <c r="F594" s="251">
        <v>2</v>
      </c>
      <c r="G594" s="251">
        <v>811</v>
      </c>
      <c r="H594" s="251">
        <v>797</v>
      </c>
      <c r="I594" s="252">
        <v>34.9</v>
      </c>
      <c r="J594" s="252">
        <v>52.2</v>
      </c>
      <c r="K594" s="148"/>
    </row>
    <row r="595" spans="1:11" s="136" customFormat="1" x14ac:dyDescent="0.2">
      <c r="A595" s="249" t="s">
        <v>8282</v>
      </c>
      <c r="B595" s="250" t="s">
        <v>8376</v>
      </c>
      <c r="C595" s="251">
        <v>9</v>
      </c>
      <c r="D595" s="251">
        <v>1359</v>
      </c>
      <c r="E595" s="251" t="s">
        <v>515</v>
      </c>
      <c r="F595" s="251" t="s">
        <v>515</v>
      </c>
      <c r="G595" s="251" t="s">
        <v>515</v>
      </c>
      <c r="H595" s="251" t="s">
        <v>515</v>
      </c>
      <c r="I595" s="252" t="s">
        <v>515</v>
      </c>
      <c r="J595" s="252" t="s">
        <v>515</v>
      </c>
      <c r="K595" s="148"/>
    </row>
    <row r="596" spans="1:11" s="136" customFormat="1" x14ac:dyDescent="0.2">
      <c r="A596" s="249" t="s">
        <v>8282</v>
      </c>
      <c r="B596" s="250" t="s">
        <v>8379</v>
      </c>
      <c r="C596" s="251">
        <v>7</v>
      </c>
      <c r="D596" s="251">
        <v>10575</v>
      </c>
      <c r="E596" s="251">
        <v>694</v>
      </c>
      <c r="F596" s="251">
        <v>1</v>
      </c>
      <c r="G596" s="251" t="s">
        <v>515</v>
      </c>
      <c r="H596" s="251" t="s">
        <v>515</v>
      </c>
      <c r="I596" s="252">
        <v>42.2</v>
      </c>
      <c r="J596" s="252">
        <v>53.5</v>
      </c>
      <c r="K596" s="148"/>
    </row>
    <row r="597" spans="1:11" s="136" customFormat="1" x14ac:dyDescent="0.2">
      <c r="A597" s="249" t="s">
        <v>8282</v>
      </c>
      <c r="B597" s="250" t="s">
        <v>8381</v>
      </c>
      <c r="C597" s="251">
        <v>2</v>
      </c>
      <c r="D597" s="251">
        <v>1354</v>
      </c>
      <c r="E597" s="251">
        <v>21</v>
      </c>
      <c r="F597" s="251">
        <v>0</v>
      </c>
      <c r="G597" s="251" t="s">
        <v>515</v>
      </c>
      <c r="H597" s="251" t="s">
        <v>515</v>
      </c>
      <c r="I597" s="252">
        <v>84</v>
      </c>
      <c r="J597" s="252">
        <v>84</v>
      </c>
      <c r="K597" s="148"/>
    </row>
    <row r="598" spans="1:11" s="136" customFormat="1" x14ac:dyDescent="0.2">
      <c r="A598" s="249" t="s">
        <v>8282</v>
      </c>
      <c r="B598" s="250" t="s">
        <v>8386</v>
      </c>
      <c r="C598" s="251">
        <v>1</v>
      </c>
      <c r="D598" s="251">
        <v>371</v>
      </c>
      <c r="E598" s="251" t="s">
        <v>515</v>
      </c>
      <c r="F598" s="251" t="s">
        <v>515</v>
      </c>
      <c r="G598" s="251" t="s">
        <v>515</v>
      </c>
      <c r="H598" s="251" t="s">
        <v>515</v>
      </c>
      <c r="I598" s="252" t="s">
        <v>515</v>
      </c>
      <c r="J598" s="252" t="s">
        <v>515</v>
      </c>
      <c r="K598" s="148"/>
    </row>
    <row r="599" spans="1:11" s="136" customFormat="1" x14ac:dyDescent="0.2">
      <c r="A599" s="249" t="s">
        <v>8282</v>
      </c>
      <c r="B599" s="250" t="s">
        <v>8392</v>
      </c>
      <c r="C599" s="251">
        <v>1</v>
      </c>
      <c r="D599" s="251">
        <v>1872</v>
      </c>
      <c r="E599" s="251" t="s">
        <v>515</v>
      </c>
      <c r="F599" s="251" t="s">
        <v>515</v>
      </c>
      <c r="G599" s="251" t="s">
        <v>515</v>
      </c>
      <c r="H599" s="251" t="s">
        <v>515</v>
      </c>
      <c r="I599" s="252" t="s">
        <v>515</v>
      </c>
      <c r="J599" s="252" t="s">
        <v>515</v>
      </c>
      <c r="K599" s="148"/>
    </row>
    <row r="600" spans="1:11" s="136" customFormat="1" x14ac:dyDescent="0.2">
      <c r="A600" s="249" t="s">
        <v>8282</v>
      </c>
      <c r="B600" s="250" t="s">
        <v>8397</v>
      </c>
      <c r="C600" s="251">
        <v>11</v>
      </c>
      <c r="D600" s="251">
        <v>10136</v>
      </c>
      <c r="E600" s="251" t="s">
        <v>515</v>
      </c>
      <c r="F600" s="251" t="s">
        <v>515</v>
      </c>
      <c r="G600" s="251">
        <v>811</v>
      </c>
      <c r="H600" s="251">
        <v>797</v>
      </c>
      <c r="I600" s="252">
        <v>72.2</v>
      </c>
      <c r="J600" s="252" t="s">
        <v>515</v>
      </c>
      <c r="K600" s="148"/>
    </row>
    <row r="601" spans="1:11" s="136" customFormat="1" x14ac:dyDescent="0.2">
      <c r="A601" s="249" t="s">
        <v>8282</v>
      </c>
      <c r="B601" s="250" t="s">
        <v>8406</v>
      </c>
      <c r="C601" s="251">
        <v>1</v>
      </c>
      <c r="D601" s="251">
        <v>1355</v>
      </c>
      <c r="E601" s="251" t="s">
        <v>515</v>
      </c>
      <c r="F601" s="251" t="s">
        <v>515</v>
      </c>
      <c r="G601" s="251" t="s">
        <v>515</v>
      </c>
      <c r="H601" s="251" t="s">
        <v>515</v>
      </c>
      <c r="I601" s="252" t="s">
        <v>515</v>
      </c>
      <c r="J601" s="252" t="s">
        <v>515</v>
      </c>
      <c r="K601" s="148"/>
    </row>
    <row r="602" spans="1:11" s="136" customFormat="1" x14ac:dyDescent="0.2">
      <c r="A602" s="249" t="s">
        <v>8282</v>
      </c>
      <c r="B602" s="250" t="s">
        <v>8414</v>
      </c>
      <c r="C602" s="251">
        <v>2</v>
      </c>
      <c r="D602" s="251">
        <v>1416</v>
      </c>
      <c r="E602" s="251">
        <v>2</v>
      </c>
      <c r="F602" s="251">
        <v>0</v>
      </c>
      <c r="G602" s="251" t="s">
        <v>515</v>
      </c>
      <c r="H602" s="251" t="s">
        <v>515</v>
      </c>
      <c r="I602" s="252">
        <v>16.5</v>
      </c>
      <c r="J602" s="252">
        <v>18.2</v>
      </c>
      <c r="K602" s="148"/>
    </row>
    <row r="603" spans="1:11" s="136" customFormat="1" x14ac:dyDescent="0.2">
      <c r="A603" s="249" t="s">
        <v>8282</v>
      </c>
      <c r="B603" s="250" t="s">
        <v>8416</v>
      </c>
      <c r="C603" s="251">
        <v>2</v>
      </c>
      <c r="D603" s="251">
        <v>1600</v>
      </c>
      <c r="E603" s="251" t="s">
        <v>515</v>
      </c>
      <c r="F603" s="251" t="s">
        <v>515</v>
      </c>
      <c r="G603" s="251">
        <v>0</v>
      </c>
      <c r="H603" s="251">
        <v>0</v>
      </c>
      <c r="I603" s="252">
        <v>0.1</v>
      </c>
      <c r="J603" s="252" t="s">
        <v>515</v>
      </c>
      <c r="K603" s="148"/>
    </row>
    <row r="604" spans="1:11" s="136" customFormat="1" x14ac:dyDescent="0.2">
      <c r="A604" s="249" t="s">
        <v>8282</v>
      </c>
      <c r="B604" s="250" t="s">
        <v>8421</v>
      </c>
      <c r="C604" s="251">
        <v>1</v>
      </c>
      <c r="D604" s="251">
        <v>1937</v>
      </c>
      <c r="E604" s="251" t="s">
        <v>515</v>
      </c>
      <c r="F604" s="251" t="s">
        <v>515</v>
      </c>
      <c r="G604" s="251" t="s">
        <v>515</v>
      </c>
      <c r="H604" s="251" t="s">
        <v>515</v>
      </c>
      <c r="I604" s="252" t="s">
        <v>515</v>
      </c>
      <c r="J604" s="252" t="s">
        <v>515</v>
      </c>
      <c r="K604" s="148"/>
    </row>
    <row r="605" spans="1:11" s="136" customFormat="1" x14ac:dyDescent="0.2">
      <c r="A605" s="249" t="s">
        <v>8282</v>
      </c>
      <c r="B605" s="250" t="s">
        <v>8424</v>
      </c>
      <c r="C605" s="251">
        <v>7</v>
      </c>
      <c r="D605" s="251">
        <v>10316</v>
      </c>
      <c r="E605" s="251">
        <v>259</v>
      </c>
      <c r="F605" s="251">
        <v>0</v>
      </c>
      <c r="G605" s="251">
        <v>0</v>
      </c>
      <c r="H605" s="251">
        <v>0</v>
      </c>
      <c r="I605" s="252">
        <v>30.4</v>
      </c>
      <c r="J605" s="252">
        <v>64</v>
      </c>
      <c r="K605" s="148"/>
    </row>
    <row r="606" spans="1:11" s="136" customFormat="1" x14ac:dyDescent="0.2">
      <c r="A606" s="249" t="s">
        <v>8282</v>
      </c>
      <c r="B606" s="250" t="s">
        <v>8427</v>
      </c>
      <c r="C606" s="251">
        <v>4</v>
      </c>
      <c r="D606" s="251">
        <v>6413</v>
      </c>
      <c r="E606" s="251">
        <v>293</v>
      </c>
      <c r="F606" s="251">
        <v>1</v>
      </c>
      <c r="G606" s="251" t="s">
        <v>515</v>
      </c>
      <c r="H606" s="251" t="s">
        <v>515</v>
      </c>
      <c r="I606" s="252">
        <v>38.200000000000003</v>
      </c>
      <c r="J606" s="252">
        <v>43.6</v>
      </c>
      <c r="K606" s="148"/>
    </row>
    <row r="607" spans="1:11" s="136" customFormat="1" x14ac:dyDescent="0.2">
      <c r="A607" s="249" t="s">
        <v>8282</v>
      </c>
      <c r="B607" s="250" t="s">
        <v>8430</v>
      </c>
      <c r="C607" s="251">
        <v>1</v>
      </c>
      <c r="D607" s="251">
        <v>677</v>
      </c>
      <c r="E607" s="251" t="s">
        <v>515</v>
      </c>
      <c r="F607" s="251" t="s">
        <v>515</v>
      </c>
      <c r="G607" s="251" t="s">
        <v>515</v>
      </c>
      <c r="H607" s="251" t="s">
        <v>515</v>
      </c>
      <c r="I607" s="252" t="s">
        <v>515</v>
      </c>
      <c r="J607" s="252" t="s">
        <v>515</v>
      </c>
      <c r="K607" s="148"/>
    </row>
    <row r="608" spans="1:11" s="136" customFormat="1" x14ac:dyDescent="0.2">
      <c r="A608" s="249" t="s">
        <v>8282</v>
      </c>
      <c r="B608" s="250" t="s">
        <v>8432</v>
      </c>
      <c r="C608" s="251">
        <v>7</v>
      </c>
      <c r="D608" s="251">
        <v>8695</v>
      </c>
      <c r="E608" s="251">
        <v>322</v>
      </c>
      <c r="F608" s="251">
        <v>0</v>
      </c>
      <c r="G608" s="251">
        <v>1</v>
      </c>
      <c r="H608" s="251">
        <v>1</v>
      </c>
      <c r="I608" s="252">
        <v>47.1</v>
      </c>
      <c r="J608" s="252">
        <v>54.6</v>
      </c>
      <c r="K608" s="148"/>
    </row>
    <row r="609" spans="1:11" s="136" customFormat="1" x14ac:dyDescent="0.2">
      <c r="A609" s="249" t="s">
        <v>8282</v>
      </c>
      <c r="B609" s="250" t="s">
        <v>8441</v>
      </c>
      <c r="C609" s="251">
        <v>2</v>
      </c>
      <c r="D609" s="251">
        <v>1459</v>
      </c>
      <c r="E609" s="251" t="s">
        <v>515</v>
      </c>
      <c r="F609" s="251" t="s">
        <v>515</v>
      </c>
      <c r="G609" s="251" t="s">
        <v>515</v>
      </c>
      <c r="H609" s="251" t="s">
        <v>515</v>
      </c>
      <c r="I609" s="252" t="s">
        <v>515</v>
      </c>
      <c r="J609" s="252" t="s">
        <v>515</v>
      </c>
      <c r="K609" s="148"/>
    </row>
    <row r="610" spans="1:11" s="136" customFormat="1" x14ac:dyDescent="0.2">
      <c r="A610" s="249" t="s">
        <v>8282</v>
      </c>
      <c r="B610" s="250" t="s">
        <v>8443</v>
      </c>
      <c r="C610" s="251">
        <v>1</v>
      </c>
      <c r="D610" s="251">
        <v>921</v>
      </c>
      <c r="E610" s="251" t="s">
        <v>515</v>
      </c>
      <c r="F610" s="251" t="s">
        <v>515</v>
      </c>
      <c r="G610" s="251" t="s">
        <v>515</v>
      </c>
      <c r="H610" s="251" t="s">
        <v>515</v>
      </c>
      <c r="I610" s="252" t="s">
        <v>515</v>
      </c>
      <c r="J610" s="252" t="s">
        <v>515</v>
      </c>
      <c r="K610" s="148"/>
    </row>
    <row r="611" spans="1:11" s="136" customFormat="1" x14ac:dyDescent="0.2">
      <c r="A611" s="249" t="s">
        <v>8282</v>
      </c>
      <c r="B611" s="250" t="s">
        <v>8446</v>
      </c>
      <c r="C611" s="251">
        <v>43</v>
      </c>
      <c r="D611" s="251">
        <v>53835</v>
      </c>
      <c r="E611" s="251">
        <v>2026</v>
      </c>
      <c r="F611" s="251">
        <v>3</v>
      </c>
      <c r="G611" s="251">
        <v>153</v>
      </c>
      <c r="H611" s="251">
        <v>330</v>
      </c>
      <c r="I611" s="252">
        <v>34.6</v>
      </c>
      <c r="J611" s="252">
        <v>51.5</v>
      </c>
      <c r="K611" s="148"/>
    </row>
    <row r="612" spans="1:11" s="136" customFormat="1" x14ac:dyDescent="0.2">
      <c r="A612" s="249" t="s">
        <v>8282</v>
      </c>
      <c r="B612" s="250" t="s">
        <v>8449</v>
      </c>
      <c r="C612" s="251">
        <v>5</v>
      </c>
      <c r="D612" s="251">
        <v>5290</v>
      </c>
      <c r="E612" s="251">
        <v>578</v>
      </c>
      <c r="F612" s="251">
        <v>1</v>
      </c>
      <c r="G612" s="251" t="s">
        <v>515</v>
      </c>
      <c r="H612" s="251" t="s">
        <v>515</v>
      </c>
      <c r="I612" s="252">
        <v>55.6</v>
      </c>
      <c r="J612" s="252">
        <v>64.2</v>
      </c>
      <c r="K612" s="148"/>
    </row>
    <row r="613" spans="1:11" s="136" customFormat="1" x14ac:dyDescent="0.2">
      <c r="A613" s="249" t="s">
        <v>8282</v>
      </c>
      <c r="B613" s="250" t="s">
        <v>8450</v>
      </c>
      <c r="C613" s="251">
        <v>1</v>
      </c>
      <c r="D613" s="251">
        <v>2352</v>
      </c>
      <c r="E613" s="251" t="s">
        <v>515</v>
      </c>
      <c r="F613" s="251" t="s">
        <v>515</v>
      </c>
      <c r="G613" s="251">
        <v>97</v>
      </c>
      <c r="H613" s="251">
        <v>229</v>
      </c>
      <c r="I613" s="252">
        <v>81.2</v>
      </c>
      <c r="J613" s="252" t="s">
        <v>515</v>
      </c>
      <c r="K613" s="148"/>
    </row>
    <row r="614" spans="1:11" s="136" customFormat="1" x14ac:dyDescent="0.2">
      <c r="A614" s="249" t="s">
        <v>8282</v>
      </c>
      <c r="B614" s="250" t="s">
        <v>8453</v>
      </c>
      <c r="C614" s="251">
        <v>9</v>
      </c>
      <c r="D614" s="251">
        <v>13266</v>
      </c>
      <c r="E614" s="251">
        <v>1182</v>
      </c>
      <c r="F614" s="251">
        <v>2</v>
      </c>
      <c r="G614" s="251" t="s">
        <v>515</v>
      </c>
      <c r="H614" s="251" t="s">
        <v>515</v>
      </c>
      <c r="I614" s="252">
        <v>60.5</v>
      </c>
      <c r="J614" s="252">
        <v>66.2</v>
      </c>
      <c r="K614" s="148"/>
    </row>
    <row r="615" spans="1:11" s="136" customFormat="1" x14ac:dyDescent="0.2">
      <c r="A615" s="249" t="s">
        <v>8282</v>
      </c>
      <c r="B615" s="250" t="s">
        <v>8457</v>
      </c>
      <c r="C615" s="251">
        <v>2</v>
      </c>
      <c r="D615" s="251">
        <v>2283</v>
      </c>
      <c r="E615" s="251" t="s">
        <v>515</v>
      </c>
      <c r="F615" s="251" t="s">
        <v>515</v>
      </c>
      <c r="G615" s="251" t="s">
        <v>515</v>
      </c>
      <c r="H615" s="251" t="s">
        <v>515</v>
      </c>
      <c r="I615" s="252" t="s">
        <v>515</v>
      </c>
      <c r="J615" s="252" t="s">
        <v>515</v>
      </c>
      <c r="K615" s="148"/>
    </row>
    <row r="616" spans="1:11" s="136" customFormat="1" x14ac:dyDescent="0.2">
      <c r="A616" s="249" t="s">
        <v>8282</v>
      </c>
      <c r="B616" s="250" t="s">
        <v>8459</v>
      </c>
      <c r="C616" s="251">
        <v>4</v>
      </c>
      <c r="D616" s="251">
        <v>8393</v>
      </c>
      <c r="E616" s="251" t="s">
        <v>515</v>
      </c>
      <c r="F616" s="251" t="s">
        <v>515</v>
      </c>
      <c r="G616" s="251">
        <v>34</v>
      </c>
      <c r="H616" s="251">
        <v>72</v>
      </c>
      <c r="I616" s="252">
        <v>14.2</v>
      </c>
      <c r="J616" s="252" t="s">
        <v>515</v>
      </c>
      <c r="K616" s="148"/>
    </row>
    <row r="617" spans="1:11" s="136" customFormat="1" x14ac:dyDescent="0.2">
      <c r="A617" s="249" t="s">
        <v>8282</v>
      </c>
      <c r="B617" s="250" t="s">
        <v>8463</v>
      </c>
      <c r="C617" s="251">
        <v>3</v>
      </c>
      <c r="D617" s="251">
        <v>1096</v>
      </c>
      <c r="E617" s="251">
        <v>2</v>
      </c>
      <c r="F617" s="251">
        <v>0</v>
      </c>
      <c r="G617" s="251" t="s">
        <v>515</v>
      </c>
      <c r="H617" s="251" t="s">
        <v>515</v>
      </c>
      <c r="I617" s="252">
        <v>6</v>
      </c>
      <c r="J617" s="252">
        <v>6.7</v>
      </c>
      <c r="K617" s="148"/>
    </row>
    <row r="618" spans="1:11" s="136" customFormat="1" x14ac:dyDescent="0.2">
      <c r="A618" s="249" t="s">
        <v>8282</v>
      </c>
      <c r="B618" s="250" t="s">
        <v>8467</v>
      </c>
      <c r="C618" s="251">
        <v>8</v>
      </c>
      <c r="D618" s="251">
        <v>10648</v>
      </c>
      <c r="E618" s="251">
        <v>264</v>
      </c>
      <c r="F618" s="251">
        <v>0</v>
      </c>
      <c r="G618" s="251" t="s">
        <v>515</v>
      </c>
      <c r="H618" s="251" t="s">
        <v>515</v>
      </c>
      <c r="I618" s="252">
        <v>20.8</v>
      </c>
      <c r="J618" s="252">
        <v>22.3</v>
      </c>
      <c r="K618" s="148"/>
    </row>
    <row r="619" spans="1:11" s="136" customFormat="1" x14ac:dyDescent="0.2">
      <c r="A619" s="249" t="s">
        <v>8282</v>
      </c>
      <c r="B619" s="250" t="s">
        <v>8469</v>
      </c>
      <c r="C619" s="251">
        <v>1</v>
      </c>
      <c r="D619" s="251">
        <v>1944</v>
      </c>
      <c r="E619" s="251" t="s">
        <v>515</v>
      </c>
      <c r="F619" s="251" t="s">
        <v>515</v>
      </c>
      <c r="G619" s="251" t="s">
        <v>515</v>
      </c>
      <c r="H619" s="251" t="s">
        <v>515</v>
      </c>
      <c r="I619" s="252" t="s">
        <v>515</v>
      </c>
      <c r="J619" s="252" t="s">
        <v>515</v>
      </c>
      <c r="K619" s="148"/>
    </row>
    <row r="620" spans="1:11" s="136" customFormat="1" x14ac:dyDescent="0.2">
      <c r="A620" s="249" t="s">
        <v>8282</v>
      </c>
      <c r="B620" s="250" t="s">
        <v>8475</v>
      </c>
      <c r="C620" s="251">
        <v>2</v>
      </c>
      <c r="D620" s="251">
        <v>2873</v>
      </c>
      <c r="E620" s="251" t="s">
        <v>515</v>
      </c>
      <c r="F620" s="251" t="s">
        <v>515</v>
      </c>
      <c r="G620" s="251">
        <v>14</v>
      </c>
      <c r="H620" s="251">
        <v>23</v>
      </c>
      <c r="I620" s="252">
        <v>62.6</v>
      </c>
      <c r="J620" s="252" t="s">
        <v>515</v>
      </c>
      <c r="K620" s="148"/>
    </row>
    <row r="621" spans="1:11" s="136" customFormat="1" x14ac:dyDescent="0.2">
      <c r="A621" s="249" t="s">
        <v>8282</v>
      </c>
      <c r="B621" s="250" t="s">
        <v>8477</v>
      </c>
      <c r="C621" s="251">
        <v>8</v>
      </c>
      <c r="D621" s="251">
        <v>5690</v>
      </c>
      <c r="E621" s="251" t="s">
        <v>515</v>
      </c>
      <c r="F621" s="251" t="s">
        <v>515</v>
      </c>
      <c r="G621" s="251">
        <v>8</v>
      </c>
      <c r="H621" s="251">
        <v>6</v>
      </c>
      <c r="I621" s="252">
        <v>19.899999999999999</v>
      </c>
      <c r="J621" s="252" t="s">
        <v>515</v>
      </c>
      <c r="K621" s="148"/>
    </row>
    <row r="622" spans="1:11" s="136" customFormat="1" x14ac:dyDescent="0.2">
      <c r="A622" s="249" t="s">
        <v>8282</v>
      </c>
      <c r="B622" s="250" t="s">
        <v>8486</v>
      </c>
      <c r="C622" s="251">
        <v>15</v>
      </c>
      <c r="D622" s="251">
        <v>110120</v>
      </c>
      <c r="E622" s="251" t="s">
        <v>515</v>
      </c>
      <c r="F622" s="251" t="s">
        <v>515</v>
      </c>
      <c r="G622" s="251">
        <v>1472</v>
      </c>
      <c r="H622" s="251">
        <v>10640</v>
      </c>
      <c r="I622" s="252">
        <v>73.3</v>
      </c>
      <c r="J622" s="252" t="s">
        <v>515</v>
      </c>
      <c r="K622" s="148"/>
    </row>
    <row r="623" spans="1:11" s="136" customFormat="1" x14ac:dyDescent="0.2">
      <c r="A623" s="249" t="s">
        <v>8282</v>
      </c>
      <c r="B623" s="250" t="s">
        <v>8504</v>
      </c>
      <c r="C623" s="251">
        <v>5</v>
      </c>
      <c r="D623" s="251">
        <v>24180</v>
      </c>
      <c r="E623" s="251" t="s">
        <v>515</v>
      </c>
      <c r="F623" s="251" t="s">
        <v>515</v>
      </c>
      <c r="G623" s="251">
        <v>531</v>
      </c>
      <c r="H623" s="251">
        <v>2570</v>
      </c>
      <c r="I623" s="252">
        <v>80.7</v>
      </c>
      <c r="J623" s="252" t="s">
        <v>515</v>
      </c>
      <c r="K623" s="148"/>
    </row>
    <row r="624" spans="1:11" s="136" customFormat="1" x14ac:dyDescent="0.2">
      <c r="A624" s="249" t="s">
        <v>8282</v>
      </c>
      <c r="B624" s="250" t="s">
        <v>8505</v>
      </c>
      <c r="C624" s="251">
        <v>1</v>
      </c>
      <c r="D624" s="251">
        <v>7550</v>
      </c>
      <c r="E624" s="251" t="s">
        <v>515</v>
      </c>
      <c r="F624" s="251" t="s">
        <v>515</v>
      </c>
      <c r="G624" s="251">
        <v>107</v>
      </c>
      <c r="H624" s="251">
        <v>808</v>
      </c>
      <c r="I624" s="252">
        <v>76.400000000000006</v>
      </c>
      <c r="J624" s="252" t="s">
        <v>515</v>
      </c>
      <c r="K624" s="148"/>
    </row>
    <row r="625" spans="1:11" s="136" customFormat="1" x14ac:dyDescent="0.2">
      <c r="A625" s="249" t="s">
        <v>8282</v>
      </c>
      <c r="B625" s="250" t="s">
        <v>8508</v>
      </c>
      <c r="C625" s="251">
        <v>9</v>
      </c>
      <c r="D625" s="251">
        <v>78390</v>
      </c>
      <c r="E625" s="251" t="s">
        <v>515</v>
      </c>
      <c r="F625" s="251" t="s">
        <v>515</v>
      </c>
      <c r="G625" s="251">
        <v>834</v>
      </c>
      <c r="H625" s="251">
        <v>7263</v>
      </c>
      <c r="I625" s="252">
        <v>69</v>
      </c>
      <c r="J625" s="252" t="s">
        <v>515</v>
      </c>
      <c r="K625" s="148"/>
    </row>
    <row r="626" spans="1:11" s="136" customFormat="1" x14ac:dyDescent="0.2">
      <c r="A626" s="249" t="s">
        <v>8282</v>
      </c>
      <c r="B626" s="250" t="s">
        <v>8510</v>
      </c>
      <c r="C626" s="251">
        <v>58</v>
      </c>
      <c r="D626" s="251">
        <v>398173</v>
      </c>
      <c r="E626" s="251">
        <v>1996</v>
      </c>
      <c r="F626" s="251">
        <v>12</v>
      </c>
      <c r="G626" s="251">
        <v>4604</v>
      </c>
      <c r="H626" s="251">
        <v>32391</v>
      </c>
      <c r="I626" s="252">
        <v>69.7</v>
      </c>
      <c r="J626" s="252">
        <v>47.5</v>
      </c>
      <c r="K626" s="148"/>
    </row>
    <row r="627" spans="1:11" s="136" customFormat="1" x14ac:dyDescent="0.2">
      <c r="A627" s="249" t="s">
        <v>8282</v>
      </c>
      <c r="B627" s="250" t="s">
        <v>8513</v>
      </c>
      <c r="C627" s="251">
        <v>1</v>
      </c>
      <c r="D627" s="251">
        <v>9493</v>
      </c>
      <c r="E627" s="251" t="s">
        <v>515</v>
      </c>
      <c r="F627" s="251" t="s">
        <v>515</v>
      </c>
      <c r="G627" s="251">
        <v>45</v>
      </c>
      <c r="H627" s="251">
        <v>427</v>
      </c>
      <c r="I627" s="252">
        <v>36.299999999999997</v>
      </c>
      <c r="J627" s="252" t="s">
        <v>515</v>
      </c>
      <c r="K627" s="148"/>
    </row>
    <row r="628" spans="1:11" s="136" customFormat="1" x14ac:dyDescent="0.2">
      <c r="A628" s="249" t="s">
        <v>8282</v>
      </c>
      <c r="B628" s="250" t="s">
        <v>8518</v>
      </c>
      <c r="C628" s="251">
        <v>2</v>
      </c>
      <c r="D628" s="251">
        <v>10764</v>
      </c>
      <c r="E628" s="251" t="s">
        <v>515</v>
      </c>
      <c r="F628" s="251" t="s">
        <v>515</v>
      </c>
      <c r="G628" s="251">
        <v>161</v>
      </c>
      <c r="H628" s="251">
        <v>920</v>
      </c>
      <c r="I628" s="252">
        <v>66</v>
      </c>
      <c r="J628" s="252" t="s">
        <v>515</v>
      </c>
      <c r="K628" s="148"/>
    </row>
    <row r="629" spans="1:11" s="136" customFormat="1" x14ac:dyDescent="0.2">
      <c r="A629" s="249" t="s">
        <v>8282</v>
      </c>
      <c r="B629" s="250" t="s">
        <v>8525</v>
      </c>
      <c r="C629" s="251">
        <v>55</v>
      </c>
      <c r="D629" s="251">
        <v>377916</v>
      </c>
      <c r="E629" s="251">
        <v>1996</v>
      </c>
      <c r="F629" s="251">
        <v>12</v>
      </c>
      <c r="G629" s="251">
        <v>4398</v>
      </c>
      <c r="H629" s="251">
        <v>31044</v>
      </c>
      <c r="I629" s="252">
        <v>70.5</v>
      </c>
      <c r="J629" s="252">
        <v>47.5</v>
      </c>
      <c r="K629" s="148"/>
    </row>
    <row r="630" spans="1:11" s="136" customFormat="1" x14ac:dyDescent="0.2">
      <c r="A630" s="249" t="s">
        <v>8282</v>
      </c>
      <c r="B630" s="250" t="s">
        <v>8526</v>
      </c>
      <c r="C630" s="251">
        <v>10</v>
      </c>
      <c r="D630" s="251">
        <v>58133</v>
      </c>
      <c r="E630" s="251">
        <v>1693</v>
      </c>
      <c r="F630" s="251">
        <v>10</v>
      </c>
      <c r="G630" s="251" t="s">
        <v>515</v>
      </c>
      <c r="H630" s="251" t="s">
        <v>515</v>
      </c>
      <c r="I630" s="252">
        <v>23.8</v>
      </c>
      <c r="J630" s="252">
        <v>49.1</v>
      </c>
      <c r="K630" s="148"/>
    </row>
    <row r="631" spans="1:11" s="136" customFormat="1" x14ac:dyDescent="0.2">
      <c r="A631" s="249" t="s">
        <v>8282</v>
      </c>
      <c r="B631" s="250" t="s">
        <v>8531</v>
      </c>
      <c r="C631" s="251">
        <v>32</v>
      </c>
      <c r="D631" s="251">
        <v>228340</v>
      </c>
      <c r="E631" s="251" t="s">
        <v>515</v>
      </c>
      <c r="F631" s="251" t="s">
        <v>515</v>
      </c>
      <c r="G631" s="251">
        <v>3051</v>
      </c>
      <c r="H631" s="251">
        <v>21724</v>
      </c>
      <c r="I631" s="252">
        <v>75</v>
      </c>
      <c r="J631" s="252" t="s">
        <v>515</v>
      </c>
      <c r="K631" s="148"/>
    </row>
    <row r="632" spans="1:11" s="136" customFormat="1" x14ac:dyDescent="0.2">
      <c r="A632" s="249" t="s">
        <v>8282</v>
      </c>
      <c r="B632" s="250" t="s">
        <v>8535</v>
      </c>
      <c r="C632" s="251">
        <v>12</v>
      </c>
      <c r="D632" s="251">
        <v>83056</v>
      </c>
      <c r="E632" s="251" t="s">
        <v>515</v>
      </c>
      <c r="F632" s="251" t="s">
        <v>515</v>
      </c>
      <c r="G632" s="251">
        <v>1347</v>
      </c>
      <c r="H632" s="251">
        <v>9319</v>
      </c>
      <c r="I632" s="252">
        <v>82.8</v>
      </c>
      <c r="J632" s="252" t="s">
        <v>515</v>
      </c>
      <c r="K632" s="148"/>
    </row>
    <row r="633" spans="1:11" s="136" customFormat="1" x14ac:dyDescent="0.2">
      <c r="A633" s="249" t="s">
        <v>8282</v>
      </c>
      <c r="B633" s="250" t="s">
        <v>8537</v>
      </c>
      <c r="C633" s="251">
        <v>1</v>
      </c>
      <c r="D633" s="251">
        <v>8387</v>
      </c>
      <c r="E633" s="251">
        <v>303</v>
      </c>
      <c r="F633" s="251">
        <v>3</v>
      </c>
      <c r="G633" s="251" t="s">
        <v>515</v>
      </c>
      <c r="H633" s="251" t="s">
        <v>515</v>
      </c>
      <c r="I633" s="252">
        <v>24.4</v>
      </c>
      <c r="J633" s="252">
        <v>75.2</v>
      </c>
      <c r="K633" s="148"/>
    </row>
    <row r="634" spans="1:11" s="136" customFormat="1" x14ac:dyDescent="0.2">
      <c r="A634" s="249" t="s">
        <v>8282</v>
      </c>
      <c r="B634" s="250" t="s">
        <v>8541</v>
      </c>
      <c r="C634" s="251">
        <v>85</v>
      </c>
      <c r="D634" s="251">
        <v>327126</v>
      </c>
      <c r="E634" s="251">
        <v>689</v>
      </c>
      <c r="F634" s="251">
        <v>3</v>
      </c>
      <c r="G634" s="251">
        <v>6848</v>
      </c>
      <c r="H634" s="251">
        <v>25881</v>
      </c>
      <c r="I634" s="252">
        <v>67.400000000000006</v>
      </c>
      <c r="J634" s="252">
        <v>32.700000000000003</v>
      </c>
      <c r="K634" s="148"/>
    </row>
    <row r="635" spans="1:11" s="136" customFormat="1" x14ac:dyDescent="0.2">
      <c r="A635" s="249" t="s">
        <v>8282</v>
      </c>
      <c r="B635" s="250" t="s">
        <v>8542</v>
      </c>
      <c r="C635" s="251">
        <v>2</v>
      </c>
      <c r="D635" s="251">
        <v>10404</v>
      </c>
      <c r="E635" s="251" t="s">
        <v>515</v>
      </c>
      <c r="F635" s="251" t="s">
        <v>515</v>
      </c>
      <c r="G635" s="251">
        <v>134</v>
      </c>
      <c r="H635" s="251">
        <v>695</v>
      </c>
      <c r="I635" s="252">
        <v>50.6</v>
      </c>
      <c r="J635" s="252" t="s">
        <v>515</v>
      </c>
      <c r="K635" s="148"/>
    </row>
    <row r="636" spans="1:11" s="136" customFormat="1" x14ac:dyDescent="0.2">
      <c r="A636" s="249" t="s">
        <v>8282</v>
      </c>
      <c r="B636" s="250" t="s">
        <v>8544</v>
      </c>
      <c r="C636" s="251">
        <v>55</v>
      </c>
      <c r="D636" s="251">
        <v>190355</v>
      </c>
      <c r="E636" s="251" t="s">
        <v>515</v>
      </c>
      <c r="F636" s="251" t="s">
        <v>515</v>
      </c>
      <c r="G636" s="251">
        <v>4947</v>
      </c>
      <c r="H636" s="251">
        <v>17122</v>
      </c>
      <c r="I636" s="252">
        <v>71.5</v>
      </c>
      <c r="J636" s="252" t="s">
        <v>515</v>
      </c>
      <c r="K636" s="148"/>
    </row>
    <row r="637" spans="1:11" s="136" customFormat="1" x14ac:dyDescent="0.2">
      <c r="A637" s="249" t="s">
        <v>8282</v>
      </c>
      <c r="B637" s="250" t="s">
        <v>8545</v>
      </c>
      <c r="C637" s="251">
        <v>55</v>
      </c>
      <c r="D637" s="251">
        <v>190355</v>
      </c>
      <c r="E637" s="251" t="s">
        <v>515</v>
      </c>
      <c r="F637" s="251" t="s">
        <v>515</v>
      </c>
      <c r="G637" s="251">
        <v>4947</v>
      </c>
      <c r="H637" s="251">
        <v>17122</v>
      </c>
      <c r="I637" s="252">
        <v>71.5</v>
      </c>
      <c r="J637" s="252" t="s">
        <v>515</v>
      </c>
      <c r="K637" s="148"/>
    </row>
    <row r="638" spans="1:11" s="136" customFormat="1" x14ac:dyDescent="0.2">
      <c r="A638" s="249" t="s">
        <v>8282</v>
      </c>
      <c r="B638" s="250" t="s">
        <v>8546</v>
      </c>
      <c r="C638" s="251">
        <v>1</v>
      </c>
      <c r="D638" s="251">
        <v>4524</v>
      </c>
      <c r="E638" s="251" t="s">
        <v>515</v>
      </c>
      <c r="F638" s="251" t="s">
        <v>515</v>
      </c>
      <c r="G638" s="251">
        <v>56</v>
      </c>
      <c r="H638" s="251">
        <v>255</v>
      </c>
      <c r="I638" s="252">
        <v>45.4</v>
      </c>
      <c r="J638" s="252" t="s">
        <v>515</v>
      </c>
      <c r="K638" s="148"/>
    </row>
    <row r="639" spans="1:11" s="136" customFormat="1" x14ac:dyDescent="0.2">
      <c r="A639" s="249" t="s">
        <v>8282</v>
      </c>
      <c r="B639" s="250" t="s">
        <v>8553</v>
      </c>
      <c r="C639" s="251">
        <v>1</v>
      </c>
      <c r="D639" s="251">
        <v>3014</v>
      </c>
      <c r="E639" s="251" t="s">
        <v>515</v>
      </c>
      <c r="F639" s="251" t="s">
        <v>515</v>
      </c>
      <c r="G639" s="251">
        <v>111</v>
      </c>
      <c r="H639" s="251">
        <v>334</v>
      </c>
      <c r="I639" s="252">
        <v>89.5</v>
      </c>
      <c r="J639" s="252" t="s">
        <v>515</v>
      </c>
      <c r="K639" s="148"/>
    </row>
    <row r="640" spans="1:11" s="136" customFormat="1" x14ac:dyDescent="0.2">
      <c r="A640" s="249" t="s">
        <v>8282</v>
      </c>
      <c r="B640" s="250" t="s">
        <v>8564</v>
      </c>
      <c r="C640" s="251">
        <v>8</v>
      </c>
      <c r="D640" s="251">
        <v>37312</v>
      </c>
      <c r="E640" s="251">
        <v>129</v>
      </c>
      <c r="F640" s="251">
        <v>1</v>
      </c>
      <c r="G640" s="251">
        <v>472</v>
      </c>
      <c r="H640" s="251">
        <v>2201</v>
      </c>
      <c r="I640" s="252">
        <v>59.7</v>
      </c>
      <c r="J640" s="252">
        <v>36.9</v>
      </c>
      <c r="K640" s="148"/>
    </row>
    <row r="641" spans="1:11" s="136" customFormat="1" x14ac:dyDescent="0.2">
      <c r="A641" s="249" t="s">
        <v>8282</v>
      </c>
      <c r="B641" s="250" t="s">
        <v>8566</v>
      </c>
      <c r="C641" s="251">
        <v>6</v>
      </c>
      <c r="D641" s="251">
        <v>24636</v>
      </c>
      <c r="E641" s="251">
        <v>404</v>
      </c>
      <c r="F641" s="251">
        <v>2</v>
      </c>
      <c r="G641" s="251">
        <v>303</v>
      </c>
      <c r="H641" s="251">
        <v>1246</v>
      </c>
      <c r="I641" s="252">
        <v>45.2</v>
      </c>
      <c r="J641" s="252">
        <v>50.1</v>
      </c>
      <c r="K641" s="148"/>
    </row>
    <row r="642" spans="1:11" s="136" customFormat="1" x14ac:dyDescent="0.2">
      <c r="A642" s="249" t="s">
        <v>8282</v>
      </c>
      <c r="B642" s="250" t="s">
        <v>8573</v>
      </c>
      <c r="C642" s="251">
        <v>9</v>
      </c>
      <c r="D642" s="251">
        <v>42617</v>
      </c>
      <c r="E642" s="251" t="s">
        <v>515</v>
      </c>
      <c r="F642" s="251" t="s">
        <v>515</v>
      </c>
      <c r="G642" s="251">
        <v>824</v>
      </c>
      <c r="H642" s="251">
        <v>4027</v>
      </c>
      <c r="I642" s="252">
        <v>81</v>
      </c>
      <c r="J642" s="252" t="s">
        <v>515</v>
      </c>
      <c r="K642" s="148"/>
    </row>
    <row r="643" spans="1:11" s="136" customFormat="1" x14ac:dyDescent="0.2">
      <c r="A643" s="249" t="s">
        <v>8282</v>
      </c>
      <c r="B643" s="250" t="s">
        <v>8574</v>
      </c>
      <c r="C643" s="251">
        <v>1</v>
      </c>
      <c r="D643" s="251">
        <v>4372</v>
      </c>
      <c r="E643" s="251">
        <v>156</v>
      </c>
      <c r="F643" s="251">
        <v>1</v>
      </c>
      <c r="G643" s="251" t="s">
        <v>515</v>
      </c>
      <c r="H643" s="251" t="s">
        <v>515</v>
      </c>
      <c r="I643" s="252">
        <v>27</v>
      </c>
      <c r="J643" s="252">
        <v>80</v>
      </c>
      <c r="K643" s="148"/>
    </row>
    <row r="644" spans="1:11" s="136" customFormat="1" x14ac:dyDescent="0.2">
      <c r="A644" s="249" t="s">
        <v>8282</v>
      </c>
      <c r="B644" s="250" t="s">
        <v>8585</v>
      </c>
      <c r="C644" s="251">
        <v>2</v>
      </c>
      <c r="D644" s="251">
        <v>9892</v>
      </c>
      <c r="E644" s="251" t="s">
        <v>515</v>
      </c>
      <c r="F644" s="251" t="s">
        <v>515</v>
      </c>
      <c r="G644" s="251" t="s">
        <v>515</v>
      </c>
      <c r="H644" s="251" t="s">
        <v>515</v>
      </c>
      <c r="I644" s="252" t="s">
        <v>515</v>
      </c>
      <c r="J644" s="252" t="s">
        <v>515</v>
      </c>
      <c r="K644" s="148"/>
    </row>
    <row r="645" spans="1:11" s="136" customFormat="1" x14ac:dyDescent="0.2">
      <c r="A645" s="249" t="s">
        <v>76</v>
      </c>
      <c r="B645" s="250" t="s">
        <v>76</v>
      </c>
      <c r="C645" s="251" t="s">
        <v>76</v>
      </c>
      <c r="D645" s="251" t="s">
        <v>76</v>
      </c>
      <c r="E645" s="251" t="s">
        <v>76</v>
      </c>
      <c r="F645" s="251" t="s">
        <v>76</v>
      </c>
      <c r="G645" s="251" t="s">
        <v>76</v>
      </c>
      <c r="H645" s="251" t="s">
        <v>76</v>
      </c>
      <c r="I645" s="252" t="s">
        <v>76</v>
      </c>
      <c r="J645" s="252" t="s">
        <v>76</v>
      </c>
      <c r="K645" s="148"/>
    </row>
    <row r="646" spans="1:11" s="136" customFormat="1" x14ac:dyDescent="0.2">
      <c r="A646" s="249" t="s">
        <v>8283</v>
      </c>
      <c r="B646" s="250" t="s">
        <v>8373</v>
      </c>
      <c r="C646" s="251">
        <v>514</v>
      </c>
      <c r="D646" s="251">
        <v>791590</v>
      </c>
      <c r="E646" s="251">
        <v>40654</v>
      </c>
      <c r="F646" s="251">
        <v>78</v>
      </c>
      <c r="G646" s="251">
        <v>647</v>
      </c>
      <c r="H646" s="251">
        <v>2785</v>
      </c>
      <c r="I646" s="252">
        <v>51.2</v>
      </c>
      <c r="J646" s="252">
        <v>59.5</v>
      </c>
      <c r="K646" s="148"/>
    </row>
    <row r="647" spans="1:11" s="136" customFormat="1" x14ac:dyDescent="0.2">
      <c r="A647" s="249" t="s">
        <v>8283</v>
      </c>
      <c r="B647" s="250" t="s">
        <v>8374</v>
      </c>
      <c r="C647" s="251">
        <v>489</v>
      </c>
      <c r="D647" s="251">
        <v>661481</v>
      </c>
      <c r="E647" s="251">
        <v>37676</v>
      </c>
      <c r="F647" s="251">
        <v>64</v>
      </c>
      <c r="G647" s="251">
        <v>169</v>
      </c>
      <c r="H647" s="251">
        <v>331</v>
      </c>
      <c r="I647" s="252">
        <v>51.7</v>
      </c>
      <c r="J647" s="252">
        <v>60.5</v>
      </c>
      <c r="K647" s="148"/>
    </row>
    <row r="648" spans="1:11" s="136" customFormat="1" x14ac:dyDescent="0.2">
      <c r="A648" s="249" t="s">
        <v>8283</v>
      </c>
      <c r="B648" s="250" t="s">
        <v>8375</v>
      </c>
      <c r="C648" s="251">
        <v>326</v>
      </c>
      <c r="D648" s="251">
        <v>414362</v>
      </c>
      <c r="E648" s="251">
        <v>20348</v>
      </c>
      <c r="F648" s="251">
        <v>32</v>
      </c>
      <c r="G648" s="251">
        <v>10</v>
      </c>
      <c r="H648" s="251">
        <v>20</v>
      </c>
      <c r="I648" s="252">
        <v>47.1</v>
      </c>
      <c r="J648" s="252">
        <v>56.4</v>
      </c>
      <c r="K648" s="148"/>
    </row>
    <row r="649" spans="1:11" s="136" customFormat="1" x14ac:dyDescent="0.2">
      <c r="A649" s="249" t="s">
        <v>8283</v>
      </c>
      <c r="B649" s="250" t="s">
        <v>8376</v>
      </c>
      <c r="C649" s="251">
        <v>3</v>
      </c>
      <c r="D649" s="251">
        <v>1427</v>
      </c>
      <c r="E649" s="251">
        <v>40</v>
      </c>
      <c r="F649" s="251">
        <v>0</v>
      </c>
      <c r="G649" s="251" t="s">
        <v>515</v>
      </c>
      <c r="H649" s="251" t="s">
        <v>515</v>
      </c>
      <c r="I649" s="252">
        <v>18.8</v>
      </c>
      <c r="J649" s="252">
        <v>25.5</v>
      </c>
      <c r="K649" s="148"/>
    </row>
    <row r="650" spans="1:11" s="136" customFormat="1" x14ac:dyDescent="0.2">
      <c r="A650" s="249" t="s">
        <v>8283</v>
      </c>
      <c r="B650" s="250" t="s">
        <v>8379</v>
      </c>
      <c r="C650" s="251">
        <v>2</v>
      </c>
      <c r="D650" s="251">
        <v>3308</v>
      </c>
      <c r="E650" s="251">
        <v>118</v>
      </c>
      <c r="F650" s="251">
        <v>0</v>
      </c>
      <c r="G650" s="251" t="s">
        <v>515</v>
      </c>
      <c r="H650" s="251" t="s">
        <v>515</v>
      </c>
      <c r="I650" s="252">
        <v>57.3</v>
      </c>
      <c r="J650" s="252">
        <v>63.4</v>
      </c>
      <c r="K650" s="148"/>
    </row>
    <row r="651" spans="1:11" s="136" customFormat="1" x14ac:dyDescent="0.2">
      <c r="A651" s="249" t="s">
        <v>8283</v>
      </c>
      <c r="B651" s="250" t="s">
        <v>8381</v>
      </c>
      <c r="C651" s="251">
        <v>1</v>
      </c>
      <c r="D651" s="251">
        <v>280</v>
      </c>
      <c r="E651" s="251">
        <v>8</v>
      </c>
      <c r="F651" s="251">
        <v>0</v>
      </c>
      <c r="G651" s="251" t="s">
        <v>515</v>
      </c>
      <c r="H651" s="251" t="s">
        <v>515</v>
      </c>
      <c r="I651" s="252">
        <v>8.9</v>
      </c>
      <c r="J651" s="252">
        <v>11.4</v>
      </c>
      <c r="K651" s="148"/>
    </row>
    <row r="652" spans="1:11" s="136" customFormat="1" x14ac:dyDescent="0.2">
      <c r="A652" s="249" t="s">
        <v>8283</v>
      </c>
      <c r="B652" s="250" t="s">
        <v>8384</v>
      </c>
      <c r="C652" s="251">
        <v>13</v>
      </c>
      <c r="D652" s="251">
        <v>15808</v>
      </c>
      <c r="E652" s="251">
        <v>281</v>
      </c>
      <c r="F652" s="251">
        <v>0</v>
      </c>
      <c r="G652" s="251">
        <v>0</v>
      </c>
      <c r="H652" s="251">
        <v>1</v>
      </c>
      <c r="I652" s="252">
        <v>18.399999999999999</v>
      </c>
      <c r="J652" s="252">
        <v>21.8</v>
      </c>
      <c r="K652" s="148"/>
    </row>
    <row r="653" spans="1:11" s="136" customFormat="1" x14ac:dyDescent="0.2">
      <c r="A653" s="249" t="s">
        <v>8283</v>
      </c>
      <c r="B653" s="250" t="s">
        <v>8386</v>
      </c>
      <c r="C653" s="251">
        <v>31</v>
      </c>
      <c r="D653" s="251">
        <v>22667</v>
      </c>
      <c r="E653" s="251">
        <v>1721</v>
      </c>
      <c r="F653" s="251">
        <v>1</v>
      </c>
      <c r="G653" s="251">
        <v>3</v>
      </c>
      <c r="H653" s="251">
        <v>2</v>
      </c>
      <c r="I653" s="252">
        <v>62</v>
      </c>
      <c r="J653" s="252">
        <v>72.099999999999994</v>
      </c>
      <c r="K653" s="148"/>
    </row>
    <row r="654" spans="1:11" s="136" customFormat="1" x14ac:dyDescent="0.2">
      <c r="A654" s="249" t="s">
        <v>8283</v>
      </c>
      <c r="B654" s="250" t="s">
        <v>8391</v>
      </c>
      <c r="C654" s="251">
        <v>2</v>
      </c>
      <c r="D654" s="251">
        <v>4556</v>
      </c>
      <c r="E654" s="251">
        <v>4</v>
      </c>
      <c r="F654" s="251">
        <v>0</v>
      </c>
      <c r="G654" s="251" t="s">
        <v>515</v>
      </c>
      <c r="H654" s="251" t="s">
        <v>515</v>
      </c>
      <c r="I654" s="252">
        <v>19</v>
      </c>
      <c r="J654" s="252">
        <v>25</v>
      </c>
      <c r="K654" s="148"/>
    </row>
    <row r="655" spans="1:11" s="136" customFormat="1" x14ac:dyDescent="0.2">
      <c r="A655" s="249" t="s">
        <v>8283</v>
      </c>
      <c r="B655" s="250" t="s">
        <v>8392</v>
      </c>
      <c r="C655" s="251">
        <v>5</v>
      </c>
      <c r="D655" s="251">
        <v>10200</v>
      </c>
      <c r="E655" s="251">
        <v>322</v>
      </c>
      <c r="F655" s="251">
        <v>1</v>
      </c>
      <c r="G655" s="251">
        <v>0</v>
      </c>
      <c r="H655" s="251">
        <v>0</v>
      </c>
      <c r="I655" s="252">
        <v>32.299999999999997</v>
      </c>
      <c r="J655" s="252">
        <v>38.200000000000003</v>
      </c>
      <c r="K655" s="148"/>
    </row>
    <row r="656" spans="1:11" s="136" customFormat="1" x14ac:dyDescent="0.2">
      <c r="A656" s="249" t="s">
        <v>8283</v>
      </c>
      <c r="B656" s="250" t="s">
        <v>8397</v>
      </c>
      <c r="C656" s="251">
        <v>11</v>
      </c>
      <c r="D656" s="251">
        <v>14816</v>
      </c>
      <c r="E656" s="251">
        <v>222</v>
      </c>
      <c r="F656" s="251">
        <v>0</v>
      </c>
      <c r="G656" s="251" t="s">
        <v>515</v>
      </c>
      <c r="H656" s="251" t="s">
        <v>515</v>
      </c>
      <c r="I656" s="252">
        <v>27.6</v>
      </c>
      <c r="J656" s="252">
        <v>33.799999999999997</v>
      </c>
      <c r="K656" s="148"/>
    </row>
    <row r="657" spans="1:11" s="136" customFormat="1" x14ac:dyDescent="0.2">
      <c r="A657" s="249" t="s">
        <v>8283</v>
      </c>
      <c r="B657" s="250" t="s">
        <v>8404</v>
      </c>
      <c r="C657" s="251">
        <v>1</v>
      </c>
      <c r="D657" s="251">
        <v>979</v>
      </c>
      <c r="E657" s="251">
        <v>26</v>
      </c>
      <c r="F657" s="251">
        <v>0</v>
      </c>
      <c r="G657" s="251" t="s">
        <v>515</v>
      </c>
      <c r="H657" s="251" t="s">
        <v>515</v>
      </c>
      <c r="I657" s="252">
        <v>26</v>
      </c>
      <c r="J657" s="252">
        <v>34.200000000000003</v>
      </c>
      <c r="K657" s="148"/>
    </row>
    <row r="658" spans="1:11" s="136" customFormat="1" x14ac:dyDescent="0.2">
      <c r="A658" s="249" t="s">
        <v>8283</v>
      </c>
      <c r="B658" s="250" t="s">
        <v>8406</v>
      </c>
      <c r="C658" s="251">
        <v>5</v>
      </c>
      <c r="D658" s="251">
        <v>4820</v>
      </c>
      <c r="E658" s="251">
        <v>177</v>
      </c>
      <c r="F658" s="251">
        <v>0</v>
      </c>
      <c r="G658" s="251">
        <v>0</v>
      </c>
      <c r="H658" s="251">
        <v>0</v>
      </c>
      <c r="I658" s="252">
        <v>20.2</v>
      </c>
      <c r="J658" s="252">
        <v>24.8</v>
      </c>
      <c r="K658" s="148"/>
    </row>
    <row r="659" spans="1:11" s="136" customFormat="1" x14ac:dyDescent="0.2">
      <c r="A659" s="249" t="s">
        <v>8283</v>
      </c>
      <c r="B659" s="250" t="s">
        <v>8410</v>
      </c>
      <c r="C659" s="251">
        <v>3</v>
      </c>
      <c r="D659" s="251">
        <v>1551</v>
      </c>
      <c r="E659" s="251">
        <v>7</v>
      </c>
      <c r="F659" s="251">
        <v>0</v>
      </c>
      <c r="G659" s="251" t="s">
        <v>515</v>
      </c>
      <c r="H659" s="251" t="s">
        <v>515</v>
      </c>
      <c r="I659" s="252">
        <v>31.8</v>
      </c>
      <c r="J659" s="252">
        <v>38.9</v>
      </c>
      <c r="K659" s="148"/>
    </row>
    <row r="660" spans="1:11" s="136" customFormat="1" x14ac:dyDescent="0.2">
      <c r="A660" s="249" t="s">
        <v>8283</v>
      </c>
      <c r="B660" s="250" t="s">
        <v>8412</v>
      </c>
      <c r="C660" s="251">
        <v>68</v>
      </c>
      <c r="D660" s="251">
        <v>25840</v>
      </c>
      <c r="E660" s="251">
        <v>3318</v>
      </c>
      <c r="F660" s="251">
        <v>1</v>
      </c>
      <c r="G660" s="251">
        <v>0</v>
      </c>
      <c r="H660" s="251">
        <v>0</v>
      </c>
      <c r="I660" s="252">
        <v>44.6</v>
      </c>
      <c r="J660" s="252">
        <v>51.5</v>
      </c>
      <c r="K660" s="148"/>
    </row>
    <row r="661" spans="1:11" s="136" customFormat="1" x14ac:dyDescent="0.2">
      <c r="A661" s="249" t="s">
        <v>8283</v>
      </c>
      <c r="B661" s="250" t="s">
        <v>8413</v>
      </c>
      <c r="C661" s="251">
        <v>68</v>
      </c>
      <c r="D661" s="251">
        <v>25840</v>
      </c>
      <c r="E661" s="251">
        <v>3318</v>
      </c>
      <c r="F661" s="251">
        <v>1</v>
      </c>
      <c r="G661" s="251">
        <v>0</v>
      </c>
      <c r="H661" s="251">
        <v>0</v>
      </c>
      <c r="I661" s="252">
        <v>44.6</v>
      </c>
      <c r="J661" s="252">
        <v>51.5</v>
      </c>
      <c r="K661" s="148"/>
    </row>
    <row r="662" spans="1:11" s="136" customFormat="1" x14ac:dyDescent="0.2">
      <c r="A662" s="249" t="s">
        <v>8283</v>
      </c>
      <c r="B662" s="250" t="s">
        <v>8414</v>
      </c>
      <c r="C662" s="251">
        <v>52</v>
      </c>
      <c r="D662" s="251">
        <v>39713</v>
      </c>
      <c r="E662" s="251">
        <v>1758</v>
      </c>
      <c r="F662" s="251">
        <v>1</v>
      </c>
      <c r="G662" s="251">
        <v>1</v>
      </c>
      <c r="H662" s="251">
        <v>0</v>
      </c>
      <c r="I662" s="252">
        <v>27.9</v>
      </c>
      <c r="J662" s="252">
        <v>35.299999999999997</v>
      </c>
      <c r="K662" s="148"/>
    </row>
    <row r="663" spans="1:11" s="136" customFormat="1" x14ac:dyDescent="0.2">
      <c r="A663" s="249" t="s">
        <v>8283</v>
      </c>
      <c r="B663" s="250" t="s">
        <v>8416</v>
      </c>
      <c r="C663" s="251">
        <v>2</v>
      </c>
      <c r="D663" s="251">
        <v>1508</v>
      </c>
      <c r="E663" s="251">
        <v>61</v>
      </c>
      <c r="F663" s="251">
        <v>0</v>
      </c>
      <c r="G663" s="251" t="s">
        <v>515</v>
      </c>
      <c r="H663" s="251" t="s">
        <v>515</v>
      </c>
      <c r="I663" s="252">
        <v>35.9</v>
      </c>
      <c r="J663" s="252">
        <v>42.4</v>
      </c>
      <c r="K663" s="148"/>
    </row>
    <row r="664" spans="1:11" s="136" customFormat="1" x14ac:dyDescent="0.2">
      <c r="A664" s="249" t="s">
        <v>8283</v>
      </c>
      <c r="B664" s="250" t="s">
        <v>8421</v>
      </c>
      <c r="C664" s="251">
        <v>4</v>
      </c>
      <c r="D664" s="251">
        <v>8950</v>
      </c>
      <c r="E664" s="251">
        <v>214</v>
      </c>
      <c r="F664" s="251">
        <v>0</v>
      </c>
      <c r="G664" s="251">
        <v>0</v>
      </c>
      <c r="H664" s="251">
        <v>0</v>
      </c>
      <c r="I664" s="252">
        <v>35.700000000000003</v>
      </c>
      <c r="J664" s="252">
        <v>42.3</v>
      </c>
      <c r="K664" s="148"/>
    </row>
    <row r="665" spans="1:11" s="136" customFormat="1" x14ac:dyDescent="0.2">
      <c r="A665" s="249" t="s">
        <v>8283</v>
      </c>
      <c r="B665" s="250" t="s">
        <v>8424</v>
      </c>
      <c r="C665" s="251">
        <v>7</v>
      </c>
      <c r="D665" s="251">
        <v>10780</v>
      </c>
      <c r="E665" s="251">
        <v>611</v>
      </c>
      <c r="F665" s="251">
        <v>1</v>
      </c>
      <c r="G665" s="251" t="s">
        <v>515</v>
      </c>
      <c r="H665" s="251" t="s">
        <v>515</v>
      </c>
      <c r="I665" s="252">
        <v>45.6</v>
      </c>
      <c r="J665" s="252">
        <v>58.6</v>
      </c>
      <c r="K665" s="148"/>
    </row>
    <row r="666" spans="1:11" s="136" customFormat="1" x14ac:dyDescent="0.2">
      <c r="A666" s="249" t="s">
        <v>8283</v>
      </c>
      <c r="B666" s="250" t="s">
        <v>8427</v>
      </c>
      <c r="C666" s="251">
        <v>4</v>
      </c>
      <c r="D666" s="251">
        <v>4145</v>
      </c>
      <c r="E666" s="251">
        <v>44</v>
      </c>
      <c r="F666" s="251">
        <v>0</v>
      </c>
      <c r="G666" s="251" t="s">
        <v>515</v>
      </c>
      <c r="H666" s="251" t="s">
        <v>515</v>
      </c>
      <c r="I666" s="252">
        <v>58.7</v>
      </c>
      <c r="J666" s="252">
        <v>69.8</v>
      </c>
      <c r="K666" s="148"/>
    </row>
    <row r="667" spans="1:11" s="136" customFormat="1" x14ac:dyDescent="0.2">
      <c r="A667" s="249" t="s">
        <v>8283</v>
      </c>
      <c r="B667" s="250" t="s">
        <v>8432</v>
      </c>
      <c r="C667" s="251">
        <v>110</v>
      </c>
      <c r="D667" s="251">
        <v>239519</v>
      </c>
      <c r="E667" s="251">
        <v>11409</v>
      </c>
      <c r="F667" s="251">
        <v>25</v>
      </c>
      <c r="G667" s="251">
        <v>5</v>
      </c>
      <c r="H667" s="251">
        <v>16</v>
      </c>
      <c r="I667" s="252">
        <v>58.2</v>
      </c>
      <c r="J667" s="252">
        <v>69.2</v>
      </c>
      <c r="K667" s="148"/>
    </row>
    <row r="668" spans="1:11" s="136" customFormat="1" x14ac:dyDescent="0.2">
      <c r="A668" s="249" t="s">
        <v>8283</v>
      </c>
      <c r="B668" s="250" t="s">
        <v>8438</v>
      </c>
      <c r="C668" s="251">
        <v>62</v>
      </c>
      <c r="D668" s="251">
        <v>102796</v>
      </c>
      <c r="E668" s="251">
        <v>6677</v>
      </c>
      <c r="F668" s="251">
        <v>11</v>
      </c>
      <c r="G668" s="251" t="s">
        <v>515</v>
      </c>
      <c r="H668" s="251" t="s">
        <v>515</v>
      </c>
      <c r="I668" s="252">
        <v>64.3</v>
      </c>
      <c r="J668" s="252">
        <v>76.400000000000006</v>
      </c>
      <c r="K668" s="148"/>
    </row>
    <row r="669" spans="1:11" s="136" customFormat="1" x14ac:dyDescent="0.2">
      <c r="A669" s="249" t="s">
        <v>8283</v>
      </c>
      <c r="B669" s="250" t="s">
        <v>8441</v>
      </c>
      <c r="C669" s="251">
        <v>1</v>
      </c>
      <c r="D669" s="251">
        <v>711</v>
      </c>
      <c r="E669" s="251">
        <v>5</v>
      </c>
      <c r="F669" s="251">
        <v>0</v>
      </c>
      <c r="G669" s="251" t="s">
        <v>515</v>
      </c>
      <c r="H669" s="251" t="s">
        <v>515</v>
      </c>
      <c r="I669" s="252">
        <v>62.5</v>
      </c>
      <c r="J669" s="252">
        <v>62.5</v>
      </c>
      <c r="K669" s="148"/>
    </row>
    <row r="670" spans="1:11" s="136" customFormat="1" x14ac:dyDescent="0.2">
      <c r="A670" s="249" t="s">
        <v>8283</v>
      </c>
      <c r="B670" s="250" t="s">
        <v>8445</v>
      </c>
      <c r="C670" s="251">
        <v>1</v>
      </c>
      <c r="D670" s="251">
        <v>2784</v>
      </c>
      <c r="E670" s="251">
        <v>2</v>
      </c>
      <c r="F670" s="251">
        <v>0</v>
      </c>
      <c r="G670" s="251" t="s">
        <v>515</v>
      </c>
      <c r="H670" s="251" t="s">
        <v>515</v>
      </c>
      <c r="I670" s="252">
        <v>15.4</v>
      </c>
      <c r="J670" s="252">
        <v>15.4</v>
      </c>
      <c r="K670" s="148"/>
    </row>
    <row r="671" spans="1:11" s="136" customFormat="1" x14ac:dyDescent="0.2">
      <c r="A671" s="249" t="s">
        <v>8283</v>
      </c>
      <c r="B671" s="250" t="s">
        <v>8446</v>
      </c>
      <c r="C671" s="251">
        <v>163</v>
      </c>
      <c r="D671" s="251">
        <v>247119</v>
      </c>
      <c r="E671" s="251">
        <v>17328</v>
      </c>
      <c r="F671" s="251">
        <v>32</v>
      </c>
      <c r="G671" s="251">
        <v>159</v>
      </c>
      <c r="H671" s="251">
        <v>312</v>
      </c>
      <c r="I671" s="252">
        <v>57.7</v>
      </c>
      <c r="J671" s="252">
        <v>66.3</v>
      </c>
      <c r="K671" s="148"/>
    </row>
    <row r="672" spans="1:11" s="136" customFormat="1" x14ac:dyDescent="0.2">
      <c r="A672" s="249" t="s">
        <v>8283</v>
      </c>
      <c r="B672" s="250" t="s">
        <v>8447</v>
      </c>
      <c r="C672" s="251">
        <v>1</v>
      </c>
      <c r="D672" s="251">
        <v>1539</v>
      </c>
      <c r="E672" s="251">
        <v>207</v>
      </c>
      <c r="F672" s="251">
        <v>0</v>
      </c>
      <c r="G672" s="251" t="s">
        <v>515</v>
      </c>
      <c r="H672" s="251" t="s">
        <v>515</v>
      </c>
      <c r="I672" s="252">
        <v>79.599999999999994</v>
      </c>
      <c r="J672" s="252">
        <v>98.6</v>
      </c>
      <c r="K672" s="148"/>
    </row>
    <row r="673" spans="1:11" s="136" customFormat="1" x14ac:dyDescent="0.2">
      <c r="A673" s="249" t="s">
        <v>8283</v>
      </c>
      <c r="B673" s="250" t="s">
        <v>8451</v>
      </c>
      <c r="C673" s="251">
        <v>4</v>
      </c>
      <c r="D673" s="251">
        <v>5896</v>
      </c>
      <c r="E673" s="251">
        <v>509</v>
      </c>
      <c r="F673" s="251">
        <v>1</v>
      </c>
      <c r="G673" s="251" t="s">
        <v>515</v>
      </c>
      <c r="H673" s="251" t="s">
        <v>515</v>
      </c>
      <c r="I673" s="252">
        <v>68.8</v>
      </c>
      <c r="J673" s="252">
        <v>84.8</v>
      </c>
      <c r="K673" s="148"/>
    </row>
    <row r="674" spans="1:11" s="136" customFormat="1" x14ac:dyDescent="0.2">
      <c r="A674" s="249" t="s">
        <v>8283</v>
      </c>
      <c r="B674" s="250" t="s">
        <v>8456</v>
      </c>
      <c r="C674" s="251">
        <v>1</v>
      </c>
      <c r="D674" s="251">
        <v>1420</v>
      </c>
      <c r="E674" s="251">
        <v>28</v>
      </c>
      <c r="F674" s="251">
        <v>0</v>
      </c>
      <c r="G674" s="251" t="s">
        <v>515</v>
      </c>
      <c r="H674" s="251" t="s">
        <v>515</v>
      </c>
      <c r="I674" s="252">
        <v>48.3</v>
      </c>
      <c r="J674" s="252">
        <v>48.3</v>
      </c>
      <c r="K674" s="148"/>
    </row>
    <row r="675" spans="1:11" s="136" customFormat="1" x14ac:dyDescent="0.2">
      <c r="A675" s="249" t="s">
        <v>8283</v>
      </c>
      <c r="B675" s="250" t="s">
        <v>8457</v>
      </c>
      <c r="C675" s="251">
        <v>1</v>
      </c>
      <c r="D675" s="251">
        <v>698</v>
      </c>
      <c r="E675" s="251">
        <v>15</v>
      </c>
      <c r="F675" s="251">
        <v>0</v>
      </c>
      <c r="G675" s="251" t="s">
        <v>515</v>
      </c>
      <c r="H675" s="251" t="s">
        <v>515</v>
      </c>
      <c r="I675" s="252">
        <v>25.9</v>
      </c>
      <c r="J675" s="252">
        <v>25.9</v>
      </c>
      <c r="K675" s="148"/>
    </row>
    <row r="676" spans="1:11" s="136" customFormat="1" x14ac:dyDescent="0.2">
      <c r="A676" s="249" t="s">
        <v>8283</v>
      </c>
      <c r="B676" s="250" t="s">
        <v>8459</v>
      </c>
      <c r="C676" s="251">
        <v>4</v>
      </c>
      <c r="D676" s="251">
        <v>7060</v>
      </c>
      <c r="E676" s="251">
        <v>479</v>
      </c>
      <c r="F676" s="251">
        <v>1</v>
      </c>
      <c r="G676" s="251">
        <v>3</v>
      </c>
      <c r="H676" s="251">
        <v>4</v>
      </c>
      <c r="I676" s="252">
        <v>58</v>
      </c>
      <c r="J676" s="252">
        <v>72.900000000000006</v>
      </c>
      <c r="K676" s="148"/>
    </row>
    <row r="677" spans="1:11" s="136" customFormat="1" x14ac:dyDescent="0.2">
      <c r="A677" s="249" t="s">
        <v>8283</v>
      </c>
      <c r="B677" s="250" t="s">
        <v>8463</v>
      </c>
      <c r="C677" s="251">
        <v>55</v>
      </c>
      <c r="D677" s="251">
        <v>38948</v>
      </c>
      <c r="E677" s="251">
        <v>2235</v>
      </c>
      <c r="F677" s="251">
        <v>2</v>
      </c>
      <c r="G677" s="251">
        <v>3</v>
      </c>
      <c r="H677" s="251">
        <v>2</v>
      </c>
      <c r="I677" s="252">
        <v>27.8</v>
      </c>
      <c r="J677" s="252">
        <v>34</v>
      </c>
      <c r="K677" s="148"/>
    </row>
    <row r="678" spans="1:11" s="136" customFormat="1" x14ac:dyDescent="0.2">
      <c r="A678" s="249" t="s">
        <v>8283</v>
      </c>
      <c r="B678" s="250" t="s">
        <v>8467</v>
      </c>
      <c r="C678" s="251">
        <v>2</v>
      </c>
      <c r="D678" s="251">
        <v>2464</v>
      </c>
      <c r="E678" s="251">
        <v>105</v>
      </c>
      <c r="F678" s="251">
        <v>0</v>
      </c>
      <c r="G678" s="251" t="s">
        <v>515</v>
      </c>
      <c r="H678" s="251" t="s">
        <v>515</v>
      </c>
      <c r="I678" s="252">
        <v>46.7</v>
      </c>
      <c r="J678" s="252">
        <v>53.6</v>
      </c>
      <c r="K678" s="148"/>
    </row>
    <row r="679" spans="1:11" s="136" customFormat="1" x14ac:dyDescent="0.2">
      <c r="A679" s="249" t="s">
        <v>8283</v>
      </c>
      <c r="B679" s="250" t="s">
        <v>8469</v>
      </c>
      <c r="C679" s="251">
        <v>86</v>
      </c>
      <c r="D679" s="251">
        <v>182344</v>
      </c>
      <c r="E679" s="251">
        <v>13241</v>
      </c>
      <c r="F679" s="251">
        <v>28</v>
      </c>
      <c r="G679" s="251">
        <v>154</v>
      </c>
      <c r="H679" s="251">
        <v>305</v>
      </c>
      <c r="I679" s="252">
        <v>69.7</v>
      </c>
      <c r="J679" s="252">
        <v>78.900000000000006</v>
      </c>
      <c r="K679" s="148"/>
    </row>
    <row r="680" spans="1:11" s="136" customFormat="1" x14ac:dyDescent="0.2">
      <c r="A680" s="249" t="s">
        <v>8283</v>
      </c>
      <c r="B680" s="250" t="s">
        <v>8477</v>
      </c>
      <c r="C680" s="251">
        <v>9</v>
      </c>
      <c r="D680" s="251">
        <v>6750</v>
      </c>
      <c r="E680" s="251">
        <v>509</v>
      </c>
      <c r="F680" s="251">
        <v>0</v>
      </c>
      <c r="G680" s="251" t="s">
        <v>515</v>
      </c>
      <c r="H680" s="251" t="s">
        <v>515</v>
      </c>
      <c r="I680" s="252">
        <v>42.5</v>
      </c>
      <c r="J680" s="252">
        <v>51.2</v>
      </c>
      <c r="K680" s="148"/>
    </row>
    <row r="681" spans="1:11" s="136" customFormat="1" x14ac:dyDescent="0.2">
      <c r="A681" s="249" t="s">
        <v>8283</v>
      </c>
      <c r="B681" s="250" t="s">
        <v>8486</v>
      </c>
      <c r="C681" s="251">
        <v>1</v>
      </c>
      <c r="D681" s="251">
        <v>3528</v>
      </c>
      <c r="E681" s="251">
        <v>144</v>
      </c>
      <c r="F681" s="251">
        <v>1</v>
      </c>
      <c r="G681" s="251" t="s">
        <v>515</v>
      </c>
      <c r="H681" s="251" t="s">
        <v>515</v>
      </c>
      <c r="I681" s="252">
        <v>72</v>
      </c>
      <c r="J681" s="252">
        <v>82.8</v>
      </c>
      <c r="K681" s="148"/>
    </row>
    <row r="682" spans="1:11" s="136" customFormat="1" x14ac:dyDescent="0.2">
      <c r="A682" s="249" t="s">
        <v>8283</v>
      </c>
      <c r="B682" s="250" t="s">
        <v>8487</v>
      </c>
      <c r="C682" s="251">
        <v>1</v>
      </c>
      <c r="D682" s="251">
        <v>3528</v>
      </c>
      <c r="E682" s="251">
        <v>144</v>
      </c>
      <c r="F682" s="251">
        <v>1</v>
      </c>
      <c r="G682" s="251" t="s">
        <v>515</v>
      </c>
      <c r="H682" s="251" t="s">
        <v>515</v>
      </c>
      <c r="I682" s="252">
        <v>72</v>
      </c>
      <c r="J682" s="252">
        <v>82.8</v>
      </c>
      <c r="K682" s="148"/>
    </row>
    <row r="683" spans="1:11" s="136" customFormat="1" x14ac:dyDescent="0.2">
      <c r="A683" s="249" t="s">
        <v>8283</v>
      </c>
      <c r="B683" s="250" t="s">
        <v>8510</v>
      </c>
      <c r="C683" s="251">
        <v>3</v>
      </c>
      <c r="D683" s="251">
        <v>28031</v>
      </c>
      <c r="E683" s="251">
        <v>35</v>
      </c>
      <c r="F683" s="251">
        <v>0</v>
      </c>
      <c r="G683" s="251">
        <v>70</v>
      </c>
      <c r="H683" s="251">
        <v>515</v>
      </c>
      <c r="I683" s="252">
        <v>39.6</v>
      </c>
      <c r="J683" s="252">
        <v>11.9</v>
      </c>
      <c r="K683" s="148"/>
    </row>
    <row r="684" spans="1:11" s="136" customFormat="1" x14ac:dyDescent="0.2">
      <c r="A684" s="249" t="s">
        <v>8283</v>
      </c>
      <c r="B684" s="250" t="s">
        <v>8517</v>
      </c>
      <c r="C684" s="251">
        <v>1</v>
      </c>
      <c r="D684" s="251">
        <v>13289</v>
      </c>
      <c r="E684" s="251">
        <v>35</v>
      </c>
      <c r="F684" s="251">
        <v>0</v>
      </c>
      <c r="G684" s="251" t="s">
        <v>515</v>
      </c>
      <c r="H684" s="251" t="s">
        <v>515</v>
      </c>
      <c r="I684" s="252">
        <v>7.7</v>
      </c>
      <c r="J684" s="252">
        <v>11.9</v>
      </c>
      <c r="K684" s="148"/>
    </row>
    <row r="685" spans="1:11" s="136" customFormat="1" x14ac:dyDescent="0.2">
      <c r="A685" s="249" t="s">
        <v>8283</v>
      </c>
      <c r="B685" s="250" t="s">
        <v>8525</v>
      </c>
      <c r="C685" s="251">
        <v>2</v>
      </c>
      <c r="D685" s="251">
        <v>14742</v>
      </c>
      <c r="E685" s="251" t="s">
        <v>515</v>
      </c>
      <c r="F685" s="251" t="s">
        <v>515</v>
      </c>
      <c r="G685" s="251">
        <v>70</v>
      </c>
      <c r="H685" s="251">
        <v>515</v>
      </c>
      <c r="I685" s="252">
        <v>50</v>
      </c>
      <c r="J685" s="252" t="s">
        <v>515</v>
      </c>
      <c r="K685" s="148"/>
    </row>
    <row r="686" spans="1:11" s="136" customFormat="1" x14ac:dyDescent="0.2">
      <c r="A686" s="249" t="s">
        <v>8283</v>
      </c>
      <c r="B686" s="250" t="s">
        <v>8535</v>
      </c>
      <c r="C686" s="251">
        <v>1</v>
      </c>
      <c r="D686" s="251">
        <v>6832</v>
      </c>
      <c r="E686" s="251" t="s">
        <v>515</v>
      </c>
      <c r="F686" s="251" t="s">
        <v>515</v>
      </c>
      <c r="G686" s="251">
        <v>36</v>
      </c>
      <c r="H686" s="251">
        <v>246</v>
      </c>
      <c r="I686" s="252">
        <v>51.5</v>
      </c>
      <c r="J686" s="252" t="s">
        <v>515</v>
      </c>
      <c r="K686" s="148"/>
    </row>
    <row r="687" spans="1:11" s="136" customFormat="1" x14ac:dyDescent="0.2">
      <c r="A687" s="249" t="s">
        <v>8283</v>
      </c>
      <c r="B687" s="250" t="s">
        <v>8539</v>
      </c>
      <c r="C687" s="251">
        <v>1</v>
      </c>
      <c r="D687" s="251">
        <v>7910</v>
      </c>
      <c r="E687" s="251" t="s">
        <v>515</v>
      </c>
      <c r="F687" s="251" t="s">
        <v>515</v>
      </c>
      <c r="G687" s="251">
        <v>34</v>
      </c>
      <c r="H687" s="251">
        <v>269</v>
      </c>
      <c r="I687" s="252">
        <v>48.6</v>
      </c>
      <c r="J687" s="252" t="s">
        <v>515</v>
      </c>
      <c r="K687" s="148"/>
    </row>
    <row r="688" spans="1:11" s="136" customFormat="1" x14ac:dyDescent="0.2">
      <c r="A688" s="249" t="s">
        <v>8283</v>
      </c>
      <c r="B688" s="250" t="s">
        <v>8541</v>
      </c>
      <c r="C688" s="251">
        <v>21</v>
      </c>
      <c r="D688" s="251">
        <v>98550</v>
      </c>
      <c r="E688" s="251">
        <v>2799</v>
      </c>
      <c r="F688" s="251">
        <v>13</v>
      </c>
      <c r="G688" s="251">
        <v>408</v>
      </c>
      <c r="H688" s="251">
        <v>1939</v>
      </c>
      <c r="I688" s="252">
        <v>49.5</v>
      </c>
      <c r="J688" s="252">
        <v>49.5</v>
      </c>
      <c r="K688" s="148"/>
    </row>
    <row r="689" spans="1:11" s="136" customFormat="1" x14ac:dyDescent="0.2">
      <c r="A689" s="249" t="s">
        <v>8283</v>
      </c>
      <c r="B689" s="250" t="s">
        <v>8557</v>
      </c>
      <c r="C689" s="251">
        <v>3</v>
      </c>
      <c r="D689" s="251">
        <v>11298</v>
      </c>
      <c r="E689" s="251">
        <v>203</v>
      </c>
      <c r="F689" s="251">
        <v>1</v>
      </c>
      <c r="G689" s="251">
        <v>26</v>
      </c>
      <c r="H689" s="251">
        <v>99</v>
      </c>
      <c r="I689" s="252">
        <v>32.299999999999997</v>
      </c>
      <c r="J689" s="252">
        <v>29.4</v>
      </c>
      <c r="K689" s="148"/>
    </row>
    <row r="690" spans="1:11" s="136" customFormat="1" x14ac:dyDescent="0.2">
      <c r="A690" s="249" t="s">
        <v>8283</v>
      </c>
      <c r="B690" s="250" t="s">
        <v>8563</v>
      </c>
      <c r="C690" s="251">
        <v>1</v>
      </c>
      <c r="D690" s="251">
        <v>4056</v>
      </c>
      <c r="E690" s="251" t="s">
        <v>515</v>
      </c>
      <c r="F690" s="251" t="s">
        <v>515</v>
      </c>
      <c r="G690" s="251">
        <v>32</v>
      </c>
      <c r="H690" s="251">
        <v>131</v>
      </c>
      <c r="I690" s="252">
        <v>38.5</v>
      </c>
      <c r="J690" s="252" t="s">
        <v>515</v>
      </c>
      <c r="K690" s="148"/>
    </row>
    <row r="691" spans="1:11" s="136" customFormat="1" x14ac:dyDescent="0.2">
      <c r="A691" s="249" t="s">
        <v>8283</v>
      </c>
      <c r="B691" s="250" t="s">
        <v>8573</v>
      </c>
      <c r="C691" s="251">
        <v>1</v>
      </c>
      <c r="D691" s="251">
        <v>5052</v>
      </c>
      <c r="E691" s="251" t="s">
        <v>515</v>
      </c>
      <c r="F691" s="251" t="s">
        <v>515</v>
      </c>
      <c r="G691" s="251">
        <v>14</v>
      </c>
      <c r="H691" s="251">
        <v>73</v>
      </c>
      <c r="I691" s="252">
        <v>12</v>
      </c>
      <c r="J691" s="252" t="s">
        <v>515</v>
      </c>
      <c r="K691" s="148"/>
    </row>
    <row r="692" spans="1:11" s="136" customFormat="1" x14ac:dyDescent="0.2">
      <c r="A692" s="249" t="s">
        <v>8283</v>
      </c>
      <c r="B692" s="250" t="s">
        <v>8585</v>
      </c>
      <c r="C692" s="251">
        <v>16</v>
      </c>
      <c r="D692" s="251">
        <v>78144</v>
      </c>
      <c r="E692" s="251">
        <v>2596</v>
      </c>
      <c r="F692" s="251">
        <v>13</v>
      </c>
      <c r="G692" s="251">
        <v>335</v>
      </c>
      <c r="H692" s="251">
        <v>1636</v>
      </c>
      <c r="I692" s="252">
        <v>57.1</v>
      </c>
      <c r="J692" s="252">
        <v>52.3</v>
      </c>
      <c r="K692" s="148"/>
    </row>
    <row r="693" spans="1:11" s="136" customFormat="1" x14ac:dyDescent="0.2">
      <c r="A693" s="249" t="s">
        <v>76</v>
      </c>
      <c r="B693" s="250" t="s">
        <v>76</v>
      </c>
      <c r="C693" s="251" t="s">
        <v>76</v>
      </c>
      <c r="D693" s="251" t="s">
        <v>76</v>
      </c>
      <c r="E693" s="251" t="s">
        <v>76</v>
      </c>
      <c r="F693" s="251" t="s">
        <v>76</v>
      </c>
      <c r="G693" s="251" t="s">
        <v>76</v>
      </c>
      <c r="H693" s="251" t="s">
        <v>76</v>
      </c>
      <c r="I693" s="252" t="s">
        <v>76</v>
      </c>
      <c r="J693" s="252" t="s">
        <v>76</v>
      </c>
      <c r="K693" s="148"/>
    </row>
    <row r="694" spans="1:11" s="136" customFormat="1" x14ac:dyDescent="0.2">
      <c r="A694" s="249" t="s">
        <v>8284</v>
      </c>
      <c r="B694" s="250" t="s">
        <v>8373</v>
      </c>
      <c r="C694" s="251">
        <v>267</v>
      </c>
      <c r="D694" s="251">
        <v>388558</v>
      </c>
      <c r="E694" s="251">
        <v>17511</v>
      </c>
      <c r="F694" s="251">
        <v>37</v>
      </c>
      <c r="G694" s="251">
        <v>1065</v>
      </c>
      <c r="H694" s="251">
        <v>938</v>
      </c>
      <c r="I694" s="252">
        <v>53.8</v>
      </c>
      <c r="J694" s="252">
        <v>67.8</v>
      </c>
      <c r="K694" s="148"/>
    </row>
    <row r="695" spans="1:11" s="136" customFormat="1" x14ac:dyDescent="0.2">
      <c r="A695" s="249" t="s">
        <v>8284</v>
      </c>
      <c r="B695" s="250" t="s">
        <v>8374</v>
      </c>
      <c r="C695" s="251">
        <v>265</v>
      </c>
      <c r="D695" s="251">
        <v>379536</v>
      </c>
      <c r="E695" s="251">
        <v>17360</v>
      </c>
      <c r="F695" s="251">
        <v>36</v>
      </c>
      <c r="G695" s="251">
        <v>1065</v>
      </c>
      <c r="H695" s="251">
        <v>938</v>
      </c>
      <c r="I695" s="252">
        <v>54.2</v>
      </c>
      <c r="J695" s="252">
        <v>68.099999999999994</v>
      </c>
      <c r="K695" s="148"/>
    </row>
    <row r="696" spans="1:11" s="136" customFormat="1" x14ac:dyDescent="0.2">
      <c r="A696" s="249" t="s">
        <v>8284</v>
      </c>
      <c r="B696" s="250" t="s">
        <v>8375</v>
      </c>
      <c r="C696" s="251">
        <v>164</v>
      </c>
      <c r="D696" s="251">
        <v>202359</v>
      </c>
      <c r="E696" s="251">
        <v>6090</v>
      </c>
      <c r="F696" s="251">
        <v>13</v>
      </c>
      <c r="G696" s="251">
        <v>863</v>
      </c>
      <c r="H696" s="251">
        <v>750</v>
      </c>
      <c r="I696" s="252">
        <v>46.8</v>
      </c>
      <c r="J696" s="252">
        <v>52.9</v>
      </c>
      <c r="K696" s="148"/>
    </row>
    <row r="697" spans="1:11" s="136" customFormat="1" x14ac:dyDescent="0.2">
      <c r="A697" s="249" t="s">
        <v>8284</v>
      </c>
      <c r="B697" s="250" t="s">
        <v>8376</v>
      </c>
      <c r="C697" s="251">
        <v>29</v>
      </c>
      <c r="D697" s="251">
        <v>10394</v>
      </c>
      <c r="E697" s="251" t="s">
        <v>515</v>
      </c>
      <c r="F697" s="251" t="s">
        <v>515</v>
      </c>
      <c r="G697" s="251">
        <v>219</v>
      </c>
      <c r="H697" s="251">
        <v>78</v>
      </c>
      <c r="I697" s="252">
        <v>32.6</v>
      </c>
      <c r="J697" s="252" t="s">
        <v>515</v>
      </c>
      <c r="K697" s="148"/>
    </row>
    <row r="698" spans="1:11" s="136" customFormat="1" x14ac:dyDescent="0.2">
      <c r="A698" s="249" t="s">
        <v>8284</v>
      </c>
      <c r="B698" s="250" t="s">
        <v>8383</v>
      </c>
      <c r="C698" s="251">
        <v>1</v>
      </c>
      <c r="D698" s="251">
        <v>1025</v>
      </c>
      <c r="E698" s="251" t="s">
        <v>515</v>
      </c>
      <c r="F698" s="251" t="s">
        <v>515</v>
      </c>
      <c r="G698" s="251">
        <v>2</v>
      </c>
      <c r="H698" s="251">
        <v>2</v>
      </c>
      <c r="I698" s="252">
        <v>10.7</v>
      </c>
      <c r="J698" s="252" t="s">
        <v>515</v>
      </c>
      <c r="K698" s="148"/>
    </row>
    <row r="699" spans="1:11" s="136" customFormat="1" x14ac:dyDescent="0.2">
      <c r="A699" s="249" t="s">
        <v>8284</v>
      </c>
      <c r="B699" s="250" t="s">
        <v>8384</v>
      </c>
      <c r="C699" s="251">
        <v>1</v>
      </c>
      <c r="D699" s="251">
        <v>1179</v>
      </c>
      <c r="E699" s="251" t="s">
        <v>515</v>
      </c>
      <c r="F699" s="251" t="s">
        <v>515</v>
      </c>
      <c r="G699" s="251">
        <v>2</v>
      </c>
      <c r="H699" s="251">
        <v>2</v>
      </c>
      <c r="I699" s="252">
        <v>11.3</v>
      </c>
      <c r="J699" s="252" t="s">
        <v>515</v>
      </c>
      <c r="K699" s="148"/>
    </row>
    <row r="700" spans="1:11" s="136" customFormat="1" x14ac:dyDescent="0.2">
      <c r="A700" s="249" t="s">
        <v>8284</v>
      </c>
      <c r="B700" s="250" t="s">
        <v>8386</v>
      </c>
      <c r="C700" s="251">
        <v>22</v>
      </c>
      <c r="D700" s="251">
        <v>13926</v>
      </c>
      <c r="E700" s="251" t="s">
        <v>515</v>
      </c>
      <c r="F700" s="251" t="s">
        <v>515</v>
      </c>
      <c r="G700" s="251">
        <v>282</v>
      </c>
      <c r="H700" s="251">
        <v>179</v>
      </c>
      <c r="I700" s="252">
        <v>73.2</v>
      </c>
      <c r="J700" s="252" t="s">
        <v>515</v>
      </c>
      <c r="K700" s="148"/>
    </row>
    <row r="701" spans="1:11" s="136" customFormat="1" x14ac:dyDescent="0.2">
      <c r="A701" s="249" t="s">
        <v>8284</v>
      </c>
      <c r="B701" s="250" t="s">
        <v>8392</v>
      </c>
      <c r="C701" s="251">
        <v>6</v>
      </c>
      <c r="D701" s="251">
        <v>11700</v>
      </c>
      <c r="E701" s="251">
        <v>31</v>
      </c>
      <c r="F701" s="251">
        <v>0</v>
      </c>
      <c r="G701" s="251" t="s">
        <v>515</v>
      </c>
      <c r="H701" s="251" t="s">
        <v>515</v>
      </c>
      <c r="I701" s="252">
        <v>2.6</v>
      </c>
      <c r="J701" s="252">
        <v>2.7</v>
      </c>
      <c r="K701" s="148"/>
    </row>
    <row r="702" spans="1:11" s="136" customFormat="1" x14ac:dyDescent="0.2">
      <c r="A702" s="249" t="s">
        <v>8284</v>
      </c>
      <c r="B702" s="250" t="s">
        <v>8397</v>
      </c>
      <c r="C702" s="251">
        <v>3</v>
      </c>
      <c r="D702" s="251">
        <v>4410</v>
      </c>
      <c r="E702" s="251">
        <v>262</v>
      </c>
      <c r="F702" s="251">
        <v>0</v>
      </c>
      <c r="G702" s="251" t="s">
        <v>515</v>
      </c>
      <c r="H702" s="251" t="s">
        <v>515</v>
      </c>
      <c r="I702" s="252">
        <v>36.4</v>
      </c>
      <c r="J702" s="252">
        <v>46.5</v>
      </c>
      <c r="K702" s="148"/>
    </row>
    <row r="703" spans="1:11" s="136" customFormat="1" x14ac:dyDescent="0.2">
      <c r="A703" s="249" t="s">
        <v>8284</v>
      </c>
      <c r="B703" s="250" t="s">
        <v>8404</v>
      </c>
      <c r="C703" s="251">
        <v>2</v>
      </c>
      <c r="D703" s="251">
        <v>1758</v>
      </c>
      <c r="E703" s="251" t="s">
        <v>515</v>
      </c>
      <c r="F703" s="251" t="s">
        <v>515</v>
      </c>
      <c r="G703" s="251" t="s">
        <v>515</v>
      </c>
      <c r="H703" s="251" t="s">
        <v>515</v>
      </c>
      <c r="I703" s="252" t="s">
        <v>515</v>
      </c>
      <c r="J703" s="252" t="s">
        <v>515</v>
      </c>
      <c r="K703" s="148"/>
    </row>
    <row r="704" spans="1:11" s="136" customFormat="1" x14ac:dyDescent="0.2">
      <c r="A704" s="249" t="s">
        <v>8284</v>
      </c>
      <c r="B704" s="250" t="s">
        <v>8408</v>
      </c>
      <c r="C704" s="251">
        <v>1</v>
      </c>
      <c r="D704" s="251">
        <v>1228</v>
      </c>
      <c r="E704" s="251" t="s">
        <v>515</v>
      </c>
      <c r="F704" s="251" t="s">
        <v>515</v>
      </c>
      <c r="G704" s="251">
        <v>2</v>
      </c>
      <c r="H704" s="251">
        <v>2</v>
      </c>
      <c r="I704" s="252">
        <v>10.199999999999999</v>
      </c>
      <c r="J704" s="252" t="s">
        <v>515</v>
      </c>
      <c r="K704" s="148"/>
    </row>
    <row r="705" spans="1:11" s="136" customFormat="1" x14ac:dyDescent="0.2">
      <c r="A705" s="249" t="s">
        <v>8284</v>
      </c>
      <c r="B705" s="250" t="s">
        <v>8412</v>
      </c>
      <c r="C705" s="251">
        <v>16</v>
      </c>
      <c r="D705" s="251">
        <v>5372</v>
      </c>
      <c r="E705" s="251">
        <v>541</v>
      </c>
      <c r="F705" s="251">
        <v>0</v>
      </c>
      <c r="G705" s="251" t="s">
        <v>515</v>
      </c>
      <c r="H705" s="251" t="s">
        <v>515</v>
      </c>
      <c r="I705" s="252">
        <v>36.1</v>
      </c>
      <c r="J705" s="252">
        <v>40</v>
      </c>
      <c r="K705" s="148"/>
    </row>
    <row r="706" spans="1:11" s="136" customFormat="1" x14ac:dyDescent="0.2">
      <c r="A706" s="249" t="s">
        <v>8284</v>
      </c>
      <c r="B706" s="250" t="s">
        <v>8414</v>
      </c>
      <c r="C706" s="251">
        <v>8</v>
      </c>
      <c r="D706" s="251">
        <v>5139</v>
      </c>
      <c r="E706" s="251">
        <v>97</v>
      </c>
      <c r="F706" s="251">
        <v>0</v>
      </c>
      <c r="G706" s="251" t="s">
        <v>515</v>
      </c>
      <c r="H706" s="251" t="s">
        <v>515</v>
      </c>
      <c r="I706" s="252">
        <v>22</v>
      </c>
      <c r="J706" s="252">
        <v>24.4</v>
      </c>
      <c r="K706" s="148"/>
    </row>
    <row r="707" spans="1:11" s="136" customFormat="1" x14ac:dyDescent="0.2">
      <c r="A707" s="249" t="s">
        <v>8284</v>
      </c>
      <c r="B707" s="250" t="s">
        <v>8416</v>
      </c>
      <c r="C707" s="251">
        <v>1</v>
      </c>
      <c r="D707" s="251">
        <v>619</v>
      </c>
      <c r="E707" s="251">
        <v>2</v>
      </c>
      <c r="F707" s="251">
        <v>0</v>
      </c>
      <c r="G707" s="251" t="s">
        <v>515</v>
      </c>
      <c r="H707" s="251" t="s">
        <v>515</v>
      </c>
      <c r="I707" s="252">
        <v>20</v>
      </c>
      <c r="J707" s="252">
        <v>33.299999999999997</v>
      </c>
      <c r="K707" s="148"/>
    </row>
    <row r="708" spans="1:11" s="136" customFormat="1" x14ac:dyDescent="0.2">
      <c r="A708" s="249" t="s">
        <v>8284</v>
      </c>
      <c r="B708" s="250" t="s">
        <v>8421</v>
      </c>
      <c r="C708" s="251">
        <v>1</v>
      </c>
      <c r="D708" s="251">
        <v>2249</v>
      </c>
      <c r="E708" s="251">
        <v>25</v>
      </c>
      <c r="F708" s="251">
        <v>0</v>
      </c>
      <c r="G708" s="251" t="s">
        <v>515</v>
      </c>
      <c r="H708" s="251" t="s">
        <v>515</v>
      </c>
      <c r="I708" s="252">
        <v>10.4</v>
      </c>
      <c r="J708" s="252">
        <v>13.2</v>
      </c>
      <c r="K708" s="148"/>
    </row>
    <row r="709" spans="1:11" s="136" customFormat="1" x14ac:dyDescent="0.2">
      <c r="A709" s="249" t="s">
        <v>8284</v>
      </c>
      <c r="B709" s="250" t="s">
        <v>8432</v>
      </c>
      <c r="C709" s="251">
        <v>73</v>
      </c>
      <c r="D709" s="251">
        <v>143360</v>
      </c>
      <c r="E709" s="251">
        <v>5132</v>
      </c>
      <c r="F709" s="251">
        <v>12</v>
      </c>
      <c r="G709" s="251">
        <v>356</v>
      </c>
      <c r="H709" s="251">
        <v>486</v>
      </c>
      <c r="I709" s="252">
        <v>53.6</v>
      </c>
      <c r="J709" s="252">
        <v>65.5</v>
      </c>
      <c r="K709" s="148"/>
    </row>
    <row r="710" spans="1:11" s="136" customFormat="1" x14ac:dyDescent="0.2">
      <c r="A710" s="249" t="s">
        <v>8284</v>
      </c>
      <c r="B710" s="250" t="s">
        <v>8446</v>
      </c>
      <c r="C710" s="251">
        <v>101</v>
      </c>
      <c r="D710" s="251">
        <v>177177</v>
      </c>
      <c r="E710" s="251">
        <v>11270</v>
      </c>
      <c r="F710" s="251">
        <v>23</v>
      </c>
      <c r="G710" s="251">
        <v>202</v>
      </c>
      <c r="H710" s="251">
        <v>187</v>
      </c>
      <c r="I710" s="252">
        <v>65.7</v>
      </c>
      <c r="J710" s="252">
        <v>80.7</v>
      </c>
      <c r="K710" s="148"/>
    </row>
    <row r="711" spans="1:11" s="136" customFormat="1" x14ac:dyDescent="0.2">
      <c r="A711" s="249" t="s">
        <v>8284</v>
      </c>
      <c r="B711" s="250" t="s">
        <v>8451</v>
      </c>
      <c r="C711" s="251">
        <v>4</v>
      </c>
      <c r="D711" s="251">
        <v>5552</v>
      </c>
      <c r="E711" s="251">
        <v>493</v>
      </c>
      <c r="F711" s="251">
        <v>1</v>
      </c>
      <c r="G711" s="251" t="s">
        <v>515</v>
      </c>
      <c r="H711" s="251" t="s">
        <v>515</v>
      </c>
      <c r="I711" s="252">
        <v>77</v>
      </c>
      <c r="J711" s="252">
        <v>81.400000000000006</v>
      </c>
      <c r="K711" s="148"/>
    </row>
    <row r="712" spans="1:11" s="136" customFormat="1" x14ac:dyDescent="0.2">
      <c r="A712" s="249" t="s">
        <v>8284</v>
      </c>
      <c r="B712" s="250" t="s">
        <v>8457</v>
      </c>
      <c r="C712" s="251">
        <v>17</v>
      </c>
      <c r="D712" s="251">
        <v>14093</v>
      </c>
      <c r="E712" s="251" t="s">
        <v>515</v>
      </c>
      <c r="F712" s="251" t="s">
        <v>515</v>
      </c>
      <c r="G712" s="251">
        <v>184</v>
      </c>
      <c r="H712" s="251">
        <v>152</v>
      </c>
      <c r="I712" s="252">
        <v>45.1</v>
      </c>
      <c r="J712" s="252" t="s">
        <v>515</v>
      </c>
      <c r="K712" s="148"/>
    </row>
    <row r="713" spans="1:11" s="136" customFormat="1" x14ac:dyDescent="0.2">
      <c r="A713" s="249" t="s">
        <v>8284</v>
      </c>
      <c r="B713" s="250" t="s">
        <v>8463</v>
      </c>
      <c r="C713" s="251">
        <v>2</v>
      </c>
      <c r="D713" s="251">
        <v>1114</v>
      </c>
      <c r="E713" s="251">
        <v>3</v>
      </c>
      <c r="F713" s="251">
        <v>0</v>
      </c>
      <c r="G713" s="251" t="s">
        <v>515</v>
      </c>
      <c r="H713" s="251" t="s">
        <v>515</v>
      </c>
      <c r="I713" s="252">
        <v>15</v>
      </c>
      <c r="J713" s="252">
        <v>21.4</v>
      </c>
      <c r="K713" s="148"/>
    </row>
    <row r="714" spans="1:11" s="136" customFormat="1" x14ac:dyDescent="0.2">
      <c r="A714" s="249" t="s">
        <v>8284</v>
      </c>
      <c r="B714" s="250" t="s">
        <v>8469</v>
      </c>
      <c r="C714" s="251">
        <v>71</v>
      </c>
      <c r="D714" s="251">
        <v>148295</v>
      </c>
      <c r="E714" s="251">
        <v>10558</v>
      </c>
      <c r="F714" s="251">
        <v>22</v>
      </c>
      <c r="G714" s="251">
        <v>18</v>
      </c>
      <c r="H714" s="251">
        <v>35</v>
      </c>
      <c r="I714" s="252">
        <v>71.3</v>
      </c>
      <c r="J714" s="252">
        <v>81.3</v>
      </c>
      <c r="K714" s="148"/>
    </row>
    <row r="715" spans="1:11" s="136" customFormat="1" x14ac:dyDescent="0.2">
      <c r="A715" s="249" t="s">
        <v>8284</v>
      </c>
      <c r="B715" s="250" t="s">
        <v>8475</v>
      </c>
      <c r="C715" s="251">
        <v>1</v>
      </c>
      <c r="D715" s="251">
        <v>1834</v>
      </c>
      <c r="E715" s="251">
        <v>1</v>
      </c>
      <c r="F715" s="251">
        <v>0</v>
      </c>
      <c r="G715" s="251" t="s">
        <v>515</v>
      </c>
      <c r="H715" s="251" t="s">
        <v>515</v>
      </c>
      <c r="I715" s="252">
        <v>10</v>
      </c>
      <c r="J715" s="252">
        <v>10</v>
      </c>
      <c r="K715" s="148"/>
    </row>
    <row r="716" spans="1:11" s="136" customFormat="1" x14ac:dyDescent="0.2">
      <c r="A716" s="249" t="s">
        <v>8284</v>
      </c>
      <c r="B716" s="250" t="s">
        <v>8477</v>
      </c>
      <c r="C716" s="251">
        <v>2</v>
      </c>
      <c r="D716" s="251">
        <v>1497</v>
      </c>
      <c r="E716" s="251">
        <v>3</v>
      </c>
      <c r="F716" s="251">
        <v>0</v>
      </c>
      <c r="G716" s="251" t="s">
        <v>515</v>
      </c>
      <c r="H716" s="251" t="s">
        <v>515</v>
      </c>
      <c r="I716" s="252">
        <v>14.3</v>
      </c>
      <c r="J716" s="252">
        <v>15.8</v>
      </c>
      <c r="K716" s="148"/>
    </row>
    <row r="717" spans="1:11" s="136" customFormat="1" x14ac:dyDescent="0.2">
      <c r="A717" s="249" t="s">
        <v>8284</v>
      </c>
      <c r="B717" s="250" t="s">
        <v>8485</v>
      </c>
      <c r="C717" s="251">
        <v>4</v>
      </c>
      <c r="D717" s="251">
        <v>4792</v>
      </c>
      <c r="E717" s="251">
        <v>212</v>
      </c>
      <c r="F717" s="251">
        <v>0</v>
      </c>
      <c r="G717" s="251">
        <v>0</v>
      </c>
      <c r="H717" s="251">
        <v>0</v>
      </c>
      <c r="I717" s="252">
        <v>53.2</v>
      </c>
      <c r="J717" s="252">
        <v>63.3</v>
      </c>
      <c r="K717" s="148"/>
    </row>
    <row r="718" spans="1:11" s="136" customFormat="1" x14ac:dyDescent="0.2">
      <c r="A718" s="249" t="s">
        <v>8284</v>
      </c>
      <c r="B718" s="250" t="s">
        <v>8541</v>
      </c>
      <c r="C718" s="251">
        <v>2</v>
      </c>
      <c r="D718" s="251">
        <v>9022</v>
      </c>
      <c r="E718" s="251">
        <v>151</v>
      </c>
      <c r="F718" s="251">
        <v>1</v>
      </c>
      <c r="G718" s="251" t="s">
        <v>515</v>
      </c>
      <c r="H718" s="251" t="s">
        <v>515</v>
      </c>
      <c r="I718" s="252">
        <v>24.4</v>
      </c>
      <c r="J718" s="252">
        <v>43.9</v>
      </c>
      <c r="K718" s="148"/>
    </row>
    <row r="719" spans="1:11" s="136" customFormat="1" x14ac:dyDescent="0.2">
      <c r="A719" s="249" t="s">
        <v>8284</v>
      </c>
      <c r="B719" s="250" t="s">
        <v>8542</v>
      </c>
      <c r="C719" s="251">
        <v>1</v>
      </c>
      <c r="D719" s="251">
        <v>5029</v>
      </c>
      <c r="E719" s="251">
        <v>138</v>
      </c>
      <c r="F719" s="251">
        <v>1</v>
      </c>
      <c r="G719" s="251" t="s">
        <v>515</v>
      </c>
      <c r="H719" s="251" t="s">
        <v>515</v>
      </c>
      <c r="I719" s="252">
        <v>23</v>
      </c>
      <c r="J719" s="252">
        <v>42.1</v>
      </c>
      <c r="K719" s="148"/>
    </row>
    <row r="720" spans="1:11" s="136" customFormat="1" x14ac:dyDescent="0.2">
      <c r="A720" s="249" t="s">
        <v>8284</v>
      </c>
      <c r="B720" s="250" t="s">
        <v>8574</v>
      </c>
      <c r="C720" s="251">
        <v>1</v>
      </c>
      <c r="D720" s="251">
        <v>3993</v>
      </c>
      <c r="E720" s="251">
        <v>13</v>
      </c>
      <c r="F720" s="251">
        <v>0</v>
      </c>
      <c r="G720" s="251" t="s">
        <v>515</v>
      </c>
      <c r="H720" s="251" t="s">
        <v>515</v>
      </c>
      <c r="I720" s="252">
        <v>65</v>
      </c>
      <c r="J720" s="252">
        <v>81.3</v>
      </c>
      <c r="K720" s="148"/>
    </row>
    <row r="721" spans="1:11" s="136" customFormat="1" x14ac:dyDescent="0.2">
      <c r="A721" s="249" t="s">
        <v>76</v>
      </c>
      <c r="B721" s="250" t="s">
        <v>76</v>
      </c>
      <c r="C721" s="251" t="s">
        <v>76</v>
      </c>
      <c r="D721" s="251" t="s">
        <v>76</v>
      </c>
      <c r="E721" s="251" t="s">
        <v>76</v>
      </c>
      <c r="F721" s="251" t="s">
        <v>76</v>
      </c>
      <c r="G721" s="251" t="s">
        <v>76</v>
      </c>
      <c r="H721" s="251" t="s">
        <v>76</v>
      </c>
      <c r="I721" s="252" t="s">
        <v>76</v>
      </c>
      <c r="J721" s="252" t="s">
        <v>76</v>
      </c>
      <c r="K721" s="148"/>
    </row>
    <row r="722" spans="1:11" s="136" customFormat="1" x14ac:dyDescent="0.2">
      <c r="A722" s="249" t="s">
        <v>8285</v>
      </c>
      <c r="B722" s="250" t="s">
        <v>8373</v>
      </c>
      <c r="C722" s="251">
        <v>107</v>
      </c>
      <c r="D722" s="251">
        <v>130722</v>
      </c>
      <c r="E722" s="251">
        <v>875</v>
      </c>
      <c r="F722" s="251">
        <v>1</v>
      </c>
      <c r="G722" s="251">
        <v>148</v>
      </c>
      <c r="H722" s="251">
        <v>173</v>
      </c>
      <c r="I722" s="252">
        <v>37.5</v>
      </c>
      <c r="J722" s="252">
        <v>47.1</v>
      </c>
      <c r="K722" s="148"/>
    </row>
    <row r="723" spans="1:11" s="136" customFormat="1" x14ac:dyDescent="0.2">
      <c r="A723" s="249" t="s">
        <v>8285</v>
      </c>
      <c r="B723" s="250" t="s">
        <v>8374</v>
      </c>
      <c r="C723" s="251">
        <v>105</v>
      </c>
      <c r="D723" s="251">
        <v>124767</v>
      </c>
      <c r="E723" s="251">
        <v>838</v>
      </c>
      <c r="F723" s="251">
        <v>1</v>
      </c>
      <c r="G723" s="251">
        <v>148</v>
      </c>
      <c r="H723" s="251">
        <v>173</v>
      </c>
      <c r="I723" s="252">
        <v>37.799999999999997</v>
      </c>
      <c r="J723" s="252">
        <v>48.1</v>
      </c>
      <c r="K723" s="148"/>
    </row>
    <row r="724" spans="1:11" s="136" customFormat="1" x14ac:dyDescent="0.2">
      <c r="A724" s="249" t="s">
        <v>8285</v>
      </c>
      <c r="B724" s="250" t="s">
        <v>8375</v>
      </c>
      <c r="C724" s="251">
        <v>90</v>
      </c>
      <c r="D724" s="251">
        <v>103896</v>
      </c>
      <c r="E724" s="251">
        <v>613</v>
      </c>
      <c r="F724" s="251">
        <v>1</v>
      </c>
      <c r="G724" s="251">
        <v>148</v>
      </c>
      <c r="H724" s="251">
        <v>173</v>
      </c>
      <c r="I724" s="252">
        <v>39.700000000000003</v>
      </c>
      <c r="J724" s="252">
        <v>56.4</v>
      </c>
      <c r="K724" s="148"/>
    </row>
    <row r="725" spans="1:11" s="136" customFormat="1" x14ac:dyDescent="0.2">
      <c r="A725" s="249" t="s">
        <v>8285</v>
      </c>
      <c r="B725" s="250" t="s">
        <v>8376</v>
      </c>
      <c r="C725" s="251">
        <v>1</v>
      </c>
      <c r="D725" s="251">
        <v>460</v>
      </c>
      <c r="E725" s="251">
        <v>1</v>
      </c>
      <c r="F725" s="251">
        <v>0</v>
      </c>
      <c r="G725" s="251" t="s">
        <v>515</v>
      </c>
      <c r="H725" s="251" t="s">
        <v>515</v>
      </c>
      <c r="I725" s="252">
        <v>4.2</v>
      </c>
      <c r="J725" s="252">
        <v>11.1</v>
      </c>
      <c r="K725" s="148"/>
    </row>
    <row r="726" spans="1:11" s="136" customFormat="1" x14ac:dyDescent="0.2">
      <c r="A726" s="249" t="s">
        <v>8285</v>
      </c>
      <c r="B726" s="250" t="s">
        <v>8379</v>
      </c>
      <c r="C726" s="251">
        <v>4</v>
      </c>
      <c r="D726" s="251">
        <v>5733</v>
      </c>
      <c r="E726" s="251">
        <v>505</v>
      </c>
      <c r="F726" s="251">
        <v>1</v>
      </c>
      <c r="G726" s="251">
        <v>0</v>
      </c>
      <c r="H726" s="251">
        <v>0</v>
      </c>
      <c r="I726" s="252">
        <v>51</v>
      </c>
      <c r="J726" s="252">
        <v>67.599999999999994</v>
      </c>
      <c r="K726" s="148"/>
    </row>
    <row r="727" spans="1:11" s="136" customFormat="1" x14ac:dyDescent="0.2">
      <c r="A727" s="249" t="s">
        <v>8285</v>
      </c>
      <c r="B727" s="250" t="s">
        <v>8386</v>
      </c>
      <c r="C727" s="251">
        <v>2</v>
      </c>
      <c r="D727" s="251">
        <v>1710</v>
      </c>
      <c r="E727" s="251">
        <v>9</v>
      </c>
      <c r="F727" s="251">
        <v>0</v>
      </c>
      <c r="G727" s="251" t="s">
        <v>515</v>
      </c>
      <c r="H727" s="251" t="s">
        <v>515</v>
      </c>
      <c r="I727" s="252">
        <v>10.6</v>
      </c>
      <c r="J727" s="252">
        <v>56.3</v>
      </c>
      <c r="K727" s="148"/>
    </row>
    <row r="728" spans="1:11" s="136" customFormat="1" x14ac:dyDescent="0.2">
      <c r="A728" s="249" t="s">
        <v>8285</v>
      </c>
      <c r="B728" s="250" t="s">
        <v>8392</v>
      </c>
      <c r="C728" s="251">
        <v>1</v>
      </c>
      <c r="D728" s="251">
        <v>2047</v>
      </c>
      <c r="E728" s="251" t="s">
        <v>515</v>
      </c>
      <c r="F728" s="251" t="s">
        <v>515</v>
      </c>
      <c r="G728" s="251" t="s">
        <v>515</v>
      </c>
      <c r="H728" s="251" t="s">
        <v>515</v>
      </c>
      <c r="I728" s="252" t="s">
        <v>515</v>
      </c>
      <c r="J728" s="252" t="s">
        <v>515</v>
      </c>
      <c r="K728" s="148"/>
    </row>
    <row r="729" spans="1:11" s="136" customFormat="1" x14ac:dyDescent="0.2">
      <c r="A729" s="249" t="s">
        <v>8285</v>
      </c>
      <c r="B729" s="250" t="s">
        <v>8395</v>
      </c>
      <c r="C729" s="251">
        <v>21</v>
      </c>
      <c r="D729" s="251">
        <v>23604</v>
      </c>
      <c r="E729" s="251" t="s">
        <v>515</v>
      </c>
      <c r="F729" s="251" t="s">
        <v>515</v>
      </c>
      <c r="G729" s="251">
        <v>39</v>
      </c>
      <c r="H729" s="251">
        <v>44</v>
      </c>
      <c r="I729" s="252">
        <v>33.299999999999997</v>
      </c>
      <c r="J729" s="252" t="s">
        <v>515</v>
      </c>
      <c r="K729" s="148"/>
    </row>
    <row r="730" spans="1:11" s="136" customFormat="1" x14ac:dyDescent="0.2">
      <c r="A730" s="249" t="s">
        <v>8285</v>
      </c>
      <c r="B730" s="250" t="s">
        <v>8397</v>
      </c>
      <c r="C730" s="251">
        <v>2</v>
      </c>
      <c r="D730" s="251">
        <v>1035</v>
      </c>
      <c r="E730" s="251" t="s">
        <v>515</v>
      </c>
      <c r="F730" s="251" t="s">
        <v>515</v>
      </c>
      <c r="G730" s="251" t="s">
        <v>515</v>
      </c>
      <c r="H730" s="251" t="s">
        <v>515</v>
      </c>
      <c r="I730" s="252" t="s">
        <v>515</v>
      </c>
      <c r="J730" s="252" t="s">
        <v>515</v>
      </c>
      <c r="K730" s="148"/>
    </row>
    <row r="731" spans="1:11" s="136" customFormat="1" x14ac:dyDescent="0.2">
      <c r="A731" s="249" t="s">
        <v>8285</v>
      </c>
      <c r="B731" s="250" t="s">
        <v>8404</v>
      </c>
      <c r="C731" s="251">
        <v>1</v>
      </c>
      <c r="D731" s="251">
        <v>690</v>
      </c>
      <c r="E731" s="251" t="s">
        <v>515</v>
      </c>
      <c r="F731" s="251" t="s">
        <v>515</v>
      </c>
      <c r="G731" s="251" t="s">
        <v>515</v>
      </c>
      <c r="H731" s="251" t="s">
        <v>515</v>
      </c>
      <c r="I731" s="252" t="s">
        <v>515</v>
      </c>
      <c r="J731" s="252" t="s">
        <v>515</v>
      </c>
      <c r="K731" s="148"/>
    </row>
    <row r="732" spans="1:11" s="136" customFormat="1" x14ac:dyDescent="0.2">
      <c r="A732" s="249" t="s">
        <v>8285</v>
      </c>
      <c r="B732" s="250" t="s">
        <v>8414</v>
      </c>
      <c r="C732" s="251">
        <v>3</v>
      </c>
      <c r="D732" s="251">
        <v>1535</v>
      </c>
      <c r="E732" s="251">
        <v>4</v>
      </c>
      <c r="F732" s="251">
        <v>0</v>
      </c>
      <c r="G732" s="251" t="s">
        <v>515</v>
      </c>
      <c r="H732" s="251" t="s">
        <v>515</v>
      </c>
      <c r="I732" s="252">
        <v>10.8</v>
      </c>
      <c r="J732" s="252">
        <v>21.1</v>
      </c>
      <c r="K732" s="148"/>
    </row>
    <row r="733" spans="1:11" s="136" customFormat="1" x14ac:dyDescent="0.2">
      <c r="A733" s="249" t="s">
        <v>8285</v>
      </c>
      <c r="B733" s="250" t="s">
        <v>8416</v>
      </c>
      <c r="C733" s="251">
        <v>2</v>
      </c>
      <c r="D733" s="251">
        <v>1968</v>
      </c>
      <c r="E733" s="251">
        <v>2</v>
      </c>
      <c r="F733" s="251">
        <v>0</v>
      </c>
      <c r="G733" s="251" t="s">
        <v>515</v>
      </c>
      <c r="H733" s="251" t="s">
        <v>515</v>
      </c>
      <c r="I733" s="252">
        <v>3.3</v>
      </c>
      <c r="J733" s="252">
        <v>11.1</v>
      </c>
      <c r="K733" s="148"/>
    </row>
    <row r="734" spans="1:11" s="136" customFormat="1" x14ac:dyDescent="0.2">
      <c r="A734" s="249" t="s">
        <v>8285</v>
      </c>
      <c r="B734" s="250" t="s">
        <v>8427</v>
      </c>
      <c r="C734" s="251">
        <v>21</v>
      </c>
      <c r="D734" s="251">
        <v>22072</v>
      </c>
      <c r="E734" s="251">
        <v>4</v>
      </c>
      <c r="F734" s="251">
        <v>0</v>
      </c>
      <c r="G734" s="251">
        <v>52</v>
      </c>
      <c r="H734" s="251">
        <v>56</v>
      </c>
      <c r="I734" s="252">
        <v>45.2</v>
      </c>
      <c r="J734" s="252">
        <v>44.4</v>
      </c>
      <c r="K734" s="148"/>
    </row>
    <row r="735" spans="1:11" s="136" customFormat="1" x14ac:dyDescent="0.2">
      <c r="A735" s="249" t="s">
        <v>8285</v>
      </c>
      <c r="B735" s="250" t="s">
        <v>8432</v>
      </c>
      <c r="C735" s="251">
        <v>30</v>
      </c>
      <c r="D735" s="251">
        <v>37838</v>
      </c>
      <c r="E735" s="251">
        <v>86</v>
      </c>
      <c r="F735" s="251">
        <v>0</v>
      </c>
      <c r="G735" s="251">
        <v>57</v>
      </c>
      <c r="H735" s="251">
        <v>74</v>
      </c>
      <c r="I735" s="252">
        <v>39.6</v>
      </c>
      <c r="J735" s="252">
        <v>38.700000000000003</v>
      </c>
      <c r="K735" s="148"/>
    </row>
    <row r="736" spans="1:11" s="136" customFormat="1" x14ac:dyDescent="0.2">
      <c r="A736" s="249" t="s">
        <v>8285</v>
      </c>
      <c r="B736" s="250" t="s">
        <v>8445</v>
      </c>
      <c r="C736" s="251">
        <v>2</v>
      </c>
      <c r="D736" s="251">
        <v>5204</v>
      </c>
      <c r="E736" s="251">
        <v>2</v>
      </c>
      <c r="F736" s="251">
        <v>0</v>
      </c>
      <c r="G736" s="251" t="s">
        <v>515</v>
      </c>
      <c r="H736" s="251" t="s">
        <v>515</v>
      </c>
      <c r="I736" s="252">
        <v>8</v>
      </c>
      <c r="J736" s="252">
        <v>14.3</v>
      </c>
      <c r="K736" s="148"/>
    </row>
    <row r="737" spans="1:11" s="136" customFormat="1" x14ac:dyDescent="0.2">
      <c r="A737" s="249" t="s">
        <v>8285</v>
      </c>
      <c r="B737" s="250" t="s">
        <v>8446</v>
      </c>
      <c r="C737" s="251">
        <v>15</v>
      </c>
      <c r="D737" s="251">
        <v>20871</v>
      </c>
      <c r="E737" s="251">
        <v>225</v>
      </c>
      <c r="F737" s="251">
        <v>0</v>
      </c>
      <c r="G737" s="251" t="s">
        <v>515</v>
      </c>
      <c r="H737" s="251" t="s">
        <v>515</v>
      </c>
      <c r="I737" s="252">
        <v>26.1</v>
      </c>
      <c r="J737" s="252">
        <v>34.4</v>
      </c>
      <c r="K737" s="148"/>
    </row>
    <row r="738" spans="1:11" s="136" customFormat="1" x14ac:dyDescent="0.2">
      <c r="A738" s="249" t="s">
        <v>8285</v>
      </c>
      <c r="B738" s="250" t="s">
        <v>8447</v>
      </c>
      <c r="C738" s="251">
        <v>3</v>
      </c>
      <c r="D738" s="251">
        <v>3672</v>
      </c>
      <c r="E738" s="251">
        <v>173</v>
      </c>
      <c r="F738" s="251">
        <v>0</v>
      </c>
      <c r="G738" s="251" t="s">
        <v>515</v>
      </c>
      <c r="H738" s="251" t="s">
        <v>515</v>
      </c>
      <c r="I738" s="252">
        <v>42.6</v>
      </c>
      <c r="J738" s="252">
        <v>48.7</v>
      </c>
      <c r="K738" s="148"/>
    </row>
    <row r="739" spans="1:11" s="136" customFormat="1" x14ac:dyDescent="0.2">
      <c r="A739" s="249" t="s">
        <v>8285</v>
      </c>
      <c r="B739" s="250" t="s">
        <v>8449</v>
      </c>
      <c r="C739" s="251">
        <v>1</v>
      </c>
      <c r="D739" s="251">
        <v>960</v>
      </c>
      <c r="E739" s="251">
        <v>26</v>
      </c>
      <c r="F739" s="251">
        <v>0</v>
      </c>
      <c r="G739" s="251" t="s">
        <v>515</v>
      </c>
      <c r="H739" s="251" t="s">
        <v>515</v>
      </c>
      <c r="I739" s="252">
        <v>19.8</v>
      </c>
      <c r="J739" s="252">
        <v>24.1</v>
      </c>
      <c r="K739" s="148"/>
    </row>
    <row r="740" spans="1:11" s="136" customFormat="1" x14ac:dyDescent="0.2">
      <c r="A740" s="249" t="s">
        <v>8285</v>
      </c>
      <c r="B740" s="250" t="s">
        <v>8451</v>
      </c>
      <c r="C740" s="251">
        <v>1</v>
      </c>
      <c r="D740" s="251">
        <v>1218</v>
      </c>
      <c r="E740" s="251">
        <v>13</v>
      </c>
      <c r="F740" s="251">
        <v>0</v>
      </c>
      <c r="G740" s="251" t="s">
        <v>515</v>
      </c>
      <c r="H740" s="251" t="s">
        <v>515</v>
      </c>
      <c r="I740" s="252">
        <v>9.9</v>
      </c>
      <c r="J740" s="252">
        <v>12</v>
      </c>
      <c r="K740" s="148"/>
    </row>
    <row r="741" spans="1:11" s="136" customFormat="1" x14ac:dyDescent="0.2">
      <c r="A741" s="249" t="s">
        <v>8285</v>
      </c>
      <c r="B741" s="250" t="s">
        <v>8459</v>
      </c>
      <c r="C741" s="251">
        <v>3</v>
      </c>
      <c r="D741" s="251">
        <v>6591</v>
      </c>
      <c r="E741" s="251">
        <v>7</v>
      </c>
      <c r="F741" s="251">
        <v>0</v>
      </c>
      <c r="G741" s="251" t="s">
        <v>515</v>
      </c>
      <c r="H741" s="251" t="s">
        <v>515</v>
      </c>
      <c r="I741" s="252">
        <v>7.2</v>
      </c>
      <c r="J741" s="252">
        <v>20.6</v>
      </c>
      <c r="K741" s="148"/>
    </row>
    <row r="742" spans="1:11" s="136" customFormat="1" x14ac:dyDescent="0.2">
      <c r="A742" s="249" t="s">
        <v>8285</v>
      </c>
      <c r="B742" s="250" t="s">
        <v>8467</v>
      </c>
      <c r="C742" s="251">
        <v>1</v>
      </c>
      <c r="D742" s="251">
        <v>1029</v>
      </c>
      <c r="E742" s="251">
        <v>1</v>
      </c>
      <c r="F742" s="251">
        <v>0</v>
      </c>
      <c r="G742" s="251" t="s">
        <v>515</v>
      </c>
      <c r="H742" s="251" t="s">
        <v>515</v>
      </c>
      <c r="I742" s="252">
        <v>6.7</v>
      </c>
      <c r="J742" s="252">
        <v>12.5</v>
      </c>
      <c r="K742" s="148"/>
    </row>
    <row r="743" spans="1:11" s="136" customFormat="1" x14ac:dyDescent="0.2">
      <c r="A743" s="249" t="s">
        <v>8285</v>
      </c>
      <c r="B743" s="250" t="s">
        <v>8475</v>
      </c>
      <c r="C743" s="251">
        <v>3</v>
      </c>
      <c r="D743" s="251">
        <v>5262</v>
      </c>
      <c r="E743" s="251">
        <v>2</v>
      </c>
      <c r="F743" s="251">
        <v>0</v>
      </c>
      <c r="G743" s="251" t="s">
        <v>515</v>
      </c>
      <c r="H743" s="251" t="s">
        <v>515</v>
      </c>
      <c r="I743" s="252">
        <v>4.9000000000000004</v>
      </c>
      <c r="J743" s="252">
        <v>9.5</v>
      </c>
      <c r="K743" s="148"/>
    </row>
    <row r="744" spans="1:11" s="136" customFormat="1" x14ac:dyDescent="0.2">
      <c r="A744" s="249" t="s">
        <v>8285</v>
      </c>
      <c r="B744" s="250" t="s">
        <v>8477</v>
      </c>
      <c r="C744" s="251">
        <v>3</v>
      </c>
      <c r="D744" s="251">
        <v>2139</v>
      </c>
      <c r="E744" s="251">
        <v>3</v>
      </c>
      <c r="F744" s="251">
        <v>0</v>
      </c>
      <c r="G744" s="251" t="s">
        <v>515</v>
      </c>
      <c r="H744" s="251" t="s">
        <v>515</v>
      </c>
      <c r="I744" s="252">
        <v>7.3</v>
      </c>
      <c r="J744" s="252">
        <v>14.3</v>
      </c>
      <c r="K744" s="148"/>
    </row>
    <row r="745" spans="1:11" s="136" customFormat="1" x14ac:dyDescent="0.2">
      <c r="A745" s="249" t="s">
        <v>8285</v>
      </c>
      <c r="B745" s="250" t="s">
        <v>8541</v>
      </c>
      <c r="C745" s="251">
        <v>2</v>
      </c>
      <c r="D745" s="251">
        <v>5955</v>
      </c>
      <c r="E745" s="251">
        <v>37</v>
      </c>
      <c r="F745" s="251">
        <v>0</v>
      </c>
      <c r="G745" s="251" t="s">
        <v>515</v>
      </c>
      <c r="H745" s="251" t="s">
        <v>515</v>
      </c>
      <c r="I745" s="252">
        <v>25.3</v>
      </c>
      <c r="J745" s="252">
        <v>31.9</v>
      </c>
      <c r="K745" s="148"/>
    </row>
    <row r="746" spans="1:11" s="136" customFormat="1" x14ac:dyDescent="0.2">
      <c r="A746" s="249" t="s">
        <v>8285</v>
      </c>
      <c r="B746" s="250" t="s">
        <v>8543</v>
      </c>
      <c r="C746" s="251">
        <v>1</v>
      </c>
      <c r="D746" s="251">
        <v>3005</v>
      </c>
      <c r="E746" s="251" t="s">
        <v>515</v>
      </c>
      <c r="F746" s="251" t="s">
        <v>515</v>
      </c>
      <c r="G746" s="251" t="s">
        <v>515</v>
      </c>
      <c r="H746" s="251" t="s">
        <v>515</v>
      </c>
      <c r="I746" s="252" t="s">
        <v>515</v>
      </c>
      <c r="J746" s="252" t="s">
        <v>515</v>
      </c>
      <c r="K746" s="148"/>
    </row>
    <row r="747" spans="1:11" s="136" customFormat="1" x14ac:dyDescent="0.2">
      <c r="A747" s="249" t="s">
        <v>8285</v>
      </c>
      <c r="B747" s="250" t="s">
        <v>8553</v>
      </c>
      <c r="C747" s="251">
        <v>1</v>
      </c>
      <c r="D747" s="251">
        <v>2950</v>
      </c>
      <c r="E747" s="251">
        <v>37</v>
      </c>
      <c r="F747" s="251">
        <v>0</v>
      </c>
      <c r="G747" s="251" t="s">
        <v>515</v>
      </c>
      <c r="H747" s="251" t="s">
        <v>515</v>
      </c>
      <c r="I747" s="252">
        <v>28.2</v>
      </c>
      <c r="J747" s="252">
        <v>34.299999999999997</v>
      </c>
      <c r="K747" s="148"/>
    </row>
    <row r="748" spans="1:11" s="136" customFormat="1" x14ac:dyDescent="0.2">
      <c r="A748" s="249" t="s">
        <v>76</v>
      </c>
      <c r="B748" s="250" t="s">
        <v>76</v>
      </c>
      <c r="C748" s="251" t="s">
        <v>76</v>
      </c>
      <c r="D748" s="251" t="s">
        <v>76</v>
      </c>
      <c r="E748" s="251" t="s">
        <v>76</v>
      </c>
      <c r="F748" s="251" t="s">
        <v>76</v>
      </c>
      <c r="G748" s="251" t="s">
        <v>76</v>
      </c>
      <c r="H748" s="251" t="s">
        <v>76</v>
      </c>
      <c r="I748" s="252" t="s">
        <v>76</v>
      </c>
      <c r="J748" s="252" t="s">
        <v>76</v>
      </c>
      <c r="K748" s="148"/>
    </row>
    <row r="749" spans="1:11" s="136" customFormat="1" x14ac:dyDescent="0.2">
      <c r="A749" s="249" t="s">
        <v>8286</v>
      </c>
      <c r="B749" s="250" t="s">
        <v>8373</v>
      </c>
      <c r="C749" s="251">
        <v>1841</v>
      </c>
      <c r="D749" s="251">
        <v>3834807</v>
      </c>
      <c r="E749" s="251">
        <v>30456</v>
      </c>
      <c r="F749" s="251">
        <v>60</v>
      </c>
      <c r="G749" s="251">
        <v>43556</v>
      </c>
      <c r="H749" s="251">
        <v>154853</v>
      </c>
      <c r="I749" s="252">
        <v>68.400000000000006</v>
      </c>
      <c r="J749" s="252">
        <v>74.599999999999994</v>
      </c>
      <c r="K749" s="148"/>
    </row>
    <row r="750" spans="1:11" s="136" customFormat="1" x14ac:dyDescent="0.2">
      <c r="A750" s="249" t="s">
        <v>8286</v>
      </c>
      <c r="B750" s="250" t="s">
        <v>8374</v>
      </c>
      <c r="C750" s="251">
        <v>1485</v>
      </c>
      <c r="D750" s="251">
        <v>1473347</v>
      </c>
      <c r="E750" s="251">
        <v>29662</v>
      </c>
      <c r="F750" s="251">
        <v>56</v>
      </c>
      <c r="G750" s="251">
        <v>24181</v>
      </c>
      <c r="H750" s="251">
        <v>19388</v>
      </c>
      <c r="I750" s="252">
        <v>67.3</v>
      </c>
      <c r="J750" s="252">
        <v>77</v>
      </c>
      <c r="K750" s="148"/>
    </row>
    <row r="751" spans="1:11" s="136" customFormat="1" x14ac:dyDescent="0.2">
      <c r="A751" s="249" t="s">
        <v>8286</v>
      </c>
      <c r="B751" s="250" t="s">
        <v>8375</v>
      </c>
      <c r="C751" s="251">
        <v>1013</v>
      </c>
      <c r="D751" s="251">
        <v>898578</v>
      </c>
      <c r="E751" s="251">
        <v>8608</v>
      </c>
      <c r="F751" s="251">
        <v>13</v>
      </c>
      <c r="G751" s="251">
        <v>17992</v>
      </c>
      <c r="H751" s="251">
        <v>13287</v>
      </c>
      <c r="I751" s="252">
        <v>69.400000000000006</v>
      </c>
      <c r="J751" s="252">
        <v>68.900000000000006</v>
      </c>
      <c r="K751" s="148"/>
    </row>
    <row r="752" spans="1:11" s="136" customFormat="1" x14ac:dyDescent="0.2">
      <c r="A752" s="249" t="s">
        <v>8286</v>
      </c>
      <c r="B752" s="250" t="s">
        <v>8376</v>
      </c>
      <c r="C752" s="251">
        <v>46</v>
      </c>
      <c r="D752" s="251">
        <v>7642</v>
      </c>
      <c r="E752" s="251" t="s">
        <v>515</v>
      </c>
      <c r="F752" s="251" t="s">
        <v>515</v>
      </c>
      <c r="G752" s="251">
        <v>897</v>
      </c>
      <c r="H752" s="251">
        <v>145</v>
      </c>
      <c r="I752" s="252">
        <v>30.8</v>
      </c>
      <c r="J752" s="252" t="s">
        <v>515</v>
      </c>
      <c r="K752" s="148"/>
    </row>
    <row r="753" spans="1:11" s="136" customFormat="1" x14ac:dyDescent="0.2">
      <c r="A753" s="249" t="s">
        <v>8286</v>
      </c>
      <c r="B753" s="250" t="s">
        <v>8379</v>
      </c>
      <c r="C753" s="251">
        <v>24</v>
      </c>
      <c r="D753" s="251">
        <v>36744</v>
      </c>
      <c r="E753" s="251">
        <v>126</v>
      </c>
      <c r="F753" s="251">
        <v>0</v>
      </c>
      <c r="G753" s="251">
        <v>113</v>
      </c>
      <c r="H753" s="251">
        <v>174</v>
      </c>
      <c r="I753" s="252">
        <v>54.1</v>
      </c>
      <c r="J753" s="252">
        <v>66.7</v>
      </c>
      <c r="K753" s="148"/>
    </row>
    <row r="754" spans="1:11" s="136" customFormat="1" x14ac:dyDescent="0.2">
      <c r="A754" s="249" t="s">
        <v>8286</v>
      </c>
      <c r="B754" s="250" t="s">
        <v>8381</v>
      </c>
      <c r="C754" s="251">
        <v>19</v>
      </c>
      <c r="D754" s="251">
        <v>12045</v>
      </c>
      <c r="E754" s="251" t="s">
        <v>515</v>
      </c>
      <c r="F754" s="251" t="s">
        <v>515</v>
      </c>
      <c r="G754" s="251">
        <v>207</v>
      </c>
      <c r="H754" s="251">
        <v>132</v>
      </c>
      <c r="I754" s="252">
        <v>66.099999999999994</v>
      </c>
      <c r="J754" s="252" t="s">
        <v>515</v>
      </c>
      <c r="K754" s="148"/>
    </row>
    <row r="755" spans="1:11" s="136" customFormat="1" x14ac:dyDescent="0.2">
      <c r="A755" s="249" t="s">
        <v>8286</v>
      </c>
      <c r="B755" s="250" t="s">
        <v>8384</v>
      </c>
      <c r="C755" s="251">
        <v>2</v>
      </c>
      <c r="D755" s="251">
        <v>3144</v>
      </c>
      <c r="E755" s="251">
        <v>4</v>
      </c>
      <c r="F755" s="251">
        <v>0</v>
      </c>
      <c r="G755" s="251">
        <v>22</v>
      </c>
      <c r="H755" s="251">
        <v>34</v>
      </c>
      <c r="I755" s="252">
        <v>59.9</v>
      </c>
      <c r="J755" s="252">
        <v>50</v>
      </c>
      <c r="K755" s="148"/>
    </row>
    <row r="756" spans="1:11" s="136" customFormat="1" x14ac:dyDescent="0.2">
      <c r="A756" s="249" t="s">
        <v>8286</v>
      </c>
      <c r="B756" s="250" t="s">
        <v>8386</v>
      </c>
      <c r="C756" s="251">
        <v>149</v>
      </c>
      <c r="D756" s="251">
        <v>75879</v>
      </c>
      <c r="E756" s="251">
        <v>14</v>
      </c>
      <c r="F756" s="251">
        <v>0</v>
      </c>
      <c r="G756" s="251">
        <v>5881</v>
      </c>
      <c r="H756" s="251">
        <v>2793</v>
      </c>
      <c r="I756" s="252">
        <v>82.8</v>
      </c>
      <c r="J756" s="252">
        <v>14.6</v>
      </c>
      <c r="K756" s="148"/>
    </row>
    <row r="757" spans="1:11" s="136" customFormat="1" x14ac:dyDescent="0.2">
      <c r="A757" s="249" t="s">
        <v>8286</v>
      </c>
      <c r="B757" s="250" t="s">
        <v>8387</v>
      </c>
      <c r="C757" s="251">
        <v>94</v>
      </c>
      <c r="D757" s="251">
        <v>36660</v>
      </c>
      <c r="E757" s="251" t="s">
        <v>515</v>
      </c>
      <c r="F757" s="251" t="s">
        <v>515</v>
      </c>
      <c r="G757" s="251">
        <v>4361</v>
      </c>
      <c r="H757" s="251">
        <v>1701</v>
      </c>
      <c r="I757" s="252">
        <v>82.9</v>
      </c>
      <c r="J757" s="252" t="s">
        <v>515</v>
      </c>
      <c r="K757" s="148"/>
    </row>
    <row r="758" spans="1:11" s="136" customFormat="1" x14ac:dyDescent="0.2">
      <c r="A758" s="249" t="s">
        <v>8286</v>
      </c>
      <c r="B758" s="250" t="s">
        <v>8392</v>
      </c>
      <c r="C758" s="251">
        <v>1</v>
      </c>
      <c r="D758" s="251">
        <v>1945</v>
      </c>
      <c r="E758" s="251" t="s">
        <v>515</v>
      </c>
      <c r="F758" s="251" t="s">
        <v>515</v>
      </c>
      <c r="G758" s="251">
        <v>5</v>
      </c>
      <c r="H758" s="251">
        <v>9</v>
      </c>
      <c r="I758" s="252">
        <v>20.2</v>
      </c>
      <c r="J758" s="252" t="s">
        <v>515</v>
      </c>
      <c r="K758" s="148"/>
    </row>
    <row r="759" spans="1:11" s="136" customFormat="1" x14ac:dyDescent="0.2">
      <c r="A759" s="249" t="s">
        <v>8286</v>
      </c>
      <c r="B759" s="250" t="s">
        <v>8395</v>
      </c>
      <c r="C759" s="251">
        <v>23</v>
      </c>
      <c r="D759" s="251">
        <v>21988</v>
      </c>
      <c r="E759" s="251" t="s">
        <v>515</v>
      </c>
      <c r="F759" s="251" t="s">
        <v>515</v>
      </c>
      <c r="G759" s="251">
        <v>728</v>
      </c>
      <c r="H759" s="251">
        <v>696</v>
      </c>
      <c r="I759" s="252">
        <v>94.6</v>
      </c>
      <c r="J759" s="252" t="s">
        <v>515</v>
      </c>
      <c r="K759" s="148"/>
    </row>
    <row r="760" spans="1:11" s="136" customFormat="1" x14ac:dyDescent="0.2">
      <c r="A760" s="249" t="s">
        <v>8286</v>
      </c>
      <c r="B760" s="250" t="s">
        <v>8397</v>
      </c>
      <c r="C760" s="251">
        <v>155</v>
      </c>
      <c r="D760" s="251">
        <v>100998</v>
      </c>
      <c r="E760" s="251">
        <v>463</v>
      </c>
      <c r="F760" s="251">
        <v>0</v>
      </c>
      <c r="G760" s="251">
        <v>2536</v>
      </c>
      <c r="H760" s="251">
        <v>1619</v>
      </c>
      <c r="I760" s="252">
        <v>60.9</v>
      </c>
      <c r="J760" s="252">
        <v>45</v>
      </c>
      <c r="K760" s="148"/>
    </row>
    <row r="761" spans="1:11" s="136" customFormat="1" x14ac:dyDescent="0.2">
      <c r="A761" s="249" t="s">
        <v>8286</v>
      </c>
      <c r="B761" s="250" t="s">
        <v>8402</v>
      </c>
      <c r="C761" s="251">
        <v>73</v>
      </c>
      <c r="D761" s="251">
        <v>45187</v>
      </c>
      <c r="E761" s="251">
        <v>6</v>
      </c>
      <c r="F761" s="251">
        <v>0</v>
      </c>
      <c r="G761" s="251">
        <v>729</v>
      </c>
      <c r="H761" s="251">
        <v>451</v>
      </c>
      <c r="I761" s="252">
        <v>48.9</v>
      </c>
      <c r="J761" s="252">
        <v>20</v>
      </c>
      <c r="K761" s="148"/>
    </row>
    <row r="762" spans="1:11" s="136" customFormat="1" x14ac:dyDescent="0.2">
      <c r="A762" s="249" t="s">
        <v>8286</v>
      </c>
      <c r="B762" s="250" t="s">
        <v>8404</v>
      </c>
      <c r="C762" s="251">
        <v>31</v>
      </c>
      <c r="D762" s="251">
        <v>27001</v>
      </c>
      <c r="E762" s="251">
        <v>492</v>
      </c>
      <c r="F762" s="251">
        <v>0</v>
      </c>
      <c r="G762" s="251">
        <v>114</v>
      </c>
      <c r="H762" s="251">
        <v>99</v>
      </c>
      <c r="I762" s="252">
        <v>48.3</v>
      </c>
      <c r="J762" s="252">
        <v>39.700000000000003</v>
      </c>
      <c r="K762" s="148"/>
    </row>
    <row r="763" spans="1:11" s="136" customFormat="1" x14ac:dyDescent="0.2">
      <c r="A763" s="249" t="s">
        <v>8286</v>
      </c>
      <c r="B763" s="250" t="s">
        <v>8408</v>
      </c>
      <c r="C763" s="251">
        <v>23</v>
      </c>
      <c r="D763" s="251">
        <v>33557</v>
      </c>
      <c r="E763" s="251" t="s">
        <v>515</v>
      </c>
      <c r="F763" s="251" t="s">
        <v>515</v>
      </c>
      <c r="G763" s="251">
        <v>129</v>
      </c>
      <c r="H763" s="251">
        <v>189</v>
      </c>
      <c r="I763" s="252">
        <v>60.5</v>
      </c>
      <c r="J763" s="252" t="s">
        <v>515</v>
      </c>
      <c r="K763" s="148"/>
    </row>
    <row r="764" spans="1:11" s="136" customFormat="1" x14ac:dyDescent="0.2">
      <c r="A764" s="249" t="s">
        <v>8286</v>
      </c>
      <c r="B764" s="250" t="s">
        <v>8412</v>
      </c>
      <c r="C764" s="251">
        <v>1</v>
      </c>
      <c r="D764" s="251">
        <v>229</v>
      </c>
      <c r="E764" s="251">
        <v>3</v>
      </c>
      <c r="F764" s="251">
        <v>0</v>
      </c>
      <c r="G764" s="251" t="s">
        <v>515</v>
      </c>
      <c r="H764" s="251" t="s">
        <v>515</v>
      </c>
      <c r="I764" s="252">
        <v>30</v>
      </c>
      <c r="J764" s="252">
        <v>30</v>
      </c>
      <c r="K764" s="148"/>
    </row>
    <row r="765" spans="1:11" s="136" customFormat="1" x14ac:dyDescent="0.2">
      <c r="A765" s="249" t="s">
        <v>8286</v>
      </c>
      <c r="B765" s="250" t="s">
        <v>8414</v>
      </c>
      <c r="C765" s="251">
        <v>29</v>
      </c>
      <c r="D765" s="251">
        <v>21315</v>
      </c>
      <c r="E765" s="251">
        <v>24</v>
      </c>
      <c r="F765" s="251">
        <v>0</v>
      </c>
      <c r="G765" s="251">
        <v>706</v>
      </c>
      <c r="H765" s="251">
        <v>527</v>
      </c>
      <c r="I765" s="252">
        <v>96.7</v>
      </c>
      <c r="J765" s="252">
        <v>38.700000000000003</v>
      </c>
      <c r="K765" s="148"/>
    </row>
    <row r="766" spans="1:11" s="136" customFormat="1" x14ac:dyDescent="0.2">
      <c r="A766" s="249" t="s">
        <v>8286</v>
      </c>
      <c r="B766" s="250" t="s">
        <v>8416</v>
      </c>
      <c r="C766" s="251">
        <v>132</v>
      </c>
      <c r="D766" s="251">
        <v>106878</v>
      </c>
      <c r="E766" s="251">
        <v>4</v>
      </c>
      <c r="F766" s="251">
        <v>0</v>
      </c>
      <c r="G766" s="251">
        <v>957</v>
      </c>
      <c r="H766" s="251">
        <v>858</v>
      </c>
      <c r="I766" s="252">
        <v>54.7</v>
      </c>
      <c r="J766" s="252">
        <v>66.7</v>
      </c>
      <c r="K766" s="148"/>
    </row>
    <row r="767" spans="1:11" s="136" customFormat="1" x14ac:dyDescent="0.2">
      <c r="A767" s="249" t="s">
        <v>8286</v>
      </c>
      <c r="B767" s="250" t="s">
        <v>8418</v>
      </c>
      <c r="C767" s="251">
        <v>54</v>
      </c>
      <c r="D767" s="251">
        <v>45414</v>
      </c>
      <c r="E767" s="251">
        <v>4</v>
      </c>
      <c r="F767" s="251">
        <v>0</v>
      </c>
      <c r="G767" s="251">
        <v>184</v>
      </c>
      <c r="H767" s="251">
        <v>155</v>
      </c>
      <c r="I767" s="252">
        <v>33.9</v>
      </c>
      <c r="J767" s="252">
        <v>66.7</v>
      </c>
      <c r="K767" s="148"/>
    </row>
    <row r="768" spans="1:11" s="136" customFormat="1" x14ac:dyDescent="0.2">
      <c r="A768" s="249" t="s">
        <v>8286</v>
      </c>
      <c r="B768" s="250" t="s">
        <v>8421</v>
      </c>
      <c r="C768" s="251">
        <v>25</v>
      </c>
      <c r="D768" s="251">
        <v>40684</v>
      </c>
      <c r="E768" s="251">
        <v>74</v>
      </c>
      <c r="F768" s="251">
        <v>0</v>
      </c>
      <c r="G768" s="251">
        <v>527</v>
      </c>
      <c r="H768" s="251">
        <v>853</v>
      </c>
      <c r="I768" s="252">
        <v>50.1</v>
      </c>
      <c r="J768" s="252">
        <v>37.4</v>
      </c>
      <c r="K768" s="148"/>
    </row>
    <row r="769" spans="1:11" s="136" customFormat="1" x14ac:dyDescent="0.2">
      <c r="A769" s="249" t="s">
        <v>8286</v>
      </c>
      <c r="B769" s="250" t="s">
        <v>8424</v>
      </c>
      <c r="C769" s="251">
        <v>28</v>
      </c>
      <c r="D769" s="251">
        <v>36871</v>
      </c>
      <c r="E769" s="251">
        <v>221</v>
      </c>
      <c r="F769" s="251">
        <v>0</v>
      </c>
      <c r="G769" s="251">
        <v>299</v>
      </c>
      <c r="H769" s="251">
        <v>386</v>
      </c>
      <c r="I769" s="252">
        <v>90.3</v>
      </c>
      <c r="J769" s="252">
        <v>51.2</v>
      </c>
      <c r="K769" s="148"/>
    </row>
    <row r="770" spans="1:11" s="136" customFormat="1" x14ac:dyDescent="0.2">
      <c r="A770" s="249" t="s">
        <v>8286</v>
      </c>
      <c r="B770" s="250" t="s">
        <v>8427</v>
      </c>
      <c r="C770" s="251">
        <v>65</v>
      </c>
      <c r="D770" s="251">
        <v>56850</v>
      </c>
      <c r="E770" s="251">
        <v>9</v>
      </c>
      <c r="F770" s="251">
        <v>0</v>
      </c>
      <c r="G770" s="251">
        <v>1970</v>
      </c>
      <c r="H770" s="251">
        <v>1576</v>
      </c>
      <c r="I770" s="252">
        <v>98.8</v>
      </c>
      <c r="J770" s="252">
        <v>50</v>
      </c>
      <c r="K770" s="148"/>
    </row>
    <row r="771" spans="1:11" s="136" customFormat="1" x14ac:dyDescent="0.2">
      <c r="A771" s="249" t="s">
        <v>8286</v>
      </c>
      <c r="B771" s="250" t="s">
        <v>8430</v>
      </c>
      <c r="C771" s="251">
        <v>23</v>
      </c>
      <c r="D771" s="251">
        <v>17158</v>
      </c>
      <c r="E771" s="251" t="s">
        <v>515</v>
      </c>
      <c r="F771" s="251" t="s">
        <v>515</v>
      </c>
      <c r="G771" s="251">
        <v>103</v>
      </c>
      <c r="H771" s="251">
        <v>77</v>
      </c>
      <c r="I771" s="252">
        <v>48.4</v>
      </c>
      <c r="J771" s="252" t="s">
        <v>515</v>
      </c>
      <c r="K771" s="148"/>
    </row>
    <row r="772" spans="1:11" s="136" customFormat="1" x14ac:dyDescent="0.2">
      <c r="A772" s="249" t="s">
        <v>8286</v>
      </c>
      <c r="B772" s="250" t="s">
        <v>8432</v>
      </c>
      <c r="C772" s="251">
        <v>190</v>
      </c>
      <c r="D772" s="251">
        <v>266747</v>
      </c>
      <c r="E772" s="251">
        <v>7171</v>
      </c>
      <c r="F772" s="251">
        <v>12</v>
      </c>
      <c r="G772" s="251">
        <v>2217</v>
      </c>
      <c r="H772" s="251">
        <v>2808</v>
      </c>
      <c r="I772" s="252">
        <v>71.099999999999994</v>
      </c>
      <c r="J772" s="252">
        <v>77.900000000000006</v>
      </c>
      <c r="K772" s="148"/>
    </row>
    <row r="773" spans="1:11" s="136" customFormat="1" x14ac:dyDescent="0.2">
      <c r="A773" s="249" t="s">
        <v>8286</v>
      </c>
      <c r="B773" s="250" t="s">
        <v>8437</v>
      </c>
      <c r="C773" s="251">
        <v>53</v>
      </c>
      <c r="D773" s="251">
        <v>75313</v>
      </c>
      <c r="E773" s="251">
        <v>10</v>
      </c>
      <c r="F773" s="251">
        <v>0</v>
      </c>
      <c r="G773" s="251">
        <v>981</v>
      </c>
      <c r="H773" s="251">
        <v>1394</v>
      </c>
      <c r="I773" s="252">
        <v>74.400000000000006</v>
      </c>
      <c r="J773" s="252">
        <v>37</v>
      </c>
      <c r="K773" s="148"/>
    </row>
    <row r="774" spans="1:11" s="136" customFormat="1" x14ac:dyDescent="0.2">
      <c r="A774" s="249" t="s">
        <v>8286</v>
      </c>
      <c r="B774" s="250" t="s">
        <v>8438</v>
      </c>
      <c r="C774" s="251">
        <v>55</v>
      </c>
      <c r="D774" s="251">
        <v>71720</v>
      </c>
      <c r="E774" s="251">
        <v>5824</v>
      </c>
      <c r="F774" s="251">
        <v>8</v>
      </c>
      <c r="G774" s="251">
        <v>0</v>
      </c>
      <c r="H774" s="251">
        <v>0</v>
      </c>
      <c r="I774" s="252">
        <v>77.8</v>
      </c>
      <c r="J774" s="252">
        <v>78.900000000000006</v>
      </c>
      <c r="K774" s="148"/>
    </row>
    <row r="775" spans="1:11" s="136" customFormat="1" x14ac:dyDescent="0.2">
      <c r="A775" s="249" t="s">
        <v>8286</v>
      </c>
      <c r="B775" s="250" t="s">
        <v>8441</v>
      </c>
      <c r="C775" s="251">
        <v>46</v>
      </c>
      <c r="D775" s="251">
        <v>29946</v>
      </c>
      <c r="E775" s="251" t="s">
        <v>515</v>
      </c>
      <c r="F775" s="251" t="s">
        <v>515</v>
      </c>
      <c r="G775" s="251">
        <v>579</v>
      </c>
      <c r="H775" s="251">
        <v>311</v>
      </c>
      <c r="I775" s="252">
        <v>76.900000000000006</v>
      </c>
      <c r="J775" s="252" t="s">
        <v>515</v>
      </c>
      <c r="K775" s="148"/>
    </row>
    <row r="776" spans="1:11" s="136" customFormat="1" x14ac:dyDescent="0.2">
      <c r="A776" s="249" t="s">
        <v>8286</v>
      </c>
      <c r="B776" s="250" t="s">
        <v>8443</v>
      </c>
      <c r="C776" s="251">
        <v>1</v>
      </c>
      <c r="D776" s="251">
        <v>957</v>
      </c>
      <c r="E776" s="251">
        <v>3</v>
      </c>
      <c r="F776" s="251">
        <v>0</v>
      </c>
      <c r="G776" s="251" t="s">
        <v>515</v>
      </c>
      <c r="H776" s="251" t="s">
        <v>515</v>
      </c>
      <c r="I776" s="252">
        <v>33.299999999999997</v>
      </c>
      <c r="J776" s="252">
        <v>33.299999999999997</v>
      </c>
      <c r="K776" s="148"/>
    </row>
    <row r="777" spans="1:11" s="136" customFormat="1" x14ac:dyDescent="0.2">
      <c r="A777" s="249" t="s">
        <v>8286</v>
      </c>
      <c r="B777" s="250" t="s">
        <v>8446</v>
      </c>
      <c r="C777" s="251">
        <v>472</v>
      </c>
      <c r="D777" s="251">
        <v>574769</v>
      </c>
      <c r="E777" s="251">
        <v>21054</v>
      </c>
      <c r="F777" s="251">
        <v>43</v>
      </c>
      <c r="G777" s="251">
        <v>6189</v>
      </c>
      <c r="H777" s="251">
        <v>6101</v>
      </c>
      <c r="I777" s="252">
        <v>62.9</v>
      </c>
      <c r="J777" s="252">
        <v>81</v>
      </c>
      <c r="K777" s="148"/>
    </row>
    <row r="778" spans="1:11" s="136" customFormat="1" x14ac:dyDescent="0.2">
      <c r="A778" s="249" t="s">
        <v>8286</v>
      </c>
      <c r="B778" s="250" t="s">
        <v>8449</v>
      </c>
      <c r="C778" s="251">
        <v>2</v>
      </c>
      <c r="D778" s="251">
        <v>2268</v>
      </c>
      <c r="E778" s="251">
        <v>147</v>
      </c>
      <c r="F778" s="251">
        <v>0</v>
      </c>
      <c r="G778" s="251" t="s">
        <v>515</v>
      </c>
      <c r="H778" s="251" t="s">
        <v>515</v>
      </c>
      <c r="I778" s="252">
        <v>73.900000000000006</v>
      </c>
      <c r="J778" s="252">
        <v>73.900000000000006</v>
      </c>
      <c r="K778" s="148"/>
    </row>
    <row r="779" spans="1:11" s="136" customFormat="1" x14ac:dyDescent="0.2">
      <c r="A779" s="249" t="s">
        <v>8286</v>
      </c>
      <c r="B779" s="250" t="s">
        <v>8453</v>
      </c>
      <c r="C779" s="251">
        <v>2</v>
      </c>
      <c r="D779" s="251">
        <v>3084</v>
      </c>
      <c r="E779" s="251">
        <v>314</v>
      </c>
      <c r="F779" s="251">
        <v>0</v>
      </c>
      <c r="G779" s="251" t="s">
        <v>515</v>
      </c>
      <c r="H779" s="251" t="s">
        <v>515</v>
      </c>
      <c r="I779" s="252">
        <v>76.599999999999994</v>
      </c>
      <c r="J779" s="252">
        <v>76.599999999999994</v>
      </c>
      <c r="K779" s="148"/>
    </row>
    <row r="780" spans="1:11" s="136" customFormat="1" x14ac:dyDescent="0.2">
      <c r="A780" s="249" t="s">
        <v>8286</v>
      </c>
      <c r="B780" s="250" t="s">
        <v>8457</v>
      </c>
      <c r="C780" s="251">
        <v>2</v>
      </c>
      <c r="D780" s="251">
        <v>2056</v>
      </c>
      <c r="E780" s="251" t="s">
        <v>515</v>
      </c>
      <c r="F780" s="251" t="s">
        <v>515</v>
      </c>
      <c r="G780" s="251">
        <v>48</v>
      </c>
      <c r="H780" s="251">
        <v>50</v>
      </c>
      <c r="I780" s="252">
        <v>50.3</v>
      </c>
      <c r="J780" s="252" t="s">
        <v>515</v>
      </c>
      <c r="K780" s="148"/>
    </row>
    <row r="781" spans="1:11" s="136" customFormat="1" x14ac:dyDescent="0.2">
      <c r="A781" s="249" t="s">
        <v>8286</v>
      </c>
      <c r="B781" s="250" t="s">
        <v>8459</v>
      </c>
      <c r="C781" s="251">
        <v>28</v>
      </c>
      <c r="D781" s="251">
        <v>57540</v>
      </c>
      <c r="E781" s="251">
        <v>688</v>
      </c>
      <c r="F781" s="251">
        <v>1</v>
      </c>
      <c r="G781" s="251">
        <v>189</v>
      </c>
      <c r="H781" s="251">
        <v>388</v>
      </c>
      <c r="I781" s="252">
        <v>90.9</v>
      </c>
      <c r="J781" s="252">
        <v>86.8</v>
      </c>
      <c r="K781" s="148"/>
    </row>
    <row r="782" spans="1:11" s="136" customFormat="1" x14ac:dyDescent="0.2">
      <c r="A782" s="249" t="s">
        <v>8286</v>
      </c>
      <c r="B782" s="250" t="s">
        <v>8463</v>
      </c>
      <c r="C782" s="251">
        <v>87</v>
      </c>
      <c r="D782" s="251">
        <v>35493</v>
      </c>
      <c r="E782" s="251">
        <v>21</v>
      </c>
      <c r="F782" s="251">
        <v>0</v>
      </c>
      <c r="G782" s="251">
        <v>593</v>
      </c>
      <c r="H782" s="251">
        <v>230</v>
      </c>
      <c r="I782" s="252">
        <v>54.4</v>
      </c>
      <c r="J782" s="252">
        <v>21.4</v>
      </c>
      <c r="K782" s="148"/>
    </row>
    <row r="783" spans="1:11" s="136" customFormat="1" x14ac:dyDescent="0.2">
      <c r="A783" s="249" t="s">
        <v>8286</v>
      </c>
      <c r="B783" s="250" t="s">
        <v>8464</v>
      </c>
      <c r="C783" s="251">
        <v>61</v>
      </c>
      <c r="D783" s="251">
        <v>22265</v>
      </c>
      <c r="E783" s="251">
        <v>5</v>
      </c>
      <c r="F783" s="251">
        <v>0</v>
      </c>
      <c r="G783" s="251">
        <v>507</v>
      </c>
      <c r="H783" s="251">
        <v>185</v>
      </c>
      <c r="I783" s="252">
        <v>55.3</v>
      </c>
      <c r="J783" s="252">
        <v>31.3</v>
      </c>
      <c r="K783" s="148"/>
    </row>
    <row r="784" spans="1:11" s="136" customFormat="1" x14ac:dyDescent="0.2">
      <c r="A784" s="249" t="s">
        <v>8286</v>
      </c>
      <c r="B784" s="250" t="s">
        <v>8469</v>
      </c>
      <c r="C784" s="251">
        <v>181</v>
      </c>
      <c r="D784" s="251">
        <v>371517</v>
      </c>
      <c r="E784" s="251">
        <v>19730</v>
      </c>
      <c r="F784" s="251">
        <v>41</v>
      </c>
      <c r="G784" s="251">
        <v>1615</v>
      </c>
      <c r="H784" s="251">
        <v>3219</v>
      </c>
      <c r="I784" s="252">
        <v>67.5</v>
      </c>
      <c r="J784" s="252">
        <v>81.599999999999994</v>
      </c>
      <c r="K784" s="148"/>
    </row>
    <row r="785" spans="1:11" s="136" customFormat="1" x14ac:dyDescent="0.2">
      <c r="A785" s="249" t="s">
        <v>8286</v>
      </c>
      <c r="B785" s="250" t="s">
        <v>8473</v>
      </c>
      <c r="C785" s="251">
        <v>72</v>
      </c>
      <c r="D785" s="251">
        <v>143496</v>
      </c>
      <c r="E785" s="251">
        <v>2413</v>
      </c>
      <c r="F785" s="251">
        <v>5</v>
      </c>
      <c r="G785" s="251">
        <v>1579</v>
      </c>
      <c r="H785" s="251">
        <v>3147</v>
      </c>
      <c r="I785" s="252">
        <v>60.6</v>
      </c>
      <c r="J785" s="252">
        <v>62.4</v>
      </c>
      <c r="K785" s="148"/>
    </row>
    <row r="786" spans="1:11" s="136" customFormat="1" x14ac:dyDescent="0.2">
      <c r="A786" s="249" t="s">
        <v>8286</v>
      </c>
      <c r="B786" s="250" t="s">
        <v>8474</v>
      </c>
      <c r="C786" s="251">
        <v>79</v>
      </c>
      <c r="D786" s="251">
        <v>155393</v>
      </c>
      <c r="E786" s="251">
        <v>13292</v>
      </c>
      <c r="F786" s="251">
        <v>26</v>
      </c>
      <c r="G786" s="251">
        <v>35</v>
      </c>
      <c r="H786" s="251">
        <v>69</v>
      </c>
      <c r="I786" s="252">
        <v>79.099999999999994</v>
      </c>
      <c r="J786" s="252">
        <v>89.7</v>
      </c>
      <c r="K786" s="148"/>
    </row>
    <row r="787" spans="1:11" s="136" customFormat="1" x14ac:dyDescent="0.2">
      <c r="A787" s="249" t="s">
        <v>8286</v>
      </c>
      <c r="B787" s="250" t="s">
        <v>8475</v>
      </c>
      <c r="C787" s="251">
        <v>1</v>
      </c>
      <c r="D787" s="251">
        <v>1733</v>
      </c>
      <c r="E787" s="251">
        <v>127</v>
      </c>
      <c r="F787" s="251">
        <v>0</v>
      </c>
      <c r="G787" s="251" t="s">
        <v>515</v>
      </c>
      <c r="H787" s="251" t="s">
        <v>515</v>
      </c>
      <c r="I787" s="252">
        <v>68.3</v>
      </c>
      <c r="J787" s="252">
        <v>68.3</v>
      </c>
      <c r="K787" s="148"/>
    </row>
    <row r="788" spans="1:11" s="136" customFormat="1" x14ac:dyDescent="0.2">
      <c r="A788" s="249" t="s">
        <v>8286</v>
      </c>
      <c r="B788" s="250" t="s">
        <v>8477</v>
      </c>
      <c r="C788" s="251">
        <v>169</v>
      </c>
      <c r="D788" s="251">
        <v>101078</v>
      </c>
      <c r="E788" s="251">
        <v>27</v>
      </c>
      <c r="F788" s="251">
        <v>0</v>
      </c>
      <c r="G788" s="251">
        <v>3744</v>
      </c>
      <c r="H788" s="251">
        <v>2214</v>
      </c>
      <c r="I788" s="252">
        <v>59.3</v>
      </c>
      <c r="J788" s="252">
        <v>19</v>
      </c>
      <c r="K788" s="148"/>
    </row>
    <row r="789" spans="1:11" s="136" customFormat="1" x14ac:dyDescent="0.2">
      <c r="A789" s="249" t="s">
        <v>8286</v>
      </c>
      <c r="B789" s="250" t="s">
        <v>8479</v>
      </c>
      <c r="C789" s="251">
        <v>117</v>
      </c>
      <c r="D789" s="251">
        <v>72540</v>
      </c>
      <c r="E789" s="251" t="s">
        <v>515</v>
      </c>
      <c r="F789" s="251" t="s">
        <v>515</v>
      </c>
      <c r="G789" s="251">
        <v>2545</v>
      </c>
      <c r="H789" s="251">
        <v>1578</v>
      </c>
      <c r="I789" s="252">
        <v>56.4</v>
      </c>
      <c r="J789" s="252" t="s">
        <v>515</v>
      </c>
      <c r="K789" s="148"/>
    </row>
    <row r="790" spans="1:11" s="136" customFormat="1" x14ac:dyDescent="0.2">
      <c r="A790" s="249" t="s">
        <v>8286</v>
      </c>
      <c r="B790" s="250" t="s">
        <v>8486</v>
      </c>
      <c r="C790" s="251">
        <v>22</v>
      </c>
      <c r="D790" s="251">
        <v>69209</v>
      </c>
      <c r="E790" s="251">
        <v>108</v>
      </c>
      <c r="F790" s="251">
        <v>1</v>
      </c>
      <c r="G790" s="251">
        <v>965</v>
      </c>
      <c r="H790" s="251">
        <v>2952</v>
      </c>
      <c r="I790" s="252">
        <v>65.5</v>
      </c>
      <c r="J790" s="252">
        <v>57.1</v>
      </c>
      <c r="K790" s="148"/>
    </row>
    <row r="791" spans="1:11" s="136" customFormat="1" x14ac:dyDescent="0.2">
      <c r="A791" s="249" t="s">
        <v>8286</v>
      </c>
      <c r="B791" s="250" t="s">
        <v>8487</v>
      </c>
      <c r="C791" s="251">
        <v>21</v>
      </c>
      <c r="D791" s="251">
        <v>64239</v>
      </c>
      <c r="E791" s="251" t="s">
        <v>515</v>
      </c>
      <c r="F791" s="251" t="s">
        <v>515</v>
      </c>
      <c r="G791" s="251">
        <v>965</v>
      </c>
      <c r="H791" s="251">
        <v>2952</v>
      </c>
      <c r="I791" s="252">
        <v>65.7</v>
      </c>
      <c r="J791" s="252" t="s">
        <v>515</v>
      </c>
      <c r="K791" s="148"/>
    </row>
    <row r="792" spans="1:11" s="136" customFormat="1" x14ac:dyDescent="0.2">
      <c r="A792" s="249" t="s">
        <v>8286</v>
      </c>
      <c r="B792" s="250" t="s">
        <v>8495</v>
      </c>
      <c r="C792" s="251">
        <v>1</v>
      </c>
      <c r="D792" s="251">
        <v>4970</v>
      </c>
      <c r="E792" s="251">
        <v>108</v>
      </c>
      <c r="F792" s="251">
        <v>1</v>
      </c>
      <c r="G792" s="251" t="s">
        <v>515</v>
      </c>
      <c r="H792" s="251" t="s">
        <v>515</v>
      </c>
      <c r="I792" s="252">
        <v>57.1</v>
      </c>
      <c r="J792" s="252">
        <v>57.1</v>
      </c>
      <c r="K792" s="148"/>
    </row>
    <row r="793" spans="1:11" s="136" customFormat="1" x14ac:dyDescent="0.2">
      <c r="A793" s="249" t="s">
        <v>8286</v>
      </c>
      <c r="B793" s="250" t="s">
        <v>8510</v>
      </c>
      <c r="C793" s="251">
        <v>187</v>
      </c>
      <c r="D793" s="251">
        <v>1271954</v>
      </c>
      <c r="E793" s="251">
        <v>23</v>
      </c>
      <c r="F793" s="251">
        <v>0</v>
      </c>
      <c r="G793" s="251">
        <v>11158</v>
      </c>
      <c r="H793" s="251">
        <v>76406</v>
      </c>
      <c r="I793" s="252">
        <v>78.400000000000006</v>
      </c>
      <c r="J793" s="252">
        <v>25.8</v>
      </c>
      <c r="K793" s="148"/>
    </row>
    <row r="794" spans="1:11" s="136" customFormat="1" x14ac:dyDescent="0.2">
      <c r="A794" s="249" t="s">
        <v>8286</v>
      </c>
      <c r="B794" s="250" t="s">
        <v>8512</v>
      </c>
      <c r="C794" s="251">
        <v>1</v>
      </c>
      <c r="D794" s="251">
        <v>7511</v>
      </c>
      <c r="E794" s="251">
        <v>8</v>
      </c>
      <c r="F794" s="251">
        <v>0</v>
      </c>
      <c r="G794" s="251" t="s">
        <v>515</v>
      </c>
      <c r="H794" s="251" t="s">
        <v>515</v>
      </c>
      <c r="I794" s="252">
        <v>42.1</v>
      </c>
      <c r="J794" s="252">
        <v>42.1</v>
      </c>
      <c r="K794" s="148"/>
    </row>
    <row r="795" spans="1:11" s="136" customFormat="1" x14ac:dyDescent="0.2">
      <c r="A795" s="249" t="s">
        <v>8286</v>
      </c>
      <c r="B795" s="250" t="s">
        <v>8518</v>
      </c>
      <c r="C795" s="251">
        <v>10</v>
      </c>
      <c r="D795" s="251">
        <v>57327</v>
      </c>
      <c r="E795" s="251">
        <v>3</v>
      </c>
      <c r="F795" s="251">
        <v>0</v>
      </c>
      <c r="G795" s="251">
        <v>364</v>
      </c>
      <c r="H795" s="251">
        <v>2141</v>
      </c>
      <c r="I795" s="252">
        <v>75</v>
      </c>
      <c r="J795" s="252">
        <v>15.8</v>
      </c>
      <c r="K795" s="148"/>
    </row>
    <row r="796" spans="1:11" s="136" customFormat="1" x14ac:dyDescent="0.2">
      <c r="A796" s="249" t="s">
        <v>8286</v>
      </c>
      <c r="B796" s="250" t="s">
        <v>8525</v>
      </c>
      <c r="C796" s="251">
        <v>176</v>
      </c>
      <c r="D796" s="251">
        <v>1207116</v>
      </c>
      <c r="E796" s="251">
        <v>12</v>
      </c>
      <c r="F796" s="251">
        <v>0</v>
      </c>
      <c r="G796" s="251">
        <v>10794</v>
      </c>
      <c r="H796" s="251">
        <v>74265</v>
      </c>
      <c r="I796" s="252">
        <v>78.599999999999994</v>
      </c>
      <c r="J796" s="252">
        <v>23.5</v>
      </c>
      <c r="K796" s="148"/>
    </row>
    <row r="797" spans="1:11" s="136" customFormat="1" x14ac:dyDescent="0.2">
      <c r="A797" s="249" t="s">
        <v>8286</v>
      </c>
      <c r="B797" s="250" t="s">
        <v>8526</v>
      </c>
      <c r="C797" s="251">
        <v>72</v>
      </c>
      <c r="D797" s="251">
        <v>459374</v>
      </c>
      <c r="E797" s="251">
        <v>5</v>
      </c>
      <c r="F797" s="251">
        <v>0</v>
      </c>
      <c r="G797" s="251">
        <v>3832</v>
      </c>
      <c r="H797" s="251">
        <v>24547</v>
      </c>
      <c r="I797" s="252">
        <v>70.099999999999994</v>
      </c>
      <c r="J797" s="252">
        <v>26.3</v>
      </c>
      <c r="K797" s="148"/>
    </row>
    <row r="798" spans="1:11" s="136" customFormat="1" x14ac:dyDescent="0.2">
      <c r="A798" s="249" t="s">
        <v>8286</v>
      </c>
      <c r="B798" s="250" t="s">
        <v>8531</v>
      </c>
      <c r="C798" s="251">
        <v>102</v>
      </c>
      <c r="D798" s="251">
        <v>732606</v>
      </c>
      <c r="E798" s="251" t="s">
        <v>515</v>
      </c>
      <c r="F798" s="251" t="s">
        <v>515</v>
      </c>
      <c r="G798" s="251">
        <v>6963</v>
      </c>
      <c r="H798" s="251">
        <v>49717</v>
      </c>
      <c r="I798" s="252">
        <v>84.2</v>
      </c>
      <c r="J798" s="252" t="s">
        <v>515</v>
      </c>
      <c r="K798" s="148"/>
    </row>
    <row r="799" spans="1:11" s="136" customFormat="1" x14ac:dyDescent="0.2">
      <c r="A799" s="249" t="s">
        <v>8286</v>
      </c>
      <c r="B799" s="250" t="s">
        <v>8534</v>
      </c>
      <c r="C799" s="251">
        <v>66</v>
      </c>
      <c r="D799" s="251">
        <v>462066</v>
      </c>
      <c r="E799" s="251" t="s">
        <v>515</v>
      </c>
      <c r="F799" s="251" t="s">
        <v>515</v>
      </c>
      <c r="G799" s="251">
        <v>5072</v>
      </c>
      <c r="H799" s="251">
        <v>35512</v>
      </c>
      <c r="I799" s="252">
        <v>81.599999999999994</v>
      </c>
      <c r="J799" s="252" t="s">
        <v>515</v>
      </c>
      <c r="K799" s="148"/>
    </row>
    <row r="800" spans="1:11" s="136" customFormat="1" x14ac:dyDescent="0.2">
      <c r="A800" s="249" t="s">
        <v>8286</v>
      </c>
      <c r="B800" s="250" t="s">
        <v>8535</v>
      </c>
      <c r="C800" s="251">
        <v>1</v>
      </c>
      <c r="D800" s="251">
        <v>6842</v>
      </c>
      <c r="E800" s="251">
        <v>2</v>
      </c>
      <c r="F800" s="251">
        <v>0</v>
      </c>
      <c r="G800" s="251" t="s">
        <v>515</v>
      </c>
      <c r="H800" s="251" t="s">
        <v>515</v>
      </c>
      <c r="I800" s="252">
        <v>12.5</v>
      </c>
      <c r="J800" s="252">
        <v>12.5</v>
      </c>
      <c r="K800" s="148"/>
    </row>
    <row r="801" spans="1:11" s="136" customFormat="1" x14ac:dyDescent="0.2">
      <c r="A801" s="249" t="s">
        <v>8286</v>
      </c>
      <c r="B801" s="250" t="s">
        <v>8537</v>
      </c>
      <c r="C801" s="251">
        <v>1</v>
      </c>
      <c r="D801" s="251">
        <v>8294</v>
      </c>
      <c r="E801" s="251">
        <v>5</v>
      </c>
      <c r="F801" s="251">
        <v>0</v>
      </c>
      <c r="G801" s="251" t="s">
        <v>515</v>
      </c>
      <c r="H801" s="251" t="s">
        <v>515</v>
      </c>
      <c r="I801" s="252">
        <v>31.3</v>
      </c>
      <c r="J801" s="252">
        <v>31.3</v>
      </c>
      <c r="K801" s="148"/>
    </row>
    <row r="802" spans="1:11" s="136" customFormat="1" x14ac:dyDescent="0.2">
      <c r="A802" s="249" t="s">
        <v>8286</v>
      </c>
      <c r="B802" s="250" t="s">
        <v>8541</v>
      </c>
      <c r="C802" s="251">
        <v>147</v>
      </c>
      <c r="D802" s="251">
        <v>1020297</v>
      </c>
      <c r="E802" s="251">
        <v>663</v>
      </c>
      <c r="F802" s="251">
        <v>3</v>
      </c>
      <c r="G802" s="251">
        <v>7252</v>
      </c>
      <c r="H802" s="251">
        <v>56106</v>
      </c>
      <c r="I802" s="252">
        <v>60.8</v>
      </c>
      <c r="J802" s="252">
        <v>32.799999999999997</v>
      </c>
      <c r="K802" s="148"/>
    </row>
    <row r="803" spans="1:11" s="136" customFormat="1" x14ac:dyDescent="0.2">
      <c r="A803" s="249" t="s">
        <v>8286</v>
      </c>
      <c r="B803" s="250" t="s">
        <v>8542</v>
      </c>
      <c r="C803" s="251">
        <v>4</v>
      </c>
      <c r="D803" s="251">
        <v>19688</v>
      </c>
      <c r="E803" s="251">
        <v>447</v>
      </c>
      <c r="F803" s="251">
        <v>2</v>
      </c>
      <c r="G803" s="251" t="s">
        <v>515</v>
      </c>
      <c r="H803" s="251" t="s">
        <v>515</v>
      </c>
      <c r="I803" s="252">
        <v>34.1</v>
      </c>
      <c r="J803" s="252">
        <v>34.1</v>
      </c>
      <c r="K803" s="148"/>
    </row>
    <row r="804" spans="1:11" s="136" customFormat="1" x14ac:dyDescent="0.2">
      <c r="A804" s="249" t="s">
        <v>8286</v>
      </c>
      <c r="B804" s="250" t="s">
        <v>8543</v>
      </c>
      <c r="C804" s="251">
        <v>3</v>
      </c>
      <c r="D804" s="251">
        <v>9363</v>
      </c>
      <c r="E804" s="251" t="s">
        <v>515</v>
      </c>
      <c r="F804" s="251" t="s">
        <v>515</v>
      </c>
      <c r="G804" s="251">
        <v>62</v>
      </c>
      <c r="H804" s="251">
        <v>194</v>
      </c>
      <c r="I804" s="252">
        <v>59.3</v>
      </c>
      <c r="J804" s="252" t="s">
        <v>515</v>
      </c>
      <c r="K804" s="148"/>
    </row>
    <row r="805" spans="1:11" s="136" customFormat="1" x14ac:dyDescent="0.2">
      <c r="A805" s="249" t="s">
        <v>8286</v>
      </c>
      <c r="B805" s="250" t="s">
        <v>8549</v>
      </c>
      <c r="C805" s="251">
        <v>73</v>
      </c>
      <c r="D805" s="251">
        <v>670107</v>
      </c>
      <c r="E805" s="251" t="s">
        <v>515</v>
      </c>
      <c r="F805" s="251" t="s">
        <v>515</v>
      </c>
      <c r="G805" s="251">
        <v>4632</v>
      </c>
      <c r="H805" s="251">
        <v>42481</v>
      </c>
      <c r="I805" s="252">
        <v>56.9</v>
      </c>
      <c r="J805" s="252" t="s">
        <v>515</v>
      </c>
      <c r="K805" s="148"/>
    </row>
    <row r="806" spans="1:11" s="136" customFormat="1" x14ac:dyDescent="0.2">
      <c r="A806" s="249" t="s">
        <v>8286</v>
      </c>
      <c r="B806" s="250" t="s">
        <v>8557</v>
      </c>
      <c r="C806" s="251">
        <v>2</v>
      </c>
      <c r="D806" s="251">
        <v>7780</v>
      </c>
      <c r="E806" s="251">
        <v>187</v>
      </c>
      <c r="F806" s="251">
        <v>1</v>
      </c>
      <c r="G806" s="251">
        <v>13</v>
      </c>
      <c r="H806" s="251">
        <v>51</v>
      </c>
      <c r="I806" s="252">
        <v>22.7</v>
      </c>
      <c r="J806" s="252">
        <v>29.7</v>
      </c>
      <c r="K806" s="148"/>
    </row>
    <row r="807" spans="1:11" s="136" customFormat="1" x14ac:dyDescent="0.2">
      <c r="A807" s="249" t="s">
        <v>8286</v>
      </c>
      <c r="B807" s="250" t="s">
        <v>8558</v>
      </c>
      <c r="C807" s="251">
        <v>19</v>
      </c>
      <c r="D807" s="251">
        <v>58653</v>
      </c>
      <c r="E807" s="251" t="s">
        <v>515</v>
      </c>
      <c r="F807" s="251" t="s">
        <v>515</v>
      </c>
      <c r="G807" s="251">
        <v>375</v>
      </c>
      <c r="H807" s="251">
        <v>1158</v>
      </c>
      <c r="I807" s="252">
        <v>92.4</v>
      </c>
      <c r="J807" s="252" t="s">
        <v>515</v>
      </c>
      <c r="K807" s="148"/>
    </row>
    <row r="808" spans="1:11" s="136" customFormat="1" x14ac:dyDescent="0.2">
      <c r="A808" s="249" t="s">
        <v>8286</v>
      </c>
      <c r="B808" s="250" t="s">
        <v>8560</v>
      </c>
      <c r="C808" s="251">
        <v>5</v>
      </c>
      <c r="D808" s="251">
        <v>46765</v>
      </c>
      <c r="E808" s="251" t="s">
        <v>515</v>
      </c>
      <c r="F808" s="251" t="s">
        <v>515</v>
      </c>
      <c r="G808" s="251">
        <v>280</v>
      </c>
      <c r="H808" s="251">
        <v>2620</v>
      </c>
      <c r="I808" s="252">
        <v>74.8</v>
      </c>
      <c r="J808" s="252" t="s">
        <v>515</v>
      </c>
      <c r="K808" s="148"/>
    </row>
    <row r="809" spans="1:11" s="136" customFormat="1" x14ac:dyDescent="0.2">
      <c r="A809" s="249" t="s">
        <v>8286</v>
      </c>
      <c r="B809" s="250" t="s">
        <v>8563</v>
      </c>
      <c r="C809" s="251">
        <v>1</v>
      </c>
      <c r="D809" s="251">
        <v>4525</v>
      </c>
      <c r="E809" s="251" t="s">
        <v>515</v>
      </c>
      <c r="F809" s="251" t="s">
        <v>515</v>
      </c>
      <c r="G809" s="251">
        <v>60</v>
      </c>
      <c r="H809" s="251">
        <v>273</v>
      </c>
      <c r="I809" s="252">
        <v>43</v>
      </c>
      <c r="J809" s="252" t="s">
        <v>515</v>
      </c>
      <c r="K809" s="148"/>
    </row>
    <row r="810" spans="1:11" s="136" customFormat="1" x14ac:dyDescent="0.2">
      <c r="A810" s="249" t="s">
        <v>8286</v>
      </c>
      <c r="B810" s="250" t="s">
        <v>8564</v>
      </c>
      <c r="C810" s="251">
        <v>1</v>
      </c>
      <c r="D810" s="251">
        <v>4707</v>
      </c>
      <c r="E810" s="251" t="s">
        <v>515</v>
      </c>
      <c r="F810" s="251" t="s">
        <v>515</v>
      </c>
      <c r="G810" s="251">
        <v>75</v>
      </c>
      <c r="H810" s="251">
        <v>354</v>
      </c>
      <c r="I810" s="252">
        <v>100</v>
      </c>
      <c r="J810" s="252" t="s">
        <v>515</v>
      </c>
      <c r="K810" s="148"/>
    </row>
    <row r="811" spans="1:11" s="136" customFormat="1" x14ac:dyDescent="0.2">
      <c r="A811" s="249" t="s">
        <v>8286</v>
      </c>
      <c r="B811" s="250" t="s">
        <v>8569</v>
      </c>
      <c r="C811" s="251">
        <v>1</v>
      </c>
      <c r="D811" s="251">
        <v>8007</v>
      </c>
      <c r="E811" s="251">
        <v>15</v>
      </c>
      <c r="F811" s="251">
        <v>0</v>
      </c>
      <c r="G811" s="251" t="s">
        <v>515</v>
      </c>
      <c r="H811" s="251" t="s">
        <v>515</v>
      </c>
      <c r="I811" s="252">
        <v>93.8</v>
      </c>
      <c r="J811" s="252">
        <v>93.8</v>
      </c>
      <c r="K811" s="148"/>
    </row>
    <row r="812" spans="1:11" s="136" customFormat="1" x14ac:dyDescent="0.2">
      <c r="A812" s="249" t="s">
        <v>8286</v>
      </c>
      <c r="B812" s="250" t="s">
        <v>8574</v>
      </c>
      <c r="C812" s="251">
        <v>3</v>
      </c>
      <c r="D812" s="251">
        <v>13307</v>
      </c>
      <c r="E812" s="251">
        <v>9</v>
      </c>
      <c r="F812" s="251">
        <v>0</v>
      </c>
      <c r="G812" s="251" t="s">
        <v>515</v>
      </c>
      <c r="H812" s="251" t="s">
        <v>515</v>
      </c>
      <c r="I812" s="252">
        <v>18.8</v>
      </c>
      <c r="J812" s="252">
        <v>18.8</v>
      </c>
      <c r="K812" s="148"/>
    </row>
    <row r="813" spans="1:11" s="136" customFormat="1" x14ac:dyDescent="0.2">
      <c r="A813" s="249" t="s">
        <v>8286</v>
      </c>
      <c r="B813" s="250" t="s">
        <v>8578</v>
      </c>
      <c r="C813" s="251">
        <v>1</v>
      </c>
      <c r="D813" s="251">
        <v>8551</v>
      </c>
      <c r="E813" s="251" t="s">
        <v>515</v>
      </c>
      <c r="F813" s="251" t="s">
        <v>515</v>
      </c>
      <c r="G813" s="251">
        <v>74</v>
      </c>
      <c r="H813" s="251">
        <v>636</v>
      </c>
      <c r="I813" s="252">
        <v>100</v>
      </c>
      <c r="J813" s="252" t="s">
        <v>515</v>
      </c>
      <c r="K813" s="148"/>
    </row>
    <row r="814" spans="1:11" s="136" customFormat="1" x14ac:dyDescent="0.2">
      <c r="A814" s="249" t="s">
        <v>8286</v>
      </c>
      <c r="B814" s="250" t="s">
        <v>8585</v>
      </c>
      <c r="C814" s="251">
        <v>34</v>
      </c>
      <c r="D814" s="251">
        <v>168844</v>
      </c>
      <c r="E814" s="251">
        <v>5</v>
      </c>
      <c r="F814" s="251">
        <v>0</v>
      </c>
      <c r="G814" s="251">
        <v>1679</v>
      </c>
      <c r="H814" s="251">
        <v>8340</v>
      </c>
      <c r="I814" s="252">
        <v>68.7</v>
      </c>
      <c r="J814" s="252">
        <v>26.3</v>
      </c>
      <c r="K814" s="148"/>
    </row>
    <row r="815" spans="1:11" s="136" customFormat="1" x14ac:dyDescent="0.2">
      <c r="A815" s="249" t="s">
        <v>76</v>
      </c>
      <c r="B815" s="250" t="s">
        <v>76</v>
      </c>
      <c r="C815" s="251" t="s">
        <v>76</v>
      </c>
      <c r="D815" s="251" t="s">
        <v>76</v>
      </c>
      <c r="E815" s="251" t="s">
        <v>76</v>
      </c>
      <c r="F815" s="251" t="s">
        <v>76</v>
      </c>
      <c r="G815" s="251" t="s">
        <v>76</v>
      </c>
      <c r="H815" s="251" t="s">
        <v>76</v>
      </c>
      <c r="I815" s="252" t="s">
        <v>76</v>
      </c>
      <c r="J815" s="252" t="s">
        <v>76</v>
      </c>
      <c r="K815" s="148"/>
    </row>
    <row r="816" spans="1:11" s="136" customFormat="1" x14ac:dyDescent="0.2">
      <c r="A816" s="249" t="s">
        <v>8287</v>
      </c>
      <c r="B816" s="250" t="s">
        <v>8373</v>
      </c>
      <c r="C816" s="251">
        <v>2532</v>
      </c>
      <c r="D816" s="251">
        <v>4564175</v>
      </c>
      <c r="E816" s="251">
        <v>2258</v>
      </c>
      <c r="F816" s="251">
        <v>5</v>
      </c>
      <c r="G816" s="251">
        <v>66644</v>
      </c>
      <c r="H816" s="251">
        <v>197995</v>
      </c>
      <c r="I816" s="252">
        <v>74.400000000000006</v>
      </c>
      <c r="J816" s="252">
        <v>54.4</v>
      </c>
      <c r="K816" s="148"/>
    </row>
    <row r="817" spans="1:11" s="136" customFormat="1" x14ac:dyDescent="0.2">
      <c r="A817" s="249" t="s">
        <v>8287</v>
      </c>
      <c r="B817" s="250" t="s">
        <v>8374</v>
      </c>
      <c r="C817" s="251">
        <v>2113</v>
      </c>
      <c r="D817" s="251">
        <v>1967499</v>
      </c>
      <c r="E817" s="251">
        <v>1607</v>
      </c>
      <c r="F817" s="251">
        <v>3</v>
      </c>
      <c r="G817" s="251">
        <v>43958</v>
      </c>
      <c r="H817" s="251">
        <v>43158</v>
      </c>
      <c r="I817" s="252">
        <v>68.900000000000006</v>
      </c>
      <c r="J817" s="252">
        <v>52.6</v>
      </c>
      <c r="K817" s="148"/>
    </row>
    <row r="818" spans="1:11" s="136" customFormat="1" x14ac:dyDescent="0.2">
      <c r="A818" s="249" t="s">
        <v>8287</v>
      </c>
      <c r="B818" s="250" t="s">
        <v>8375</v>
      </c>
      <c r="C818" s="251">
        <v>1464</v>
      </c>
      <c r="D818" s="251">
        <v>1281921</v>
      </c>
      <c r="E818" s="251">
        <v>1530</v>
      </c>
      <c r="F818" s="251">
        <v>3</v>
      </c>
      <c r="G818" s="251">
        <v>28778</v>
      </c>
      <c r="H818" s="251">
        <v>25473</v>
      </c>
      <c r="I818" s="252">
        <v>71.099999999999994</v>
      </c>
      <c r="J818" s="252">
        <v>54.7</v>
      </c>
      <c r="K818" s="148"/>
    </row>
    <row r="819" spans="1:11" s="136" customFormat="1" x14ac:dyDescent="0.2">
      <c r="A819" s="249" t="s">
        <v>8287</v>
      </c>
      <c r="B819" s="250" t="s">
        <v>8376</v>
      </c>
      <c r="C819" s="251">
        <v>115</v>
      </c>
      <c r="D819" s="251">
        <v>62769</v>
      </c>
      <c r="E819" s="251" t="s">
        <v>515</v>
      </c>
      <c r="F819" s="251" t="s">
        <v>515</v>
      </c>
      <c r="G819" s="251">
        <v>2989</v>
      </c>
      <c r="H819" s="251">
        <v>1623</v>
      </c>
      <c r="I819" s="252">
        <v>65</v>
      </c>
      <c r="J819" s="252" t="s">
        <v>515</v>
      </c>
      <c r="K819" s="148"/>
    </row>
    <row r="820" spans="1:11" s="136" customFormat="1" x14ac:dyDescent="0.2">
      <c r="A820" s="249" t="s">
        <v>8287</v>
      </c>
      <c r="B820" s="250" t="s">
        <v>8377</v>
      </c>
      <c r="C820" s="251">
        <v>112</v>
      </c>
      <c r="D820" s="251">
        <v>60816</v>
      </c>
      <c r="E820" s="251" t="s">
        <v>515</v>
      </c>
      <c r="F820" s="251" t="s">
        <v>515</v>
      </c>
      <c r="G820" s="251">
        <v>2989</v>
      </c>
      <c r="H820" s="251">
        <v>1623</v>
      </c>
      <c r="I820" s="252">
        <v>66.7</v>
      </c>
      <c r="J820" s="252" t="s">
        <v>515</v>
      </c>
      <c r="K820" s="148"/>
    </row>
    <row r="821" spans="1:11" s="136" customFormat="1" x14ac:dyDescent="0.2">
      <c r="A821" s="249" t="s">
        <v>8287</v>
      </c>
      <c r="B821" s="250" t="s">
        <v>8379</v>
      </c>
      <c r="C821" s="251">
        <v>28</v>
      </c>
      <c r="D821" s="251">
        <v>35980</v>
      </c>
      <c r="E821" s="251">
        <v>5</v>
      </c>
      <c r="F821" s="251">
        <v>0</v>
      </c>
      <c r="G821" s="251">
        <v>547</v>
      </c>
      <c r="H821" s="251">
        <v>702</v>
      </c>
      <c r="I821" s="252">
        <v>77.599999999999994</v>
      </c>
      <c r="J821" s="252">
        <v>71.400000000000006</v>
      </c>
      <c r="K821" s="148"/>
    </row>
    <row r="822" spans="1:11" s="136" customFormat="1" x14ac:dyDescent="0.2">
      <c r="A822" s="249" t="s">
        <v>8287</v>
      </c>
      <c r="B822" s="250" t="s">
        <v>8381</v>
      </c>
      <c r="C822" s="251">
        <v>88</v>
      </c>
      <c r="D822" s="251">
        <v>42330</v>
      </c>
      <c r="E822" s="251">
        <v>1</v>
      </c>
      <c r="F822" s="251">
        <v>0</v>
      </c>
      <c r="G822" s="251">
        <v>1947</v>
      </c>
      <c r="H822" s="251">
        <v>935</v>
      </c>
      <c r="I822" s="252">
        <v>89.8</v>
      </c>
      <c r="J822" s="252">
        <v>5.9</v>
      </c>
      <c r="K822" s="148"/>
    </row>
    <row r="823" spans="1:11" s="136" customFormat="1" x14ac:dyDescent="0.2">
      <c r="A823" s="249" t="s">
        <v>8287</v>
      </c>
      <c r="B823" s="250" t="s">
        <v>8382</v>
      </c>
      <c r="C823" s="251">
        <v>63</v>
      </c>
      <c r="D823" s="251">
        <v>29421</v>
      </c>
      <c r="E823" s="251" t="s">
        <v>515</v>
      </c>
      <c r="F823" s="251" t="s">
        <v>515</v>
      </c>
      <c r="G823" s="251">
        <v>1474</v>
      </c>
      <c r="H823" s="251">
        <v>688</v>
      </c>
      <c r="I823" s="252">
        <v>89.9</v>
      </c>
      <c r="J823" s="252" t="s">
        <v>515</v>
      </c>
      <c r="K823" s="148"/>
    </row>
    <row r="824" spans="1:11" s="136" customFormat="1" x14ac:dyDescent="0.2">
      <c r="A824" s="249" t="s">
        <v>8287</v>
      </c>
      <c r="B824" s="250" t="s">
        <v>8384</v>
      </c>
      <c r="C824" s="251">
        <v>27</v>
      </c>
      <c r="D824" s="251">
        <v>35181</v>
      </c>
      <c r="E824" s="251" t="s">
        <v>515</v>
      </c>
      <c r="F824" s="251" t="s">
        <v>515</v>
      </c>
      <c r="G824" s="251">
        <v>859</v>
      </c>
      <c r="H824" s="251">
        <v>1119</v>
      </c>
      <c r="I824" s="252">
        <v>90.2</v>
      </c>
      <c r="J824" s="252" t="s">
        <v>515</v>
      </c>
      <c r="K824" s="148"/>
    </row>
    <row r="825" spans="1:11" s="136" customFormat="1" x14ac:dyDescent="0.2">
      <c r="A825" s="249" t="s">
        <v>8287</v>
      </c>
      <c r="B825" s="250" t="s">
        <v>8386</v>
      </c>
      <c r="C825" s="251">
        <v>192</v>
      </c>
      <c r="D825" s="251">
        <v>163962</v>
      </c>
      <c r="E825" s="251">
        <v>10</v>
      </c>
      <c r="F825" s="251">
        <v>0</v>
      </c>
      <c r="G825" s="251">
        <v>3859</v>
      </c>
      <c r="H825" s="251">
        <v>3271</v>
      </c>
      <c r="I825" s="252">
        <v>76.8</v>
      </c>
      <c r="J825" s="252">
        <v>32.299999999999997</v>
      </c>
      <c r="K825" s="148"/>
    </row>
    <row r="826" spans="1:11" s="136" customFormat="1" x14ac:dyDescent="0.2">
      <c r="A826" s="249" t="s">
        <v>8287</v>
      </c>
      <c r="B826" s="250" t="s">
        <v>8387</v>
      </c>
      <c r="C826" s="251">
        <v>98</v>
      </c>
      <c r="D826" s="251">
        <v>72618</v>
      </c>
      <c r="E826" s="251" t="s">
        <v>515</v>
      </c>
      <c r="F826" s="251" t="s">
        <v>515</v>
      </c>
      <c r="G826" s="251">
        <v>2059</v>
      </c>
      <c r="H826" s="251">
        <v>1526</v>
      </c>
      <c r="I826" s="252">
        <v>70.3</v>
      </c>
      <c r="J826" s="252" t="s">
        <v>515</v>
      </c>
      <c r="K826" s="148"/>
    </row>
    <row r="827" spans="1:11" s="136" customFormat="1" x14ac:dyDescent="0.2">
      <c r="A827" s="249" t="s">
        <v>8287</v>
      </c>
      <c r="B827" s="250" t="s">
        <v>8392</v>
      </c>
      <c r="C827" s="251">
        <v>30</v>
      </c>
      <c r="D827" s="251">
        <v>52590</v>
      </c>
      <c r="E827" s="251" t="s">
        <v>515</v>
      </c>
      <c r="F827" s="251" t="s">
        <v>515</v>
      </c>
      <c r="G827" s="251">
        <v>882</v>
      </c>
      <c r="H827" s="251">
        <v>1547</v>
      </c>
      <c r="I827" s="252">
        <v>84.9</v>
      </c>
      <c r="J827" s="252" t="s">
        <v>515</v>
      </c>
      <c r="K827" s="148"/>
    </row>
    <row r="828" spans="1:11" s="136" customFormat="1" x14ac:dyDescent="0.2">
      <c r="A828" s="249" t="s">
        <v>8287</v>
      </c>
      <c r="B828" s="250" t="s">
        <v>8395</v>
      </c>
      <c r="C828" s="251">
        <v>51</v>
      </c>
      <c r="D828" s="251">
        <v>69015</v>
      </c>
      <c r="E828" s="251" t="s">
        <v>515</v>
      </c>
      <c r="F828" s="251" t="s">
        <v>515</v>
      </c>
      <c r="G828" s="251">
        <v>848</v>
      </c>
      <c r="H828" s="251">
        <v>1099</v>
      </c>
      <c r="I828" s="252">
        <v>37.299999999999997</v>
      </c>
      <c r="J828" s="252" t="s">
        <v>515</v>
      </c>
      <c r="K828" s="148"/>
    </row>
    <row r="829" spans="1:11" s="136" customFormat="1" x14ac:dyDescent="0.2">
      <c r="A829" s="249" t="s">
        <v>8287</v>
      </c>
      <c r="B829" s="250" t="s">
        <v>8397</v>
      </c>
      <c r="C829" s="251">
        <v>347</v>
      </c>
      <c r="D829" s="251">
        <v>279569</v>
      </c>
      <c r="E829" s="251">
        <v>19</v>
      </c>
      <c r="F829" s="251">
        <v>0</v>
      </c>
      <c r="G829" s="251">
        <v>5144</v>
      </c>
      <c r="H829" s="251">
        <v>4055</v>
      </c>
      <c r="I829" s="252">
        <v>56.5</v>
      </c>
      <c r="J829" s="252">
        <v>17.100000000000001</v>
      </c>
      <c r="K829" s="148"/>
    </row>
    <row r="830" spans="1:11" s="136" customFormat="1" x14ac:dyDescent="0.2">
      <c r="A830" s="249" t="s">
        <v>8287</v>
      </c>
      <c r="B830" s="250" t="s">
        <v>8400</v>
      </c>
      <c r="C830" s="251">
        <v>63</v>
      </c>
      <c r="D830" s="251">
        <v>67662</v>
      </c>
      <c r="E830" s="251">
        <v>16</v>
      </c>
      <c r="F830" s="251">
        <v>0</v>
      </c>
      <c r="G830" s="251">
        <v>557</v>
      </c>
      <c r="H830" s="251">
        <v>598</v>
      </c>
      <c r="I830" s="252">
        <v>95</v>
      </c>
      <c r="J830" s="252">
        <v>22.9</v>
      </c>
      <c r="K830" s="148"/>
    </row>
    <row r="831" spans="1:11" s="136" customFormat="1" x14ac:dyDescent="0.2">
      <c r="A831" s="249" t="s">
        <v>8287</v>
      </c>
      <c r="B831" s="250" t="s">
        <v>8402</v>
      </c>
      <c r="C831" s="251">
        <v>142</v>
      </c>
      <c r="D831" s="251">
        <v>99258</v>
      </c>
      <c r="E831" s="251" t="s">
        <v>515</v>
      </c>
      <c r="F831" s="251" t="s">
        <v>515</v>
      </c>
      <c r="G831" s="251">
        <v>2110</v>
      </c>
      <c r="H831" s="251">
        <v>1475</v>
      </c>
      <c r="I831" s="252">
        <v>41.1</v>
      </c>
      <c r="J831" s="252" t="s">
        <v>515</v>
      </c>
      <c r="K831" s="148"/>
    </row>
    <row r="832" spans="1:11" s="136" customFormat="1" x14ac:dyDescent="0.2">
      <c r="A832" s="249" t="s">
        <v>8287</v>
      </c>
      <c r="B832" s="250" t="s">
        <v>8408</v>
      </c>
      <c r="C832" s="251">
        <v>23</v>
      </c>
      <c r="D832" s="251">
        <v>21643</v>
      </c>
      <c r="E832" s="251" t="s">
        <v>515</v>
      </c>
      <c r="F832" s="251" t="s">
        <v>515</v>
      </c>
      <c r="G832" s="251">
        <v>498</v>
      </c>
      <c r="H832" s="251">
        <v>469</v>
      </c>
      <c r="I832" s="252">
        <v>88</v>
      </c>
      <c r="J832" s="252" t="s">
        <v>515</v>
      </c>
      <c r="K832" s="148"/>
    </row>
    <row r="833" spans="1:11" s="136" customFormat="1" x14ac:dyDescent="0.2">
      <c r="A833" s="249" t="s">
        <v>8287</v>
      </c>
      <c r="B833" s="250" t="s">
        <v>8410</v>
      </c>
      <c r="C833" s="251">
        <v>1</v>
      </c>
      <c r="D833" s="251">
        <v>472</v>
      </c>
      <c r="E833" s="251" t="s">
        <v>515</v>
      </c>
      <c r="F833" s="251" t="s">
        <v>515</v>
      </c>
      <c r="G833" s="251" t="s">
        <v>515</v>
      </c>
      <c r="H833" s="251" t="s">
        <v>515</v>
      </c>
      <c r="I833" s="252" t="s">
        <v>515</v>
      </c>
      <c r="J833" s="252" t="s">
        <v>515</v>
      </c>
      <c r="K833" s="148"/>
    </row>
    <row r="834" spans="1:11" s="136" customFormat="1" x14ac:dyDescent="0.2">
      <c r="A834" s="249" t="s">
        <v>8287</v>
      </c>
      <c r="B834" s="250" t="s">
        <v>8412</v>
      </c>
      <c r="C834" s="251">
        <v>57</v>
      </c>
      <c r="D834" s="251">
        <v>29754</v>
      </c>
      <c r="E834" s="251">
        <v>10</v>
      </c>
      <c r="F834" s="251">
        <v>0</v>
      </c>
      <c r="G834" s="251">
        <v>1504</v>
      </c>
      <c r="H834" s="251">
        <v>785</v>
      </c>
      <c r="I834" s="252">
        <v>66.099999999999994</v>
      </c>
      <c r="J834" s="252">
        <v>30.3</v>
      </c>
      <c r="K834" s="148"/>
    </row>
    <row r="835" spans="1:11" s="136" customFormat="1" x14ac:dyDescent="0.2">
      <c r="A835" s="249" t="s">
        <v>8287</v>
      </c>
      <c r="B835" s="250" t="s">
        <v>8413</v>
      </c>
      <c r="C835" s="251">
        <v>57</v>
      </c>
      <c r="D835" s="251">
        <v>29754</v>
      </c>
      <c r="E835" s="251">
        <v>10</v>
      </c>
      <c r="F835" s="251">
        <v>0</v>
      </c>
      <c r="G835" s="251">
        <v>1504</v>
      </c>
      <c r="H835" s="251">
        <v>785</v>
      </c>
      <c r="I835" s="252">
        <v>66.099999999999994</v>
      </c>
      <c r="J835" s="252">
        <v>30.3</v>
      </c>
      <c r="K835" s="148"/>
    </row>
    <row r="836" spans="1:11" s="136" customFormat="1" x14ac:dyDescent="0.2">
      <c r="A836" s="249" t="s">
        <v>8287</v>
      </c>
      <c r="B836" s="250" t="s">
        <v>8414</v>
      </c>
      <c r="C836" s="251">
        <v>23</v>
      </c>
      <c r="D836" s="251">
        <v>9230</v>
      </c>
      <c r="E836" s="251">
        <v>32</v>
      </c>
      <c r="F836" s="251">
        <v>0</v>
      </c>
      <c r="G836" s="251">
        <v>268</v>
      </c>
      <c r="H836" s="251">
        <v>102</v>
      </c>
      <c r="I836" s="252">
        <v>83.4</v>
      </c>
      <c r="J836" s="252">
        <v>28.8</v>
      </c>
      <c r="K836" s="148"/>
    </row>
    <row r="837" spans="1:11" s="136" customFormat="1" x14ac:dyDescent="0.2">
      <c r="A837" s="249" t="s">
        <v>8287</v>
      </c>
      <c r="B837" s="250" t="s">
        <v>8416</v>
      </c>
      <c r="C837" s="251">
        <v>102</v>
      </c>
      <c r="D837" s="251">
        <v>55703</v>
      </c>
      <c r="E837" s="251" t="s">
        <v>515</v>
      </c>
      <c r="F837" s="251" t="s">
        <v>515</v>
      </c>
      <c r="G837" s="251">
        <v>1608</v>
      </c>
      <c r="H837" s="251">
        <v>881</v>
      </c>
      <c r="I837" s="252">
        <v>83.8</v>
      </c>
      <c r="J837" s="252" t="s">
        <v>515</v>
      </c>
      <c r="K837" s="148"/>
    </row>
    <row r="838" spans="1:11" s="136" customFormat="1" x14ac:dyDescent="0.2">
      <c r="A838" s="249" t="s">
        <v>8287</v>
      </c>
      <c r="B838" s="250" t="s">
        <v>8421</v>
      </c>
      <c r="C838" s="251">
        <v>1</v>
      </c>
      <c r="D838" s="251">
        <v>2175</v>
      </c>
      <c r="E838" s="251" t="s">
        <v>515</v>
      </c>
      <c r="F838" s="251" t="s">
        <v>515</v>
      </c>
      <c r="G838" s="251">
        <v>20</v>
      </c>
      <c r="H838" s="251">
        <v>43</v>
      </c>
      <c r="I838" s="252">
        <v>100</v>
      </c>
      <c r="J838" s="252" t="s">
        <v>515</v>
      </c>
      <c r="K838" s="148"/>
    </row>
    <row r="839" spans="1:11" s="136" customFormat="1" x14ac:dyDescent="0.2">
      <c r="A839" s="249" t="s">
        <v>8287</v>
      </c>
      <c r="B839" s="250" t="s">
        <v>8424</v>
      </c>
      <c r="C839" s="251">
        <v>23</v>
      </c>
      <c r="D839" s="251">
        <v>29417</v>
      </c>
      <c r="E839" s="251" t="s">
        <v>515</v>
      </c>
      <c r="F839" s="251" t="s">
        <v>515</v>
      </c>
      <c r="G839" s="251">
        <v>532</v>
      </c>
      <c r="H839" s="251">
        <v>680</v>
      </c>
      <c r="I839" s="252">
        <v>94.3</v>
      </c>
      <c r="J839" s="252" t="s">
        <v>515</v>
      </c>
      <c r="K839" s="148"/>
    </row>
    <row r="840" spans="1:11" s="136" customFormat="1" x14ac:dyDescent="0.2">
      <c r="A840" s="249" t="s">
        <v>8287</v>
      </c>
      <c r="B840" s="250" t="s">
        <v>8427</v>
      </c>
      <c r="C840" s="251">
        <v>25</v>
      </c>
      <c r="D840" s="251">
        <v>24592</v>
      </c>
      <c r="E840" s="251">
        <v>11</v>
      </c>
      <c r="F840" s="251">
        <v>0</v>
      </c>
      <c r="G840" s="251">
        <v>624</v>
      </c>
      <c r="H840" s="251">
        <v>612</v>
      </c>
      <c r="I840" s="252">
        <v>82</v>
      </c>
      <c r="J840" s="252">
        <v>50</v>
      </c>
      <c r="K840" s="148"/>
    </row>
    <row r="841" spans="1:11" s="136" customFormat="1" x14ac:dyDescent="0.2">
      <c r="A841" s="249" t="s">
        <v>8287</v>
      </c>
      <c r="B841" s="250" t="s">
        <v>8429</v>
      </c>
      <c r="C841" s="251">
        <v>36</v>
      </c>
      <c r="D841" s="251">
        <v>18754</v>
      </c>
      <c r="E841" s="251" t="s">
        <v>515</v>
      </c>
      <c r="F841" s="251" t="s">
        <v>515</v>
      </c>
      <c r="G841" s="251">
        <v>829</v>
      </c>
      <c r="H841" s="251">
        <v>432</v>
      </c>
      <c r="I841" s="252">
        <v>90.2</v>
      </c>
      <c r="J841" s="252" t="s">
        <v>515</v>
      </c>
      <c r="K841" s="148"/>
    </row>
    <row r="842" spans="1:11" s="136" customFormat="1" x14ac:dyDescent="0.2">
      <c r="A842" s="249" t="s">
        <v>8287</v>
      </c>
      <c r="B842" s="250" t="s">
        <v>8430</v>
      </c>
      <c r="C842" s="251">
        <v>23</v>
      </c>
      <c r="D842" s="251">
        <v>13846</v>
      </c>
      <c r="E842" s="251" t="s">
        <v>515</v>
      </c>
      <c r="F842" s="251" t="s">
        <v>515</v>
      </c>
      <c r="G842" s="251">
        <v>314</v>
      </c>
      <c r="H842" s="251">
        <v>189</v>
      </c>
      <c r="I842" s="252">
        <v>53.9</v>
      </c>
      <c r="J842" s="252" t="s">
        <v>515</v>
      </c>
      <c r="K842" s="148"/>
    </row>
    <row r="843" spans="1:11" s="136" customFormat="1" x14ac:dyDescent="0.2">
      <c r="A843" s="249" t="s">
        <v>8287</v>
      </c>
      <c r="B843" s="250" t="s">
        <v>8432</v>
      </c>
      <c r="C843" s="251">
        <v>177</v>
      </c>
      <c r="D843" s="251">
        <v>278666</v>
      </c>
      <c r="E843" s="251">
        <v>1375</v>
      </c>
      <c r="F843" s="251">
        <v>3</v>
      </c>
      <c r="G843" s="251">
        <v>3827</v>
      </c>
      <c r="H843" s="251">
        <v>5903</v>
      </c>
      <c r="I843" s="252">
        <v>82.1</v>
      </c>
      <c r="J843" s="252">
        <v>59.3</v>
      </c>
      <c r="K843" s="148"/>
    </row>
    <row r="844" spans="1:11" s="136" customFormat="1" x14ac:dyDescent="0.2">
      <c r="A844" s="249" t="s">
        <v>8287</v>
      </c>
      <c r="B844" s="250" t="s">
        <v>8437</v>
      </c>
      <c r="C844" s="251">
        <v>57</v>
      </c>
      <c r="D844" s="251">
        <v>97926</v>
      </c>
      <c r="E844" s="251" t="s">
        <v>515</v>
      </c>
      <c r="F844" s="251" t="s">
        <v>515</v>
      </c>
      <c r="G844" s="251">
        <v>1410</v>
      </c>
      <c r="H844" s="251">
        <v>2422</v>
      </c>
      <c r="I844" s="252">
        <v>80.599999999999994</v>
      </c>
      <c r="J844" s="252" t="s">
        <v>515</v>
      </c>
      <c r="K844" s="148"/>
    </row>
    <row r="845" spans="1:11" s="136" customFormat="1" x14ac:dyDescent="0.2">
      <c r="A845" s="249" t="s">
        <v>8287</v>
      </c>
      <c r="B845" s="250" t="s">
        <v>8440</v>
      </c>
      <c r="C845" s="251">
        <v>70</v>
      </c>
      <c r="D845" s="251">
        <v>102970</v>
      </c>
      <c r="E845" s="251" t="s">
        <v>515</v>
      </c>
      <c r="F845" s="251" t="s">
        <v>515</v>
      </c>
      <c r="G845" s="251">
        <v>1703</v>
      </c>
      <c r="H845" s="251">
        <v>2506</v>
      </c>
      <c r="I845" s="252">
        <v>85.7</v>
      </c>
      <c r="J845" s="252" t="s">
        <v>515</v>
      </c>
      <c r="K845" s="148"/>
    </row>
    <row r="846" spans="1:11" s="136" customFormat="1" x14ac:dyDescent="0.2">
      <c r="A846" s="249" t="s">
        <v>8287</v>
      </c>
      <c r="B846" s="250" t="s">
        <v>8441</v>
      </c>
      <c r="C846" s="251">
        <v>46</v>
      </c>
      <c r="D846" s="251">
        <v>19665</v>
      </c>
      <c r="E846" s="251" t="s">
        <v>515</v>
      </c>
      <c r="F846" s="251" t="s">
        <v>515</v>
      </c>
      <c r="G846" s="251">
        <v>494</v>
      </c>
      <c r="H846" s="251">
        <v>210</v>
      </c>
      <c r="I846" s="252">
        <v>58.4</v>
      </c>
      <c r="J846" s="252" t="s">
        <v>515</v>
      </c>
      <c r="K846" s="148"/>
    </row>
    <row r="847" spans="1:11" s="136" customFormat="1" x14ac:dyDescent="0.2">
      <c r="A847" s="249" t="s">
        <v>8287</v>
      </c>
      <c r="B847" s="250" t="s">
        <v>8443</v>
      </c>
      <c r="C847" s="251">
        <v>47</v>
      </c>
      <c r="D847" s="251">
        <v>31584</v>
      </c>
      <c r="E847" s="251">
        <v>67</v>
      </c>
      <c r="F847" s="251">
        <v>0</v>
      </c>
      <c r="G847" s="251">
        <v>1174</v>
      </c>
      <c r="H847" s="251">
        <v>789</v>
      </c>
      <c r="I847" s="252">
        <v>96.4</v>
      </c>
      <c r="J847" s="252">
        <v>58.8</v>
      </c>
      <c r="K847" s="148"/>
    </row>
    <row r="848" spans="1:11" s="136" customFormat="1" x14ac:dyDescent="0.2">
      <c r="A848" s="249" t="s">
        <v>8287</v>
      </c>
      <c r="B848" s="250" t="s">
        <v>8445</v>
      </c>
      <c r="C848" s="251">
        <v>2</v>
      </c>
      <c r="D848" s="251">
        <v>5024</v>
      </c>
      <c r="E848" s="251" t="s">
        <v>515</v>
      </c>
      <c r="F848" s="251" t="s">
        <v>515</v>
      </c>
      <c r="G848" s="251">
        <v>11</v>
      </c>
      <c r="H848" s="251">
        <v>27</v>
      </c>
      <c r="I848" s="252">
        <v>100</v>
      </c>
      <c r="J848" s="252" t="s">
        <v>515</v>
      </c>
      <c r="K848" s="148"/>
    </row>
    <row r="849" spans="1:11" s="136" customFormat="1" x14ac:dyDescent="0.2">
      <c r="A849" s="249" t="s">
        <v>8287</v>
      </c>
      <c r="B849" s="250" t="s">
        <v>8446</v>
      </c>
      <c r="C849" s="251">
        <v>649</v>
      </c>
      <c r="D849" s="251">
        <v>685578</v>
      </c>
      <c r="E849" s="251">
        <v>77</v>
      </c>
      <c r="F849" s="251">
        <v>0</v>
      </c>
      <c r="G849" s="251">
        <v>15180</v>
      </c>
      <c r="H849" s="251">
        <v>17685</v>
      </c>
      <c r="I849" s="252">
        <v>65.3</v>
      </c>
      <c r="J849" s="252">
        <v>29.8</v>
      </c>
      <c r="K849" s="148"/>
    </row>
    <row r="850" spans="1:11" s="136" customFormat="1" x14ac:dyDescent="0.2">
      <c r="A850" s="249" t="s">
        <v>8287</v>
      </c>
      <c r="B850" s="250" t="s">
        <v>8447</v>
      </c>
      <c r="C850" s="251">
        <v>4</v>
      </c>
      <c r="D850" s="251">
        <v>5004</v>
      </c>
      <c r="E850" s="251" t="s">
        <v>515</v>
      </c>
      <c r="F850" s="251" t="s">
        <v>515</v>
      </c>
      <c r="G850" s="251">
        <v>5</v>
      </c>
      <c r="H850" s="251">
        <v>6</v>
      </c>
      <c r="I850" s="252">
        <v>22.7</v>
      </c>
      <c r="J850" s="252" t="s">
        <v>515</v>
      </c>
      <c r="K850" s="148"/>
    </row>
    <row r="851" spans="1:11" s="136" customFormat="1" x14ac:dyDescent="0.2">
      <c r="A851" s="249" t="s">
        <v>8287</v>
      </c>
      <c r="B851" s="250" t="s">
        <v>8450</v>
      </c>
      <c r="C851" s="251">
        <v>6</v>
      </c>
      <c r="D851" s="251">
        <v>14694</v>
      </c>
      <c r="E851" s="251" t="s">
        <v>515</v>
      </c>
      <c r="F851" s="251" t="s">
        <v>515</v>
      </c>
      <c r="G851" s="251">
        <v>331</v>
      </c>
      <c r="H851" s="251">
        <v>812</v>
      </c>
      <c r="I851" s="252">
        <v>62.6</v>
      </c>
      <c r="J851" s="252" t="s">
        <v>515</v>
      </c>
      <c r="K851" s="148"/>
    </row>
    <row r="852" spans="1:11" s="136" customFormat="1" x14ac:dyDescent="0.2">
      <c r="A852" s="249" t="s">
        <v>8287</v>
      </c>
      <c r="B852" s="250" t="s">
        <v>8453</v>
      </c>
      <c r="C852" s="251">
        <v>1</v>
      </c>
      <c r="D852" s="251">
        <v>1319</v>
      </c>
      <c r="E852" s="251">
        <v>19</v>
      </c>
      <c r="F852" s="251">
        <v>0</v>
      </c>
      <c r="G852" s="251" t="s">
        <v>515</v>
      </c>
      <c r="H852" s="251" t="s">
        <v>515</v>
      </c>
      <c r="I852" s="252">
        <v>55.9</v>
      </c>
      <c r="J852" s="252">
        <v>55.9</v>
      </c>
      <c r="K852" s="148"/>
    </row>
    <row r="853" spans="1:11" s="136" customFormat="1" x14ac:dyDescent="0.2">
      <c r="A853" s="249" t="s">
        <v>8287</v>
      </c>
      <c r="B853" s="250" t="s">
        <v>8457</v>
      </c>
      <c r="C853" s="251">
        <v>32</v>
      </c>
      <c r="D853" s="251">
        <v>30725</v>
      </c>
      <c r="E853" s="251">
        <v>1</v>
      </c>
      <c r="F853" s="251">
        <v>0</v>
      </c>
      <c r="G853" s="251">
        <v>466</v>
      </c>
      <c r="H853" s="251">
        <v>441</v>
      </c>
      <c r="I853" s="252">
        <v>70.7</v>
      </c>
      <c r="J853" s="252">
        <v>12.5</v>
      </c>
      <c r="K853" s="148"/>
    </row>
    <row r="854" spans="1:11" s="136" customFormat="1" x14ac:dyDescent="0.2">
      <c r="A854" s="249" t="s">
        <v>8287</v>
      </c>
      <c r="B854" s="250" t="s">
        <v>8459</v>
      </c>
      <c r="C854" s="251">
        <v>78</v>
      </c>
      <c r="D854" s="251">
        <v>134303</v>
      </c>
      <c r="E854" s="251">
        <v>23</v>
      </c>
      <c r="F854" s="251">
        <v>0</v>
      </c>
      <c r="G854" s="251">
        <v>3367</v>
      </c>
      <c r="H854" s="251">
        <v>5797</v>
      </c>
      <c r="I854" s="252">
        <v>71.900000000000006</v>
      </c>
      <c r="J854" s="252">
        <v>21.3</v>
      </c>
      <c r="K854" s="148"/>
    </row>
    <row r="855" spans="1:11" s="136" customFormat="1" x14ac:dyDescent="0.2">
      <c r="A855" s="249" t="s">
        <v>8287</v>
      </c>
      <c r="B855" s="250" t="s">
        <v>8463</v>
      </c>
      <c r="C855" s="251">
        <v>59</v>
      </c>
      <c r="D855" s="251">
        <v>37571</v>
      </c>
      <c r="E855" s="251">
        <v>5</v>
      </c>
      <c r="F855" s="251">
        <v>0</v>
      </c>
      <c r="G855" s="251">
        <v>1336</v>
      </c>
      <c r="H855" s="251">
        <v>827</v>
      </c>
      <c r="I855" s="252">
        <v>86</v>
      </c>
      <c r="J855" s="252">
        <v>18.5</v>
      </c>
      <c r="K855" s="148"/>
    </row>
    <row r="856" spans="1:11" s="136" customFormat="1" x14ac:dyDescent="0.2">
      <c r="A856" s="249" t="s">
        <v>8287</v>
      </c>
      <c r="B856" s="250" t="s">
        <v>8469</v>
      </c>
      <c r="C856" s="251">
        <v>32</v>
      </c>
      <c r="D856" s="251">
        <v>55754</v>
      </c>
      <c r="E856" s="251">
        <v>26</v>
      </c>
      <c r="F856" s="251">
        <v>0</v>
      </c>
      <c r="G856" s="251">
        <v>979</v>
      </c>
      <c r="H856" s="251">
        <v>1681</v>
      </c>
      <c r="I856" s="252">
        <v>95</v>
      </c>
      <c r="J856" s="252">
        <v>37.700000000000003</v>
      </c>
      <c r="K856" s="148"/>
    </row>
    <row r="857" spans="1:11" s="136" customFormat="1" x14ac:dyDescent="0.2">
      <c r="A857" s="249" t="s">
        <v>8287</v>
      </c>
      <c r="B857" s="250" t="s">
        <v>8475</v>
      </c>
      <c r="C857" s="251">
        <v>26</v>
      </c>
      <c r="D857" s="251">
        <v>34060</v>
      </c>
      <c r="E857" s="251" t="s">
        <v>515</v>
      </c>
      <c r="F857" s="251" t="s">
        <v>515</v>
      </c>
      <c r="G857" s="251">
        <v>352</v>
      </c>
      <c r="H857" s="251">
        <v>461</v>
      </c>
      <c r="I857" s="252">
        <v>60.3</v>
      </c>
      <c r="J857" s="252" t="s">
        <v>515</v>
      </c>
      <c r="K857" s="148"/>
    </row>
    <row r="858" spans="1:11" s="136" customFormat="1" x14ac:dyDescent="0.2">
      <c r="A858" s="249" t="s">
        <v>8287</v>
      </c>
      <c r="B858" s="250" t="s">
        <v>8477</v>
      </c>
      <c r="C858" s="251">
        <v>410</v>
      </c>
      <c r="D858" s="251">
        <v>371082</v>
      </c>
      <c r="E858" s="251" t="s">
        <v>515</v>
      </c>
      <c r="F858" s="251" t="s">
        <v>515</v>
      </c>
      <c r="G858" s="251">
        <v>8345</v>
      </c>
      <c r="H858" s="251">
        <v>7659</v>
      </c>
      <c r="I858" s="252">
        <v>58.8</v>
      </c>
      <c r="J858" s="252" t="s">
        <v>515</v>
      </c>
      <c r="K858" s="148"/>
    </row>
    <row r="859" spans="1:11" s="136" customFormat="1" x14ac:dyDescent="0.2">
      <c r="A859" s="249" t="s">
        <v>8287</v>
      </c>
      <c r="B859" s="250" t="s">
        <v>8479</v>
      </c>
      <c r="C859" s="251">
        <v>252</v>
      </c>
      <c r="D859" s="251">
        <v>236124</v>
      </c>
      <c r="E859" s="251" t="s">
        <v>515</v>
      </c>
      <c r="F859" s="251" t="s">
        <v>515</v>
      </c>
      <c r="G859" s="251">
        <v>6133</v>
      </c>
      <c r="H859" s="251">
        <v>5747</v>
      </c>
      <c r="I859" s="252">
        <v>55.8</v>
      </c>
      <c r="J859" s="252" t="s">
        <v>515</v>
      </c>
      <c r="K859" s="148"/>
    </row>
    <row r="860" spans="1:11" s="136" customFormat="1" x14ac:dyDescent="0.2">
      <c r="A860" s="249" t="s">
        <v>8287</v>
      </c>
      <c r="B860" s="250" t="s">
        <v>8482</v>
      </c>
      <c r="C860" s="251">
        <v>53</v>
      </c>
      <c r="D860" s="251">
        <v>46269</v>
      </c>
      <c r="E860" s="251" t="s">
        <v>515</v>
      </c>
      <c r="F860" s="251" t="s">
        <v>515</v>
      </c>
      <c r="G860" s="251">
        <v>1329</v>
      </c>
      <c r="H860" s="251">
        <v>1160</v>
      </c>
      <c r="I860" s="252">
        <v>94.5</v>
      </c>
      <c r="J860" s="252" t="s">
        <v>515</v>
      </c>
      <c r="K860" s="148"/>
    </row>
    <row r="861" spans="1:11" s="136" customFormat="1" x14ac:dyDescent="0.2">
      <c r="A861" s="249" t="s">
        <v>8287</v>
      </c>
      <c r="B861" s="250" t="s">
        <v>8484</v>
      </c>
      <c r="C861" s="251">
        <v>66</v>
      </c>
      <c r="D861" s="251">
        <v>52734</v>
      </c>
      <c r="E861" s="251" t="s">
        <v>515</v>
      </c>
      <c r="F861" s="251" t="s">
        <v>515</v>
      </c>
      <c r="G861" s="251">
        <v>325</v>
      </c>
      <c r="H861" s="251">
        <v>260</v>
      </c>
      <c r="I861" s="252">
        <v>31.6</v>
      </c>
      <c r="J861" s="252" t="s">
        <v>515</v>
      </c>
      <c r="K861" s="148"/>
    </row>
    <row r="862" spans="1:11" s="136" customFormat="1" x14ac:dyDescent="0.2">
      <c r="A862" s="249" t="s">
        <v>8287</v>
      </c>
      <c r="B862" s="250" t="s">
        <v>8485</v>
      </c>
      <c r="C862" s="251">
        <v>1</v>
      </c>
      <c r="D862" s="251">
        <v>1066</v>
      </c>
      <c r="E862" s="251">
        <v>3</v>
      </c>
      <c r="F862" s="251">
        <v>0</v>
      </c>
      <c r="G862" s="251" t="s">
        <v>515</v>
      </c>
      <c r="H862" s="251" t="s">
        <v>515</v>
      </c>
      <c r="I862" s="252">
        <v>50</v>
      </c>
      <c r="J862" s="252">
        <v>50</v>
      </c>
      <c r="K862" s="148"/>
    </row>
    <row r="863" spans="1:11" s="136" customFormat="1" x14ac:dyDescent="0.2">
      <c r="A863" s="249" t="s">
        <v>8287</v>
      </c>
      <c r="B863" s="250" t="s">
        <v>8486</v>
      </c>
      <c r="C863" s="251">
        <v>49</v>
      </c>
      <c r="D863" s="251">
        <v>145496</v>
      </c>
      <c r="E863" s="251">
        <v>431</v>
      </c>
      <c r="F863" s="251">
        <v>1</v>
      </c>
      <c r="G863" s="251">
        <v>666</v>
      </c>
      <c r="H863" s="251">
        <v>2229</v>
      </c>
      <c r="I863" s="252">
        <v>64.3</v>
      </c>
      <c r="J863" s="252">
        <v>68.5</v>
      </c>
      <c r="K863" s="148"/>
    </row>
    <row r="864" spans="1:11" s="136" customFormat="1" x14ac:dyDescent="0.2">
      <c r="A864" s="249" t="s">
        <v>8287</v>
      </c>
      <c r="B864" s="250" t="s">
        <v>8487</v>
      </c>
      <c r="C864" s="251">
        <v>2</v>
      </c>
      <c r="D864" s="251">
        <v>6488</v>
      </c>
      <c r="E864" s="251">
        <v>336</v>
      </c>
      <c r="F864" s="251">
        <v>1</v>
      </c>
      <c r="G864" s="251" t="s">
        <v>515</v>
      </c>
      <c r="H864" s="251" t="s">
        <v>515</v>
      </c>
      <c r="I864" s="252">
        <v>76.400000000000006</v>
      </c>
      <c r="J864" s="252">
        <v>76.400000000000006</v>
      </c>
      <c r="K864" s="148"/>
    </row>
    <row r="865" spans="1:11" s="136" customFormat="1" x14ac:dyDescent="0.2">
      <c r="A865" s="249" t="s">
        <v>8287</v>
      </c>
      <c r="B865" s="250" t="s">
        <v>8490</v>
      </c>
      <c r="C865" s="251">
        <v>5</v>
      </c>
      <c r="D865" s="251">
        <v>11130</v>
      </c>
      <c r="E865" s="251" t="s">
        <v>515</v>
      </c>
      <c r="F865" s="251" t="s">
        <v>515</v>
      </c>
      <c r="G865" s="251">
        <v>58</v>
      </c>
      <c r="H865" s="251">
        <v>130</v>
      </c>
      <c r="I865" s="252">
        <v>100</v>
      </c>
      <c r="J865" s="252" t="s">
        <v>515</v>
      </c>
      <c r="K865" s="148"/>
    </row>
    <row r="866" spans="1:11" s="136" customFormat="1" x14ac:dyDescent="0.2">
      <c r="A866" s="249" t="s">
        <v>8287</v>
      </c>
      <c r="B866" s="250" t="s">
        <v>8500</v>
      </c>
      <c r="C866" s="251">
        <v>12</v>
      </c>
      <c r="D866" s="251">
        <v>49332</v>
      </c>
      <c r="E866" s="251" t="s">
        <v>515</v>
      </c>
      <c r="F866" s="251" t="s">
        <v>515</v>
      </c>
      <c r="G866" s="251">
        <v>180</v>
      </c>
      <c r="H866" s="251">
        <v>740</v>
      </c>
      <c r="I866" s="252">
        <v>100</v>
      </c>
      <c r="J866" s="252" t="s">
        <v>515</v>
      </c>
      <c r="K866" s="148"/>
    </row>
    <row r="867" spans="1:11" s="136" customFormat="1" x14ac:dyDescent="0.2">
      <c r="A867" s="249" t="s">
        <v>8287</v>
      </c>
      <c r="B867" s="250" t="s">
        <v>8501</v>
      </c>
      <c r="C867" s="251">
        <v>25</v>
      </c>
      <c r="D867" s="251">
        <v>58775</v>
      </c>
      <c r="E867" s="251" t="s">
        <v>515</v>
      </c>
      <c r="F867" s="251" t="s">
        <v>515</v>
      </c>
      <c r="G867" s="251">
        <v>265</v>
      </c>
      <c r="H867" s="251">
        <v>622</v>
      </c>
      <c r="I867" s="252">
        <v>45.7</v>
      </c>
      <c r="J867" s="252" t="s">
        <v>515</v>
      </c>
      <c r="K867" s="148"/>
    </row>
    <row r="868" spans="1:11" s="136" customFormat="1" x14ac:dyDescent="0.2">
      <c r="A868" s="249" t="s">
        <v>8287</v>
      </c>
      <c r="B868" s="250" t="s">
        <v>8503</v>
      </c>
      <c r="C868" s="251">
        <v>2</v>
      </c>
      <c r="D868" s="251">
        <v>8630</v>
      </c>
      <c r="E868" s="251" t="s">
        <v>515</v>
      </c>
      <c r="F868" s="251" t="s">
        <v>515</v>
      </c>
      <c r="G868" s="251">
        <v>116</v>
      </c>
      <c r="H868" s="251">
        <v>500</v>
      </c>
      <c r="I868" s="252">
        <v>100</v>
      </c>
      <c r="J868" s="252" t="s">
        <v>515</v>
      </c>
      <c r="K868" s="148"/>
    </row>
    <row r="869" spans="1:11" s="136" customFormat="1" x14ac:dyDescent="0.2">
      <c r="A869" s="249" t="s">
        <v>8287</v>
      </c>
      <c r="B869" s="250" t="s">
        <v>8504</v>
      </c>
      <c r="C869" s="251">
        <v>1</v>
      </c>
      <c r="D869" s="251">
        <v>5053</v>
      </c>
      <c r="E869" s="251" t="s">
        <v>515</v>
      </c>
      <c r="F869" s="251" t="s">
        <v>515</v>
      </c>
      <c r="G869" s="251">
        <v>46</v>
      </c>
      <c r="H869" s="251">
        <v>234</v>
      </c>
      <c r="I869" s="252">
        <v>100</v>
      </c>
      <c r="J869" s="252" t="s">
        <v>515</v>
      </c>
      <c r="K869" s="148"/>
    </row>
    <row r="870" spans="1:11" s="136" customFormat="1" x14ac:dyDescent="0.2">
      <c r="A870" s="249" t="s">
        <v>8287</v>
      </c>
      <c r="B870" s="250" t="s">
        <v>8507</v>
      </c>
      <c r="C870" s="251">
        <v>1</v>
      </c>
      <c r="D870" s="251">
        <v>4374</v>
      </c>
      <c r="E870" s="251" t="s">
        <v>515</v>
      </c>
      <c r="F870" s="251" t="s">
        <v>515</v>
      </c>
      <c r="G870" s="251">
        <v>1</v>
      </c>
      <c r="H870" s="251">
        <v>3</v>
      </c>
      <c r="I870" s="252">
        <v>1.2</v>
      </c>
      <c r="J870" s="252" t="s">
        <v>515</v>
      </c>
      <c r="K870" s="148"/>
    </row>
    <row r="871" spans="1:11" s="136" customFormat="1" x14ac:dyDescent="0.2">
      <c r="A871" s="249" t="s">
        <v>8287</v>
      </c>
      <c r="B871" s="250" t="s">
        <v>8509</v>
      </c>
      <c r="C871" s="251">
        <v>1</v>
      </c>
      <c r="D871" s="251">
        <v>1714</v>
      </c>
      <c r="E871" s="251">
        <v>95</v>
      </c>
      <c r="F871" s="251">
        <v>0</v>
      </c>
      <c r="G871" s="251" t="s">
        <v>515</v>
      </c>
      <c r="H871" s="251" t="s">
        <v>515</v>
      </c>
      <c r="I871" s="252">
        <v>50.3</v>
      </c>
      <c r="J871" s="252">
        <v>50.3</v>
      </c>
      <c r="K871" s="148"/>
    </row>
    <row r="872" spans="1:11" s="136" customFormat="1" x14ac:dyDescent="0.2">
      <c r="A872" s="249" t="s">
        <v>8287</v>
      </c>
      <c r="B872" s="250" t="s">
        <v>8510</v>
      </c>
      <c r="C872" s="251">
        <v>78</v>
      </c>
      <c r="D872" s="251">
        <v>538392</v>
      </c>
      <c r="E872" s="251" t="s">
        <v>515</v>
      </c>
      <c r="F872" s="251" t="s">
        <v>515</v>
      </c>
      <c r="G872" s="251">
        <v>4933</v>
      </c>
      <c r="H872" s="251">
        <v>34471</v>
      </c>
      <c r="I872" s="252">
        <v>89.1</v>
      </c>
      <c r="J872" s="252" t="s">
        <v>515</v>
      </c>
      <c r="K872" s="148"/>
    </row>
    <row r="873" spans="1:11" s="136" customFormat="1" x14ac:dyDescent="0.2">
      <c r="A873" s="249" t="s">
        <v>8287</v>
      </c>
      <c r="B873" s="250" t="s">
        <v>8525</v>
      </c>
      <c r="C873" s="251">
        <v>78</v>
      </c>
      <c r="D873" s="251">
        <v>538392</v>
      </c>
      <c r="E873" s="251" t="s">
        <v>515</v>
      </c>
      <c r="F873" s="251" t="s">
        <v>515</v>
      </c>
      <c r="G873" s="251">
        <v>4933</v>
      </c>
      <c r="H873" s="251">
        <v>34471</v>
      </c>
      <c r="I873" s="252">
        <v>89.1</v>
      </c>
      <c r="J873" s="252" t="s">
        <v>515</v>
      </c>
      <c r="K873" s="148"/>
    </row>
    <row r="874" spans="1:11" s="136" customFormat="1" x14ac:dyDescent="0.2">
      <c r="A874" s="249" t="s">
        <v>8287</v>
      </c>
      <c r="B874" s="250" t="s">
        <v>8526</v>
      </c>
      <c r="C874" s="251">
        <v>74</v>
      </c>
      <c r="D874" s="251">
        <v>510012</v>
      </c>
      <c r="E874" s="251" t="s">
        <v>515</v>
      </c>
      <c r="F874" s="251" t="s">
        <v>515</v>
      </c>
      <c r="G874" s="251">
        <v>4647</v>
      </c>
      <c r="H874" s="251">
        <v>32439</v>
      </c>
      <c r="I874" s="252">
        <v>88.5</v>
      </c>
      <c r="J874" s="252" t="s">
        <v>515</v>
      </c>
      <c r="K874" s="148"/>
    </row>
    <row r="875" spans="1:11" s="136" customFormat="1" x14ac:dyDescent="0.2">
      <c r="A875" s="249" t="s">
        <v>8287</v>
      </c>
      <c r="B875" s="250" t="s">
        <v>8527</v>
      </c>
      <c r="C875" s="251">
        <v>52</v>
      </c>
      <c r="D875" s="251">
        <v>370136</v>
      </c>
      <c r="E875" s="251" t="s">
        <v>515</v>
      </c>
      <c r="F875" s="251" t="s">
        <v>515</v>
      </c>
      <c r="G875" s="251">
        <v>3807</v>
      </c>
      <c r="H875" s="251">
        <v>27098</v>
      </c>
      <c r="I875" s="252">
        <v>89.2</v>
      </c>
      <c r="J875" s="252" t="s">
        <v>515</v>
      </c>
      <c r="K875" s="148"/>
    </row>
    <row r="876" spans="1:11" s="136" customFormat="1" x14ac:dyDescent="0.2">
      <c r="A876" s="249" t="s">
        <v>8287</v>
      </c>
      <c r="B876" s="250" t="s">
        <v>8535</v>
      </c>
      <c r="C876" s="251">
        <v>4</v>
      </c>
      <c r="D876" s="251">
        <v>28380</v>
      </c>
      <c r="E876" s="251" t="s">
        <v>515</v>
      </c>
      <c r="F876" s="251" t="s">
        <v>515</v>
      </c>
      <c r="G876" s="251">
        <v>286</v>
      </c>
      <c r="H876" s="251">
        <v>2032</v>
      </c>
      <c r="I876" s="252">
        <v>100</v>
      </c>
      <c r="J876" s="252" t="s">
        <v>515</v>
      </c>
      <c r="K876" s="148"/>
    </row>
    <row r="877" spans="1:11" s="136" customFormat="1" x14ac:dyDescent="0.2">
      <c r="A877" s="249" t="s">
        <v>8287</v>
      </c>
      <c r="B877" s="250" t="s">
        <v>8541</v>
      </c>
      <c r="C877" s="251">
        <v>292</v>
      </c>
      <c r="D877" s="251">
        <v>1912788</v>
      </c>
      <c r="E877" s="251">
        <v>220</v>
      </c>
      <c r="F877" s="251">
        <v>1</v>
      </c>
      <c r="G877" s="251">
        <v>17087</v>
      </c>
      <c r="H877" s="251">
        <v>118136</v>
      </c>
      <c r="I877" s="252">
        <v>88.9</v>
      </c>
      <c r="J877" s="252">
        <v>46.9</v>
      </c>
      <c r="K877" s="148"/>
    </row>
    <row r="878" spans="1:11" s="136" customFormat="1" x14ac:dyDescent="0.2">
      <c r="A878" s="249" t="s">
        <v>8287</v>
      </c>
      <c r="B878" s="250" t="s">
        <v>8542</v>
      </c>
      <c r="C878" s="251">
        <v>7</v>
      </c>
      <c r="D878" s="251">
        <v>32239</v>
      </c>
      <c r="E878" s="251" t="s">
        <v>515</v>
      </c>
      <c r="F878" s="251" t="s">
        <v>515</v>
      </c>
      <c r="G878" s="251">
        <v>137</v>
      </c>
      <c r="H878" s="251">
        <v>645</v>
      </c>
      <c r="I878" s="252">
        <v>100</v>
      </c>
      <c r="J878" s="252" t="s">
        <v>515</v>
      </c>
      <c r="K878" s="148"/>
    </row>
    <row r="879" spans="1:11" s="136" customFormat="1" x14ac:dyDescent="0.2">
      <c r="A879" s="249" t="s">
        <v>8287</v>
      </c>
      <c r="B879" s="250" t="s">
        <v>8543</v>
      </c>
      <c r="C879" s="251">
        <v>1</v>
      </c>
      <c r="D879" s="251">
        <v>2761</v>
      </c>
      <c r="E879" s="251" t="s">
        <v>515</v>
      </c>
      <c r="F879" s="251" t="s">
        <v>515</v>
      </c>
      <c r="G879" s="251">
        <v>15</v>
      </c>
      <c r="H879" s="251">
        <v>41</v>
      </c>
      <c r="I879" s="252">
        <v>57.3</v>
      </c>
      <c r="J879" s="252" t="s">
        <v>515</v>
      </c>
      <c r="K879" s="148"/>
    </row>
    <row r="880" spans="1:11" s="136" customFormat="1" x14ac:dyDescent="0.2">
      <c r="A880" s="249" t="s">
        <v>8287</v>
      </c>
      <c r="B880" s="250" t="s">
        <v>8544</v>
      </c>
      <c r="C880" s="251">
        <v>6</v>
      </c>
      <c r="D880" s="251">
        <v>18744</v>
      </c>
      <c r="E880" s="251" t="s">
        <v>515</v>
      </c>
      <c r="F880" s="251" t="s">
        <v>515</v>
      </c>
      <c r="G880" s="251">
        <v>87</v>
      </c>
      <c r="H880" s="251">
        <v>271</v>
      </c>
      <c r="I880" s="252">
        <v>39.299999999999997</v>
      </c>
      <c r="J880" s="252" t="s">
        <v>515</v>
      </c>
      <c r="K880" s="148"/>
    </row>
    <row r="881" spans="1:11" s="136" customFormat="1" x14ac:dyDescent="0.2">
      <c r="A881" s="249" t="s">
        <v>8287</v>
      </c>
      <c r="B881" s="250" t="s">
        <v>8546</v>
      </c>
      <c r="C881" s="251">
        <v>46</v>
      </c>
      <c r="D881" s="251">
        <v>196144</v>
      </c>
      <c r="E881" s="251" t="s">
        <v>515</v>
      </c>
      <c r="F881" s="251" t="s">
        <v>515</v>
      </c>
      <c r="G881" s="251">
        <v>2900</v>
      </c>
      <c r="H881" s="251">
        <v>12366</v>
      </c>
      <c r="I881" s="252">
        <v>82.4</v>
      </c>
      <c r="J881" s="252" t="s">
        <v>515</v>
      </c>
      <c r="K881" s="148"/>
    </row>
    <row r="882" spans="1:11" s="136" customFormat="1" x14ac:dyDescent="0.2">
      <c r="A882" s="249" t="s">
        <v>8287</v>
      </c>
      <c r="B882" s="250" t="s">
        <v>8549</v>
      </c>
      <c r="C882" s="251">
        <v>55</v>
      </c>
      <c r="D882" s="251">
        <v>479509</v>
      </c>
      <c r="E882" s="251" t="s">
        <v>515</v>
      </c>
      <c r="F882" s="251" t="s">
        <v>515</v>
      </c>
      <c r="G882" s="251">
        <v>3477</v>
      </c>
      <c r="H882" s="251">
        <v>30248</v>
      </c>
      <c r="I882" s="252">
        <v>93</v>
      </c>
      <c r="J882" s="252" t="s">
        <v>515</v>
      </c>
      <c r="K882" s="148"/>
    </row>
    <row r="883" spans="1:11" s="136" customFormat="1" x14ac:dyDescent="0.2">
      <c r="A883" s="249" t="s">
        <v>8287</v>
      </c>
      <c r="B883" s="250" t="s">
        <v>8553</v>
      </c>
      <c r="C883" s="251">
        <v>1</v>
      </c>
      <c r="D883" s="251">
        <v>2687</v>
      </c>
      <c r="E883" s="251">
        <v>66</v>
      </c>
      <c r="F883" s="251">
        <v>0</v>
      </c>
      <c r="G883" s="251" t="s">
        <v>515</v>
      </c>
      <c r="H883" s="251" t="s">
        <v>515</v>
      </c>
      <c r="I883" s="252">
        <v>34.9</v>
      </c>
      <c r="J883" s="252">
        <v>34.9</v>
      </c>
      <c r="K883" s="148"/>
    </row>
    <row r="884" spans="1:11" s="136" customFormat="1" x14ac:dyDescent="0.2">
      <c r="A884" s="249" t="s">
        <v>8287</v>
      </c>
      <c r="B884" s="250" t="s">
        <v>8554</v>
      </c>
      <c r="C884" s="251">
        <v>18</v>
      </c>
      <c r="D884" s="251">
        <v>105426</v>
      </c>
      <c r="E884" s="251" t="s">
        <v>515</v>
      </c>
      <c r="F884" s="251" t="s">
        <v>515</v>
      </c>
      <c r="G884" s="251">
        <v>1205</v>
      </c>
      <c r="H884" s="251">
        <v>7058</v>
      </c>
      <c r="I884" s="252">
        <v>99.8</v>
      </c>
      <c r="J884" s="252" t="s">
        <v>515</v>
      </c>
      <c r="K884" s="148"/>
    </row>
    <row r="885" spans="1:11" s="136" customFormat="1" x14ac:dyDescent="0.2">
      <c r="A885" s="249" t="s">
        <v>8287</v>
      </c>
      <c r="B885" s="250" t="s">
        <v>8556</v>
      </c>
      <c r="C885" s="251">
        <v>2</v>
      </c>
      <c r="D885" s="251">
        <v>6236</v>
      </c>
      <c r="E885" s="251" t="s">
        <v>515</v>
      </c>
      <c r="F885" s="251" t="s">
        <v>515</v>
      </c>
      <c r="G885" s="251">
        <v>137</v>
      </c>
      <c r="H885" s="251">
        <v>426</v>
      </c>
      <c r="I885" s="252">
        <v>100</v>
      </c>
      <c r="J885" s="252" t="s">
        <v>515</v>
      </c>
      <c r="K885" s="148"/>
    </row>
    <row r="886" spans="1:11" s="136" customFormat="1" x14ac:dyDescent="0.2">
      <c r="A886" s="249" t="s">
        <v>8287</v>
      </c>
      <c r="B886" s="250" t="s">
        <v>8558</v>
      </c>
      <c r="C886" s="251">
        <v>30</v>
      </c>
      <c r="D886" s="251">
        <v>85140</v>
      </c>
      <c r="E886" s="251" t="s">
        <v>515</v>
      </c>
      <c r="F886" s="251" t="s">
        <v>515</v>
      </c>
      <c r="G886" s="251">
        <v>731</v>
      </c>
      <c r="H886" s="251">
        <v>2074</v>
      </c>
      <c r="I886" s="252">
        <v>86.9</v>
      </c>
      <c r="J886" s="252" t="s">
        <v>515</v>
      </c>
      <c r="K886" s="148"/>
    </row>
    <row r="887" spans="1:11" s="136" customFormat="1" x14ac:dyDescent="0.2">
      <c r="A887" s="249" t="s">
        <v>8287</v>
      </c>
      <c r="B887" s="250" t="s">
        <v>8560</v>
      </c>
      <c r="C887" s="251">
        <v>28</v>
      </c>
      <c r="D887" s="251">
        <v>254352</v>
      </c>
      <c r="E887" s="251" t="s">
        <v>515</v>
      </c>
      <c r="F887" s="251" t="s">
        <v>515</v>
      </c>
      <c r="G887" s="251">
        <v>1835</v>
      </c>
      <c r="H887" s="251">
        <v>16668</v>
      </c>
      <c r="I887" s="252">
        <v>79.2</v>
      </c>
      <c r="J887" s="252" t="s">
        <v>515</v>
      </c>
      <c r="K887" s="148"/>
    </row>
    <row r="888" spans="1:11" s="136" customFormat="1" x14ac:dyDescent="0.2">
      <c r="A888" s="249" t="s">
        <v>8287</v>
      </c>
      <c r="B888" s="250" t="s">
        <v>8572</v>
      </c>
      <c r="C888" s="251">
        <v>1</v>
      </c>
      <c r="D888" s="251">
        <v>5194</v>
      </c>
      <c r="E888" s="251">
        <v>154</v>
      </c>
      <c r="F888" s="251">
        <v>1</v>
      </c>
      <c r="G888" s="251" t="s">
        <v>515</v>
      </c>
      <c r="H888" s="251" t="s">
        <v>515</v>
      </c>
      <c r="I888" s="252">
        <v>55</v>
      </c>
      <c r="J888" s="252">
        <v>55</v>
      </c>
      <c r="K888" s="148"/>
    </row>
    <row r="889" spans="1:11" s="136" customFormat="1" x14ac:dyDescent="0.2">
      <c r="A889" s="249" t="s">
        <v>8287</v>
      </c>
      <c r="B889" s="250" t="s">
        <v>8573</v>
      </c>
      <c r="C889" s="251">
        <v>1</v>
      </c>
      <c r="D889" s="251">
        <v>4994</v>
      </c>
      <c r="E889" s="251" t="s">
        <v>515</v>
      </c>
      <c r="F889" s="251" t="s">
        <v>515</v>
      </c>
      <c r="G889" s="251">
        <v>62</v>
      </c>
      <c r="H889" s="251">
        <v>311</v>
      </c>
      <c r="I889" s="252">
        <v>100</v>
      </c>
      <c r="J889" s="252" t="s">
        <v>515</v>
      </c>
      <c r="K889" s="148"/>
    </row>
    <row r="890" spans="1:11" s="136" customFormat="1" x14ac:dyDescent="0.2">
      <c r="A890" s="249" t="s">
        <v>8287</v>
      </c>
      <c r="B890" s="250" t="s">
        <v>8574</v>
      </c>
      <c r="C890" s="251">
        <v>1</v>
      </c>
      <c r="D890" s="251">
        <v>4141</v>
      </c>
      <c r="E890" s="251" t="s">
        <v>515</v>
      </c>
      <c r="F890" s="251" t="s">
        <v>515</v>
      </c>
      <c r="G890" s="251">
        <v>49</v>
      </c>
      <c r="H890" s="251">
        <v>205</v>
      </c>
      <c r="I890" s="252">
        <v>100</v>
      </c>
      <c r="J890" s="252" t="s">
        <v>515</v>
      </c>
      <c r="K890" s="148"/>
    </row>
    <row r="891" spans="1:11" s="136" customFormat="1" x14ac:dyDescent="0.2">
      <c r="A891" s="249" t="s">
        <v>8287</v>
      </c>
      <c r="B891" s="250" t="s">
        <v>8575</v>
      </c>
      <c r="C891" s="251">
        <v>29</v>
      </c>
      <c r="D891" s="251">
        <v>290290</v>
      </c>
      <c r="E891" s="251" t="s">
        <v>515</v>
      </c>
      <c r="F891" s="251" t="s">
        <v>515</v>
      </c>
      <c r="G891" s="251">
        <v>1809</v>
      </c>
      <c r="H891" s="251">
        <v>18103</v>
      </c>
      <c r="I891" s="252">
        <v>91.7</v>
      </c>
      <c r="J891" s="252" t="s">
        <v>515</v>
      </c>
      <c r="K891" s="148"/>
    </row>
    <row r="892" spans="1:11" s="136" customFormat="1" x14ac:dyDescent="0.2">
      <c r="A892" s="249" t="s">
        <v>8287</v>
      </c>
      <c r="B892" s="250" t="s">
        <v>8578</v>
      </c>
      <c r="C892" s="251">
        <v>33</v>
      </c>
      <c r="D892" s="251">
        <v>272217</v>
      </c>
      <c r="E892" s="251" t="s">
        <v>515</v>
      </c>
      <c r="F892" s="251" t="s">
        <v>515</v>
      </c>
      <c r="G892" s="251">
        <v>2261</v>
      </c>
      <c r="H892" s="251">
        <v>18649</v>
      </c>
      <c r="I892" s="252">
        <v>96.7</v>
      </c>
      <c r="J892" s="252" t="s">
        <v>515</v>
      </c>
      <c r="K892" s="148"/>
    </row>
    <row r="893" spans="1:11" s="136" customFormat="1" x14ac:dyDescent="0.2">
      <c r="A893" s="249" t="s">
        <v>8287</v>
      </c>
      <c r="B893" s="250" t="s">
        <v>8583</v>
      </c>
      <c r="C893" s="251">
        <v>1</v>
      </c>
      <c r="D893" s="251">
        <v>3862</v>
      </c>
      <c r="E893" s="251" t="s">
        <v>515</v>
      </c>
      <c r="F893" s="251" t="s">
        <v>515</v>
      </c>
      <c r="G893" s="251">
        <v>20</v>
      </c>
      <c r="H893" s="251">
        <v>76</v>
      </c>
      <c r="I893" s="252">
        <v>95</v>
      </c>
      <c r="J893" s="252" t="s">
        <v>515</v>
      </c>
      <c r="K893" s="148"/>
    </row>
    <row r="894" spans="1:11" s="136" customFormat="1" x14ac:dyDescent="0.2">
      <c r="A894" s="249" t="s">
        <v>8287</v>
      </c>
      <c r="B894" s="250" t="s">
        <v>8585</v>
      </c>
      <c r="C894" s="251">
        <v>32</v>
      </c>
      <c r="D894" s="251">
        <v>148852</v>
      </c>
      <c r="E894" s="251" t="s">
        <v>515</v>
      </c>
      <c r="F894" s="251" t="s">
        <v>515</v>
      </c>
      <c r="G894" s="251">
        <v>2364</v>
      </c>
      <c r="H894" s="251">
        <v>10996</v>
      </c>
      <c r="I894" s="252">
        <v>90.2</v>
      </c>
      <c r="J894" s="252" t="s">
        <v>515</v>
      </c>
      <c r="K894" s="148"/>
    </row>
    <row r="895" spans="1:11" s="136" customFormat="1" x14ac:dyDescent="0.2">
      <c r="A895" s="249" t="s">
        <v>76</v>
      </c>
      <c r="B895" s="250" t="s">
        <v>76</v>
      </c>
      <c r="C895" s="251" t="s">
        <v>76</v>
      </c>
      <c r="D895" s="251" t="s">
        <v>76</v>
      </c>
      <c r="E895" s="251" t="s">
        <v>76</v>
      </c>
      <c r="F895" s="251" t="s">
        <v>76</v>
      </c>
      <c r="G895" s="251" t="s">
        <v>76</v>
      </c>
      <c r="H895" s="251" t="s">
        <v>76</v>
      </c>
      <c r="I895" s="252" t="s">
        <v>76</v>
      </c>
      <c r="J895" s="252" t="s">
        <v>76</v>
      </c>
      <c r="K895" s="148"/>
    </row>
    <row r="896" spans="1:11" s="136" customFormat="1" x14ac:dyDescent="0.2">
      <c r="A896" s="249" t="s">
        <v>8288</v>
      </c>
      <c r="B896" s="250" t="s">
        <v>8373</v>
      </c>
      <c r="C896" s="251">
        <v>102</v>
      </c>
      <c r="D896" s="251">
        <v>120307</v>
      </c>
      <c r="E896" s="251">
        <v>10465</v>
      </c>
      <c r="F896" s="251">
        <v>13</v>
      </c>
      <c r="G896" s="251" t="s">
        <v>515</v>
      </c>
      <c r="H896" s="251" t="s">
        <v>515</v>
      </c>
      <c r="I896" s="252">
        <v>44.7</v>
      </c>
      <c r="J896" s="252">
        <v>61</v>
      </c>
      <c r="K896" s="148"/>
    </row>
    <row r="897" spans="1:11" s="136" customFormat="1" x14ac:dyDescent="0.2">
      <c r="A897" s="249" t="s">
        <v>8288</v>
      </c>
      <c r="B897" s="250" t="s">
        <v>8374</v>
      </c>
      <c r="C897" s="251">
        <v>101</v>
      </c>
      <c r="D897" s="251">
        <v>115632</v>
      </c>
      <c r="E897" s="251">
        <v>10463</v>
      </c>
      <c r="F897" s="251">
        <v>13</v>
      </c>
      <c r="G897" s="251" t="s">
        <v>515</v>
      </c>
      <c r="H897" s="251" t="s">
        <v>515</v>
      </c>
      <c r="I897" s="252">
        <v>44.7</v>
      </c>
      <c r="J897" s="252">
        <v>61</v>
      </c>
      <c r="K897" s="148"/>
    </row>
    <row r="898" spans="1:11" s="136" customFormat="1" x14ac:dyDescent="0.2">
      <c r="A898" s="249" t="s">
        <v>8288</v>
      </c>
      <c r="B898" s="250" t="s">
        <v>8375</v>
      </c>
      <c r="C898" s="251">
        <v>45</v>
      </c>
      <c r="D898" s="251">
        <v>61849</v>
      </c>
      <c r="E898" s="251">
        <v>4391</v>
      </c>
      <c r="F898" s="251">
        <v>6</v>
      </c>
      <c r="G898" s="251" t="s">
        <v>515</v>
      </c>
      <c r="H898" s="251" t="s">
        <v>515</v>
      </c>
      <c r="I898" s="252">
        <v>42.5</v>
      </c>
      <c r="J898" s="252">
        <v>60.4</v>
      </c>
      <c r="K898" s="148"/>
    </row>
    <row r="899" spans="1:11" s="136" customFormat="1" x14ac:dyDescent="0.2">
      <c r="A899" s="249" t="s">
        <v>8288</v>
      </c>
      <c r="B899" s="250" t="s">
        <v>8379</v>
      </c>
      <c r="C899" s="251">
        <v>19</v>
      </c>
      <c r="D899" s="251">
        <v>24998</v>
      </c>
      <c r="E899" s="251">
        <v>2170</v>
      </c>
      <c r="F899" s="251">
        <v>3</v>
      </c>
      <c r="G899" s="251" t="s">
        <v>515</v>
      </c>
      <c r="H899" s="251" t="s">
        <v>515</v>
      </c>
      <c r="I899" s="252">
        <v>42.6</v>
      </c>
      <c r="J899" s="252">
        <v>62.2</v>
      </c>
      <c r="K899" s="148"/>
    </row>
    <row r="900" spans="1:11" s="136" customFormat="1" x14ac:dyDescent="0.2">
      <c r="A900" s="249" t="s">
        <v>8288</v>
      </c>
      <c r="B900" s="250" t="s">
        <v>8386</v>
      </c>
      <c r="C900" s="251">
        <v>1</v>
      </c>
      <c r="D900" s="251">
        <v>558</v>
      </c>
      <c r="E900" s="251">
        <v>1</v>
      </c>
      <c r="F900" s="251">
        <v>0</v>
      </c>
      <c r="G900" s="251" t="s">
        <v>515</v>
      </c>
      <c r="H900" s="251" t="s">
        <v>515</v>
      </c>
      <c r="I900" s="252">
        <v>9.1</v>
      </c>
      <c r="J900" s="252">
        <v>16.7</v>
      </c>
      <c r="K900" s="148"/>
    </row>
    <row r="901" spans="1:11" s="136" customFormat="1" x14ac:dyDescent="0.2">
      <c r="A901" s="249" t="s">
        <v>8288</v>
      </c>
      <c r="B901" s="250" t="s">
        <v>8397</v>
      </c>
      <c r="C901" s="251">
        <v>1</v>
      </c>
      <c r="D901" s="251">
        <v>1117</v>
      </c>
      <c r="E901" s="251">
        <v>109</v>
      </c>
      <c r="F901" s="251">
        <v>0</v>
      </c>
      <c r="G901" s="251" t="s">
        <v>515</v>
      </c>
      <c r="H901" s="251" t="s">
        <v>515</v>
      </c>
      <c r="I901" s="252">
        <v>45.4</v>
      </c>
      <c r="J901" s="252">
        <v>57.7</v>
      </c>
      <c r="K901" s="148"/>
    </row>
    <row r="902" spans="1:11" s="136" customFormat="1" x14ac:dyDescent="0.2">
      <c r="A902" s="249" t="s">
        <v>8288</v>
      </c>
      <c r="B902" s="250" t="s">
        <v>8412</v>
      </c>
      <c r="C902" s="251">
        <v>1</v>
      </c>
      <c r="D902" s="251">
        <v>604</v>
      </c>
      <c r="E902" s="251" t="s">
        <v>515</v>
      </c>
      <c r="F902" s="251" t="s">
        <v>515</v>
      </c>
      <c r="G902" s="251" t="s">
        <v>515</v>
      </c>
      <c r="H902" s="251" t="s">
        <v>515</v>
      </c>
      <c r="I902" s="252" t="s">
        <v>515</v>
      </c>
      <c r="J902" s="252" t="s">
        <v>515</v>
      </c>
      <c r="K902" s="148"/>
    </row>
    <row r="903" spans="1:11" s="136" customFormat="1" x14ac:dyDescent="0.2">
      <c r="A903" s="249" t="s">
        <v>8288</v>
      </c>
      <c r="B903" s="250" t="s">
        <v>8414</v>
      </c>
      <c r="C903" s="251">
        <v>1</v>
      </c>
      <c r="D903" s="251">
        <v>207</v>
      </c>
      <c r="E903" s="251" t="s">
        <v>515</v>
      </c>
      <c r="F903" s="251" t="s">
        <v>515</v>
      </c>
      <c r="G903" s="251" t="s">
        <v>515</v>
      </c>
      <c r="H903" s="251" t="s">
        <v>515</v>
      </c>
      <c r="I903" s="252" t="s">
        <v>515</v>
      </c>
      <c r="J903" s="252" t="s">
        <v>515</v>
      </c>
      <c r="K903" s="148"/>
    </row>
    <row r="904" spans="1:11" s="136" customFormat="1" x14ac:dyDescent="0.2">
      <c r="A904" s="249" t="s">
        <v>8288</v>
      </c>
      <c r="B904" s="250" t="s">
        <v>8421</v>
      </c>
      <c r="C904" s="251">
        <v>1</v>
      </c>
      <c r="D904" s="251">
        <v>1670</v>
      </c>
      <c r="E904" s="251">
        <v>41</v>
      </c>
      <c r="F904" s="251">
        <v>0</v>
      </c>
      <c r="G904" s="251" t="s">
        <v>515</v>
      </c>
      <c r="H904" s="251" t="s">
        <v>515</v>
      </c>
      <c r="I904" s="252">
        <v>17.100000000000001</v>
      </c>
      <c r="J904" s="252">
        <v>21.7</v>
      </c>
      <c r="K904" s="148"/>
    </row>
    <row r="905" spans="1:11" s="136" customFormat="1" x14ac:dyDescent="0.2">
      <c r="A905" s="249" t="s">
        <v>8288</v>
      </c>
      <c r="B905" s="250" t="s">
        <v>8424</v>
      </c>
      <c r="C905" s="251">
        <v>12</v>
      </c>
      <c r="D905" s="251">
        <v>13245</v>
      </c>
      <c r="E905" s="251">
        <v>1362</v>
      </c>
      <c r="F905" s="251">
        <v>2</v>
      </c>
      <c r="G905" s="251" t="s">
        <v>515</v>
      </c>
      <c r="H905" s="251" t="s">
        <v>515</v>
      </c>
      <c r="I905" s="252">
        <v>42.2</v>
      </c>
      <c r="J905" s="252">
        <v>61.2</v>
      </c>
      <c r="K905" s="148"/>
    </row>
    <row r="906" spans="1:11" s="136" customFormat="1" x14ac:dyDescent="0.2">
      <c r="A906" s="249" t="s">
        <v>8288</v>
      </c>
      <c r="B906" s="250" t="s">
        <v>8432</v>
      </c>
      <c r="C906" s="251">
        <v>8</v>
      </c>
      <c r="D906" s="251">
        <v>19075</v>
      </c>
      <c r="E906" s="251">
        <v>708</v>
      </c>
      <c r="F906" s="251">
        <v>2</v>
      </c>
      <c r="G906" s="251" t="s">
        <v>515</v>
      </c>
      <c r="H906" s="251" t="s">
        <v>515</v>
      </c>
      <c r="I906" s="252">
        <v>47.2</v>
      </c>
      <c r="J906" s="252">
        <v>61.3</v>
      </c>
      <c r="K906" s="148"/>
    </row>
    <row r="907" spans="1:11" s="136" customFormat="1" x14ac:dyDescent="0.2">
      <c r="A907" s="249" t="s">
        <v>8288</v>
      </c>
      <c r="B907" s="250" t="s">
        <v>8441</v>
      </c>
      <c r="C907" s="251">
        <v>1</v>
      </c>
      <c r="D907" s="251">
        <v>375</v>
      </c>
      <c r="E907" s="251" t="s">
        <v>515</v>
      </c>
      <c r="F907" s="251" t="s">
        <v>515</v>
      </c>
      <c r="G907" s="251" t="s">
        <v>515</v>
      </c>
      <c r="H907" s="251" t="s">
        <v>515</v>
      </c>
      <c r="I907" s="252" t="s">
        <v>515</v>
      </c>
      <c r="J907" s="252" t="s">
        <v>515</v>
      </c>
      <c r="K907" s="148"/>
    </row>
    <row r="908" spans="1:11" s="136" customFormat="1" x14ac:dyDescent="0.2">
      <c r="A908" s="249" t="s">
        <v>8288</v>
      </c>
      <c r="B908" s="250" t="s">
        <v>8446</v>
      </c>
      <c r="C908" s="251">
        <v>56</v>
      </c>
      <c r="D908" s="251">
        <v>53783</v>
      </c>
      <c r="E908" s="251">
        <v>6072</v>
      </c>
      <c r="F908" s="251">
        <v>7</v>
      </c>
      <c r="G908" s="251" t="s">
        <v>515</v>
      </c>
      <c r="H908" s="251" t="s">
        <v>515</v>
      </c>
      <c r="I908" s="252">
        <v>46.5</v>
      </c>
      <c r="J908" s="252">
        <v>61.4</v>
      </c>
      <c r="K908" s="148"/>
    </row>
    <row r="909" spans="1:11" s="136" customFormat="1" x14ac:dyDescent="0.2">
      <c r="A909" s="249" t="s">
        <v>8288</v>
      </c>
      <c r="B909" s="250" t="s">
        <v>8447</v>
      </c>
      <c r="C909" s="251">
        <v>5</v>
      </c>
      <c r="D909" s="251">
        <v>5230</v>
      </c>
      <c r="E909" s="251">
        <v>815</v>
      </c>
      <c r="F909" s="251">
        <v>1</v>
      </c>
      <c r="G909" s="251" t="s">
        <v>515</v>
      </c>
      <c r="H909" s="251" t="s">
        <v>515</v>
      </c>
      <c r="I909" s="252">
        <v>62.7</v>
      </c>
      <c r="J909" s="252">
        <v>68.2</v>
      </c>
      <c r="K909" s="148"/>
    </row>
    <row r="910" spans="1:11" s="136" customFormat="1" x14ac:dyDescent="0.2">
      <c r="A910" s="249" t="s">
        <v>8288</v>
      </c>
      <c r="B910" s="250" t="s">
        <v>8449</v>
      </c>
      <c r="C910" s="251">
        <v>9</v>
      </c>
      <c r="D910" s="251">
        <v>6849</v>
      </c>
      <c r="E910" s="251">
        <v>870</v>
      </c>
      <c r="F910" s="251">
        <v>1</v>
      </c>
      <c r="G910" s="251" t="s">
        <v>515</v>
      </c>
      <c r="H910" s="251" t="s">
        <v>515</v>
      </c>
      <c r="I910" s="252">
        <v>35.799999999999997</v>
      </c>
      <c r="J910" s="252">
        <v>53.7</v>
      </c>
      <c r="K910" s="148"/>
    </row>
    <row r="911" spans="1:11" s="136" customFormat="1" x14ac:dyDescent="0.2">
      <c r="A911" s="249" t="s">
        <v>8288</v>
      </c>
      <c r="B911" s="250" t="s">
        <v>8451</v>
      </c>
      <c r="C911" s="251">
        <v>8</v>
      </c>
      <c r="D911" s="251">
        <v>8288</v>
      </c>
      <c r="E911" s="251">
        <v>1081</v>
      </c>
      <c r="F911" s="251">
        <v>1</v>
      </c>
      <c r="G911" s="251" t="s">
        <v>515</v>
      </c>
      <c r="H911" s="251" t="s">
        <v>515</v>
      </c>
      <c r="I911" s="252">
        <v>50</v>
      </c>
      <c r="J911" s="252">
        <v>75.099999999999994</v>
      </c>
      <c r="K911" s="148"/>
    </row>
    <row r="912" spans="1:11" s="136" customFormat="1" x14ac:dyDescent="0.2">
      <c r="A912" s="249" t="s">
        <v>8288</v>
      </c>
      <c r="B912" s="250" t="s">
        <v>8453</v>
      </c>
      <c r="C912" s="251">
        <v>9</v>
      </c>
      <c r="D912" s="251">
        <v>10539</v>
      </c>
      <c r="E912" s="251">
        <v>1423</v>
      </c>
      <c r="F912" s="251">
        <v>2</v>
      </c>
      <c r="G912" s="251" t="s">
        <v>515</v>
      </c>
      <c r="H912" s="251" t="s">
        <v>515</v>
      </c>
      <c r="I912" s="252">
        <v>60.8</v>
      </c>
      <c r="J912" s="252">
        <v>66.2</v>
      </c>
      <c r="K912" s="148"/>
    </row>
    <row r="913" spans="1:11" s="136" customFormat="1" x14ac:dyDescent="0.2">
      <c r="A913" s="249" t="s">
        <v>8288</v>
      </c>
      <c r="B913" s="250" t="s">
        <v>8455</v>
      </c>
      <c r="C913" s="251">
        <v>4</v>
      </c>
      <c r="D913" s="251">
        <v>5924</v>
      </c>
      <c r="E913" s="251">
        <v>488</v>
      </c>
      <c r="F913" s="251">
        <v>1</v>
      </c>
      <c r="G913" s="251" t="s">
        <v>515</v>
      </c>
      <c r="H913" s="251" t="s">
        <v>515</v>
      </c>
      <c r="I913" s="252">
        <v>46.5</v>
      </c>
      <c r="J913" s="252">
        <v>54.4</v>
      </c>
      <c r="K913" s="148"/>
    </row>
    <row r="914" spans="1:11" s="136" customFormat="1" x14ac:dyDescent="0.2">
      <c r="A914" s="249" t="s">
        <v>8288</v>
      </c>
      <c r="B914" s="250" t="s">
        <v>8456</v>
      </c>
      <c r="C914" s="251">
        <v>4</v>
      </c>
      <c r="D914" s="251">
        <v>3744</v>
      </c>
      <c r="E914" s="251">
        <v>243</v>
      </c>
      <c r="F914" s="251">
        <v>0</v>
      </c>
      <c r="G914" s="251" t="s">
        <v>515</v>
      </c>
      <c r="H914" s="251" t="s">
        <v>515</v>
      </c>
      <c r="I914" s="252">
        <v>22.7</v>
      </c>
      <c r="J914" s="252">
        <v>31.2</v>
      </c>
      <c r="K914" s="148"/>
    </row>
    <row r="915" spans="1:11" s="136" customFormat="1" x14ac:dyDescent="0.2">
      <c r="A915" s="249" t="s">
        <v>8288</v>
      </c>
      <c r="B915" s="250" t="s">
        <v>8463</v>
      </c>
      <c r="C915" s="251">
        <v>7</v>
      </c>
      <c r="D915" s="251">
        <v>989</v>
      </c>
      <c r="E915" s="251" t="s">
        <v>515</v>
      </c>
      <c r="F915" s="251" t="s">
        <v>515</v>
      </c>
      <c r="G915" s="251" t="s">
        <v>515</v>
      </c>
      <c r="H915" s="251" t="s">
        <v>515</v>
      </c>
      <c r="I915" s="252" t="s">
        <v>515</v>
      </c>
      <c r="J915" s="252" t="s">
        <v>515</v>
      </c>
      <c r="K915" s="148"/>
    </row>
    <row r="916" spans="1:11" s="136" customFormat="1" x14ac:dyDescent="0.2">
      <c r="A916" s="249" t="s">
        <v>8288</v>
      </c>
      <c r="B916" s="250" t="s">
        <v>8467</v>
      </c>
      <c r="C916" s="251">
        <v>5</v>
      </c>
      <c r="D916" s="251">
        <v>4245</v>
      </c>
      <c r="E916" s="251">
        <v>583</v>
      </c>
      <c r="F916" s="251">
        <v>0</v>
      </c>
      <c r="G916" s="251" t="s">
        <v>515</v>
      </c>
      <c r="H916" s="251" t="s">
        <v>515</v>
      </c>
      <c r="I916" s="252">
        <v>43.2</v>
      </c>
      <c r="J916" s="252">
        <v>64.8</v>
      </c>
      <c r="K916" s="148"/>
    </row>
    <row r="917" spans="1:11" s="136" customFormat="1" x14ac:dyDescent="0.2">
      <c r="A917" s="249" t="s">
        <v>8288</v>
      </c>
      <c r="B917" s="250" t="s">
        <v>8475</v>
      </c>
      <c r="C917" s="251">
        <v>5</v>
      </c>
      <c r="D917" s="251">
        <v>7975</v>
      </c>
      <c r="E917" s="251">
        <v>569</v>
      </c>
      <c r="F917" s="251">
        <v>1</v>
      </c>
      <c r="G917" s="251" t="s">
        <v>515</v>
      </c>
      <c r="H917" s="251" t="s">
        <v>515</v>
      </c>
      <c r="I917" s="252">
        <v>42.1</v>
      </c>
      <c r="J917" s="252">
        <v>62.8</v>
      </c>
      <c r="K917" s="148"/>
    </row>
    <row r="918" spans="1:11" s="136" customFormat="1" x14ac:dyDescent="0.2">
      <c r="A918" s="249" t="s">
        <v>8288</v>
      </c>
      <c r="B918" s="250" t="s">
        <v>8541</v>
      </c>
      <c r="C918" s="251">
        <v>1</v>
      </c>
      <c r="D918" s="251">
        <v>4675</v>
      </c>
      <c r="E918" s="251">
        <v>2</v>
      </c>
      <c r="F918" s="251">
        <v>0</v>
      </c>
      <c r="G918" s="251" t="s">
        <v>515</v>
      </c>
      <c r="H918" s="251" t="s">
        <v>515</v>
      </c>
      <c r="I918" s="252">
        <v>8</v>
      </c>
      <c r="J918" s="252">
        <v>20</v>
      </c>
      <c r="K918" s="148"/>
    </row>
    <row r="919" spans="1:11" s="136" customFormat="1" x14ac:dyDescent="0.2">
      <c r="A919" s="249" t="s">
        <v>8288</v>
      </c>
      <c r="B919" s="250" t="s">
        <v>8585</v>
      </c>
      <c r="C919" s="251">
        <v>1</v>
      </c>
      <c r="D919" s="251">
        <v>4675</v>
      </c>
      <c r="E919" s="251">
        <v>2</v>
      </c>
      <c r="F919" s="251">
        <v>0</v>
      </c>
      <c r="G919" s="251" t="s">
        <v>515</v>
      </c>
      <c r="H919" s="251" t="s">
        <v>515</v>
      </c>
      <c r="I919" s="252">
        <v>8</v>
      </c>
      <c r="J919" s="252">
        <v>20</v>
      </c>
      <c r="K919" s="148"/>
    </row>
    <row r="920" spans="1:11" s="136" customFormat="1" x14ac:dyDescent="0.2">
      <c r="A920" s="249" t="s">
        <v>76</v>
      </c>
      <c r="B920" s="250" t="s">
        <v>76</v>
      </c>
      <c r="C920" s="251" t="s">
        <v>76</v>
      </c>
      <c r="D920" s="251" t="s">
        <v>76</v>
      </c>
      <c r="E920" s="251" t="s">
        <v>76</v>
      </c>
      <c r="F920" s="251" t="s">
        <v>76</v>
      </c>
      <c r="G920" s="251" t="s">
        <v>76</v>
      </c>
      <c r="H920" s="251" t="s">
        <v>76</v>
      </c>
      <c r="I920" s="252" t="s">
        <v>76</v>
      </c>
      <c r="J920" s="252" t="s">
        <v>76</v>
      </c>
      <c r="K920" s="148"/>
    </row>
    <row r="921" spans="1:11" s="136" customFormat="1" x14ac:dyDescent="0.2">
      <c r="A921" s="249" t="s">
        <v>8289</v>
      </c>
      <c r="B921" s="250" t="s">
        <v>8373</v>
      </c>
      <c r="C921" s="251">
        <v>1613</v>
      </c>
      <c r="D921" s="251">
        <v>2790775</v>
      </c>
      <c r="E921" s="251">
        <v>86404</v>
      </c>
      <c r="F921" s="251">
        <v>168</v>
      </c>
      <c r="G921" s="251">
        <v>6674</v>
      </c>
      <c r="H921" s="251">
        <v>27837</v>
      </c>
      <c r="I921" s="252">
        <v>43.8</v>
      </c>
      <c r="J921" s="252">
        <v>48.3</v>
      </c>
      <c r="K921" s="148"/>
    </row>
    <row r="922" spans="1:11" s="136" customFormat="1" x14ac:dyDescent="0.2">
      <c r="A922" s="249" t="s">
        <v>8289</v>
      </c>
      <c r="B922" s="250" t="s">
        <v>8374</v>
      </c>
      <c r="C922" s="251">
        <v>1397</v>
      </c>
      <c r="D922" s="251">
        <v>1626283</v>
      </c>
      <c r="E922" s="251">
        <v>73726</v>
      </c>
      <c r="F922" s="251">
        <v>111</v>
      </c>
      <c r="G922" s="251">
        <v>2724</v>
      </c>
      <c r="H922" s="251">
        <v>2888</v>
      </c>
      <c r="I922" s="252">
        <v>48</v>
      </c>
      <c r="J922" s="252">
        <v>54.7</v>
      </c>
      <c r="K922" s="148"/>
    </row>
    <row r="923" spans="1:11" s="136" customFormat="1" x14ac:dyDescent="0.2">
      <c r="A923" s="249" t="s">
        <v>8289</v>
      </c>
      <c r="B923" s="250" t="s">
        <v>8375</v>
      </c>
      <c r="C923" s="251">
        <v>977</v>
      </c>
      <c r="D923" s="251">
        <v>1123425</v>
      </c>
      <c r="E923" s="251">
        <v>47966</v>
      </c>
      <c r="F923" s="251">
        <v>73</v>
      </c>
      <c r="G923" s="251">
        <v>1199</v>
      </c>
      <c r="H923" s="251">
        <v>1366</v>
      </c>
      <c r="I923" s="252">
        <v>46.2</v>
      </c>
      <c r="J923" s="252">
        <v>53.1</v>
      </c>
      <c r="K923" s="148"/>
    </row>
    <row r="924" spans="1:11" s="136" customFormat="1" x14ac:dyDescent="0.2">
      <c r="A924" s="249" t="s">
        <v>8289</v>
      </c>
      <c r="B924" s="250" t="s">
        <v>8376</v>
      </c>
      <c r="C924" s="251">
        <v>48</v>
      </c>
      <c r="D924" s="251">
        <v>27196</v>
      </c>
      <c r="E924" s="251">
        <v>799</v>
      </c>
      <c r="F924" s="251">
        <v>0</v>
      </c>
      <c r="G924" s="251">
        <v>141</v>
      </c>
      <c r="H924" s="251">
        <v>74</v>
      </c>
      <c r="I924" s="252">
        <v>34</v>
      </c>
      <c r="J924" s="252">
        <v>36.200000000000003</v>
      </c>
      <c r="K924" s="148"/>
    </row>
    <row r="925" spans="1:11" s="136" customFormat="1" x14ac:dyDescent="0.2">
      <c r="A925" s="249" t="s">
        <v>8289</v>
      </c>
      <c r="B925" s="250" t="s">
        <v>8379</v>
      </c>
      <c r="C925" s="251">
        <v>17</v>
      </c>
      <c r="D925" s="251">
        <v>18717</v>
      </c>
      <c r="E925" s="251">
        <v>559</v>
      </c>
      <c r="F925" s="251">
        <v>1</v>
      </c>
      <c r="G925" s="251">
        <v>86</v>
      </c>
      <c r="H925" s="251">
        <v>94</v>
      </c>
      <c r="I925" s="252">
        <v>55.4</v>
      </c>
      <c r="J925" s="252">
        <v>41.9</v>
      </c>
      <c r="K925" s="148"/>
    </row>
    <row r="926" spans="1:11" s="136" customFormat="1" x14ac:dyDescent="0.2">
      <c r="A926" s="249" t="s">
        <v>8289</v>
      </c>
      <c r="B926" s="250" t="s">
        <v>8381</v>
      </c>
      <c r="C926" s="251">
        <v>19</v>
      </c>
      <c r="D926" s="251">
        <v>15373</v>
      </c>
      <c r="E926" s="251">
        <v>533</v>
      </c>
      <c r="F926" s="251">
        <v>0</v>
      </c>
      <c r="G926" s="251">
        <v>1</v>
      </c>
      <c r="H926" s="251">
        <v>1</v>
      </c>
      <c r="I926" s="252">
        <v>28.7</v>
      </c>
      <c r="J926" s="252">
        <v>32.200000000000003</v>
      </c>
      <c r="K926" s="148"/>
    </row>
    <row r="927" spans="1:11" s="136" customFormat="1" x14ac:dyDescent="0.2">
      <c r="A927" s="249" t="s">
        <v>8289</v>
      </c>
      <c r="B927" s="250" t="s">
        <v>8383</v>
      </c>
      <c r="C927" s="251">
        <v>1</v>
      </c>
      <c r="D927" s="251">
        <v>1027</v>
      </c>
      <c r="E927" s="251" t="s">
        <v>515</v>
      </c>
      <c r="F927" s="251" t="s">
        <v>515</v>
      </c>
      <c r="G927" s="251" t="s">
        <v>515</v>
      </c>
      <c r="H927" s="251" t="s">
        <v>515</v>
      </c>
      <c r="I927" s="252" t="s">
        <v>515</v>
      </c>
      <c r="J927" s="252" t="s">
        <v>515</v>
      </c>
      <c r="K927" s="148"/>
    </row>
    <row r="928" spans="1:11" s="136" customFormat="1" x14ac:dyDescent="0.2">
      <c r="A928" s="249" t="s">
        <v>8289</v>
      </c>
      <c r="B928" s="250" t="s">
        <v>8384</v>
      </c>
      <c r="C928" s="251">
        <v>30</v>
      </c>
      <c r="D928" s="251">
        <v>48300</v>
      </c>
      <c r="E928" s="251">
        <v>819</v>
      </c>
      <c r="F928" s="251">
        <v>1</v>
      </c>
      <c r="G928" s="251">
        <v>3</v>
      </c>
      <c r="H928" s="251">
        <v>5</v>
      </c>
      <c r="I928" s="252">
        <v>23.5</v>
      </c>
      <c r="J928" s="252">
        <v>27.7</v>
      </c>
      <c r="K928" s="148"/>
    </row>
    <row r="929" spans="1:11" s="136" customFormat="1" x14ac:dyDescent="0.2">
      <c r="A929" s="249" t="s">
        <v>8289</v>
      </c>
      <c r="B929" s="250" t="s">
        <v>8386</v>
      </c>
      <c r="C929" s="251">
        <v>108</v>
      </c>
      <c r="D929" s="251">
        <v>76658</v>
      </c>
      <c r="E929" s="251">
        <v>2492</v>
      </c>
      <c r="F929" s="251">
        <v>2</v>
      </c>
      <c r="G929" s="251">
        <v>307</v>
      </c>
      <c r="H929" s="251">
        <v>210</v>
      </c>
      <c r="I929" s="252">
        <v>43.8</v>
      </c>
      <c r="J929" s="252">
        <v>41.5</v>
      </c>
      <c r="K929" s="148"/>
    </row>
    <row r="930" spans="1:11" s="136" customFormat="1" x14ac:dyDescent="0.2">
      <c r="A930" s="249" t="s">
        <v>8289</v>
      </c>
      <c r="B930" s="250" t="s">
        <v>8387</v>
      </c>
      <c r="C930" s="251">
        <v>58</v>
      </c>
      <c r="D930" s="251">
        <v>39672</v>
      </c>
      <c r="E930" s="251">
        <v>1441</v>
      </c>
      <c r="F930" s="251">
        <v>1</v>
      </c>
      <c r="G930" s="251">
        <v>307</v>
      </c>
      <c r="H930" s="251">
        <v>210</v>
      </c>
      <c r="I930" s="252">
        <v>48.4</v>
      </c>
      <c r="J930" s="252">
        <v>45.7</v>
      </c>
      <c r="K930" s="148"/>
    </row>
    <row r="931" spans="1:11" s="136" customFormat="1" x14ac:dyDescent="0.2">
      <c r="A931" s="249" t="s">
        <v>8289</v>
      </c>
      <c r="B931" s="250" t="s">
        <v>8392</v>
      </c>
      <c r="C931" s="251">
        <v>66</v>
      </c>
      <c r="D931" s="251">
        <v>97921</v>
      </c>
      <c r="E931" s="251">
        <v>2878</v>
      </c>
      <c r="F931" s="251">
        <v>4</v>
      </c>
      <c r="G931" s="251">
        <v>517</v>
      </c>
      <c r="H931" s="251">
        <v>779</v>
      </c>
      <c r="I931" s="252">
        <v>46.1</v>
      </c>
      <c r="J931" s="252">
        <v>43.3</v>
      </c>
      <c r="K931" s="148"/>
    </row>
    <row r="932" spans="1:11" s="136" customFormat="1" x14ac:dyDescent="0.2">
      <c r="A932" s="249" t="s">
        <v>8289</v>
      </c>
      <c r="B932" s="250" t="s">
        <v>8395</v>
      </c>
      <c r="C932" s="251">
        <v>4</v>
      </c>
      <c r="D932" s="251">
        <v>5675</v>
      </c>
      <c r="E932" s="251" t="s">
        <v>515</v>
      </c>
      <c r="F932" s="251" t="s">
        <v>515</v>
      </c>
      <c r="G932" s="251">
        <v>65</v>
      </c>
      <c r="H932" s="251">
        <v>90</v>
      </c>
      <c r="I932" s="252">
        <v>29.2</v>
      </c>
      <c r="J932" s="252" t="s">
        <v>515</v>
      </c>
      <c r="K932" s="148"/>
    </row>
    <row r="933" spans="1:11" s="136" customFormat="1" x14ac:dyDescent="0.2">
      <c r="A933" s="249" t="s">
        <v>8289</v>
      </c>
      <c r="B933" s="250" t="s">
        <v>8397</v>
      </c>
      <c r="C933" s="251">
        <v>101</v>
      </c>
      <c r="D933" s="251">
        <v>69558</v>
      </c>
      <c r="E933" s="251">
        <v>3705</v>
      </c>
      <c r="F933" s="251">
        <v>3</v>
      </c>
      <c r="G933" s="251">
        <v>5</v>
      </c>
      <c r="H933" s="251">
        <v>2</v>
      </c>
      <c r="I933" s="252">
        <v>37.799999999999997</v>
      </c>
      <c r="J933" s="252">
        <v>41.8</v>
      </c>
      <c r="K933" s="148"/>
    </row>
    <row r="934" spans="1:11" s="136" customFormat="1" x14ac:dyDescent="0.2">
      <c r="A934" s="249" t="s">
        <v>8289</v>
      </c>
      <c r="B934" s="250" t="s">
        <v>8404</v>
      </c>
      <c r="C934" s="251">
        <v>20</v>
      </c>
      <c r="D934" s="251">
        <v>12272</v>
      </c>
      <c r="E934" s="251">
        <v>632</v>
      </c>
      <c r="F934" s="251">
        <v>0</v>
      </c>
      <c r="G934" s="251" t="s">
        <v>515</v>
      </c>
      <c r="H934" s="251" t="s">
        <v>515</v>
      </c>
      <c r="I934" s="252">
        <v>51.4</v>
      </c>
      <c r="J934" s="252">
        <v>57.9</v>
      </c>
      <c r="K934" s="148"/>
    </row>
    <row r="935" spans="1:11" s="136" customFormat="1" x14ac:dyDescent="0.2">
      <c r="A935" s="249" t="s">
        <v>8289</v>
      </c>
      <c r="B935" s="250" t="s">
        <v>8406</v>
      </c>
      <c r="C935" s="251">
        <v>27</v>
      </c>
      <c r="D935" s="251">
        <v>34155</v>
      </c>
      <c r="E935" s="251">
        <v>350</v>
      </c>
      <c r="F935" s="251">
        <v>0</v>
      </c>
      <c r="G935" s="251">
        <v>33</v>
      </c>
      <c r="H935" s="251">
        <v>42</v>
      </c>
      <c r="I935" s="252">
        <v>12.9</v>
      </c>
      <c r="J935" s="252">
        <v>22</v>
      </c>
      <c r="K935" s="148"/>
    </row>
    <row r="936" spans="1:11" s="136" customFormat="1" x14ac:dyDescent="0.2">
      <c r="A936" s="249" t="s">
        <v>8289</v>
      </c>
      <c r="B936" s="250" t="s">
        <v>8408</v>
      </c>
      <c r="C936" s="251">
        <v>2</v>
      </c>
      <c r="D936" s="251">
        <v>2489</v>
      </c>
      <c r="E936" s="251">
        <v>26</v>
      </c>
      <c r="F936" s="251">
        <v>0</v>
      </c>
      <c r="G936" s="251" t="s">
        <v>515</v>
      </c>
      <c r="H936" s="251" t="s">
        <v>515</v>
      </c>
      <c r="I936" s="252">
        <v>16.3</v>
      </c>
      <c r="J936" s="252">
        <v>16.5</v>
      </c>
      <c r="K936" s="148"/>
    </row>
    <row r="937" spans="1:11" s="136" customFormat="1" x14ac:dyDescent="0.2">
      <c r="A937" s="249" t="s">
        <v>8289</v>
      </c>
      <c r="B937" s="250" t="s">
        <v>8410</v>
      </c>
      <c r="C937" s="251">
        <v>2</v>
      </c>
      <c r="D937" s="251">
        <v>862</v>
      </c>
      <c r="E937" s="251">
        <v>7</v>
      </c>
      <c r="F937" s="251">
        <v>0</v>
      </c>
      <c r="G937" s="251" t="s">
        <v>515</v>
      </c>
      <c r="H937" s="251" t="s">
        <v>515</v>
      </c>
      <c r="I937" s="252">
        <v>11.7</v>
      </c>
      <c r="J937" s="252">
        <v>12.7</v>
      </c>
      <c r="K937" s="148"/>
    </row>
    <row r="938" spans="1:11" s="136" customFormat="1" x14ac:dyDescent="0.2">
      <c r="A938" s="249" t="s">
        <v>8289</v>
      </c>
      <c r="B938" s="250" t="s">
        <v>8411</v>
      </c>
      <c r="C938" s="251">
        <v>1</v>
      </c>
      <c r="D938" s="251">
        <v>1406</v>
      </c>
      <c r="E938" s="251">
        <v>19</v>
      </c>
      <c r="F938" s="251">
        <v>0</v>
      </c>
      <c r="G938" s="251">
        <v>0</v>
      </c>
      <c r="H938" s="251">
        <v>0</v>
      </c>
      <c r="I938" s="252">
        <v>15.4</v>
      </c>
      <c r="J938" s="252">
        <v>19</v>
      </c>
      <c r="K938" s="148"/>
    </row>
    <row r="939" spans="1:11" s="136" customFormat="1" x14ac:dyDescent="0.2">
      <c r="A939" s="249" t="s">
        <v>8289</v>
      </c>
      <c r="B939" s="250" t="s">
        <v>8412</v>
      </c>
      <c r="C939" s="251">
        <v>75</v>
      </c>
      <c r="D939" s="251">
        <v>49590</v>
      </c>
      <c r="E939" s="251">
        <v>3399</v>
      </c>
      <c r="F939" s="251">
        <v>2</v>
      </c>
      <c r="G939" s="251">
        <v>4</v>
      </c>
      <c r="H939" s="251">
        <v>3</v>
      </c>
      <c r="I939" s="252">
        <v>46.2</v>
      </c>
      <c r="J939" s="252">
        <v>51.7</v>
      </c>
      <c r="K939" s="148"/>
    </row>
    <row r="940" spans="1:11" s="136" customFormat="1" x14ac:dyDescent="0.2">
      <c r="A940" s="249" t="s">
        <v>8289</v>
      </c>
      <c r="B940" s="250" t="s">
        <v>8413</v>
      </c>
      <c r="C940" s="251">
        <v>69</v>
      </c>
      <c r="D940" s="251">
        <v>45747</v>
      </c>
      <c r="E940" s="251">
        <v>3399</v>
      </c>
      <c r="F940" s="251">
        <v>2</v>
      </c>
      <c r="G940" s="251">
        <v>4</v>
      </c>
      <c r="H940" s="251">
        <v>3</v>
      </c>
      <c r="I940" s="252">
        <v>48.1</v>
      </c>
      <c r="J940" s="252">
        <v>53.9</v>
      </c>
      <c r="K940" s="148"/>
    </row>
    <row r="941" spans="1:11" s="136" customFormat="1" x14ac:dyDescent="0.2">
      <c r="A941" s="249" t="s">
        <v>8289</v>
      </c>
      <c r="B941" s="250" t="s">
        <v>8414</v>
      </c>
      <c r="C941" s="251">
        <v>66</v>
      </c>
      <c r="D941" s="251">
        <v>20715</v>
      </c>
      <c r="E941" s="251">
        <v>1279</v>
      </c>
      <c r="F941" s="251">
        <v>0</v>
      </c>
      <c r="G941" s="251">
        <v>3</v>
      </c>
      <c r="H941" s="251">
        <v>1</v>
      </c>
      <c r="I941" s="252">
        <v>32.700000000000003</v>
      </c>
      <c r="J941" s="252">
        <v>36.9</v>
      </c>
      <c r="K941" s="148"/>
    </row>
    <row r="942" spans="1:11" s="136" customFormat="1" x14ac:dyDescent="0.2">
      <c r="A942" s="249" t="s">
        <v>8289</v>
      </c>
      <c r="B942" s="250" t="s">
        <v>8415</v>
      </c>
      <c r="C942" s="251">
        <v>52</v>
      </c>
      <c r="D942" s="251">
        <v>18460</v>
      </c>
      <c r="E942" s="251">
        <v>1279</v>
      </c>
      <c r="F942" s="251">
        <v>0</v>
      </c>
      <c r="G942" s="251">
        <v>3</v>
      </c>
      <c r="H942" s="251">
        <v>1</v>
      </c>
      <c r="I942" s="252">
        <v>34.6</v>
      </c>
      <c r="J942" s="252">
        <v>39.4</v>
      </c>
      <c r="K942" s="148"/>
    </row>
    <row r="943" spans="1:11" s="136" customFormat="1" x14ac:dyDescent="0.2">
      <c r="A943" s="249" t="s">
        <v>8289</v>
      </c>
      <c r="B943" s="250" t="s">
        <v>8416</v>
      </c>
      <c r="C943" s="251">
        <v>32</v>
      </c>
      <c r="D943" s="251">
        <v>23759</v>
      </c>
      <c r="E943" s="251">
        <v>879</v>
      </c>
      <c r="F943" s="251">
        <v>1</v>
      </c>
      <c r="G943" s="251">
        <v>0</v>
      </c>
      <c r="H943" s="251">
        <v>0</v>
      </c>
      <c r="I943" s="252">
        <v>41.4</v>
      </c>
      <c r="J943" s="252">
        <v>47</v>
      </c>
      <c r="K943" s="148"/>
    </row>
    <row r="944" spans="1:11" s="136" customFormat="1" x14ac:dyDescent="0.2">
      <c r="A944" s="249" t="s">
        <v>8289</v>
      </c>
      <c r="B944" s="250" t="s">
        <v>8421</v>
      </c>
      <c r="C944" s="251">
        <v>29</v>
      </c>
      <c r="D944" s="251">
        <v>61525</v>
      </c>
      <c r="E944" s="251">
        <v>1844</v>
      </c>
      <c r="F944" s="251">
        <v>4</v>
      </c>
      <c r="G944" s="251">
        <v>8</v>
      </c>
      <c r="H944" s="251">
        <v>16</v>
      </c>
      <c r="I944" s="252">
        <v>45.7</v>
      </c>
      <c r="J944" s="252">
        <v>50.8</v>
      </c>
      <c r="K944" s="148"/>
    </row>
    <row r="945" spans="1:11" s="136" customFormat="1" x14ac:dyDescent="0.2">
      <c r="A945" s="249" t="s">
        <v>8289</v>
      </c>
      <c r="B945" s="250" t="s">
        <v>8424</v>
      </c>
      <c r="C945" s="251">
        <v>23</v>
      </c>
      <c r="D945" s="251">
        <v>24636</v>
      </c>
      <c r="E945" s="251">
        <v>1151</v>
      </c>
      <c r="F945" s="251">
        <v>1</v>
      </c>
      <c r="G945" s="251">
        <v>0</v>
      </c>
      <c r="H945" s="251">
        <v>0</v>
      </c>
      <c r="I945" s="252">
        <v>45.2</v>
      </c>
      <c r="J945" s="252">
        <v>54.3</v>
      </c>
      <c r="K945" s="148"/>
    </row>
    <row r="946" spans="1:11" s="136" customFormat="1" x14ac:dyDescent="0.2">
      <c r="A946" s="249" t="s">
        <v>8289</v>
      </c>
      <c r="B946" s="250" t="s">
        <v>8427</v>
      </c>
      <c r="C946" s="251">
        <v>34</v>
      </c>
      <c r="D946" s="251">
        <v>46497</v>
      </c>
      <c r="E946" s="251">
        <v>1490</v>
      </c>
      <c r="F946" s="251">
        <v>2</v>
      </c>
      <c r="G946" s="251">
        <v>1</v>
      </c>
      <c r="H946" s="251">
        <v>1</v>
      </c>
      <c r="I946" s="252">
        <v>36.799999999999997</v>
      </c>
      <c r="J946" s="252">
        <v>42.2</v>
      </c>
      <c r="K946" s="148"/>
    </row>
    <row r="947" spans="1:11" s="136" customFormat="1" x14ac:dyDescent="0.2">
      <c r="A947" s="249" t="s">
        <v>8289</v>
      </c>
      <c r="B947" s="250" t="s">
        <v>8430</v>
      </c>
      <c r="C947" s="251">
        <v>2</v>
      </c>
      <c r="D947" s="251">
        <v>624</v>
      </c>
      <c r="E947" s="251" t="s">
        <v>515</v>
      </c>
      <c r="F947" s="251" t="s">
        <v>515</v>
      </c>
      <c r="G947" s="251" t="s">
        <v>515</v>
      </c>
      <c r="H947" s="251" t="s">
        <v>515</v>
      </c>
      <c r="I947" s="252" t="s">
        <v>515</v>
      </c>
      <c r="J947" s="252" t="s">
        <v>515</v>
      </c>
      <c r="K947" s="148"/>
    </row>
    <row r="948" spans="1:11" s="136" customFormat="1" x14ac:dyDescent="0.2">
      <c r="A948" s="249" t="s">
        <v>8289</v>
      </c>
      <c r="B948" s="250" t="s">
        <v>8432</v>
      </c>
      <c r="C948" s="251">
        <v>251</v>
      </c>
      <c r="D948" s="251">
        <v>458606</v>
      </c>
      <c r="E948" s="251">
        <v>24395</v>
      </c>
      <c r="F948" s="251">
        <v>48</v>
      </c>
      <c r="G948" s="251">
        <v>20</v>
      </c>
      <c r="H948" s="251">
        <v>39</v>
      </c>
      <c r="I948" s="252">
        <v>62.2</v>
      </c>
      <c r="J948" s="252">
        <v>69.900000000000006</v>
      </c>
      <c r="K948" s="148"/>
    </row>
    <row r="949" spans="1:11" s="136" customFormat="1" x14ac:dyDescent="0.2">
      <c r="A949" s="249" t="s">
        <v>8289</v>
      </c>
      <c r="B949" s="250" t="s">
        <v>8438</v>
      </c>
      <c r="C949" s="251">
        <v>71</v>
      </c>
      <c r="D949" s="251">
        <v>86336</v>
      </c>
      <c r="E949" s="251">
        <v>6004</v>
      </c>
      <c r="F949" s="251">
        <v>7</v>
      </c>
      <c r="G949" s="251">
        <v>0</v>
      </c>
      <c r="H949" s="251">
        <v>0</v>
      </c>
      <c r="I949" s="252">
        <v>58.7</v>
      </c>
      <c r="J949" s="252">
        <v>71.599999999999994</v>
      </c>
      <c r="K949" s="148"/>
    </row>
    <row r="950" spans="1:11" s="136" customFormat="1" x14ac:dyDescent="0.2">
      <c r="A950" s="249" t="s">
        <v>8289</v>
      </c>
      <c r="B950" s="250" t="s">
        <v>8441</v>
      </c>
      <c r="C950" s="251">
        <v>3</v>
      </c>
      <c r="D950" s="251">
        <v>795</v>
      </c>
      <c r="E950" s="251" t="s">
        <v>515</v>
      </c>
      <c r="F950" s="251" t="s">
        <v>515</v>
      </c>
      <c r="G950" s="251" t="s">
        <v>515</v>
      </c>
      <c r="H950" s="251" t="s">
        <v>515</v>
      </c>
      <c r="I950" s="252" t="s">
        <v>515</v>
      </c>
      <c r="J950" s="252" t="s">
        <v>515</v>
      </c>
      <c r="K950" s="148"/>
    </row>
    <row r="951" spans="1:11" s="136" customFormat="1" x14ac:dyDescent="0.2">
      <c r="A951" s="249" t="s">
        <v>8289</v>
      </c>
      <c r="B951" s="250" t="s">
        <v>8443</v>
      </c>
      <c r="C951" s="251">
        <v>7</v>
      </c>
      <c r="D951" s="251">
        <v>3955</v>
      </c>
      <c r="E951" s="251">
        <v>131</v>
      </c>
      <c r="F951" s="251">
        <v>0</v>
      </c>
      <c r="G951" s="251">
        <v>0</v>
      </c>
      <c r="H951" s="251">
        <v>0</v>
      </c>
      <c r="I951" s="252">
        <v>23.2</v>
      </c>
      <c r="J951" s="252">
        <v>26.9</v>
      </c>
      <c r="K951" s="148"/>
    </row>
    <row r="952" spans="1:11" s="136" customFormat="1" x14ac:dyDescent="0.2">
      <c r="A952" s="249" t="s">
        <v>8289</v>
      </c>
      <c r="B952" s="250" t="s">
        <v>8445</v>
      </c>
      <c r="C952" s="251">
        <v>9</v>
      </c>
      <c r="D952" s="251">
        <v>21114</v>
      </c>
      <c r="E952" s="251">
        <v>579</v>
      </c>
      <c r="F952" s="251">
        <v>1</v>
      </c>
      <c r="G952" s="251">
        <v>3</v>
      </c>
      <c r="H952" s="251">
        <v>7</v>
      </c>
      <c r="I952" s="252">
        <v>46.2</v>
      </c>
      <c r="J952" s="252">
        <v>55.5</v>
      </c>
      <c r="K952" s="148"/>
    </row>
    <row r="953" spans="1:11" s="136" customFormat="1" x14ac:dyDescent="0.2">
      <c r="A953" s="249" t="s">
        <v>8289</v>
      </c>
      <c r="B953" s="250" t="s">
        <v>8446</v>
      </c>
      <c r="C953" s="251">
        <v>420</v>
      </c>
      <c r="D953" s="251">
        <v>502858</v>
      </c>
      <c r="E953" s="251">
        <v>25760</v>
      </c>
      <c r="F953" s="251">
        <v>38</v>
      </c>
      <c r="G953" s="251">
        <v>1525</v>
      </c>
      <c r="H953" s="251">
        <v>1522</v>
      </c>
      <c r="I953" s="252">
        <v>50.8</v>
      </c>
      <c r="J953" s="252">
        <v>57.9</v>
      </c>
      <c r="K953" s="148"/>
    </row>
    <row r="954" spans="1:11" s="136" customFormat="1" x14ac:dyDescent="0.2">
      <c r="A954" s="249" t="s">
        <v>8289</v>
      </c>
      <c r="B954" s="250" t="s">
        <v>8447</v>
      </c>
      <c r="C954" s="251">
        <v>1</v>
      </c>
      <c r="D954" s="251">
        <v>992</v>
      </c>
      <c r="E954" s="251">
        <v>44</v>
      </c>
      <c r="F954" s="251">
        <v>0</v>
      </c>
      <c r="G954" s="251" t="s">
        <v>515</v>
      </c>
      <c r="H954" s="251" t="s">
        <v>515</v>
      </c>
      <c r="I954" s="252">
        <v>48.2</v>
      </c>
      <c r="J954" s="252">
        <v>53</v>
      </c>
      <c r="K954" s="148"/>
    </row>
    <row r="955" spans="1:11" s="136" customFormat="1" x14ac:dyDescent="0.2">
      <c r="A955" s="249" t="s">
        <v>8289</v>
      </c>
      <c r="B955" s="250" t="s">
        <v>8450</v>
      </c>
      <c r="C955" s="251">
        <v>1</v>
      </c>
      <c r="D955" s="251">
        <v>2592</v>
      </c>
      <c r="E955" s="251">
        <v>3</v>
      </c>
      <c r="F955" s="251">
        <v>0</v>
      </c>
      <c r="G955" s="251" t="s">
        <v>515</v>
      </c>
      <c r="H955" s="251" t="s">
        <v>515</v>
      </c>
      <c r="I955" s="252">
        <v>20</v>
      </c>
      <c r="J955" s="252">
        <v>20</v>
      </c>
      <c r="K955" s="148"/>
    </row>
    <row r="956" spans="1:11" s="136" customFormat="1" x14ac:dyDescent="0.2">
      <c r="A956" s="249" t="s">
        <v>8289</v>
      </c>
      <c r="B956" s="250" t="s">
        <v>8451</v>
      </c>
      <c r="C956" s="251">
        <v>22</v>
      </c>
      <c r="D956" s="251">
        <v>21230</v>
      </c>
      <c r="E956" s="251">
        <v>3057</v>
      </c>
      <c r="F956" s="251">
        <v>3</v>
      </c>
      <c r="G956" s="251">
        <v>3</v>
      </c>
      <c r="H956" s="251">
        <v>3</v>
      </c>
      <c r="I956" s="252">
        <v>76.2</v>
      </c>
      <c r="J956" s="252">
        <v>83.9</v>
      </c>
      <c r="K956" s="148"/>
    </row>
    <row r="957" spans="1:11" s="136" customFormat="1" x14ac:dyDescent="0.2">
      <c r="A957" s="249" t="s">
        <v>8289</v>
      </c>
      <c r="B957" s="250" t="s">
        <v>8453</v>
      </c>
      <c r="C957" s="251">
        <v>1</v>
      </c>
      <c r="D957" s="251">
        <v>1106</v>
      </c>
      <c r="E957" s="251" t="s">
        <v>515</v>
      </c>
      <c r="F957" s="251" t="s">
        <v>515</v>
      </c>
      <c r="G957" s="251" t="s">
        <v>515</v>
      </c>
      <c r="H957" s="251" t="s">
        <v>515</v>
      </c>
      <c r="I957" s="252" t="s">
        <v>515</v>
      </c>
      <c r="J957" s="252" t="s">
        <v>515</v>
      </c>
      <c r="K957" s="148"/>
    </row>
    <row r="958" spans="1:11" s="136" customFormat="1" x14ac:dyDescent="0.2">
      <c r="A958" s="249" t="s">
        <v>8289</v>
      </c>
      <c r="B958" s="250" t="s">
        <v>8455</v>
      </c>
      <c r="C958" s="251">
        <v>5</v>
      </c>
      <c r="D958" s="251">
        <v>6830</v>
      </c>
      <c r="E958" s="251">
        <v>3</v>
      </c>
      <c r="F958" s="251">
        <v>0</v>
      </c>
      <c r="G958" s="251" t="s">
        <v>515</v>
      </c>
      <c r="H958" s="251" t="s">
        <v>515</v>
      </c>
      <c r="I958" s="252">
        <v>5.3</v>
      </c>
      <c r="J958" s="252">
        <v>6.8</v>
      </c>
      <c r="K958" s="148"/>
    </row>
    <row r="959" spans="1:11" s="136" customFormat="1" x14ac:dyDescent="0.2">
      <c r="A959" s="249" t="s">
        <v>8289</v>
      </c>
      <c r="B959" s="250" t="s">
        <v>8457</v>
      </c>
      <c r="C959" s="251">
        <v>16</v>
      </c>
      <c r="D959" s="251">
        <v>20576</v>
      </c>
      <c r="E959" s="251">
        <v>194</v>
      </c>
      <c r="F959" s="251">
        <v>0</v>
      </c>
      <c r="G959" s="251">
        <v>3</v>
      </c>
      <c r="H959" s="251">
        <v>4</v>
      </c>
      <c r="I959" s="252">
        <v>12</v>
      </c>
      <c r="J959" s="252">
        <v>12.5</v>
      </c>
      <c r="K959" s="148"/>
    </row>
    <row r="960" spans="1:11" s="136" customFormat="1" x14ac:dyDescent="0.2">
      <c r="A960" s="249" t="s">
        <v>8289</v>
      </c>
      <c r="B960" s="250" t="s">
        <v>8459</v>
      </c>
      <c r="C960" s="251">
        <v>37</v>
      </c>
      <c r="D960" s="251">
        <v>70733</v>
      </c>
      <c r="E960" s="251">
        <v>2141</v>
      </c>
      <c r="F960" s="251">
        <v>4</v>
      </c>
      <c r="G960" s="251">
        <v>9</v>
      </c>
      <c r="H960" s="251">
        <v>18</v>
      </c>
      <c r="I960" s="252">
        <v>59.3</v>
      </c>
      <c r="J960" s="252">
        <v>73.5</v>
      </c>
      <c r="K960" s="148"/>
    </row>
    <row r="961" spans="1:11" s="136" customFormat="1" x14ac:dyDescent="0.2">
      <c r="A961" s="249" t="s">
        <v>8289</v>
      </c>
      <c r="B961" s="250" t="s">
        <v>8463</v>
      </c>
      <c r="C961" s="251">
        <v>80</v>
      </c>
      <c r="D961" s="251">
        <v>26640</v>
      </c>
      <c r="E961" s="251">
        <v>1346</v>
      </c>
      <c r="F961" s="251">
        <v>0</v>
      </c>
      <c r="G961" s="251">
        <v>1</v>
      </c>
      <c r="H961" s="251">
        <v>0</v>
      </c>
      <c r="I961" s="252">
        <v>27.7</v>
      </c>
      <c r="J961" s="252">
        <v>32.5</v>
      </c>
      <c r="K961" s="148"/>
    </row>
    <row r="962" spans="1:11" s="136" customFormat="1" x14ac:dyDescent="0.2">
      <c r="A962" s="249" t="s">
        <v>8289</v>
      </c>
      <c r="B962" s="250" t="s">
        <v>8467</v>
      </c>
      <c r="C962" s="251">
        <v>11</v>
      </c>
      <c r="D962" s="251">
        <v>8371</v>
      </c>
      <c r="E962" s="251">
        <v>227</v>
      </c>
      <c r="F962" s="251">
        <v>0</v>
      </c>
      <c r="G962" s="251">
        <v>0</v>
      </c>
      <c r="H962" s="251">
        <v>0</v>
      </c>
      <c r="I962" s="252">
        <v>42</v>
      </c>
      <c r="J962" s="252">
        <v>44.4</v>
      </c>
      <c r="K962" s="148"/>
    </row>
    <row r="963" spans="1:11" s="136" customFormat="1" x14ac:dyDescent="0.2">
      <c r="A963" s="249" t="s">
        <v>8289</v>
      </c>
      <c r="B963" s="250" t="s">
        <v>8469</v>
      </c>
      <c r="C963" s="251">
        <v>125</v>
      </c>
      <c r="D963" s="251">
        <v>210314</v>
      </c>
      <c r="E963" s="251">
        <v>15809</v>
      </c>
      <c r="F963" s="251">
        <v>26</v>
      </c>
      <c r="G963" s="251">
        <v>124</v>
      </c>
      <c r="H963" s="251">
        <v>195</v>
      </c>
      <c r="I963" s="252">
        <v>57</v>
      </c>
      <c r="J963" s="252">
        <v>68</v>
      </c>
      <c r="K963" s="148"/>
    </row>
    <row r="964" spans="1:11" s="136" customFormat="1" x14ac:dyDescent="0.2">
      <c r="A964" s="249" t="s">
        <v>8289</v>
      </c>
      <c r="B964" s="250" t="s">
        <v>8475</v>
      </c>
      <c r="C964" s="251">
        <v>24</v>
      </c>
      <c r="D964" s="251">
        <v>33960</v>
      </c>
      <c r="E964" s="251">
        <v>1276</v>
      </c>
      <c r="F964" s="251">
        <v>2</v>
      </c>
      <c r="G964" s="251" t="s">
        <v>515</v>
      </c>
      <c r="H964" s="251" t="s">
        <v>515</v>
      </c>
      <c r="I964" s="252">
        <v>53.1</v>
      </c>
      <c r="J964" s="252">
        <v>59.3</v>
      </c>
      <c r="K964" s="148"/>
    </row>
    <row r="965" spans="1:11" s="136" customFormat="1" x14ac:dyDescent="0.2">
      <c r="A965" s="249" t="s">
        <v>8289</v>
      </c>
      <c r="B965" s="250" t="s">
        <v>8477</v>
      </c>
      <c r="C965" s="251">
        <v>90</v>
      </c>
      <c r="D965" s="251">
        <v>90722</v>
      </c>
      <c r="E965" s="251">
        <v>1379</v>
      </c>
      <c r="F965" s="251">
        <v>1</v>
      </c>
      <c r="G965" s="251">
        <v>1383</v>
      </c>
      <c r="H965" s="251">
        <v>1301</v>
      </c>
      <c r="I965" s="252">
        <v>47</v>
      </c>
      <c r="J965" s="252">
        <v>25.1</v>
      </c>
      <c r="K965" s="148"/>
    </row>
    <row r="966" spans="1:11" s="136" customFormat="1" x14ac:dyDescent="0.2">
      <c r="A966" s="249" t="s">
        <v>8289</v>
      </c>
      <c r="B966" s="250" t="s">
        <v>8485</v>
      </c>
      <c r="C966" s="251">
        <v>7</v>
      </c>
      <c r="D966" s="251">
        <v>8792</v>
      </c>
      <c r="E966" s="251">
        <v>281</v>
      </c>
      <c r="F966" s="251">
        <v>0</v>
      </c>
      <c r="G966" s="251" t="s">
        <v>515</v>
      </c>
      <c r="H966" s="251" t="s">
        <v>515</v>
      </c>
      <c r="I966" s="252">
        <v>39.1</v>
      </c>
      <c r="J966" s="252">
        <v>42.8</v>
      </c>
      <c r="K966" s="148"/>
    </row>
    <row r="967" spans="1:11" s="136" customFormat="1" x14ac:dyDescent="0.2">
      <c r="A967" s="249" t="s">
        <v>8289</v>
      </c>
      <c r="B967" s="250" t="s">
        <v>8486</v>
      </c>
      <c r="C967" s="251">
        <v>22</v>
      </c>
      <c r="D967" s="251">
        <v>56061</v>
      </c>
      <c r="E967" s="251">
        <v>1609</v>
      </c>
      <c r="F967" s="251">
        <v>4</v>
      </c>
      <c r="G967" s="251">
        <v>77</v>
      </c>
      <c r="H967" s="251">
        <v>331</v>
      </c>
      <c r="I967" s="252">
        <v>48.8</v>
      </c>
      <c r="J967" s="252">
        <v>64.3</v>
      </c>
      <c r="K967" s="148"/>
    </row>
    <row r="968" spans="1:11" s="136" customFormat="1" x14ac:dyDescent="0.2">
      <c r="A968" s="249" t="s">
        <v>8289</v>
      </c>
      <c r="B968" s="250" t="s">
        <v>8487</v>
      </c>
      <c r="C968" s="251">
        <v>10</v>
      </c>
      <c r="D968" s="251">
        <v>27030</v>
      </c>
      <c r="E968" s="251">
        <v>933</v>
      </c>
      <c r="F968" s="251">
        <v>3</v>
      </c>
      <c r="G968" s="251">
        <v>0</v>
      </c>
      <c r="H968" s="251">
        <v>0</v>
      </c>
      <c r="I968" s="252">
        <v>47.4</v>
      </c>
      <c r="J968" s="252">
        <v>64.099999999999994</v>
      </c>
      <c r="K968" s="148"/>
    </row>
    <row r="969" spans="1:11" s="136" customFormat="1" x14ac:dyDescent="0.2">
      <c r="A969" s="249" t="s">
        <v>8289</v>
      </c>
      <c r="B969" s="250" t="s">
        <v>8489</v>
      </c>
      <c r="C969" s="251">
        <v>1</v>
      </c>
      <c r="D969" s="251">
        <v>5055</v>
      </c>
      <c r="E969" s="251">
        <v>110</v>
      </c>
      <c r="F969" s="251">
        <v>1</v>
      </c>
      <c r="G969" s="251" t="s">
        <v>515</v>
      </c>
      <c r="H969" s="251" t="s">
        <v>515</v>
      </c>
      <c r="I969" s="252">
        <v>31.4</v>
      </c>
      <c r="J969" s="252">
        <v>40.700000000000003</v>
      </c>
      <c r="K969" s="148"/>
    </row>
    <row r="970" spans="1:11" s="136" customFormat="1" x14ac:dyDescent="0.2">
      <c r="A970" s="249" t="s">
        <v>8289</v>
      </c>
      <c r="B970" s="250" t="s">
        <v>8490</v>
      </c>
      <c r="C970" s="251">
        <v>1</v>
      </c>
      <c r="D970" s="251">
        <v>1473</v>
      </c>
      <c r="E970" s="251" t="s">
        <v>515</v>
      </c>
      <c r="F970" s="251" t="s">
        <v>515</v>
      </c>
      <c r="G970" s="251">
        <v>16</v>
      </c>
      <c r="H970" s="251">
        <v>23</v>
      </c>
      <c r="I970" s="252">
        <v>65.7</v>
      </c>
      <c r="J970" s="252" t="s">
        <v>515</v>
      </c>
      <c r="K970" s="148"/>
    </row>
    <row r="971" spans="1:11" s="136" customFormat="1" x14ac:dyDescent="0.2">
      <c r="A971" s="249" t="s">
        <v>8289</v>
      </c>
      <c r="B971" s="250" t="s">
        <v>8492</v>
      </c>
      <c r="C971" s="251">
        <v>1</v>
      </c>
      <c r="D971" s="251">
        <v>5019</v>
      </c>
      <c r="E971" s="251" t="s">
        <v>515</v>
      </c>
      <c r="F971" s="251" t="s">
        <v>515</v>
      </c>
      <c r="G971" s="251">
        <v>61</v>
      </c>
      <c r="H971" s="251">
        <v>307</v>
      </c>
      <c r="I971" s="252">
        <v>51</v>
      </c>
      <c r="J971" s="252" t="s">
        <v>515</v>
      </c>
      <c r="K971" s="148"/>
    </row>
    <row r="972" spans="1:11" s="136" customFormat="1" x14ac:dyDescent="0.2">
      <c r="A972" s="249" t="s">
        <v>8289</v>
      </c>
      <c r="B972" s="250" t="s">
        <v>8501</v>
      </c>
      <c r="C972" s="251">
        <v>2</v>
      </c>
      <c r="D972" s="251">
        <v>4436</v>
      </c>
      <c r="E972" s="251" t="s">
        <v>515</v>
      </c>
      <c r="F972" s="251" t="s">
        <v>515</v>
      </c>
      <c r="G972" s="251" t="s">
        <v>515</v>
      </c>
      <c r="H972" s="251" t="s">
        <v>515</v>
      </c>
      <c r="I972" s="252" t="s">
        <v>515</v>
      </c>
      <c r="J972" s="252" t="s">
        <v>515</v>
      </c>
      <c r="K972" s="148"/>
    </row>
    <row r="973" spans="1:11" s="136" customFormat="1" x14ac:dyDescent="0.2">
      <c r="A973" s="249" t="s">
        <v>8289</v>
      </c>
      <c r="B973" s="250" t="s">
        <v>8506</v>
      </c>
      <c r="C973" s="251">
        <v>1</v>
      </c>
      <c r="D973" s="251">
        <v>5356</v>
      </c>
      <c r="E973" s="251">
        <v>12</v>
      </c>
      <c r="F973" s="251">
        <v>0</v>
      </c>
      <c r="G973" s="251" t="s">
        <v>515</v>
      </c>
      <c r="H973" s="251" t="s">
        <v>515</v>
      </c>
      <c r="I973" s="252">
        <v>48</v>
      </c>
      <c r="J973" s="252">
        <v>57.1</v>
      </c>
      <c r="K973" s="148"/>
    </row>
    <row r="974" spans="1:11" s="136" customFormat="1" x14ac:dyDescent="0.2">
      <c r="A974" s="249" t="s">
        <v>8289</v>
      </c>
      <c r="B974" s="250" t="s">
        <v>8509</v>
      </c>
      <c r="C974" s="251">
        <v>6</v>
      </c>
      <c r="D974" s="251">
        <v>7692</v>
      </c>
      <c r="E974" s="251">
        <v>554</v>
      </c>
      <c r="F974" s="251">
        <v>1</v>
      </c>
      <c r="G974" s="251">
        <v>0</v>
      </c>
      <c r="H974" s="251">
        <v>0</v>
      </c>
      <c r="I974" s="252">
        <v>52.1</v>
      </c>
      <c r="J974" s="252">
        <v>75.7</v>
      </c>
      <c r="K974" s="148"/>
    </row>
    <row r="975" spans="1:11" s="136" customFormat="1" x14ac:dyDescent="0.2">
      <c r="A975" s="249" t="s">
        <v>8289</v>
      </c>
      <c r="B975" s="250" t="s">
        <v>8510</v>
      </c>
      <c r="C975" s="251">
        <v>61</v>
      </c>
      <c r="D975" s="251">
        <v>445207</v>
      </c>
      <c r="E975" s="251">
        <v>2393</v>
      </c>
      <c r="F975" s="251">
        <v>17</v>
      </c>
      <c r="G975" s="251">
        <v>1486</v>
      </c>
      <c r="H975" s="251">
        <v>10851</v>
      </c>
      <c r="I975" s="252">
        <v>39.700000000000003</v>
      </c>
      <c r="J975" s="252">
        <v>17.899999999999999</v>
      </c>
      <c r="K975" s="148"/>
    </row>
    <row r="976" spans="1:11" s="136" customFormat="1" x14ac:dyDescent="0.2">
      <c r="A976" s="249" t="s">
        <v>8289</v>
      </c>
      <c r="B976" s="250" t="s">
        <v>8524</v>
      </c>
      <c r="C976" s="251">
        <v>1</v>
      </c>
      <c r="D976" s="251">
        <v>7667</v>
      </c>
      <c r="E976" s="251">
        <v>3</v>
      </c>
      <c r="F976" s="251">
        <v>0</v>
      </c>
      <c r="G976" s="251" t="s">
        <v>515</v>
      </c>
      <c r="H976" s="251" t="s">
        <v>515</v>
      </c>
      <c r="I976" s="252">
        <v>12</v>
      </c>
      <c r="J976" s="252">
        <v>14.3</v>
      </c>
      <c r="K976" s="148"/>
    </row>
    <row r="977" spans="1:11" s="136" customFormat="1" x14ac:dyDescent="0.2">
      <c r="A977" s="249" t="s">
        <v>8289</v>
      </c>
      <c r="B977" s="250" t="s">
        <v>8525</v>
      </c>
      <c r="C977" s="251">
        <v>60</v>
      </c>
      <c r="D977" s="251">
        <v>437540</v>
      </c>
      <c r="E977" s="251">
        <v>2390</v>
      </c>
      <c r="F977" s="251">
        <v>17</v>
      </c>
      <c r="G977" s="251">
        <v>1486</v>
      </c>
      <c r="H977" s="251">
        <v>10851</v>
      </c>
      <c r="I977" s="252">
        <v>39.700000000000003</v>
      </c>
      <c r="J977" s="252">
        <v>17.899999999999999</v>
      </c>
      <c r="K977" s="148"/>
    </row>
    <row r="978" spans="1:11" s="136" customFormat="1" x14ac:dyDescent="0.2">
      <c r="A978" s="249" t="s">
        <v>8289</v>
      </c>
      <c r="B978" s="250" t="s">
        <v>8526</v>
      </c>
      <c r="C978" s="251">
        <v>31</v>
      </c>
      <c r="D978" s="251">
        <v>207294</v>
      </c>
      <c r="E978" s="251">
        <v>1710</v>
      </c>
      <c r="F978" s="251">
        <v>12</v>
      </c>
      <c r="G978" s="251">
        <v>475</v>
      </c>
      <c r="H978" s="251">
        <v>3190</v>
      </c>
      <c r="I978" s="252">
        <v>32.5</v>
      </c>
      <c r="J978" s="252">
        <v>21.8</v>
      </c>
      <c r="K978" s="148"/>
    </row>
    <row r="979" spans="1:11" s="136" customFormat="1" x14ac:dyDescent="0.2">
      <c r="A979" s="249" t="s">
        <v>8289</v>
      </c>
      <c r="B979" s="250" t="s">
        <v>8535</v>
      </c>
      <c r="C979" s="251">
        <v>20</v>
      </c>
      <c r="D979" s="251">
        <v>145655</v>
      </c>
      <c r="E979" s="251">
        <v>294</v>
      </c>
      <c r="F979" s="251">
        <v>2</v>
      </c>
      <c r="G979" s="251">
        <v>893</v>
      </c>
      <c r="H979" s="251">
        <v>6531</v>
      </c>
      <c r="I979" s="252">
        <v>49.5</v>
      </c>
      <c r="J979" s="252">
        <v>9.9</v>
      </c>
      <c r="K979" s="148"/>
    </row>
    <row r="980" spans="1:11" s="136" customFormat="1" x14ac:dyDescent="0.2">
      <c r="A980" s="249" t="s">
        <v>8289</v>
      </c>
      <c r="B980" s="250" t="s">
        <v>8537</v>
      </c>
      <c r="C980" s="251">
        <v>1</v>
      </c>
      <c r="D980" s="251">
        <v>7671</v>
      </c>
      <c r="E980" s="251">
        <v>2</v>
      </c>
      <c r="F980" s="251">
        <v>0</v>
      </c>
      <c r="G980" s="251" t="s">
        <v>515</v>
      </c>
      <c r="H980" s="251" t="s">
        <v>515</v>
      </c>
      <c r="I980" s="252">
        <v>0.8</v>
      </c>
      <c r="J980" s="252">
        <v>1</v>
      </c>
      <c r="K980" s="148"/>
    </row>
    <row r="981" spans="1:11" s="136" customFormat="1" x14ac:dyDescent="0.2">
      <c r="A981" s="249" t="s">
        <v>8289</v>
      </c>
      <c r="B981" s="250" t="s">
        <v>8540</v>
      </c>
      <c r="C981" s="251">
        <v>8</v>
      </c>
      <c r="D981" s="251">
        <v>76920</v>
      </c>
      <c r="E981" s="251">
        <v>384</v>
      </c>
      <c r="F981" s="251">
        <v>4</v>
      </c>
      <c r="G981" s="251">
        <v>117</v>
      </c>
      <c r="H981" s="251">
        <v>1129</v>
      </c>
      <c r="I981" s="252">
        <v>33.9</v>
      </c>
      <c r="J981" s="252">
        <v>16.399999999999999</v>
      </c>
      <c r="K981" s="148"/>
    </row>
    <row r="982" spans="1:11" s="136" customFormat="1" x14ac:dyDescent="0.2">
      <c r="A982" s="249" t="s">
        <v>8289</v>
      </c>
      <c r="B982" s="250" t="s">
        <v>8541</v>
      </c>
      <c r="C982" s="251">
        <v>133</v>
      </c>
      <c r="D982" s="251">
        <v>663224</v>
      </c>
      <c r="E982" s="251">
        <v>8676</v>
      </c>
      <c r="F982" s="251">
        <v>36</v>
      </c>
      <c r="G982" s="251">
        <v>2387</v>
      </c>
      <c r="H982" s="251">
        <v>13768</v>
      </c>
      <c r="I982" s="252">
        <v>35.700000000000003</v>
      </c>
      <c r="J982" s="252">
        <v>30.8</v>
      </c>
      <c r="K982" s="148"/>
    </row>
    <row r="983" spans="1:11" s="136" customFormat="1" x14ac:dyDescent="0.2">
      <c r="A983" s="249" t="s">
        <v>8289</v>
      </c>
      <c r="B983" s="250" t="s">
        <v>8544</v>
      </c>
      <c r="C983" s="251">
        <v>2</v>
      </c>
      <c r="D983" s="251">
        <v>6254</v>
      </c>
      <c r="E983" s="251">
        <v>129</v>
      </c>
      <c r="F983" s="251">
        <v>0</v>
      </c>
      <c r="G983" s="251" t="s">
        <v>515</v>
      </c>
      <c r="H983" s="251" t="s">
        <v>515</v>
      </c>
      <c r="I983" s="252">
        <v>56.6</v>
      </c>
      <c r="J983" s="252">
        <v>59.7</v>
      </c>
      <c r="K983" s="148"/>
    </row>
    <row r="984" spans="1:11" s="136" customFormat="1" x14ac:dyDescent="0.2">
      <c r="A984" s="249" t="s">
        <v>8289</v>
      </c>
      <c r="B984" s="250" t="s">
        <v>8553</v>
      </c>
      <c r="C984" s="251">
        <v>12</v>
      </c>
      <c r="D984" s="251">
        <v>32100</v>
      </c>
      <c r="E984" s="251">
        <v>920</v>
      </c>
      <c r="F984" s="251">
        <v>2</v>
      </c>
      <c r="G984" s="251">
        <v>3</v>
      </c>
      <c r="H984" s="251">
        <v>9</v>
      </c>
      <c r="I984" s="252">
        <v>40.5</v>
      </c>
      <c r="J984" s="252">
        <v>44.7</v>
      </c>
      <c r="K984" s="148"/>
    </row>
    <row r="985" spans="1:11" s="136" customFormat="1" x14ac:dyDescent="0.2">
      <c r="A985" s="249" t="s">
        <v>8289</v>
      </c>
      <c r="B985" s="250" t="s">
        <v>8554</v>
      </c>
      <c r="C985" s="251">
        <v>3</v>
      </c>
      <c r="D985" s="251">
        <v>22023</v>
      </c>
      <c r="E985" s="251" t="s">
        <v>515</v>
      </c>
      <c r="F985" s="251" t="s">
        <v>515</v>
      </c>
      <c r="G985" s="251">
        <v>272</v>
      </c>
      <c r="H985" s="251">
        <v>1995</v>
      </c>
      <c r="I985" s="252">
        <v>75.5</v>
      </c>
      <c r="J985" s="252" t="s">
        <v>515</v>
      </c>
      <c r="K985" s="148"/>
    </row>
    <row r="986" spans="1:11" s="136" customFormat="1" x14ac:dyDescent="0.2">
      <c r="A986" s="249" t="s">
        <v>8289</v>
      </c>
      <c r="B986" s="250" t="s">
        <v>8556</v>
      </c>
      <c r="C986" s="251">
        <v>4</v>
      </c>
      <c r="D986" s="251">
        <v>11784</v>
      </c>
      <c r="E986" s="251">
        <v>522</v>
      </c>
      <c r="F986" s="251">
        <v>2</v>
      </c>
      <c r="G986" s="251">
        <v>0</v>
      </c>
      <c r="H986" s="251">
        <v>0</v>
      </c>
      <c r="I986" s="252">
        <v>68.7</v>
      </c>
      <c r="J986" s="252">
        <v>72.5</v>
      </c>
      <c r="K986" s="148"/>
    </row>
    <row r="987" spans="1:11" s="136" customFormat="1" x14ac:dyDescent="0.2">
      <c r="A987" s="249" t="s">
        <v>8289</v>
      </c>
      <c r="B987" s="250" t="s">
        <v>8558</v>
      </c>
      <c r="C987" s="251">
        <v>3</v>
      </c>
      <c r="D987" s="251">
        <v>7962</v>
      </c>
      <c r="E987" s="251">
        <v>144</v>
      </c>
      <c r="F987" s="251">
        <v>0</v>
      </c>
      <c r="G987" s="251">
        <v>1</v>
      </c>
      <c r="H987" s="251">
        <v>2</v>
      </c>
      <c r="I987" s="252">
        <v>40.5</v>
      </c>
      <c r="J987" s="252">
        <v>51.4</v>
      </c>
      <c r="K987" s="148"/>
    </row>
    <row r="988" spans="1:11" s="136" customFormat="1" x14ac:dyDescent="0.2">
      <c r="A988" s="249" t="s">
        <v>8289</v>
      </c>
      <c r="B988" s="250" t="s">
        <v>8560</v>
      </c>
      <c r="C988" s="251">
        <v>5</v>
      </c>
      <c r="D988" s="251">
        <v>46835</v>
      </c>
      <c r="E988" s="251" t="s">
        <v>515</v>
      </c>
      <c r="F988" s="251" t="s">
        <v>515</v>
      </c>
      <c r="G988" s="251">
        <v>230</v>
      </c>
      <c r="H988" s="251">
        <v>2152</v>
      </c>
      <c r="I988" s="252">
        <v>44.2</v>
      </c>
      <c r="J988" s="252" t="s">
        <v>515</v>
      </c>
      <c r="K988" s="148"/>
    </row>
    <row r="989" spans="1:11" s="136" customFormat="1" x14ac:dyDescent="0.2">
      <c r="A989" s="249" t="s">
        <v>8289</v>
      </c>
      <c r="B989" s="250" t="s">
        <v>8563</v>
      </c>
      <c r="C989" s="251">
        <v>2</v>
      </c>
      <c r="D989" s="251">
        <v>8794</v>
      </c>
      <c r="E989" s="251">
        <v>31</v>
      </c>
      <c r="F989" s="251">
        <v>0</v>
      </c>
      <c r="G989" s="251">
        <v>82</v>
      </c>
      <c r="H989" s="251">
        <v>356</v>
      </c>
      <c r="I989" s="252">
        <v>53.5</v>
      </c>
      <c r="J989" s="252">
        <v>17.2</v>
      </c>
      <c r="K989" s="148"/>
    </row>
    <row r="990" spans="1:11" s="136" customFormat="1" x14ac:dyDescent="0.2">
      <c r="A990" s="249" t="s">
        <v>8289</v>
      </c>
      <c r="B990" s="250" t="s">
        <v>8564</v>
      </c>
      <c r="C990" s="251">
        <v>43</v>
      </c>
      <c r="D990" s="251">
        <v>184900</v>
      </c>
      <c r="E990" s="251">
        <v>2161</v>
      </c>
      <c r="F990" s="251">
        <v>9</v>
      </c>
      <c r="G990" s="251">
        <v>840</v>
      </c>
      <c r="H990" s="251">
        <v>3611</v>
      </c>
      <c r="I990" s="252">
        <v>28.3</v>
      </c>
      <c r="J990" s="252">
        <v>24.7</v>
      </c>
      <c r="K990" s="148"/>
    </row>
    <row r="991" spans="1:11" s="136" customFormat="1" x14ac:dyDescent="0.2">
      <c r="A991" s="249" t="s">
        <v>8289</v>
      </c>
      <c r="B991" s="250" t="s">
        <v>8569</v>
      </c>
      <c r="C991" s="251">
        <v>1</v>
      </c>
      <c r="D991" s="251">
        <v>7604</v>
      </c>
      <c r="E991" s="251">
        <v>6</v>
      </c>
      <c r="F991" s="251">
        <v>0</v>
      </c>
      <c r="G991" s="251" t="s">
        <v>515</v>
      </c>
      <c r="H991" s="251" t="s">
        <v>515</v>
      </c>
      <c r="I991" s="252">
        <v>24</v>
      </c>
      <c r="J991" s="252">
        <v>28.6</v>
      </c>
      <c r="K991" s="148"/>
    </row>
    <row r="992" spans="1:11" s="136" customFormat="1" x14ac:dyDescent="0.2">
      <c r="A992" s="249" t="s">
        <v>8289</v>
      </c>
      <c r="B992" s="250" t="s">
        <v>8573</v>
      </c>
      <c r="C992" s="251">
        <v>1</v>
      </c>
      <c r="D992" s="251">
        <v>3363</v>
      </c>
      <c r="E992" s="251">
        <v>87</v>
      </c>
      <c r="F992" s="251">
        <v>0</v>
      </c>
      <c r="G992" s="251" t="s">
        <v>515</v>
      </c>
      <c r="H992" s="251" t="s">
        <v>515</v>
      </c>
      <c r="I992" s="252">
        <v>41.4</v>
      </c>
      <c r="J992" s="252">
        <v>43.9</v>
      </c>
      <c r="K992" s="148"/>
    </row>
    <row r="993" spans="1:11" s="136" customFormat="1" x14ac:dyDescent="0.2">
      <c r="A993" s="249" t="s">
        <v>8289</v>
      </c>
      <c r="B993" s="250" t="s">
        <v>8575</v>
      </c>
      <c r="C993" s="251">
        <v>13</v>
      </c>
      <c r="D993" s="251">
        <v>130728</v>
      </c>
      <c r="E993" s="251">
        <v>106</v>
      </c>
      <c r="F993" s="251">
        <v>1</v>
      </c>
      <c r="G993" s="251">
        <v>229</v>
      </c>
      <c r="H993" s="251">
        <v>2307</v>
      </c>
      <c r="I993" s="252">
        <v>23.8</v>
      </c>
      <c r="J993" s="252">
        <v>3.2</v>
      </c>
      <c r="K993" s="148"/>
    </row>
    <row r="994" spans="1:11" s="136" customFormat="1" x14ac:dyDescent="0.2">
      <c r="A994" s="249" t="s">
        <v>8289</v>
      </c>
      <c r="B994" s="250" t="s">
        <v>8584</v>
      </c>
      <c r="C994" s="251">
        <v>3</v>
      </c>
      <c r="D994" s="251">
        <v>13503</v>
      </c>
      <c r="E994" s="251">
        <v>2</v>
      </c>
      <c r="F994" s="251">
        <v>0</v>
      </c>
      <c r="G994" s="251">
        <v>20</v>
      </c>
      <c r="H994" s="251">
        <v>92</v>
      </c>
      <c r="I994" s="252">
        <v>18.3</v>
      </c>
      <c r="J994" s="252">
        <v>9.5</v>
      </c>
      <c r="K994" s="148"/>
    </row>
    <row r="995" spans="1:11" s="136" customFormat="1" x14ac:dyDescent="0.2">
      <c r="A995" s="249" t="s">
        <v>8289</v>
      </c>
      <c r="B995" s="250" t="s">
        <v>8585</v>
      </c>
      <c r="C995" s="251">
        <v>41</v>
      </c>
      <c r="D995" s="251">
        <v>187374</v>
      </c>
      <c r="E995" s="251">
        <v>4568</v>
      </c>
      <c r="F995" s="251">
        <v>21</v>
      </c>
      <c r="G995" s="251">
        <v>710</v>
      </c>
      <c r="H995" s="251">
        <v>3243</v>
      </c>
      <c r="I995" s="252">
        <v>41.3</v>
      </c>
      <c r="J995" s="252">
        <v>36.6</v>
      </c>
      <c r="K995" s="148"/>
    </row>
    <row r="996" spans="1:11" s="136" customFormat="1" x14ac:dyDescent="0.2">
      <c r="A996" s="249" t="s">
        <v>76</v>
      </c>
      <c r="B996" s="250" t="s">
        <v>76</v>
      </c>
      <c r="C996" s="251" t="s">
        <v>76</v>
      </c>
      <c r="D996" s="251" t="s">
        <v>76</v>
      </c>
      <c r="E996" s="251" t="s">
        <v>76</v>
      </c>
      <c r="F996" s="251" t="s">
        <v>76</v>
      </c>
      <c r="G996" s="251" t="s">
        <v>76</v>
      </c>
      <c r="H996" s="251" t="s">
        <v>76</v>
      </c>
      <c r="I996" s="252" t="s">
        <v>76</v>
      </c>
      <c r="J996" s="252" t="s">
        <v>76</v>
      </c>
      <c r="K996" s="148"/>
    </row>
    <row r="997" spans="1:11" s="136" customFormat="1" x14ac:dyDescent="0.2">
      <c r="A997" s="249" t="s">
        <v>8290</v>
      </c>
      <c r="B997" s="250" t="s">
        <v>8373</v>
      </c>
      <c r="C997" s="251">
        <v>37</v>
      </c>
      <c r="D997" s="251">
        <v>29507</v>
      </c>
      <c r="E997" s="251">
        <v>371</v>
      </c>
      <c r="F997" s="251">
        <v>1</v>
      </c>
      <c r="G997" s="251">
        <v>1</v>
      </c>
      <c r="H997" s="251">
        <v>1</v>
      </c>
      <c r="I997" s="252">
        <v>30.5</v>
      </c>
      <c r="J997" s="252">
        <v>51.1</v>
      </c>
      <c r="K997" s="148"/>
    </row>
    <row r="998" spans="1:11" s="136" customFormat="1" x14ac:dyDescent="0.2">
      <c r="A998" s="249" t="s">
        <v>8290</v>
      </c>
      <c r="B998" s="250" t="s">
        <v>8374</v>
      </c>
      <c r="C998" s="251">
        <v>37</v>
      </c>
      <c r="D998" s="251">
        <v>29507</v>
      </c>
      <c r="E998" s="251">
        <v>371</v>
      </c>
      <c r="F998" s="251">
        <v>1</v>
      </c>
      <c r="G998" s="251">
        <v>1</v>
      </c>
      <c r="H998" s="251">
        <v>1</v>
      </c>
      <c r="I998" s="252">
        <v>30.5</v>
      </c>
      <c r="J998" s="252">
        <v>51.1</v>
      </c>
      <c r="K998" s="148"/>
    </row>
    <row r="999" spans="1:11" s="136" customFormat="1" x14ac:dyDescent="0.2">
      <c r="A999" s="249" t="s">
        <v>8290</v>
      </c>
      <c r="B999" s="250" t="s">
        <v>8375</v>
      </c>
      <c r="C999" s="251">
        <v>30</v>
      </c>
      <c r="D999" s="251">
        <v>19114</v>
      </c>
      <c r="E999" s="251">
        <v>142</v>
      </c>
      <c r="F999" s="251">
        <v>0</v>
      </c>
      <c r="G999" s="251" t="s">
        <v>515</v>
      </c>
      <c r="H999" s="251" t="s">
        <v>515</v>
      </c>
      <c r="I999" s="252">
        <v>24.1</v>
      </c>
      <c r="J999" s="252">
        <v>46</v>
      </c>
      <c r="K999" s="148"/>
    </row>
    <row r="1000" spans="1:11" s="136" customFormat="1" x14ac:dyDescent="0.2">
      <c r="A1000" s="249" t="s">
        <v>8290</v>
      </c>
      <c r="B1000" s="250" t="s">
        <v>8381</v>
      </c>
      <c r="C1000" s="251">
        <v>1</v>
      </c>
      <c r="D1000" s="251">
        <v>483</v>
      </c>
      <c r="E1000" s="251" t="s">
        <v>515</v>
      </c>
      <c r="F1000" s="251" t="s">
        <v>515</v>
      </c>
      <c r="G1000" s="251" t="s">
        <v>515</v>
      </c>
      <c r="H1000" s="251" t="s">
        <v>515</v>
      </c>
      <c r="I1000" s="252" t="s">
        <v>515</v>
      </c>
      <c r="J1000" s="252" t="s">
        <v>515</v>
      </c>
      <c r="K1000" s="148"/>
    </row>
    <row r="1001" spans="1:11" s="136" customFormat="1" x14ac:dyDescent="0.2">
      <c r="A1001" s="249" t="s">
        <v>8290</v>
      </c>
      <c r="B1001" s="250" t="s">
        <v>8386</v>
      </c>
      <c r="C1001" s="251">
        <v>4</v>
      </c>
      <c r="D1001" s="251">
        <v>2701</v>
      </c>
      <c r="E1001" s="251">
        <v>17</v>
      </c>
      <c r="F1001" s="251">
        <v>0</v>
      </c>
      <c r="G1001" s="251" t="s">
        <v>515</v>
      </c>
      <c r="H1001" s="251" t="s">
        <v>515</v>
      </c>
      <c r="I1001" s="252">
        <v>27.4</v>
      </c>
      <c r="J1001" s="252">
        <v>54.8</v>
      </c>
      <c r="K1001" s="148"/>
    </row>
    <row r="1002" spans="1:11" s="136" customFormat="1" x14ac:dyDescent="0.2">
      <c r="A1002" s="249" t="s">
        <v>8290</v>
      </c>
      <c r="B1002" s="250" t="s">
        <v>8397</v>
      </c>
      <c r="C1002" s="251">
        <v>1</v>
      </c>
      <c r="D1002" s="251">
        <v>1198</v>
      </c>
      <c r="E1002" s="251" t="s">
        <v>515</v>
      </c>
      <c r="F1002" s="251" t="s">
        <v>515</v>
      </c>
      <c r="G1002" s="251" t="s">
        <v>515</v>
      </c>
      <c r="H1002" s="251" t="s">
        <v>515</v>
      </c>
      <c r="I1002" s="252" t="s">
        <v>515</v>
      </c>
      <c r="J1002" s="252" t="s">
        <v>515</v>
      </c>
      <c r="K1002" s="148"/>
    </row>
    <row r="1003" spans="1:11" s="136" customFormat="1" x14ac:dyDescent="0.2">
      <c r="A1003" s="249" t="s">
        <v>8290</v>
      </c>
      <c r="B1003" s="250" t="s">
        <v>8412</v>
      </c>
      <c r="C1003" s="251">
        <v>15</v>
      </c>
      <c r="D1003" s="251">
        <v>2162</v>
      </c>
      <c r="E1003" s="251" t="s">
        <v>515</v>
      </c>
      <c r="F1003" s="251" t="s">
        <v>515</v>
      </c>
      <c r="G1003" s="251" t="s">
        <v>515</v>
      </c>
      <c r="H1003" s="251" t="s">
        <v>515</v>
      </c>
      <c r="I1003" s="252" t="s">
        <v>515</v>
      </c>
      <c r="J1003" s="252" t="s">
        <v>515</v>
      </c>
      <c r="K1003" s="148"/>
    </row>
    <row r="1004" spans="1:11" s="136" customFormat="1" x14ac:dyDescent="0.2">
      <c r="A1004" s="249" t="s">
        <v>8290</v>
      </c>
      <c r="B1004" s="250" t="s">
        <v>8414</v>
      </c>
      <c r="C1004" s="251">
        <v>1</v>
      </c>
      <c r="D1004" s="251">
        <v>799</v>
      </c>
      <c r="E1004" s="251" t="s">
        <v>515</v>
      </c>
      <c r="F1004" s="251" t="s">
        <v>515</v>
      </c>
      <c r="G1004" s="251" t="s">
        <v>515</v>
      </c>
      <c r="H1004" s="251" t="s">
        <v>515</v>
      </c>
      <c r="I1004" s="252" t="s">
        <v>515</v>
      </c>
      <c r="J1004" s="252" t="s">
        <v>515</v>
      </c>
      <c r="K1004" s="148"/>
    </row>
    <row r="1005" spans="1:11" s="136" customFormat="1" x14ac:dyDescent="0.2">
      <c r="A1005" s="249" t="s">
        <v>8290</v>
      </c>
      <c r="B1005" s="250" t="s">
        <v>8432</v>
      </c>
      <c r="C1005" s="251">
        <v>8</v>
      </c>
      <c r="D1005" s="251">
        <v>11771</v>
      </c>
      <c r="E1005" s="251">
        <v>125</v>
      </c>
      <c r="F1005" s="251">
        <v>0</v>
      </c>
      <c r="G1005" s="251" t="s">
        <v>515</v>
      </c>
      <c r="H1005" s="251" t="s">
        <v>515</v>
      </c>
      <c r="I1005" s="252">
        <v>25</v>
      </c>
      <c r="J1005" s="252">
        <v>49.8</v>
      </c>
      <c r="K1005" s="148"/>
    </row>
    <row r="1006" spans="1:11" s="136" customFormat="1" x14ac:dyDescent="0.2">
      <c r="A1006" s="249" t="s">
        <v>8290</v>
      </c>
      <c r="B1006" s="250" t="s">
        <v>8446</v>
      </c>
      <c r="C1006" s="251">
        <v>7</v>
      </c>
      <c r="D1006" s="251">
        <v>10393</v>
      </c>
      <c r="E1006" s="251">
        <v>229</v>
      </c>
      <c r="F1006" s="251">
        <v>1</v>
      </c>
      <c r="G1006" s="251">
        <v>1</v>
      </c>
      <c r="H1006" s="251">
        <v>1</v>
      </c>
      <c r="I1006" s="252">
        <v>36.299999999999997</v>
      </c>
      <c r="J1006" s="252">
        <v>54.9</v>
      </c>
      <c r="K1006" s="148"/>
    </row>
    <row r="1007" spans="1:11" s="136" customFormat="1" x14ac:dyDescent="0.2">
      <c r="A1007" s="249" t="s">
        <v>8290</v>
      </c>
      <c r="B1007" s="250" t="s">
        <v>8459</v>
      </c>
      <c r="C1007" s="251">
        <v>1</v>
      </c>
      <c r="D1007" s="251">
        <v>1962</v>
      </c>
      <c r="E1007" s="251">
        <v>1</v>
      </c>
      <c r="F1007" s="251">
        <v>0</v>
      </c>
      <c r="G1007" s="251" t="s">
        <v>515</v>
      </c>
      <c r="H1007" s="251" t="s">
        <v>515</v>
      </c>
      <c r="I1007" s="252">
        <v>5</v>
      </c>
      <c r="J1007" s="252">
        <v>8.3000000000000007</v>
      </c>
      <c r="K1007" s="148"/>
    </row>
    <row r="1008" spans="1:11" s="136" customFormat="1" x14ac:dyDescent="0.2">
      <c r="A1008" s="249" t="s">
        <v>8290</v>
      </c>
      <c r="B1008" s="250" t="s">
        <v>8463</v>
      </c>
      <c r="C1008" s="251">
        <v>3</v>
      </c>
      <c r="D1008" s="251">
        <v>1989</v>
      </c>
      <c r="E1008" s="251">
        <v>8</v>
      </c>
      <c r="F1008" s="251">
        <v>0</v>
      </c>
      <c r="G1008" s="251" t="s">
        <v>515</v>
      </c>
      <c r="H1008" s="251" t="s">
        <v>515</v>
      </c>
      <c r="I1008" s="252">
        <v>6.2</v>
      </c>
      <c r="J1008" s="252">
        <v>29.6</v>
      </c>
      <c r="K1008" s="148"/>
    </row>
    <row r="1009" spans="1:11" s="136" customFormat="1" x14ac:dyDescent="0.2">
      <c r="A1009" s="249" t="s">
        <v>8290</v>
      </c>
      <c r="B1009" s="250" t="s">
        <v>8469</v>
      </c>
      <c r="C1009" s="251">
        <v>2</v>
      </c>
      <c r="D1009" s="251">
        <v>5660</v>
      </c>
      <c r="E1009" s="251">
        <v>220</v>
      </c>
      <c r="F1009" s="251">
        <v>1</v>
      </c>
      <c r="G1009" s="251" t="s">
        <v>515</v>
      </c>
      <c r="H1009" s="251" t="s">
        <v>515</v>
      </c>
      <c r="I1009" s="252">
        <v>45.8</v>
      </c>
      <c r="J1009" s="252">
        <v>58.2</v>
      </c>
      <c r="K1009" s="148"/>
    </row>
    <row r="1010" spans="1:11" s="136" customFormat="1" x14ac:dyDescent="0.2">
      <c r="A1010" s="249" t="s">
        <v>8290</v>
      </c>
      <c r="B1010" s="250" t="s">
        <v>8477</v>
      </c>
      <c r="C1010" s="251">
        <v>1</v>
      </c>
      <c r="D1010" s="251">
        <v>782</v>
      </c>
      <c r="E1010" s="251" t="s">
        <v>515</v>
      </c>
      <c r="F1010" s="251" t="s">
        <v>515</v>
      </c>
      <c r="G1010" s="251">
        <v>1</v>
      </c>
      <c r="H1010" s="251">
        <v>1</v>
      </c>
      <c r="I1010" s="252">
        <v>35.4</v>
      </c>
      <c r="J1010" s="252" t="s">
        <v>515</v>
      </c>
      <c r="K1010" s="148"/>
    </row>
    <row r="1011" spans="1:11" s="136" customFormat="1" x14ac:dyDescent="0.2">
      <c r="A1011" s="249" t="s">
        <v>76</v>
      </c>
      <c r="B1011" s="250" t="s">
        <v>76</v>
      </c>
      <c r="C1011" s="251" t="s">
        <v>76</v>
      </c>
      <c r="D1011" s="251" t="s">
        <v>76</v>
      </c>
      <c r="E1011" s="251" t="s">
        <v>76</v>
      </c>
      <c r="F1011" s="251" t="s">
        <v>76</v>
      </c>
      <c r="G1011" s="251" t="s">
        <v>76</v>
      </c>
      <c r="H1011" s="251" t="s">
        <v>76</v>
      </c>
      <c r="I1011" s="252" t="s">
        <v>76</v>
      </c>
      <c r="J1011" s="252" t="s">
        <v>76</v>
      </c>
      <c r="K1011" s="148"/>
    </row>
    <row r="1012" spans="1:11" s="136" customFormat="1" x14ac:dyDescent="0.2">
      <c r="A1012" s="249" t="s">
        <v>8291</v>
      </c>
      <c r="B1012" s="250" t="s">
        <v>8373</v>
      </c>
      <c r="C1012" s="251">
        <v>8</v>
      </c>
      <c r="D1012" s="251">
        <v>18244</v>
      </c>
      <c r="E1012" s="251">
        <v>773</v>
      </c>
      <c r="F1012" s="251">
        <v>2</v>
      </c>
      <c r="G1012" s="251" t="s">
        <v>515</v>
      </c>
      <c r="H1012" s="251" t="s">
        <v>515</v>
      </c>
      <c r="I1012" s="252">
        <v>50.8</v>
      </c>
      <c r="J1012" s="252">
        <v>67.2</v>
      </c>
      <c r="K1012" s="148"/>
    </row>
    <row r="1013" spans="1:11" s="136" customFormat="1" x14ac:dyDescent="0.2">
      <c r="A1013" s="249" t="s">
        <v>8291</v>
      </c>
      <c r="B1013" s="250" t="s">
        <v>8374</v>
      </c>
      <c r="C1013" s="251">
        <v>8</v>
      </c>
      <c r="D1013" s="251">
        <v>18244</v>
      </c>
      <c r="E1013" s="251">
        <v>773</v>
      </c>
      <c r="F1013" s="251">
        <v>2</v>
      </c>
      <c r="G1013" s="251" t="s">
        <v>515</v>
      </c>
      <c r="H1013" s="251" t="s">
        <v>515</v>
      </c>
      <c r="I1013" s="252">
        <v>50.8</v>
      </c>
      <c r="J1013" s="252">
        <v>67.2</v>
      </c>
      <c r="K1013" s="148"/>
    </row>
    <row r="1014" spans="1:11" s="136" customFormat="1" x14ac:dyDescent="0.2">
      <c r="A1014" s="249" t="s">
        <v>8291</v>
      </c>
      <c r="B1014" s="250" t="s">
        <v>8375</v>
      </c>
      <c r="C1014" s="251">
        <v>8</v>
      </c>
      <c r="D1014" s="251">
        <v>18244</v>
      </c>
      <c r="E1014" s="251">
        <v>773</v>
      </c>
      <c r="F1014" s="251">
        <v>2</v>
      </c>
      <c r="G1014" s="251" t="s">
        <v>515</v>
      </c>
      <c r="H1014" s="251" t="s">
        <v>515</v>
      </c>
      <c r="I1014" s="252">
        <v>50.8</v>
      </c>
      <c r="J1014" s="252">
        <v>67.2</v>
      </c>
      <c r="K1014" s="148"/>
    </row>
    <row r="1015" spans="1:11" s="136" customFormat="1" x14ac:dyDescent="0.2">
      <c r="A1015" s="249" t="s">
        <v>8291</v>
      </c>
      <c r="B1015" s="250" t="s">
        <v>8432</v>
      </c>
      <c r="C1015" s="251">
        <v>8</v>
      </c>
      <c r="D1015" s="251">
        <v>18244</v>
      </c>
      <c r="E1015" s="251">
        <v>773</v>
      </c>
      <c r="F1015" s="251">
        <v>2</v>
      </c>
      <c r="G1015" s="251" t="s">
        <v>515</v>
      </c>
      <c r="H1015" s="251" t="s">
        <v>515</v>
      </c>
      <c r="I1015" s="252">
        <v>50.8</v>
      </c>
      <c r="J1015" s="252">
        <v>67.2</v>
      </c>
      <c r="K1015" s="148"/>
    </row>
    <row r="1016" spans="1:11" s="136" customFormat="1" x14ac:dyDescent="0.2">
      <c r="A1016" s="249" t="s">
        <v>76</v>
      </c>
      <c r="B1016" s="250" t="s">
        <v>76</v>
      </c>
      <c r="C1016" s="251" t="s">
        <v>76</v>
      </c>
      <c r="D1016" s="251" t="s">
        <v>76</v>
      </c>
      <c r="E1016" s="251" t="s">
        <v>76</v>
      </c>
      <c r="F1016" s="251" t="s">
        <v>76</v>
      </c>
      <c r="G1016" s="251" t="s">
        <v>76</v>
      </c>
      <c r="H1016" s="251" t="s">
        <v>76</v>
      </c>
      <c r="I1016" s="252" t="s">
        <v>76</v>
      </c>
      <c r="J1016" s="252" t="s">
        <v>76</v>
      </c>
      <c r="K1016" s="148"/>
    </row>
    <row r="1017" spans="1:11" s="136" customFormat="1" x14ac:dyDescent="0.2">
      <c r="A1017" s="249" t="s">
        <v>8292</v>
      </c>
      <c r="B1017" s="250" t="s">
        <v>8373</v>
      </c>
      <c r="C1017" s="251">
        <v>130</v>
      </c>
      <c r="D1017" s="251">
        <v>151654</v>
      </c>
      <c r="E1017" s="251">
        <v>5873</v>
      </c>
      <c r="F1017" s="251">
        <v>12</v>
      </c>
      <c r="G1017" s="251">
        <v>389</v>
      </c>
      <c r="H1017" s="251">
        <v>211</v>
      </c>
      <c r="I1017" s="252">
        <v>35.6</v>
      </c>
      <c r="J1017" s="252">
        <v>61.5</v>
      </c>
      <c r="K1017" s="148"/>
    </row>
    <row r="1018" spans="1:11" s="136" customFormat="1" x14ac:dyDescent="0.2">
      <c r="A1018" s="249" t="s">
        <v>8292</v>
      </c>
      <c r="B1018" s="250" t="s">
        <v>8374</v>
      </c>
      <c r="C1018" s="251">
        <v>126</v>
      </c>
      <c r="D1018" s="251">
        <v>125508</v>
      </c>
      <c r="E1018" s="251">
        <v>5298</v>
      </c>
      <c r="F1018" s="251">
        <v>7</v>
      </c>
      <c r="G1018" s="251">
        <v>389</v>
      </c>
      <c r="H1018" s="251">
        <v>211</v>
      </c>
      <c r="I1018" s="252">
        <v>36.4</v>
      </c>
      <c r="J1018" s="252">
        <v>60.8</v>
      </c>
      <c r="K1018" s="148"/>
    </row>
    <row r="1019" spans="1:11" s="136" customFormat="1" x14ac:dyDescent="0.2">
      <c r="A1019" s="249" t="s">
        <v>8292</v>
      </c>
      <c r="B1019" s="250" t="s">
        <v>8375</v>
      </c>
      <c r="C1019" s="251">
        <v>90</v>
      </c>
      <c r="D1019" s="251">
        <v>69476</v>
      </c>
      <c r="E1019" s="251">
        <v>2796</v>
      </c>
      <c r="F1019" s="251">
        <v>3</v>
      </c>
      <c r="G1019" s="251">
        <v>379</v>
      </c>
      <c r="H1019" s="251">
        <v>195</v>
      </c>
      <c r="I1019" s="252">
        <v>33.6</v>
      </c>
      <c r="J1019" s="252">
        <v>51.1</v>
      </c>
      <c r="K1019" s="148"/>
    </row>
    <row r="1020" spans="1:11" s="136" customFormat="1" x14ac:dyDescent="0.2">
      <c r="A1020" s="249" t="s">
        <v>8292</v>
      </c>
      <c r="B1020" s="250" t="s">
        <v>8376</v>
      </c>
      <c r="C1020" s="251">
        <v>23</v>
      </c>
      <c r="D1020" s="251">
        <v>9706</v>
      </c>
      <c r="E1020" s="251" t="s">
        <v>515</v>
      </c>
      <c r="F1020" s="251" t="s">
        <v>515</v>
      </c>
      <c r="G1020" s="251">
        <v>232</v>
      </c>
      <c r="H1020" s="251">
        <v>98</v>
      </c>
      <c r="I1020" s="252">
        <v>33.9</v>
      </c>
      <c r="J1020" s="252" t="s">
        <v>515</v>
      </c>
      <c r="K1020" s="148"/>
    </row>
    <row r="1021" spans="1:11" s="136" customFormat="1" x14ac:dyDescent="0.2">
      <c r="A1021" s="249" t="s">
        <v>8292</v>
      </c>
      <c r="B1021" s="250" t="s">
        <v>8386</v>
      </c>
      <c r="C1021" s="251">
        <v>1</v>
      </c>
      <c r="D1021" s="251">
        <v>804</v>
      </c>
      <c r="E1021" s="251">
        <v>2</v>
      </c>
      <c r="F1021" s="251">
        <v>0</v>
      </c>
      <c r="G1021" s="251" t="s">
        <v>515</v>
      </c>
      <c r="H1021" s="251" t="s">
        <v>515</v>
      </c>
      <c r="I1021" s="252">
        <v>25</v>
      </c>
      <c r="J1021" s="252">
        <v>33.299999999999997</v>
      </c>
      <c r="K1021" s="148"/>
    </row>
    <row r="1022" spans="1:11" s="136" customFormat="1" x14ac:dyDescent="0.2">
      <c r="A1022" s="249" t="s">
        <v>8292</v>
      </c>
      <c r="B1022" s="250" t="s">
        <v>8392</v>
      </c>
      <c r="C1022" s="251">
        <v>2</v>
      </c>
      <c r="D1022" s="251">
        <v>2982</v>
      </c>
      <c r="E1022" s="251">
        <v>239</v>
      </c>
      <c r="F1022" s="251">
        <v>0</v>
      </c>
      <c r="G1022" s="251" t="s">
        <v>515</v>
      </c>
      <c r="H1022" s="251" t="s">
        <v>515</v>
      </c>
      <c r="I1022" s="252">
        <v>28.5</v>
      </c>
      <c r="J1022" s="252">
        <v>46.2</v>
      </c>
      <c r="K1022" s="148"/>
    </row>
    <row r="1023" spans="1:11" s="136" customFormat="1" x14ac:dyDescent="0.2">
      <c r="A1023" s="249" t="s">
        <v>8292</v>
      </c>
      <c r="B1023" s="250" t="s">
        <v>8395</v>
      </c>
      <c r="C1023" s="251">
        <v>1</v>
      </c>
      <c r="D1023" s="251">
        <v>1436</v>
      </c>
      <c r="E1023" s="251">
        <v>300</v>
      </c>
      <c r="F1023" s="251">
        <v>0</v>
      </c>
      <c r="G1023" s="251" t="s">
        <v>515</v>
      </c>
      <c r="H1023" s="251" t="s">
        <v>515</v>
      </c>
      <c r="I1023" s="252">
        <v>46.9</v>
      </c>
      <c r="J1023" s="252">
        <v>78.7</v>
      </c>
      <c r="K1023" s="148"/>
    </row>
    <row r="1024" spans="1:11" s="136" customFormat="1" x14ac:dyDescent="0.2">
      <c r="A1024" s="249" t="s">
        <v>8292</v>
      </c>
      <c r="B1024" s="250" t="s">
        <v>8397</v>
      </c>
      <c r="C1024" s="251">
        <v>6</v>
      </c>
      <c r="D1024" s="251">
        <v>2782</v>
      </c>
      <c r="E1024" s="251">
        <v>239</v>
      </c>
      <c r="F1024" s="251">
        <v>0</v>
      </c>
      <c r="G1024" s="251" t="s">
        <v>515</v>
      </c>
      <c r="H1024" s="251" t="s">
        <v>515</v>
      </c>
      <c r="I1024" s="252">
        <v>44.8</v>
      </c>
      <c r="J1024" s="252">
        <v>59.2</v>
      </c>
      <c r="K1024" s="148"/>
    </row>
    <row r="1025" spans="1:11" s="136" customFormat="1" x14ac:dyDescent="0.2">
      <c r="A1025" s="249" t="s">
        <v>8292</v>
      </c>
      <c r="B1025" s="250" t="s">
        <v>8412</v>
      </c>
      <c r="C1025" s="251">
        <v>16</v>
      </c>
      <c r="D1025" s="251">
        <v>8656</v>
      </c>
      <c r="E1025" s="251">
        <v>580</v>
      </c>
      <c r="F1025" s="251">
        <v>0</v>
      </c>
      <c r="G1025" s="251" t="s">
        <v>515</v>
      </c>
      <c r="H1025" s="251" t="s">
        <v>515</v>
      </c>
      <c r="I1025" s="252">
        <v>32.5</v>
      </c>
      <c r="J1025" s="252">
        <v>39.200000000000003</v>
      </c>
      <c r="K1025" s="148"/>
    </row>
    <row r="1026" spans="1:11" s="136" customFormat="1" x14ac:dyDescent="0.2">
      <c r="A1026" s="249" t="s">
        <v>8292</v>
      </c>
      <c r="B1026" s="250" t="s">
        <v>8414</v>
      </c>
      <c r="C1026" s="251">
        <v>2</v>
      </c>
      <c r="D1026" s="251">
        <v>667</v>
      </c>
      <c r="E1026" s="251">
        <v>1</v>
      </c>
      <c r="F1026" s="251">
        <v>0</v>
      </c>
      <c r="G1026" s="251" t="s">
        <v>515</v>
      </c>
      <c r="H1026" s="251" t="s">
        <v>515</v>
      </c>
      <c r="I1026" s="252">
        <v>10</v>
      </c>
      <c r="J1026" s="252">
        <v>25</v>
      </c>
      <c r="K1026" s="148"/>
    </row>
    <row r="1027" spans="1:11" s="136" customFormat="1" x14ac:dyDescent="0.2">
      <c r="A1027" s="249" t="s">
        <v>8292</v>
      </c>
      <c r="B1027" s="250" t="s">
        <v>8416</v>
      </c>
      <c r="C1027" s="251">
        <v>1</v>
      </c>
      <c r="D1027" s="251">
        <v>516</v>
      </c>
      <c r="E1027" s="251">
        <v>95</v>
      </c>
      <c r="F1027" s="251">
        <v>0</v>
      </c>
      <c r="G1027" s="251" t="s">
        <v>515</v>
      </c>
      <c r="H1027" s="251" t="s">
        <v>515</v>
      </c>
      <c r="I1027" s="252">
        <v>14.8</v>
      </c>
      <c r="J1027" s="252">
        <v>24.9</v>
      </c>
      <c r="K1027" s="148"/>
    </row>
    <row r="1028" spans="1:11" s="136" customFormat="1" x14ac:dyDescent="0.2">
      <c r="A1028" s="249" t="s">
        <v>8292</v>
      </c>
      <c r="B1028" s="250" t="s">
        <v>8424</v>
      </c>
      <c r="C1028" s="251">
        <v>3</v>
      </c>
      <c r="D1028" s="251">
        <v>3579</v>
      </c>
      <c r="E1028" s="251">
        <v>237</v>
      </c>
      <c r="F1028" s="251">
        <v>0</v>
      </c>
      <c r="G1028" s="251">
        <v>0</v>
      </c>
      <c r="H1028" s="251">
        <v>0</v>
      </c>
      <c r="I1028" s="252">
        <v>43.3</v>
      </c>
      <c r="J1028" s="252">
        <v>56.6</v>
      </c>
      <c r="K1028" s="148"/>
    </row>
    <row r="1029" spans="1:11" s="136" customFormat="1" x14ac:dyDescent="0.2">
      <c r="A1029" s="249" t="s">
        <v>8292</v>
      </c>
      <c r="B1029" s="250" t="s">
        <v>8427</v>
      </c>
      <c r="C1029" s="251">
        <v>4</v>
      </c>
      <c r="D1029" s="251">
        <v>4883</v>
      </c>
      <c r="E1029" s="251">
        <v>9</v>
      </c>
      <c r="F1029" s="251">
        <v>0</v>
      </c>
      <c r="G1029" s="251">
        <v>5</v>
      </c>
      <c r="H1029" s="251">
        <v>5</v>
      </c>
      <c r="I1029" s="252">
        <v>12.5</v>
      </c>
      <c r="J1029" s="252">
        <v>60</v>
      </c>
      <c r="K1029" s="148"/>
    </row>
    <row r="1030" spans="1:11" s="136" customFormat="1" x14ac:dyDescent="0.2">
      <c r="A1030" s="249" t="s">
        <v>8292</v>
      </c>
      <c r="B1030" s="250" t="s">
        <v>8432</v>
      </c>
      <c r="C1030" s="251">
        <v>16</v>
      </c>
      <c r="D1030" s="251">
        <v>23805</v>
      </c>
      <c r="E1030" s="251">
        <v>1087</v>
      </c>
      <c r="F1030" s="251">
        <v>1</v>
      </c>
      <c r="G1030" s="251" t="s">
        <v>515</v>
      </c>
      <c r="H1030" s="251" t="s">
        <v>515</v>
      </c>
      <c r="I1030" s="252">
        <v>34.9</v>
      </c>
      <c r="J1030" s="252">
        <v>58.7</v>
      </c>
      <c r="K1030" s="148"/>
    </row>
    <row r="1031" spans="1:11" s="136" customFormat="1" x14ac:dyDescent="0.2">
      <c r="A1031" s="249" t="s">
        <v>8292</v>
      </c>
      <c r="B1031" s="250" t="s">
        <v>8443</v>
      </c>
      <c r="C1031" s="251">
        <v>15</v>
      </c>
      <c r="D1031" s="251">
        <v>9660</v>
      </c>
      <c r="E1031" s="251">
        <v>7</v>
      </c>
      <c r="F1031" s="251">
        <v>0</v>
      </c>
      <c r="G1031" s="251">
        <v>142</v>
      </c>
      <c r="H1031" s="251">
        <v>92</v>
      </c>
      <c r="I1031" s="252">
        <v>33.9</v>
      </c>
      <c r="J1031" s="252">
        <v>87.5</v>
      </c>
      <c r="K1031" s="148"/>
    </row>
    <row r="1032" spans="1:11" s="136" customFormat="1" x14ac:dyDescent="0.2">
      <c r="A1032" s="249" t="s">
        <v>8292</v>
      </c>
      <c r="B1032" s="250" t="s">
        <v>8446</v>
      </c>
      <c r="C1032" s="251">
        <v>36</v>
      </c>
      <c r="D1032" s="251">
        <v>56032</v>
      </c>
      <c r="E1032" s="251">
        <v>2502</v>
      </c>
      <c r="F1032" s="251">
        <v>4</v>
      </c>
      <c r="G1032" s="251">
        <v>10</v>
      </c>
      <c r="H1032" s="251">
        <v>16</v>
      </c>
      <c r="I1032" s="252">
        <v>46.4</v>
      </c>
      <c r="J1032" s="252">
        <v>77.2</v>
      </c>
      <c r="K1032" s="148"/>
    </row>
    <row r="1033" spans="1:11" s="136" customFormat="1" x14ac:dyDescent="0.2">
      <c r="A1033" s="249" t="s">
        <v>8292</v>
      </c>
      <c r="B1033" s="250" t="s">
        <v>8450</v>
      </c>
      <c r="C1033" s="251">
        <v>4</v>
      </c>
      <c r="D1033" s="251">
        <v>10240</v>
      </c>
      <c r="E1033" s="251">
        <v>12</v>
      </c>
      <c r="F1033" s="251">
        <v>0</v>
      </c>
      <c r="G1033" s="251">
        <v>1</v>
      </c>
      <c r="H1033" s="251">
        <v>3</v>
      </c>
      <c r="I1033" s="252">
        <v>28.9</v>
      </c>
      <c r="J1033" s="252">
        <v>40</v>
      </c>
      <c r="K1033" s="148"/>
    </row>
    <row r="1034" spans="1:11" s="136" customFormat="1" x14ac:dyDescent="0.2">
      <c r="A1034" s="249" t="s">
        <v>8292</v>
      </c>
      <c r="B1034" s="250" t="s">
        <v>8459</v>
      </c>
      <c r="C1034" s="251">
        <v>1</v>
      </c>
      <c r="D1034" s="251">
        <v>1883</v>
      </c>
      <c r="E1034" s="251">
        <v>2</v>
      </c>
      <c r="F1034" s="251">
        <v>0</v>
      </c>
      <c r="G1034" s="251" t="s">
        <v>515</v>
      </c>
      <c r="H1034" s="251" t="s">
        <v>515</v>
      </c>
      <c r="I1034" s="252">
        <v>2.9</v>
      </c>
      <c r="J1034" s="252">
        <v>5.4</v>
      </c>
      <c r="K1034" s="148"/>
    </row>
    <row r="1035" spans="1:11" s="136" customFormat="1" x14ac:dyDescent="0.2">
      <c r="A1035" s="249" t="s">
        <v>8292</v>
      </c>
      <c r="B1035" s="250" t="s">
        <v>8463</v>
      </c>
      <c r="C1035" s="251">
        <v>4</v>
      </c>
      <c r="D1035" s="251">
        <v>1397</v>
      </c>
      <c r="E1035" s="251">
        <v>13</v>
      </c>
      <c r="F1035" s="251">
        <v>0</v>
      </c>
      <c r="G1035" s="251" t="s">
        <v>515</v>
      </c>
      <c r="H1035" s="251" t="s">
        <v>515</v>
      </c>
      <c r="I1035" s="252">
        <v>22</v>
      </c>
      <c r="J1035" s="252">
        <v>40.6</v>
      </c>
      <c r="K1035" s="148"/>
    </row>
    <row r="1036" spans="1:11" s="136" customFormat="1" x14ac:dyDescent="0.2">
      <c r="A1036" s="249" t="s">
        <v>8292</v>
      </c>
      <c r="B1036" s="250" t="s">
        <v>8469</v>
      </c>
      <c r="C1036" s="251">
        <v>20</v>
      </c>
      <c r="D1036" s="251">
        <v>34532</v>
      </c>
      <c r="E1036" s="251">
        <v>2475</v>
      </c>
      <c r="F1036" s="251">
        <v>4</v>
      </c>
      <c r="G1036" s="251">
        <v>6</v>
      </c>
      <c r="H1036" s="251">
        <v>9</v>
      </c>
      <c r="I1036" s="252">
        <v>54.7</v>
      </c>
      <c r="J1036" s="252">
        <v>78.7</v>
      </c>
      <c r="K1036" s="148"/>
    </row>
    <row r="1037" spans="1:11" s="136" customFormat="1" x14ac:dyDescent="0.2">
      <c r="A1037" s="249" t="s">
        <v>8292</v>
      </c>
      <c r="B1037" s="250" t="s">
        <v>8477</v>
      </c>
      <c r="C1037" s="251">
        <v>7</v>
      </c>
      <c r="D1037" s="251">
        <v>7980</v>
      </c>
      <c r="E1037" s="251" t="s">
        <v>515</v>
      </c>
      <c r="F1037" s="251" t="s">
        <v>515</v>
      </c>
      <c r="G1037" s="251">
        <v>4</v>
      </c>
      <c r="H1037" s="251">
        <v>4</v>
      </c>
      <c r="I1037" s="252">
        <v>4.7</v>
      </c>
      <c r="J1037" s="252" t="s">
        <v>515</v>
      </c>
      <c r="K1037" s="148"/>
    </row>
    <row r="1038" spans="1:11" s="136" customFormat="1" x14ac:dyDescent="0.2">
      <c r="A1038" s="249" t="s">
        <v>8292</v>
      </c>
      <c r="B1038" s="250" t="s">
        <v>8510</v>
      </c>
      <c r="C1038" s="251">
        <v>3</v>
      </c>
      <c r="D1038" s="251">
        <v>22961</v>
      </c>
      <c r="E1038" s="251">
        <v>574</v>
      </c>
      <c r="F1038" s="251">
        <v>4</v>
      </c>
      <c r="G1038" s="251" t="s">
        <v>515</v>
      </c>
      <c r="H1038" s="251" t="s">
        <v>515</v>
      </c>
      <c r="I1038" s="252">
        <v>26.3</v>
      </c>
      <c r="J1038" s="252">
        <v>69</v>
      </c>
      <c r="K1038" s="148"/>
    </row>
    <row r="1039" spans="1:11" s="136" customFormat="1" x14ac:dyDescent="0.2">
      <c r="A1039" s="249" t="s">
        <v>8292</v>
      </c>
      <c r="B1039" s="250" t="s">
        <v>8516</v>
      </c>
      <c r="C1039" s="251">
        <v>1</v>
      </c>
      <c r="D1039" s="251">
        <v>7865</v>
      </c>
      <c r="E1039" s="251">
        <v>5</v>
      </c>
      <c r="F1039" s="251">
        <v>0</v>
      </c>
      <c r="G1039" s="251" t="s">
        <v>515</v>
      </c>
      <c r="H1039" s="251" t="s">
        <v>515</v>
      </c>
      <c r="I1039" s="252">
        <v>26.3</v>
      </c>
      <c r="J1039" s="252">
        <v>26.3</v>
      </c>
      <c r="K1039" s="148"/>
    </row>
    <row r="1040" spans="1:11" s="136" customFormat="1" x14ac:dyDescent="0.2">
      <c r="A1040" s="249" t="s">
        <v>8292</v>
      </c>
      <c r="B1040" s="250" t="s">
        <v>8525</v>
      </c>
      <c r="C1040" s="251">
        <v>2</v>
      </c>
      <c r="D1040" s="251">
        <v>15096</v>
      </c>
      <c r="E1040" s="251">
        <v>569</v>
      </c>
      <c r="F1040" s="251">
        <v>4</v>
      </c>
      <c r="G1040" s="251" t="s">
        <v>515</v>
      </c>
      <c r="H1040" s="251" t="s">
        <v>515</v>
      </c>
      <c r="I1040" s="252">
        <v>26.3</v>
      </c>
      <c r="J1040" s="252">
        <v>70</v>
      </c>
      <c r="K1040" s="148"/>
    </row>
    <row r="1041" spans="1:11" s="136" customFormat="1" x14ac:dyDescent="0.2">
      <c r="A1041" s="249" t="s">
        <v>8292</v>
      </c>
      <c r="B1041" s="250" t="s">
        <v>8531</v>
      </c>
      <c r="C1041" s="251">
        <v>2</v>
      </c>
      <c r="D1041" s="251">
        <v>15096</v>
      </c>
      <c r="E1041" s="251">
        <v>569</v>
      </c>
      <c r="F1041" s="251">
        <v>4</v>
      </c>
      <c r="G1041" s="251" t="s">
        <v>515</v>
      </c>
      <c r="H1041" s="251" t="s">
        <v>515</v>
      </c>
      <c r="I1041" s="252">
        <v>26.3</v>
      </c>
      <c r="J1041" s="252">
        <v>70</v>
      </c>
      <c r="K1041" s="148"/>
    </row>
    <row r="1042" spans="1:11" s="136" customFormat="1" x14ac:dyDescent="0.2">
      <c r="A1042" s="249" t="s">
        <v>8292</v>
      </c>
      <c r="B1042" s="250" t="s">
        <v>8541</v>
      </c>
      <c r="C1042" s="251">
        <v>1</v>
      </c>
      <c r="D1042" s="251">
        <v>3185</v>
      </c>
      <c r="E1042" s="251">
        <v>1</v>
      </c>
      <c r="F1042" s="251">
        <v>0</v>
      </c>
      <c r="G1042" s="251" t="s">
        <v>515</v>
      </c>
      <c r="H1042" s="251" t="s">
        <v>515</v>
      </c>
      <c r="I1042" s="252">
        <v>6.7</v>
      </c>
      <c r="J1042" s="252">
        <v>11.1</v>
      </c>
      <c r="K1042" s="148"/>
    </row>
    <row r="1043" spans="1:11" s="136" customFormat="1" x14ac:dyDescent="0.2">
      <c r="A1043" s="249" t="s">
        <v>8292</v>
      </c>
      <c r="B1043" s="250" t="s">
        <v>8544</v>
      </c>
      <c r="C1043" s="251">
        <v>1</v>
      </c>
      <c r="D1043" s="251">
        <v>3185</v>
      </c>
      <c r="E1043" s="251">
        <v>1</v>
      </c>
      <c r="F1043" s="251">
        <v>0</v>
      </c>
      <c r="G1043" s="251" t="s">
        <v>515</v>
      </c>
      <c r="H1043" s="251" t="s">
        <v>515</v>
      </c>
      <c r="I1043" s="252">
        <v>6.7</v>
      </c>
      <c r="J1043" s="252">
        <v>11.1</v>
      </c>
      <c r="K1043" s="148"/>
    </row>
    <row r="1044" spans="1:11" s="136" customFormat="1" x14ac:dyDescent="0.2">
      <c r="A1044" s="249" t="s">
        <v>76</v>
      </c>
      <c r="B1044" s="250" t="s">
        <v>76</v>
      </c>
      <c r="C1044" s="251" t="s">
        <v>76</v>
      </c>
      <c r="D1044" s="251" t="s">
        <v>76</v>
      </c>
      <c r="E1044" s="251" t="s">
        <v>76</v>
      </c>
      <c r="F1044" s="251" t="s">
        <v>76</v>
      </c>
      <c r="G1044" s="251" t="s">
        <v>76</v>
      </c>
      <c r="H1044" s="251" t="s">
        <v>76</v>
      </c>
      <c r="I1044" s="252" t="s">
        <v>76</v>
      </c>
      <c r="J1044" s="252" t="s">
        <v>76</v>
      </c>
      <c r="K1044" s="148"/>
    </row>
    <row r="1045" spans="1:11" s="136" customFormat="1" x14ac:dyDescent="0.2">
      <c r="A1045" s="249" t="s">
        <v>8293</v>
      </c>
      <c r="B1045" s="250" t="s">
        <v>8373</v>
      </c>
      <c r="C1045" s="251">
        <v>24</v>
      </c>
      <c r="D1045" s="251">
        <v>21864</v>
      </c>
      <c r="E1045" s="251">
        <v>35</v>
      </c>
      <c r="F1045" s="251">
        <v>0</v>
      </c>
      <c r="G1045" s="251">
        <v>1</v>
      </c>
      <c r="H1045" s="251">
        <v>1</v>
      </c>
      <c r="I1045" s="252">
        <v>6.9</v>
      </c>
      <c r="J1045" s="252">
        <v>25.9</v>
      </c>
      <c r="K1045" s="148"/>
    </row>
    <row r="1046" spans="1:11" s="136" customFormat="1" x14ac:dyDescent="0.2">
      <c r="A1046" s="249" t="s">
        <v>8293</v>
      </c>
      <c r="B1046" s="250" t="s">
        <v>8374</v>
      </c>
      <c r="C1046" s="251">
        <v>24</v>
      </c>
      <c r="D1046" s="251">
        <v>21864</v>
      </c>
      <c r="E1046" s="251">
        <v>35</v>
      </c>
      <c r="F1046" s="251">
        <v>0</v>
      </c>
      <c r="G1046" s="251">
        <v>1</v>
      </c>
      <c r="H1046" s="251">
        <v>1</v>
      </c>
      <c r="I1046" s="252">
        <v>6.9</v>
      </c>
      <c r="J1046" s="252">
        <v>25.9</v>
      </c>
      <c r="K1046" s="148"/>
    </row>
    <row r="1047" spans="1:11" s="136" customFormat="1" x14ac:dyDescent="0.2">
      <c r="A1047" s="249" t="s">
        <v>8293</v>
      </c>
      <c r="B1047" s="250" t="s">
        <v>8375</v>
      </c>
      <c r="C1047" s="251">
        <v>18</v>
      </c>
      <c r="D1047" s="251">
        <v>18349</v>
      </c>
      <c r="E1047" s="251">
        <v>30</v>
      </c>
      <c r="F1047" s="251">
        <v>0</v>
      </c>
      <c r="G1047" s="251">
        <v>1</v>
      </c>
      <c r="H1047" s="251">
        <v>1</v>
      </c>
      <c r="I1047" s="252">
        <v>7.9</v>
      </c>
      <c r="J1047" s="252">
        <v>32.6</v>
      </c>
      <c r="K1047" s="148"/>
    </row>
    <row r="1048" spans="1:11" s="136" customFormat="1" x14ac:dyDescent="0.2">
      <c r="A1048" s="249" t="s">
        <v>8293</v>
      </c>
      <c r="B1048" s="250" t="s">
        <v>8410</v>
      </c>
      <c r="C1048" s="251">
        <v>1</v>
      </c>
      <c r="D1048" s="251">
        <v>280</v>
      </c>
      <c r="E1048" s="251">
        <v>4</v>
      </c>
      <c r="F1048" s="251">
        <v>0</v>
      </c>
      <c r="G1048" s="251" t="s">
        <v>515</v>
      </c>
      <c r="H1048" s="251" t="s">
        <v>515</v>
      </c>
      <c r="I1048" s="252">
        <v>16</v>
      </c>
      <c r="J1048" s="252">
        <v>40</v>
      </c>
      <c r="K1048" s="148"/>
    </row>
    <row r="1049" spans="1:11" s="136" customFormat="1" x14ac:dyDescent="0.2">
      <c r="A1049" s="249" t="s">
        <v>8293</v>
      </c>
      <c r="B1049" s="250" t="s">
        <v>8412</v>
      </c>
      <c r="C1049" s="251">
        <v>3</v>
      </c>
      <c r="D1049" s="251">
        <v>718</v>
      </c>
      <c r="E1049" s="251" t="s">
        <v>515</v>
      </c>
      <c r="F1049" s="251" t="s">
        <v>515</v>
      </c>
      <c r="G1049" s="251" t="s">
        <v>515</v>
      </c>
      <c r="H1049" s="251" t="s">
        <v>515</v>
      </c>
      <c r="I1049" s="252" t="s">
        <v>515</v>
      </c>
      <c r="J1049" s="252" t="s">
        <v>515</v>
      </c>
      <c r="K1049" s="148"/>
    </row>
    <row r="1050" spans="1:11" s="136" customFormat="1" x14ac:dyDescent="0.2">
      <c r="A1050" s="249" t="s">
        <v>8293</v>
      </c>
      <c r="B1050" s="250" t="s">
        <v>8414</v>
      </c>
      <c r="C1050" s="251">
        <v>2</v>
      </c>
      <c r="D1050" s="251">
        <v>1403</v>
      </c>
      <c r="E1050" s="251">
        <v>4</v>
      </c>
      <c r="F1050" s="251">
        <v>0</v>
      </c>
      <c r="G1050" s="251" t="s">
        <v>515</v>
      </c>
      <c r="H1050" s="251" t="s">
        <v>515</v>
      </c>
      <c r="I1050" s="252">
        <v>4.9000000000000004</v>
      </c>
      <c r="J1050" s="252">
        <v>26.7</v>
      </c>
      <c r="K1050" s="148"/>
    </row>
    <row r="1051" spans="1:11" s="136" customFormat="1" x14ac:dyDescent="0.2">
      <c r="A1051" s="249" t="s">
        <v>8293</v>
      </c>
      <c r="B1051" s="250" t="s">
        <v>8424</v>
      </c>
      <c r="C1051" s="251">
        <v>6</v>
      </c>
      <c r="D1051" s="251">
        <v>7927</v>
      </c>
      <c r="E1051" s="251">
        <v>1</v>
      </c>
      <c r="F1051" s="251">
        <v>0</v>
      </c>
      <c r="G1051" s="251">
        <v>1</v>
      </c>
      <c r="H1051" s="251">
        <v>1</v>
      </c>
      <c r="I1051" s="252">
        <v>6.2</v>
      </c>
      <c r="J1051" s="252">
        <v>12.5</v>
      </c>
      <c r="K1051" s="148"/>
    </row>
    <row r="1052" spans="1:11" s="136" customFormat="1" x14ac:dyDescent="0.2">
      <c r="A1052" s="249" t="s">
        <v>8293</v>
      </c>
      <c r="B1052" s="250" t="s">
        <v>8432</v>
      </c>
      <c r="C1052" s="251">
        <v>5</v>
      </c>
      <c r="D1052" s="251">
        <v>7080</v>
      </c>
      <c r="E1052" s="251">
        <v>19</v>
      </c>
      <c r="F1052" s="251">
        <v>0</v>
      </c>
      <c r="G1052" s="251" t="s">
        <v>515</v>
      </c>
      <c r="H1052" s="251" t="s">
        <v>515</v>
      </c>
      <c r="I1052" s="252">
        <v>17.100000000000001</v>
      </c>
      <c r="J1052" s="252">
        <v>45.2</v>
      </c>
      <c r="K1052" s="148"/>
    </row>
    <row r="1053" spans="1:11" s="136" customFormat="1" x14ac:dyDescent="0.2">
      <c r="A1053" s="249" t="s">
        <v>8293</v>
      </c>
      <c r="B1053" s="250" t="s">
        <v>8443</v>
      </c>
      <c r="C1053" s="251">
        <v>1</v>
      </c>
      <c r="D1053" s="251">
        <v>941</v>
      </c>
      <c r="E1053" s="251">
        <v>2</v>
      </c>
      <c r="F1053" s="251">
        <v>0</v>
      </c>
      <c r="G1053" s="251" t="s">
        <v>515</v>
      </c>
      <c r="H1053" s="251" t="s">
        <v>515</v>
      </c>
      <c r="I1053" s="252">
        <v>4.4000000000000004</v>
      </c>
      <c r="J1053" s="252">
        <v>25</v>
      </c>
      <c r="K1053" s="148"/>
    </row>
    <row r="1054" spans="1:11" s="136" customFormat="1" x14ac:dyDescent="0.2">
      <c r="A1054" s="249" t="s">
        <v>8293</v>
      </c>
      <c r="B1054" s="250" t="s">
        <v>8446</v>
      </c>
      <c r="C1054" s="251">
        <v>6</v>
      </c>
      <c r="D1054" s="251">
        <v>3515</v>
      </c>
      <c r="E1054" s="251">
        <v>5</v>
      </c>
      <c r="F1054" s="251">
        <v>0</v>
      </c>
      <c r="G1054" s="251" t="s">
        <v>515</v>
      </c>
      <c r="H1054" s="251" t="s">
        <v>515</v>
      </c>
      <c r="I1054" s="252">
        <v>3.4</v>
      </c>
      <c r="J1054" s="252">
        <v>11.6</v>
      </c>
      <c r="K1054" s="148"/>
    </row>
    <row r="1055" spans="1:11" s="136" customFormat="1" x14ac:dyDescent="0.2">
      <c r="A1055" s="249" t="s">
        <v>8293</v>
      </c>
      <c r="B1055" s="250" t="s">
        <v>8463</v>
      </c>
      <c r="C1055" s="251">
        <v>2</v>
      </c>
      <c r="D1055" s="251">
        <v>925</v>
      </c>
      <c r="E1055" s="251">
        <v>3</v>
      </c>
      <c r="F1055" s="251">
        <v>0</v>
      </c>
      <c r="G1055" s="251" t="s">
        <v>515</v>
      </c>
      <c r="H1055" s="251" t="s">
        <v>515</v>
      </c>
      <c r="I1055" s="252">
        <v>5.4</v>
      </c>
      <c r="J1055" s="252">
        <v>25</v>
      </c>
      <c r="K1055" s="148"/>
    </row>
    <row r="1056" spans="1:11" s="136" customFormat="1" x14ac:dyDescent="0.2">
      <c r="A1056" s="249" t="s">
        <v>8293</v>
      </c>
      <c r="B1056" s="250" t="s">
        <v>8477</v>
      </c>
      <c r="C1056" s="251">
        <v>4</v>
      </c>
      <c r="D1056" s="251">
        <v>2590</v>
      </c>
      <c r="E1056" s="251">
        <v>2</v>
      </c>
      <c r="F1056" s="251">
        <v>0</v>
      </c>
      <c r="G1056" s="251" t="s">
        <v>515</v>
      </c>
      <c r="H1056" s="251" t="s">
        <v>515</v>
      </c>
      <c r="I1056" s="252">
        <v>2.2000000000000002</v>
      </c>
      <c r="J1056" s="252">
        <v>6.5</v>
      </c>
      <c r="K1056" s="148"/>
    </row>
    <row r="1057" spans="1:11" s="136" customFormat="1" x14ac:dyDescent="0.2">
      <c r="A1057" s="249" t="s">
        <v>76</v>
      </c>
      <c r="B1057" s="250" t="s">
        <v>76</v>
      </c>
      <c r="C1057" s="251" t="s">
        <v>76</v>
      </c>
      <c r="D1057" s="251" t="s">
        <v>76</v>
      </c>
      <c r="E1057" s="251" t="s">
        <v>76</v>
      </c>
      <c r="F1057" s="251" t="s">
        <v>76</v>
      </c>
      <c r="G1057" s="251" t="s">
        <v>76</v>
      </c>
      <c r="H1057" s="251" t="s">
        <v>76</v>
      </c>
      <c r="I1057" s="252" t="s">
        <v>76</v>
      </c>
      <c r="J1057" s="252" t="s">
        <v>76</v>
      </c>
      <c r="K1057" s="148"/>
    </row>
    <row r="1058" spans="1:11" s="136" customFormat="1" x14ac:dyDescent="0.2">
      <c r="A1058" s="249" t="s">
        <v>8294</v>
      </c>
      <c r="B1058" s="250" t="s">
        <v>8373</v>
      </c>
      <c r="C1058" s="251">
        <v>11</v>
      </c>
      <c r="D1058" s="251">
        <v>10131</v>
      </c>
      <c r="E1058" s="251">
        <v>16</v>
      </c>
      <c r="F1058" s="251">
        <v>0</v>
      </c>
      <c r="G1058" s="251" t="s">
        <v>515</v>
      </c>
      <c r="H1058" s="251" t="s">
        <v>515</v>
      </c>
      <c r="I1058" s="252">
        <v>14</v>
      </c>
      <c r="J1058" s="252">
        <v>21.1</v>
      </c>
      <c r="K1058" s="148"/>
    </row>
    <row r="1059" spans="1:11" s="136" customFormat="1" x14ac:dyDescent="0.2">
      <c r="A1059" s="249" t="s">
        <v>8294</v>
      </c>
      <c r="B1059" s="250" t="s">
        <v>8374</v>
      </c>
      <c r="C1059" s="251">
        <v>11</v>
      </c>
      <c r="D1059" s="251">
        <v>10131</v>
      </c>
      <c r="E1059" s="251">
        <v>16</v>
      </c>
      <c r="F1059" s="251">
        <v>0</v>
      </c>
      <c r="G1059" s="251" t="s">
        <v>515</v>
      </c>
      <c r="H1059" s="251" t="s">
        <v>515</v>
      </c>
      <c r="I1059" s="252">
        <v>14</v>
      </c>
      <c r="J1059" s="252">
        <v>21.1</v>
      </c>
      <c r="K1059" s="148"/>
    </row>
    <row r="1060" spans="1:11" s="136" customFormat="1" x14ac:dyDescent="0.2">
      <c r="A1060" s="249" t="s">
        <v>8294</v>
      </c>
      <c r="B1060" s="250" t="s">
        <v>8375</v>
      </c>
      <c r="C1060" s="251">
        <v>10</v>
      </c>
      <c r="D1060" s="251">
        <v>9133</v>
      </c>
      <c r="E1060" s="251">
        <v>15</v>
      </c>
      <c r="F1060" s="251">
        <v>0</v>
      </c>
      <c r="G1060" s="251" t="s">
        <v>515</v>
      </c>
      <c r="H1060" s="251" t="s">
        <v>515</v>
      </c>
      <c r="I1060" s="252">
        <v>14.6</v>
      </c>
      <c r="J1060" s="252">
        <v>22.1</v>
      </c>
      <c r="K1060" s="148"/>
    </row>
    <row r="1061" spans="1:11" s="136" customFormat="1" x14ac:dyDescent="0.2">
      <c r="A1061" s="249" t="s">
        <v>8294</v>
      </c>
      <c r="B1061" s="250" t="s">
        <v>8386</v>
      </c>
      <c r="C1061" s="251">
        <v>1</v>
      </c>
      <c r="D1061" s="251">
        <v>866</v>
      </c>
      <c r="E1061" s="251">
        <v>4</v>
      </c>
      <c r="F1061" s="251">
        <v>0</v>
      </c>
      <c r="G1061" s="251" t="s">
        <v>515</v>
      </c>
      <c r="H1061" s="251" t="s">
        <v>515</v>
      </c>
      <c r="I1061" s="252">
        <v>26.7</v>
      </c>
      <c r="J1061" s="252">
        <v>50</v>
      </c>
      <c r="K1061" s="148"/>
    </row>
    <row r="1062" spans="1:11" s="136" customFormat="1" x14ac:dyDescent="0.2">
      <c r="A1062" s="249" t="s">
        <v>8294</v>
      </c>
      <c r="B1062" s="250" t="s">
        <v>8412</v>
      </c>
      <c r="C1062" s="251">
        <v>2</v>
      </c>
      <c r="D1062" s="251">
        <v>1121</v>
      </c>
      <c r="E1062" s="251" t="s">
        <v>515</v>
      </c>
      <c r="F1062" s="251" t="s">
        <v>515</v>
      </c>
      <c r="G1062" s="251" t="s">
        <v>515</v>
      </c>
      <c r="H1062" s="251" t="s">
        <v>515</v>
      </c>
      <c r="I1062" s="252" t="s">
        <v>515</v>
      </c>
      <c r="J1062" s="252" t="s">
        <v>515</v>
      </c>
      <c r="K1062" s="148"/>
    </row>
    <row r="1063" spans="1:11" s="136" customFormat="1" x14ac:dyDescent="0.2">
      <c r="A1063" s="249" t="s">
        <v>8294</v>
      </c>
      <c r="B1063" s="250" t="s">
        <v>8414</v>
      </c>
      <c r="C1063" s="251">
        <v>2</v>
      </c>
      <c r="D1063" s="251">
        <v>1424</v>
      </c>
      <c r="E1063" s="251">
        <v>5</v>
      </c>
      <c r="F1063" s="251">
        <v>0</v>
      </c>
      <c r="G1063" s="251" t="s">
        <v>515</v>
      </c>
      <c r="H1063" s="251" t="s">
        <v>515</v>
      </c>
      <c r="I1063" s="252">
        <v>22.7</v>
      </c>
      <c r="J1063" s="252">
        <v>33.299999999999997</v>
      </c>
      <c r="K1063" s="148"/>
    </row>
    <row r="1064" spans="1:11" s="136" customFormat="1" x14ac:dyDescent="0.2">
      <c r="A1064" s="249" t="s">
        <v>8294</v>
      </c>
      <c r="B1064" s="250" t="s">
        <v>8416</v>
      </c>
      <c r="C1064" s="251">
        <v>2</v>
      </c>
      <c r="D1064" s="251">
        <v>1350</v>
      </c>
      <c r="E1064" s="251" t="s">
        <v>515</v>
      </c>
      <c r="F1064" s="251" t="s">
        <v>515</v>
      </c>
      <c r="G1064" s="251" t="s">
        <v>515</v>
      </c>
      <c r="H1064" s="251" t="s">
        <v>515</v>
      </c>
      <c r="I1064" s="252" t="s">
        <v>515</v>
      </c>
      <c r="J1064" s="252" t="s">
        <v>515</v>
      </c>
      <c r="K1064" s="148"/>
    </row>
    <row r="1065" spans="1:11" s="136" customFormat="1" x14ac:dyDescent="0.2">
      <c r="A1065" s="249" t="s">
        <v>8294</v>
      </c>
      <c r="B1065" s="250" t="s">
        <v>8432</v>
      </c>
      <c r="C1065" s="251">
        <v>2</v>
      </c>
      <c r="D1065" s="251">
        <v>3502</v>
      </c>
      <c r="E1065" s="251">
        <v>6</v>
      </c>
      <c r="F1065" s="251">
        <v>0</v>
      </c>
      <c r="G1065" s="251" t="s">
        <v>515</v>
      </c>
      <c r="H1065" s="251" t="s">
        <v>515</v>
      </c>
      <c r="I1065" s="252">
        <v>20</v>
      </c>
      <c r="J1065" s="252">
        <v>30</v>
      </c>
      <c r="K1065" s="148"/>
    </row>
    <row r="1066" spans="1:11" s="136" customFormat="1" x14ac:dyDescent="0.2">
      <c r="A1066" s="249" t="s">
        <v>8294</v>
      </c>
      <c r="B1066" s="250" t="s">
        <v>8443</v>
      </c>
      <c r="C1066" s="251">
        <v>1</v>
      </c>
      <c r="D1066" s="251">
        <v>870</v>
      </c>
      <c r="E1066" s="251" t="s">
        <v>515</v>
      </c>
      <c r="F1066" s="251" t="s">
        <v>515</v>
      </c>
      <c r="G1066" s="251" t="s">
        <v>515</v>
      </c>
      <c r="H1066" s="251" t="s">
        <v>515</v>
      </c>
      <c r="I1066" s="252" t="s">
        <v>515</v>
      </c>
      <c r="J1066" s="252" t="s">
        <v>515</v>
      </c>
      <c r="K1066" s="148"/>
    </row>
    <row r="1067" spans="1:11" s="136" customFormat="1" x14ac:dyDescent="0.2">
      <c r="A1067" s="249" t="s">
        <v>8294</v>
      </c>
      <c r="B1067" s="250" t="s">
        <v>8446</v>
      </c>
      <c r="C1067" s="251">
        <v>1</v>
      </c>
      <c r="D1067" s="251">
        <v>998</v>
      </c>
      <c r="E1067" s="251">
        <v>1</v>
      </c>
      <c r="F1067" s="251">
        <v>0</v>
      </c>
      <c r="G1067" s="251" t="s">
        <v>515</v>
      </c>
      <c r="H1067" s="251" t="s">
        <v>515</v>
      </c>
      <c r="I1067" s="252">
        <v>9.1</v>
      </c>
      <c r="J1067" s="252">
        <v>12.5</v>
      </c>
      <c r="K1067" s="148"/>
    </row>
    <row r="1068" spans="1:11" s="136" customFormat="1" x14ac:dyDescent="0.2">
      <c r="A1068" s="249" t="s">
        <v>8294</v>
      </c>
      <c r="B1068" s="250" t="s">
        <v>8477</v>
      </c>
      <c r="C1068" s="251">
        <v>1</v>
      </c>
      <c r="D1068" s="251">
        <v>998</v>
      </c>
      <c r="E1068" s="251">
        <v>1</v>
      </c>
      <c r="F1068" s="251">
        <v>0</v>
      </c>
      <c r="G1068" s="251" t="s">
        <v>515</v>
      </c>
      <c r="H1068" s="251" t="s">
        <v>515</v>
      </c>
      <c r="I1068" s="252">
        <v>9.1</v>
      </c>
      <c r="J1068" s="252">
        <v>12.5</v>
      </c>
      <c r="K1068" s="148"/>
    </row>
    <row r="1069" spans="1:11" s="136" customFormat="1" x14ac:dyDescent="0.2">
      <c r="A1069" s="249" t="s">
        <v>76</v>
      </c>
      <c r="B1069" s="250" t="s">
        <v>76</v>
      </c>
      <c r="C1069" s="251" t="s">
        <v>76</v>
      </c>
      <c r="D1069" s="251" t="s">
        <v>76</v>
      </c>
      <c r="E1069" s="251" t="s">
        <v>76</v>
      </c>
      <c r="F1069" s="251" t="s">
        <v>76</v>
      </c>
      <c r="G1069" s="251" t="s">
        <v>76</v>
      </c>
      <c r="H1069" s="251" t="s">
        <v>76</v>
      </c>
      <c r="I1069" s="252" t="s">
        <v>76</v>
      </c>
      <c r="J1069" s="252" t="s">
        <v>76</v>
      </c>
      <c r="K1069" s="148"/>
    </row>
    <row r="1070" spans="1:11" s="136" customFormat="1" x14ac:dyDescent="0.2">
      <c r="A1070" s="249" t="s">
        <v>8295</v>
      </c>
      <c r="B1070" s="250" t="s">
        <v>8373</v>
      </c>
      <c r="C1070" s="251">
        <v>7</v>
      </c>
      <c r="D1070" s="251">
        <v>4645</v>
      </c>
      <c r="E1070" s="251">
        <v>14</v>
      </c>
      <c r="F1070" s="251">
        <v>0</v>
      </c>
      <c r="G1070" s="251" t="s">
        <v>515</v>
      </c>
      <c r="H1070" s="251" t="s">
        <v>515</v>
      </c>
      <c r="I1070" s="252">
        <v>9.5</v>
      </c>
      <c r="J1070" s="252">
        <v>23</v>
      </c>
      <c r="K1070" s="148"/>
    </row>
    <row r="1071" spans="1:11" s="136" customFormat="1" x14ac:dyDescent="0.2">
      <c r="A1071" s="249" t="s">
        <v>8295</v>
      </c>
      <c r="B1071" s="250" t="s">
        <v>8374</v>
      </c>
      <c r="C1071" s="251">
        <v>7</v>
      </c>
      <c r="D1071" s="251">
        <v>4645</v>
      </c>
      <c r="E1071" s="251">
        <v>14</v>
      </c>
      <c r="F1071" s="251">
        <v>0</v>
      </c>
      <c r="G1071" s="251" t="s">
        <v>515</v>
      </c>
      <c r="H1071" s="251" t="s">
        <v>515</v>
      </c>
      <c r="I1071" s="252">
        <v>9.5</v>
      </c>
      <c r="J1071" s="252">
        <v>23</v>
      </c>
      <c r="K1071" s="148"/>
    </row>
    <row r="1072" spans="1:11" s="136" customFormat="1" x14ac:dyDescent="0.2">
      <c r="A1072" s="249" t="s">
        <v>8295</v>
      </c>
      <c r="B1072" s="250" t="s">
        <v>8375</v>
      </c>
      <c r="C1072" s="251">
        <v>4</v>
      </c>
      <c r="D1072" s="251">
        <v>3784</v>
      </c>
      <c r="E1072" s="251">
        <v>11</v>
      </c>
      <c r="F1072" s="251">
        <v>0</v>
      </c>
      <c r="G1072" s="251" t="s">
        <v>515</v>
      </c>
      <c r="H1072" s="251" t="s">
        <v>515</v>
      </c>
      <c r="I1072" s="252">
        <v>11.1</v>
      </c>
      <c r="J1072" s="252">
        <v>35.5</v>
      </c>
      <c r="K1072" s="148"/>
    </row>
    <row r="1073" spans="1:11" s="136" customFormat="1" x14ac:dyDescent="0.2">
      <c r="A1073" s="249" t="s">
        <v>8295</v>
      </c>
      <c r="B1073" s="250" t="s">
        <v>8376</v>
      </c>
      <c r="C1073" s="251">
        <v>1</v>
      </c>
      <c r="D1073" s="251">
        <v>289</v>
      </c>
      <c r="E1073" s="251" t="s">
        <v>515</v>
      </c>
      <c r="F1073" s="251" t="s">
        <v>515</v>
      </c>
      <c r="G1073" s="251" t="s">
        <v>515</v>
      </c>
      <c r="H1073" s="251" t="s">
        <v>515</v>
      </c>
      <c r="I1073" s="252" t="s">
        <v>515</v>
      </c>
      <c r="J1073" s="252" t="s">
        <v>515</v>
      </c>
      <c r="K1073" s="148"/>
    </row>
    <row r="1074" spans="1:11" s="136" customFormat="1" x14ac:dyDescent="0.2">
      <c r="A1074" s="249" t="s">
        <v>8295</v>
      </c>
      <c r="B1074" s="250" t="s">
        <v>8432</v>
      </c>
      <c r="C1074" s="251">
        <v>3</v>
      </c>
      <c r="D1074" s="251">
        <v>3495</v>
      </c>
      <c r="E1074" s="251">
        <v>11</v>
      </c>
      <c r="F1074" s="251">
        <v>0</v>
      </c>
      <c r="G1074" s="251" t="s">
        <v>515</v>
      </c>
      <c r="H1074" s="251" t="s">
        <v>515</v>
      </c>
      <c r="I1074" s="252">
        <v>13.1</v>
      </c>
      <c r="J1074" s="252">
        <v>45.8</v>
      </c>
      <c r="K1074" s="148"/>
    </row>
    <row r="1075" spans="1:11" s="136" customFormat="1" x14ac:dyDescent="0.2">
      <c r="A1075" s="249" t="s">
        <v>8295</v>
      </c>
      <c r="B1075" s="250" t="s">
        <v>8446</v>
      </c>
      <c r="C1075" s="251">
        <v>3</v>
      </c>
      <c r="D1075" s="251">
        <v>861</v>
      </c>
      <c r="E1075" s="251">
        <v>3</v>
      </c>
      <c r="F1075" s="251">
        <v>0</v>
      </c>
      <c r="G1075" s="251" t="s">
        <v>515</v>
      </c>
      <c r="H1075" s="251" t="s">
        <v>515</v>
      </c>
      <c r="I1075" s="252">
        <v>6.1</v>
      </c>
      <c r="J1075" s="252">
        <v>10</v>
      </c>
      <c r="K1075" s="148"/>
    </row>
    <row r="1076" spans="1:11" s="136" customFormat="1" x14ac:dyDescent="0.2">
      <c r="A1076" s="249" t="s">
        <v>8295</v>
      </c>
      <c r="B1076" s="250" t="s">
        <v>8463</v>
      </c>
      <c r="C1076" s="251">
        <v>3</v>
      </c>
      <c r="D1076" s="251">
        <v>861</v>
      </c>
      <c r="E1076" s="251">
        <v>3</v>
      </c>
      <c r="F1076" s="251">
        <v>0</v>
      </c>
      <c r="G1076" s="251" t="s">
        <v>515</v>
      </c>
      <c r="H1076" s="251" t="s">
        <v>515</v>
      </c>
      <c r="I1076" s="252">
        <v>6.1</v>
      </c>
      <c r="J1076" s="252">
        <v>10</v>
      </c>
      <c r="K1076" s="148"/>
    </row>
    <row r="1077" spans="1:11" s="136" customFormat="1" x14ac:dyDescent="0.2">
      <c r="A1077" s="249" t="s">
        <v>76</v>
      </c>
      <c r="B1077" s="250" t="s">
        <v>76</v>
      </c>
      <c r="C1077" s="251" t="s">
        <v>76</v>
      </c>
      <c r="D1077" s="251" t="s">
        <v>76</v>
      </c>
      <c r="E1077" s="251" t="s">
        <v>76</v>
      </c>
      <c r="F1077" s="251" t="s">
        <v>76</v>
      </c>
      <c r="G1077" s="251" t="s">
        <v>76</v>
      </c>
      <c r="H1077" s="251" t="s">
        <v>76</v>
      </c>
      <c r="I1077" s="252" t="s">
        <v>76</v>
      </c>
      <c r="J1077" s="252" t="s">
        <v>76</v>
      </c>
      <c r="K1077" s="148"/>
    </row>
    <row r="1078" spans="1:11" s="136" customFormat="1" x14ac:dyDescent="0.2">
      <c r="A1078" s="249" t="s">
        <v>8296</v>
      </c>
      <c r="B1078" s="250" t="s">
        <v>8373</v>
      </c>
      <c r="C1078" s="251">
        <v>488</v>
      </c>
      <c r="D1078" s="251">
        <v>655687</v>
      </c>
      <c r="E1078" s="251">
        <v>29376</v>
      </c>
      <c r="F1078" s="251">
        <v>46</v>
      </c>
      <c r="G1078" s="251">
        <v>3136</v>
      </c>
      <c r="H1078" s="251">
        <v>3865</v>
      </c>
      <c r="I1078" s="252">
        <v>52.1</v>
      </c>
      <c r="J1078" s="252">
        <v>65</v>
      </c>
      <c r="K1078" s="148"/>
    </row>
    <row r="1079" spans="1:11" s="136" customFormat="1" x14ac:dyDescent="0.2">
      <c r="A1079" s="249" t="s">
        <v>8296</v>
      </c>
      <c r="B1079" s="250" t="s">
        <v>8374</v>
      </c>
      <c r="C1079" s="251">
        <v>470</v>
      </c>
      <c r="D1079" s="251">
        <v>540704</v>
      </c>
      <c r="E1079" s="251">
        <v>29364</v>
      </c>
      <c r="F1079" s="251">
        <v>46</v>
      </c>
      <c r="G1079" s="251">
        <v>2944</v>
      </c>
      <c r="H1079" s="251">
        <v>2359</v>
      </c>
      <c r="I1079" s="252">
        <v>54.1</v>
      </c>
      <c r="J1079" s="252">
        <v>65.099999999999994</v>
      </c>
      <c r="K1079" s="148"/>
    </row>
    <row r="1080" spans="1:11" s="136" customFormat="1" x14ac:dyDescent="0.2">
      <c r="A1080" s="249" t="s">
        <v>8296</v>
      </c>
      <c r="B1080" s="250" t="s">
        <v>8375</v>
      </c>
      <c r="C1080" s="251">
        <v>235</v>
      </c>
      <c r="D1080" s="251">
        <v>228853</v>
      </c>
      <c r="E1080" s="251">
        <v>10002</v>
      </c>
      <c r="F1080" s="251">
        <v>13</v>
      </c>
      <c r="G1080" s="251">
        <v>224</v>
      </c>
      <c r="H1080" s="251">
        <v>170</v>
      </c>
      <c r="I1080" s="252">
        <v>47.8</v>
      </c>
      <c r="J1080" s="252">
        <v>50.7</v>
      </c>
      <c r="K1080" s="148"/>
    </row>
    <row r="1081" spans="1:11" s="136" customFormat="1" x14ac:dyDescent="0.2">
      <c r="A1081" s="249" t="s">
        <v>8296</v>
      </c>
      <c r="B1081" s="250" t="s">
        <v>8379</v>
      </c>
      <c r="C1081" s="251">
        <v>1</v>
      </c>
      <c r="D1081" s="251">
        <v>1409</v>
      </c>
      <c r="E1081" s="251" t="s">
        <v>515</v>
      </c>
      <c r="F1081" s="251" t="s">
        <v>515</v>
      </c>
      <c r="G1081" s="251">
        <v>0</v>
      </c>
      <c r="H1081" s="251">
        <v>0</v>
      </c>
      <c r="I1081" s="252">
        <v>0.5</v>
      </c>
      <c r="J1081" s="252" t="s">
        <v>515</v>
      </c>
      <c r="K1081" s="148"/>
    </row>
    <row r="1082" spans="1:11" s="136" customFormat="1" x14ac:dyDescent="0.2">
      <c r="A1082" s="249" t="s">
        <v>8296</v>
      </c>
      <c r="B1082" s="250" t="s">
        <v>8383</v>
      </c>
      <c r="C1082" s="251">
        <v>1</v>
      </c>
      <c r="D1082" s="251">
        <v>1175</v>
      </c>
      <c r="E1082" s="251">
        <v>6</v>
      </c>
      <c r="F1082" s="251">
        <v>0</v>
      </c>
      <c r="G1082" s="251" t="s">
        <v>515</v>
      </c>
      <c r="H1082" s="251" t="s">
        <v>515</v>
      </c>
      <c r="I1082" s="252">
        <v>85.7</v>
      </c>
      <c r="J1082" s="252">
        <v>85.7</v>
      </c>
      <c r="K1082" s="148"/>
    </row>
    <row r="1083" spans="1:11" s="136" customFormat="1" x14ac:dyDescent="0.2">
      <c r="A1083" s="249" t="s">
        <v>8296</v>
      </c>
      <c r="B1083" s="250" t="s">
        <v>8384</v>
      </c>
      <c r="C1083" s="251">
        <v>7</v>
      </c>
      <c r="D1083" s="251">
        <v>15834</v>
      </c>
      <c r="E1083" s="251">
        <v>212</v>
      </c>
      <c r="F1083" s="251">
        <v>0</v>
      </c>
      <c r="G1083" s="251" t="s">
        <v>515</v>
      </c>
      <c r="H1083" s="251" t="s">
        <v>515</v>
      </c>
      <c r="I1083" s="252">
        <v>20.2</v>
      </c>
      <c r="J1083" s="252">
        <v>20.3</v>
      </c>
      <c r="K1083" s="148"/>
    </row>
    <row r="1084" spans="1:11" s="136" customFormat="1" x14ac:dyDescent="0.2">
      <c r="A1084" s="249" t="s">
        <v>8296</v>
      </c>
      <c r="B1084" s="250" t="s">
        <v>8386</v>
      </c>
      <c r="C1084" s="251">
        <v>25</v>
      </c>
      <c r="D1084" s="251">
        <v>12752</v>
      </c>
      <c r="E1084" s="251">
        <v>3</v>
      </c>
      <c r="F1084" s="251">
        <v>0</v>
      </c>
      <c r="G1084" s="251">
        <v>101</v>
      </c>
      <c r="H1084" s="251">
        <v>50</v>
      </c>
      <c r="I1084" s="252">
        <v>55.9</v>
      </c>
      <c r="J1084" s="252">
        <v>17.600000000000001</v>
      </c>
      <c r="K1084" s="148"/>
    </row>
    <row r="1085" spans="1:11" s="136" customFormat="1" x14ac:dyDescent="0.2">
      <c r="A1085" s="249" t="s">
        <v>8296</v>
      </c>
      <c r="B1085" s="250" t="s">
        <v>8392</v>
      </c>
      <c r="C1085" s="251">
        <v>16</v>
      </c>
      <c r="D1085" s="251">
        <v>24392</v>
      </c>
      <c r="E1085" s="251">
        <v>1243</v>
      </c>
      <c r="F1085" s="251">
        <v>2</v>
      </c>
      <c r="G1085" s="251">
        <v>2</v>
      </c>
      <c r="H1085" s="251">
        <v>3</v>
      </c>
      <c r="I1085" s="252">
        <v>39.9</v>
      </c>
      <c r="J1085" s="252">
        <v>47.3</v>
      </c>
      <c r="K1085" s="148"/>
    </row>
    <row r="1086" spans="1:11" s="136" customFormat="1" x14ac:dyDescent="0.2">
      <c r="A1086" s="249" t="s">
        <v>8296</v>
      </c>
      <c r="B1086" s="250" t="s">
        <v>8395</v>
      </c>
      <c r="C1086" s="251">
        <v>2</v>
      </c>
      <c r="D1086" s="251">
        <v>2400</v>
      </c>
      <c r="E1086" s="251" t="s">
        <v>515</v>
      </c>
      <c r="F1086" s="251" t="s">
        <v>515</v>
      </c>
      <c r="G1086" s="251">
        <v>57</v>
      </c>
      <c r="H1086" s="251">
        <v>69</v>
      </c>
      <c r="I1086" s="252">
        <v>44.1</v>
      </c>
      <c r="J1086" s="252" t="s">
        <v>515</v>
      </c>
      <c r="K1086" s="148"/>
    </row>
    <row r="1087" spans="1:11" s="136" customFormat="1" x14ac:dyDescent="0.2">
      <c r="A1087" s="249" t="s">
        <v>8296</v>
      </c>
      <c r="B1087" s="250" t="s">
        <v>8397</v>
      </c>
      <c r="C1087" s="251">
        <v>10</v>
      </c>
      <c r="D1087" s="251">
        <v>9723</v>
      </c>
      <c r="E1087" s="251">
        <v>450</v>
      </c>
      <c r="F1087" s="251">
        <v>1</v>
      </c>
      <c r="G1087" s="251">
        <v>0</v>
      </c>
      <c r="H1087" s="251">
        <v>0</v>
      </c>
      <c r="I1087" s="252">
        <v>52.9</v>
      </c>
      <c r="J1087" s="252">
        <v>55.6</v>
      </c>
      <c r="K1087" s="148"/>
    </row>
    <row r="1088" spans="1:11" s="136" customFormat="1" x14ac:dyDescent="0.2">
      <c r="A1088" s="249" t="s">
        <v>8296</v>
      </c>
      <c r="B1088" s="250" t="s">
        <v>8404</v>
      </c>
      <c r="C1088" s="251">
        <v>4</v>
      </c>
      <c r="D1088" s="251">
        <v>2986</v>
      </c>
      <c r="E1088" s="251">
        <v>20</v>
      </c>
      <c r="F1088" s="251">
        <v>0</v>
      </c>
      <c r="G1088" s="251" t="s">
        <v>515</v>
      </c>
      <c r="H1088" s="251" t="s">
        <v>515</v>
      </c>
      <c r="I1088" s="252">
        <v>54.1</v>
      </c>
      <c r="J1088" s="252">
        <v>54.1</v>
      </c>
      <c r="K1088" s="148"/>
    </row>
    <row r="1089" spans="1:11" s="136" customFormat="1" x14ac:dyDescent="0.2">
      <c r="A1089" s="249" t="s">
        <v>8296</v>
      </c>
      <c r="B1089" s="250" t="s">
        <v>8412</v>
      </c>
      <c r="C1089" s="251">
        <v>37</v>
      </c>
      <c r="D1089" s="251">
        <v>18758</v>
      </c>
      <c r="E1089" s="251">
        <v>976</v>
      </c>
      <c r="F1089" s="251">
        <v>0</v>
      </c>
      <c r="G1089" s="251">
        <v>0</v>
      </c>
      <c r="H1089" s="251">
        <v>0</v>
      </c>
      <c r="I1089" s="252">
        <v>33.799999999999997</v>
      </c>
      <c r="J1089" s="252">
        <v>34.1</v>
      </c>
      <c r="K1089" s="148"/>
    </row>
    <row r="1090" spans="1:11" s="136" customFormat="1" x14ac:dyDescent="0.2">
      <c r="A1090" s="249" t="s">
        <v>8296</v>
      </c>
      <c r="B1090" s="250" t="s">
        <v>8414</v>
      </c>
      <c r="C1090" s="251">
        <v>35</v>
      </c>
      <c r="D1090" s="251">
        <v>18323</v>
      </c>
      <c r="E1090" s="251">
        <v>843</v>
      </c>
      <c r="F1090" s="251">
        <v>0</v>
      </c>
      <c r="G1090" s="251" t="s">
        <v>515</v>
      </c>
      <c r="H1090" s="251" t="s">
        <v>515</v>
      </c>
      <c r="I1090" s="252">
        <v>38.1</v>
      </c>
      <c r="J1090" s="252">
        <v>43.3</v>
      </c>
      <c r="K1090" s="148"/>
    </row>
    <row r="1091" spans="1:11" s="136" customFormat="1" x14ac:dyDescent="0.2">
      <c r="A1091" s="249" t="s">
        <v>8296</v>
      </c>
      <c r="B1091" s="250" t="s">
        <v>8416</v>
      </c>
      <c r="C1091" s="251">
        <v>19</v>
      </c>
      <c r="D1091" s="251">
        <v>13781</v>
      </c>
      <c r="E1091" s="251">
        <v>1</v>
      </c>
      <c r="F1091" s="251">
        <v>0</v>
      </c>
      <c r="G1091" s="251">
        <v>62</v>
      </c>
      <c r="H1091" s="251">
        <v>45</v>
      </c>
      <c r="I1091" s="252">
        <v>37.1</v>
      </c>
      <c r="J1091" s="252">
        <v>12.5</v>
      </c>
      <c r="K1091" s="148"/>
    </row>
    <row r="1092" spans="1:11" s="136" customFormat="1" x14ac:dyDescent="0.2">
      <c r="A1092" s="249" t="s">
        <v>8296</v>
      </c>
      <c r="B1092" s="250" t="s">
        <v>8421</v>
      </c>
      <c r="C1092" s="251">
        <v>1</v>
      </c>
      <c r="D1092" s="251">
        <v>1961</v>
      </c>
      <c r="E1092" s="251">
        <v>2</v>
      </c>
      <c r="F1092" s="251">
        <v>0</v>
      </c>
      <c r="G1092" s="251" t="s">
        <v>515</v>
      </c>
      <c r="H1092" s="251" t="s">
        <v>515</v>
      </c>
      <c r="I1092" s="252">
        <v>22.2</v>
      </c>
      <c r="J1092" s="252">
        <v>22.2</v>
      </c>
      <c r="K1092" s="148"/>
    </row>
    <row r="1093" spans="1:11" s="136" customFormat="1" x14ac:dyDescent="0.2">
      <c r="A1093" s="249" t="s">
        <v>8296</v>
      </c>
      <c r="B1093" s="250" t="s">
        <v>8424</v>
      </c>
      <c r="C1093" s="251">
        <v>9</v>
      </c>
      <c r="D1093" s="251">
        <v>12081</v>
      </c>
      <c r="E1093" s="251">
        <v>814</v>
      </c>
      <c r="F1093" s="251">
        <v>1</v>
      </c>
      <c r="G1093" s="251" t="s">
        <v>515</v>
      </c>
      <c r="H1093" s="251" t="s">
        <v>515</v>
      </c>
      <c r="I1093" s="252">
        <v>54.3</v>
      </c>
      <c r="J1093" s="252">
        <v>54.3</v>
      </c>
      <c r="K1093" s="148"/>
    </row>
    <row r="1094" spans="1:11" s="136" customFormat="1" x14ac:dyDescent="0.2">
      <c r="A1094" s="249" t="s">
        <v>8296</v>
      </c>
      <c r="B1094" s="250" t="s">
        <v>8427</v>
      </c>
      <c r="C1094" s="251">
        <v>8</v>
      </c>
      <c r="D1094" s="251">
        <v>14271</v>
      </c>
      <c r="E1094" s="251">
        <v>350</v>
      </c>
      <c r="F1094" s="251">
        <v>1</v>
      </c>
      <c r="G1094" s="251" t="s">
        <v>515</v>
      </c>
      <c r="H1094" s="251" t="s">
        <v>515</v>
      </c>
      <c r="I1094" s="252">
        <v>37.799999999999997</v>
      </c>
      <c r="J1094" s="252">
        <v>39.1</v>
      </c>
      <c r="K1094" s="148"/>
    </row>
    <row r="1095" spans="1:11" s="136" customFormat="1" x14ac:dyDescent="0.2">
      <c r="A1095" s="249" t="s">
        <v>8296</v>
      </c>
      <c r="B1095" s="250" t="s">
        <v>8432</v>
      </c>
      <c r="C1095" s="251">
        <v>56</v>
      </c>
      <c r="D1095" s="251">
        <v>75979</v>
      </c>
      <c r="E1095" s="251">
        <v>5078</v>
      </c>
      <c r="F1095" s="251">
        <v>8</v>
      </c>
      <c r="G1095" s="251">
        <v>1</v>
      </c>
      <c r="H1095" s="251">
        <v>2</v>
      </c>
      <c r="I1095" s="252">
        <v>62.6</v>
      </c>
      <c r="J1095" s="252">
        <v>63.9</v>
      </c>
      <c r="K1095" s="148"/>
    </row>
    <row r="1096" spans="1:11" s="136" customFormat="1" x14ac:dyDescent="0.2">
      <c r="A1096" s="249" t="s">
        <v>8296</v>
      </c>
      <c r="B1096" s="250" t="s">
        <v>8443</v>
      </c>
      <c r="C1096" s="251">
        <v>4</v>
      </c>
      <c r="D1096" s="251">
        <v>3028</v>
      </c>
      <c r="E1096" s="251">
        <v>4</v>
      </c>
      <c r="F1096" s="251">
        <v>0</v>
      </c>
      <c r="G1096" s="251">
        <v>0</v>
      </c>
      <c r="H1096" s="251">
        <v>0</v>
      </c>
      <c r="I1096" s="252">
        <v>10.3</v>
      </c>
      <c r="J1096" s="252">
        <v>26.7</v>
      </c>
      <c r="K1096" s="148"/>
    </row>
    <row r="1097" spans="1:11" s="136" customFormat="1" x14ac:dyDescent="0.2">
      <c r="A1097" s="249" t="s">
        <v>8296</v>
      </c>
      <c r="B1097" s="250" t="s">
        <v>8446</v>
      </c>
      <c r="C1097" s="251">
        <v>235</v>
      </c>
      <c r="D1097" s="251">
        <v>311851</v>
      </c>
      <c r="E1097" s="251">
        <v>19362</v>
      </c>
      <c r="F1097" s="251">
        <v>33</v>
      </c>
      <c r="G1097" s="251">
        <v>2720</v>
      </c>
      <c r="H1097" s="251">
        <v>2188</v>
      </c>
      <c r="I1097" s="252">
        <v>56</v>
      </c>
      <c r="J1097" s="252">
        <v>76.2</v>
      </c>
      <c r="K1097" s="148"/>
    </row>
    <row r="1098" spans="1:11" s="136" customFormat="1" x14ac:dyDescent="0.2">
      <c r="A1098" s="249" t="s">
        <v>8296</v>
      </c>
      <c r="B1098" s="250" t="s">
        <v>8447</v>
      </c>
      <c r="C1098" s="251">
        <v>1</v>
      </c>
      <c r="D1098" s="251">
        <v>1153</v>
      </c>
      <c r="E1098" s="251">
        <v>178</v>
      </c>
      <c r="F1098" s="251">
        <v>0</v>
      </c>
      <c r="G1098" s="251" t="s">
        <v>515</v>
      </c>
      <c r="H1098" s="251" t="s">
        <v>515</v>
      </c>
      <c r="I1098" s="252">
        <v>94.2</v>
      </c>
      <c r="J1098" s="252">
        <v>94.2</v>
      </c>
      <c r="K1098" s="148"/>
    </row>
    <row r="1099" spans="1:11" s="136" customFormat="1" x14ac:dyDescent="0.2">
      <c r="A1099" s="249" t="s">
        <v>8296</v>
      </c>
      <c r="B1099" s="250" t="s">
        <v>8451</v>
      </c>
      <c r="C1099" s="251">
        <v>28</v>
      </c>
      <c r="D1099" s="251">
        <v>31948</v>
      </c>
      <c r="E1099" s="251">
        <v>4191</v>
      </c>
      <c r="F1099" s="251">
        <v>5</v>
      </c>
      <c r="G1099" s="251" t="s">
        <v>515</v>
      </c>
      <c r="H1099" s="251" t="s">
        <v>515</v>
      </c>
      <c r="I1099" s="252">
        <v>87</v>
      </c>
      <c r="J1099" s="252">
        <v>87.1</v>
      </c>
      <c r="K1099" s="148"/>
    </row>
    <row r="1100" spans="1:11" s="136" customFormat="1" x14ac:dyDescent="0.2">
      <c r="A1100" s="249" t="s">
        <v>8296</v>
      </c>
      <c r="B1100" s="250" t="s">
        <v>8463</v>
      </c>
      <c r="C1100" s="251">
        <v>5</v>
      </c>
      <c r="D1100" s="251">
        <v>1144</v>
      </c>
      <c r="E1100" s="251">
        <v>6</v>
      </c>
      <c r="F1100" s="251">
        <v>0</v>
      </c>
      <c r="G1100" s="251" t="s">
        <v>515</v>
      </c>
      <c r="H1100" s="251" t="s">
        <v>515</v>
      </c>
      <c r="I1100" s="252">
        <v>22.2</v>
      </c>
      <c r="J1100" s="252">
        <v>26.1</v>
      </c>
      <c r="K1100" s="148"/>
    </row>
    <row r="1101" spans="1:11" s="136" customFormat="1" x14ac:dyDescent="0.2">
      <c r="A1101" s="249" t="s">
        <v>8296</v>
      </c>
      <c r="B1101" s="250" t="s">
        <v>8467</v>
      </c>
      <c r="C1101" s="251">
        <v>10</v>
      </c>
      <c r="D1101" s="251">
        <v>9664</v>
      </c>
      <c r="E1101" s="251">
        <v>420</v>
      </c>
      <c r="F1101" s="251">
        <v>0</v>
      </c>
      <c r="G1101" s="251">
        <v>0</v>
      </c>
      <c r="H1101" s="251">
        <v>0</v>
      </c>
      <c r="I1101" s="252">
        <v>49.4</v>
      </c>
      <c r="J1101" s="252">
        <v>51.3</v>
      </c>
      <c r="K1101" s="148"/>
    </row>
    <row r="1102" spans="1:11" s="136" customFormat="1" x14ac:dyDescent="0.2">
      <c r="A1102" s="249" t="s">
        <v>8296</v>
      </c>
      <c r="B1102" s="250" t="s">
        <v>8469</v>
      </c>
      <c r="C1102" s="251">
        <v>105</v>
      </c>
      <c r="D1102" s="251">
        <v>199014</v>
      </c>
      <c r="E1102" s="251">
        <v>14498</v>
      </c>
      <c r="F1102" s="251">
        <v>27</v>
      </c>
      <c r="G1102" s="251">
        <v>36</v>
      </c>
      <c r="H1102" s="251">
        <v>63</v>
      </c>
      <c r="I1102" s="252">
        <v>62.8</v>
      </c>
      <c r="J1102" s="252">
        <v>75</v>
      </c>
      <c r="K1102" s="148"/>
    </row>
    <row r="1103" spans="1:11" s="136" customFormat="1" x14ac:dyDescent="0.2">
      <c r="A1103" s="249" t="s">
        <v>8296</v>
      </c>
      <c r="B1103" s="250" t="s">
        <v>8477</v>
      </c>
      <c r="C1103" s="251">
        <v>86</v>
      </c>
      <c r="D1103" s="251">
        <v>68928</v>
      </c>
      <c r="E1103" s="251">
        <v>69</v>
      </c>
      <c r="F1103" s="251">
        <v>0</v>
      </c>
      <c r="G1103" s="251">
        <v>2683</v>
      </c>
      <c r="H1103" s="251">
        <v>2125</v>
      </c>
      <c r="I1103" s="252">
        <v>50.2</v>
      </c>
      <c r="J1103" s="252">
        <v>30.9</v>
      </c>
      <c r="K1103" s="148"/>
    </row>
    <row r="1104" spans="1:11" s="136" customFormat="1" x14ac:dyDescent="0.2">
      <c r="A1104" s="249" t="s">
        <v>8296</v>
      </c>
      <c r="B1104" s="250" t="s">
        <v>8486</v>
      </c>
      <c r="C1104" s="251">
        <v>11</v>
      </c>
      <c r="D1104" s="251">
        <v>66966</v>
      </c>
      <c r="E1104" s="251">
        <v>2</v>
      </c>
      <c r="F1104" s="251">
        <v>0</v>
      </c>
      <c r="G1104" s="251">
        <v>99</v>
      </c>
      <c r="H1104" s="251">
        <v>843</v>
      </c>
      <c r="I1104" s="252">
        <v>19.8</v>
      </c>
      <c r="J1104" s="252">
        <v>20</v>
      </c>
      <c r="K1104" s="148"/>
    </row>
    <row r="1105" spans="1:11" s="136" customFormat="1" x14ac:dyDescent="0.2">
      <c r="A1105" s="249" t="s">
        <v>8296</v>
      </c>
      <c r="B1105" s="250" t="s">
        <v>8501</v>
      </c>
      <c r="C1105" s="251">
        <v>2</v>
      </c>
      <c r="D1105" s="251">
        <v>4589</v>
      </c>
      <c r="E1105" s="251">
        <v>2</v>
      </c>
      <c r="F1105" s="251">
        <v>0</v>
      </c>
      <c r="G1105" s="251">
        <v>0</v>
      </c>
      <c r="H1105" s="251">
        <v>0</v>
      </c>
      <c r="I1105" s="252">
        <v>9.8000000000000007</v>
      </c>
      <c r="J1105" s="252">
        <v>20</v>
      </c>
      <c r="K1105" s="148"/>
    </row>
    <row r="1106" spans="1:11" s="136" customFormat="1" x14ac:dyDescent="0.2">
      <c r="A1106" s="249" t="s">
        <v>8296</v>
      </c>
      <c r="B1106" s="250" t="s">
        <v>8508</v>
      </c>
      <c r="C1106" s="251">
        <v>7</v>
      </c>
      <c r="D1106" s="251">
        <v>59731</v>
      </c>
      <c r="E1106" s="251" t="s">
        <v>515</v>
      </c>
      <c r="F1106" s="251" t="s">
        <v>515</v>
      </c>
      <c r="G1106" s="251">
        <v>99</v>
      </c>
      <c r="H1106" s="251">
        <v>843</v>
      </c>
      <c r="I1106" s="252">
        <v>20.2</v>
      </c>
      <c r="J1106" s="252" t="s">
        <v>515</v>
      </c>
      <c r="K1106" s="148"/>
    </row>
    <row r="1107" spans="1:11" s="136" customFormat="1" x14ac:dyDescent="0.2">
      <c r="A1107" s="249" t="s">
        <v>8296</v>
      </c>
      <c r="B1107" s="250" t="s">
        <v>8509</v>
      </c>
      <c r="C1107" s="251">
        <v>2</v>
      </c>
      <c r="D1107" s="251">
        <v>2646</v>
      </c>
      <c r="E1107" s="251" t="s">
        <v>515</v>
      </c>
      <c r="F1107" s="251" t="s">
        <v>515</v>
      </c>
      <c r="G1107" s="251">
        <v>0</v>
      </c>
      <c r="H1107" s="251">
        <v>0</v>
      </c>
      <c r="I1107" s="252">
        <v>1.8</v>
      </c>
      <c r="J1107" s="252" t="s">
        <v>515</v>
      </c>
      <c r="K1107" s="148"/>
    </row>
    <row r="1108" spans="1:11" s="136" customFormat="1" x14ac:dyDescent="0.2">
      <c r="A1108" s="249" t="s">
        <v>8296</v>
      </c>
      <c r="B1108" s="250" t="s">
        <v>8510</v>
      </c>
      <c r="C1108" s="251">
        <v>6</v>
      </c>
      <c r="D1108" s="251">
        <v>43248</v>
      </c>
      <c r="E1108" s="251">
        <v>6</v>
      </c>
      <c r="F1108" s="251">
        <v>0</v>
      </c>
      <c r="G1108" s="251">
        <v>93</v>
      </c>
      <c r="H1108" s="251">
        <v>663</v>
      </c>
      <c r="I1108" s="252">
        <v>33.200000000000003</v>
      </c>
      <c r="J1108" s="252">
        <v>26.1</v>
      </c>
      <c r="K1108" s="148"/>
    </row>
    <row r="1109" spans="1:11" s="136" customFormat="1" x14ac:dyDescent="0.2">
      <c r="A1109" s="249" t="s">
        <v>8296</v>
      </c>
      <c r="B1109" s="250" t="s">
        <v>8518</v>
      </c>
      <c r="C1109" s="251">
        <v>2</v>
      </c>
      <c r="D1109" s="251">
        <v>14664</v>
      </c>
      <c r="E1109" s="251">
        <v>6</v>
      </c>
      <c r="F1109" s="251">
        <v>0</v>
      </c>
      <c r="G1109" s="251" t="s">
        <v>515</v>
      </c>
      <c r="H1109" s="251" t="s">
        <v>515</v>
      </c>
      <c r="I1109" s="252">
        <v>26.1</v>
      </c>
      <c r="J1109" s="252">
        <v>26.1</v>
      </c>
      <c r="K1109" s="148"/>
    </row>
    <row r="1110" spans="1:11" s="136" customFormat="1" x14ac:dyDescent="0.2">
      <c r="A1110" s="249" t="s">
        <v>8296</v>
      </c>
      <c r="B1110" s="250" t="s">
        <v>8525</v>
      </c>
      <c r="C1110" s="251">
        <v>4</v>
      </c>
      <c r="D1110" s="251">
        <v>28584</v>
      </c>
      <c r="E1110" s="251" t="s">
        <v>515</v>
      </c>
      <c r="F1110" s="251" t="s">
        <v>515</v>
      </c>
      <c r="G1110" s="251">
        <v>93</v>
      </c>
      <c r="H1110" s="251">
        <v>663</v>
      </c>
      <c r="I1110" s="252">
        <v>33.299999999999997</v>
      </c>
      <c r="J1110" s="252" t="s">
        <v>515</v>
      </c>
      <c r="K1110" s="148"/>
    </row>
    <row r="1111" spans="1:11" s="136" customFormat="1" x14ac:dyDescent="0.2">
      <c r="A1111" s="249" t="s">
        <v>8296</v>
      </c>
      <c r="B1111" s="250" t="s">
        <v>8526</v>
      </c>
      <c r="C1111" s="251">
        <v>1</v>
      </c>
      <c r="D1111" s="251">
        <v>6762</v>
      </c>
      <c r="E1111" s="251" t="s">
        <v>515</v>
      </c>
      <c r="F1111" s="251" t="s">
        <v>515</v>
      </c>
      <c r="G1111" s="251">
        <v>30</v>
      </c>
      <c r="H1111" s="251">
        <v>202</v>
      </c>
      <c r="I1111" s="252">
        <v>42.7</v>
      </c>
      <c r="J1111" s="252" t="s">
        <v>515</v>
      </c>
      <c r="K1111" s="148"/>
    </row>
    <row r="1112" spans="1:11" s="136" customFormat="1" x14ac:dyDescent="0.2">
      <c r="A1112" s="249" t="s">
        <v>8296</v>
      </c>
      <c r="B1112" s="250" t="s">
        <v>8531</v>
      </c>
      <c r="C1112" s="251">
        <v>3</v>
      </c>
      <c r="D1112" s="251">
        <v>21822</v>
      </c>
      <c r="E1112" s="251" t="s">
        <v>515</v>
      </c>
      <c r="F1112" s="251" t="s">
        <v>515</v>
      </c>
      <c r="G1112" s="251">
        <v>63</v>
      </c>
      <c r="H1112" s="251">
        <v>461</v>
      </c>
      <c r="I1112" s="252">
        <v>30.2</v>
      </c>
      <c r="J1112" s="252" t="s">
        <v>515</v>
      </c>
      <c r="K1112" s="148"/>
    </row>
    <row r="1113" spans="1:11" s="136" customFormat="1" x14ac:dyDescent="0.2">
      <c r="A1113" s="249" t="s">
        <v>8296</v>
      </c>
      <c r="B1113" s="250" t="s">
        <v>8541</v>
      </c>
      <c r="C1113" s="251">
        <v>1</v>
      </c>
      <c r="D1113" s="251">
        <v>4769</v>
      </c>
      <c r="E1113" s="251">
        <v>4</v>
      </c>
      <c r="F1113" s="251">
        <v>0</v>
      </c>
      <c r="G1113" s="251" t="s">
        <v>515</v>
      </c>
      <c r="H1113" s="251" t="s">
        <v>515</v>
      </c>
      <c r="I1113" s="252">
        <v>33.299999999999997</v>
      </c>
      <c r="J1113" s="252">
        <v>33.299999999999997</v>
      </c>
      <c r="K1113" s="148"/>
    </row>
    <row r="1114" spans="1:11" s="136" customFormat="1" x14ac:dyDescent="0.2">
      <c r="A1114" s="249" t="s">
        <v>8296</v>
      </c>
      <c r="B1114" s="250" t="s">
        <v>8585</v>
      </c>
      <c r="C1114" s="251">
        <v>1</v>
      </c>
      <c r="D1114" s="251">
        <v>4769</v>
      </c>
      <c r="E1114" s="251">
        <v>4</v>
      </c>
      <c r="F1114" s="251">
        <v>0</v>
      </c>
      <c r="G1114" s="251" t="s">
        <v>515</v>
      </c>
      <c r="H1114" s="251" t="s">
        <v>515</v>
      </c>
      <c r="I1114" s="252">
        <v>33.299999999999997</v>
      </c>
      <c r="J1114" s="252">
        <v>33.299999999999997</v>
      </c>
      <c r="K1114" s="148"/>
    </row>
    <row r="1115" spans="1:11" s="136" customFormat="1" x14ac:dyDescent="0.2">
      <c r="A1115" s="249" t="s">
        <v>76</v>
      </c>
      <c r="B1115" s="415" t="s">
        <v>76</v>
      </c>
      <c r="C1115" s="251" t="s">
        <v>76</v>
      </c>
      <c r="D1115" s="251" t="s">
        <v>76</v>
      </c>
      <c r="E1115" s="251" t="s">
        <v>76</v>
      </c>
      <c r="F1115" s="251" t="s">
        <v>76</v>
      </c>
      <c r="G1115" s="251" t="s">
        <v>76</v>
      </c>
      <c r="H1115" s="251" t="s">
        <v>76</v>
      </c>
      <c r="I1115" s="252" t="s">
        <v>76</v>
      </c>
      <c r="J1115" s="252" t="s">
        <v>76</v>
      </c>
      <c r="K1115" s="148"/>
    </row>
    <row r="1116" spans="1:11" s="136" customFormat="1" x14ac:dyDescent="0.2">
      <c r="A1116" s="249" t="s">
        <v>76</v>
      </c>
      <c r="B1116" s="415" t="s">
        <v>76</v>
      </c>
      <c r="C1116" s="251" t="s">
        <v>76</v>
      </c>
      <c r="D1116" s="251" t="s">
        <v>76</v>
      </c>
      <c r="E1116" s="251" t="s">
        <v>76</v>
      </c>
      <c r="F1116" s="251" t="s">
        <v>76</v>
      </c>
      <c r="G1116" s="251" t="s">
        <v>76</v>
      </c>
      <c r="H1116" s="251" t="s">
        <v>76</v>
      </c>
      <c r="I1116" s="252" t="s">
        <v>76</v>
      </c>
      <c r="J1116" s="252" t="s">
        <v>76</v>
      </c>
      <c r="K1116" s="148"/>
    </row>
    <row r="1117" spans="1:11" s="136" customFormat="1" x14ac:dyDescent="0.2">
      <c r="A1117" s="249" t="s">
        <v>76</v>
      </c>
      <c r="B1117" s="415" t="s">
        <v>76</v>
      </c>
      <c r="C1117" s="251" t="s">
        <v>76</v>
      </c>
      <c r="D1117" s="251" t="s">
        <v>76</v>
      </c>
      <c r="E1117" s="251" t="s">
        <v>76</v>
      </c>
      <c r="F1117" s="251" t="s">
        <v>76</v>
      </c>
      <c r="G1117" s="251" t="s">
        <v>76</v>
      </c>
      <c r="H1117" s="251" t="s">
        <v>76</v>
      </c>
      <c r="I1117" s="252" t="s">
        <v>76</v>
      </c>
      <c r="J1117" s="252" t="s">
        <v>76</v>
      </c>
      <c r="K1117" s="148"/>
    </row>
    <row r="1118" spans="1:11" s="136" customFormat="1" x14ac:dyDescent="0.2">
      <c r="A1118" s="249" t="s">
        <v>443</v>
      </c>
      <c r="B1118" s="415"/>
      <c r="C1118" s="251"/>
      <c r="D1118" s="251"/>
      <c r="E1118" s="251"/>
      <c r="F1118" s="251"/>
      <c r="G1118" s="251"/>
      <c r="H1118" s="251"/>
      <c r="I1118" s="252"/>
      <c r="J1118" s="252"/>
      <c r="K1118" s="148"/>
    </row>
    <row r="1119" spans="1:11" s="136" customFormat="1" x14ac:dyDescent="0.2">
      <c r="A1119" s="249" t="s">
        <v>444</v>
      </c>
      <c r="B1119" s="415"/>
      <c r="C1119" s="251"/>
      <c r="D1119" s="251"/>
      <c r="E1119" s="251"/>
      <c r="F1119" s="251"/>
      <c r="G1119" s="251"/>
      <c r="H1119" s="251"/>
      <c r="I1119" s="252"/>
      <c r="J1119" s="252"/>
      <c r="K1119" s="148"/>
    </row>
    <row r="1120" spans="1:11" s="136" customFormat="1" x14ac:dyDescent="0.2">
      <c r="A1120" s="249" t="s">
        <v>445</v>
      </c>
      <c r="B1120" s="415"/>
      <c r="C1120" s="251"/>
      <c r="D1120" s="251"/>
      <c r="E1120" s="251"/>
      <c r="F1120" s="251"/>
      <c r="G1120" s="251"/>
      <c r="H1120" s="251"/>
      <c r="I1120" s="252"/>
      <c r="J1120" s="252"/>
      <c r="K1120" s="148"/>
    </row>
    <row r="1121" spans="1:11" s="136" customFormat="1" x14ac:dyDescent="0.2">
      <c r="A1121" s="249"/>
      <c r="B1121" s="415"/>
      <c r="C1121" s="251"/>
      <c r="D1121" s="251"/>
      <c r="E1121" s="251"/>
      <c r="F1121" s="251"/>
      <c r="G1121" s="251"/>
      <c r="H1121" s="251"/>
      <c r="I1121" s="252"/>
      <c r="J1121" s="252"/>
      <c r="K1121" s="148"/>
    </row>
    <row r="1122" spans="1:11" s="136" customFormat="1" x14ac:dyDescent="0.2">
      <c r="A1122" s="249"/>
      <c r="B1122" s="415"/>
      <c r="C1122" s="251"/>
      <c r="D1122" s="251"/>
      <c r="E1122" s="251"/>
      <c r="F1122" s="251"/>
      <c r="G1122" s="251"/>
      <c r="H1122" s="251"/>
      <c r="I1122" s="252"/>
      <c r="J1122" s="252"/>
      <c r="K1122" s="148"/>
    </row>
    <row r="1123" spans="1:11" s="136" customFormat="1" x14ac:dyDescent="0.2">
      <c r="A1123" s="249"/>
      <c r="B1123" s="415"/>
      <c r="C1123" s="251"/>
      <c r="D1123" s="251"/>
      <c r="E1123" s="251"/>
      <c r="F1123" s="251"/>
      <c r="G1123" s="251"/>
      <c r="H1123" s="251"/>
      <c r="I1123" s="252"/>
      <c r="J1123" s="252"/>
      <c r="K1123" s="148"/>
    </row>
    <row r="1124" spans="1:11" s="136" customFormat="1" x14ac:dyDescent="0.2">
      <c r="A1124" s="249"/>
      <c r="B1124" s="415"/>
      <c r="C1124" s="251"/>
      <c r="D1124" s="251"/>
      <c r="E1124" s="251"/>
      <c r="F1124" s="251"/>
      <c r="G1124" s="251"/>
      <c r="H1124" s="251"/>
      <c r="I1124" s="252"/>
      <c r="J1124" s="252"/>
      <c r="K1124" s="148"/>
    </row>
    <row r="1125" spans="1:11" s="136" customFormat="1" x14ac:dyDescent="0.2">
      <c r="A1125" s="249"/>
      <c r="B1125" s="415"/>
      <c r="C1125" s="251"/>
      <c r="D1125" s="251"/>
      <c r="E1125" s="251"/>
      <c r="F1125" s="251"/>
      <c r="G1125" s="251"/>
      <c r="H1125" s="251"/>
      <c r="I1125" s="252"/>
      <c r="J1125" s="252"/>
      <c r="K1125" s="148"/>
    </row>
    <row r="1126" spans="1:11" s="136" customFormat="1" x14ac:dyDescent="0.2">
      <c r="A1126" s="249"/>
      <c r="B1126" s="415"/>
      <c r="C1126" s="251"/>
      <c r="D1126" s="251"/>
      <c r="E1126" s="251"/>
      <c r="F1126" s="251"/>
      <c r="G1126" s="251"/>
      <c r="H1126" s="251"/>
      <c r="I1126" s="252"/>
      <c r="J1126" s="252"/>
      <c r="K1126" s="148"/>
    </row>
    <row r="1127" spans="1:11" s="136" customFormat="1" x14ac:dyDescent="0.2">
      <c r="A1127" s="249"/>
      <c r="B1127" s="415"/>
      <c r="C1127" s="251"/>
      <c r="D1127" s="251"/>
      <c r="E1127" s="251"/>
      <c r="F1127" s="251"/>
      <c r="G1127" s="251"/>
      <c r="H1127" s="251"/>
      <c r="I1127" s="252"/>
      <c r="J1127" s="252"/>
      <c r="K1127" s="148"/>
    </row>
    <row r="1128" spans="1:11" s="136" customFormat="1" x14ac:dyDescent="0.2">
      <c r="A1128" s="249"/>
      <c r="B1128" s="415"/>
      <c r="C1128" s="251"/>
      <c r="D1128" s="251"/>
      <c r="E1128" s="251"/>
      <c r="F1128" s="251"/>
      <c r="G1128" s="251"/>
      <c r="H1128" s="251"/>
      <c r="I1128" s="252"/>
      <c r="J1128" s="252"/>
      <c r="K1128" s="148"/>
    </row>
    <row r="1129" spans="1:11" s="136" customFormat="1" x14ac:dyDescent="0.2">
      <c r="A1129" s="249"/>
      <c r="B1129" s="415"/>
      <c r="C1129" s="251"/>
      <c r="D1129" s="251"/>
      <c r="E1129" s="251"/>
      <c r="F1129" s="251"/>
      <c r="G1129" s="251"/>
      <c r="H1129" s="251"/>
      <c r="I1129" s="252"/>
      <c r="J1129" s="252"/>
      <c r="K1129" s="148"/>
    </row>
    <row r="1130" spans="1:11" s="136" customFormat="1" x14ac:dyDescent="0.2">
      <c r="A1130" s="249"/>
      <c r="B1130" s="415"/>
      <c r="C1130" s="251"/>
      <c r="D1130" s="251"/>
      <c r="E1130" s="251"/>
      <c r="F1130" s="251"/>
      <c r="G1130" s="251"/>
      <c r="H1130" s="251"/>
      <c r="I1130" s="252"/>
      <c r="J1130" s="252"/>
      <c r="K1130" s="148"/>
    </row>
    <row r="1131" spans="1:11" s="136" customFormat="1" x14ac:dyDescent="0.2">
      <c r="A1131" s="249"/>
      <c r="B1131" s="415"/>
      <c r="C1131" s="251"/>
      <c r="D1131" s="251"/>
      <c r="E1131" s="251"/>
      <c r="F1131" s="251"/>
      <c r="G1131" s="251"/>
      <c r="H1131" s="251"/>
      <c r="I1131" s="252"/>
      <c r="J1131" s="252"/>
      <c r="K1131" s="148"/>
    </row>
    <row r="1132" spans="1:11" s="136" customFormat="1" x14ac:dyDescent="0.2">
      <c r="A1132" s="249"/>
      <c r="B1132" s="415"/>
      <c r="C1132" s="251"/>
      <c r="D1132" s="251"/>
      <c r="E1132" s="251"/>
      <c r="F1132" s="251"/>
      <c r="G1132" s="251"/>
      <c r="H1132" s="251"/>
      <c r="I1132" s="252"/>
      <c r="J1132" s="252"/>
      <c r="K1132" s="148"/>
    </row>
    <row r="1133" spans="1:11" s="136" customFormat="1" x14ac:dyDescent="0.2">
      <c r="A1133" s="249"/>
      <c r="B1133" s="415"/>
      <c r="C1133" s="251"/>
      <c r="D1133" s="251"/>
      <c r="E1133" s="251"/>
      <c r="F1133" s="251"/>
      <c r="G1133" s="251"/>
      <c r="H1133" s="251"/>
      <c r="I1133" s="252"/>
      <c r="J1133" s="252"/>
      <c r="K1133" s="148"/>
    </row>
    <row r="1134" spans="1:11" s="136" customFormat="1" x14ac:dyDescent="0.2">
      <c r="A1134" s="249"/>
      <c r="B1134" s="415"/>
      <c r="C1134" s="251"/>
      <c r="D1134" s="251"/>
      <c r="E1134" s="251"/>
      <c r="F1134" s="251"/>
      <c r="G1134" s="251"/>
      <c r="H1134" s="251"/>
      <c r="I1134" s="252"/>
      <c r="J1134" s="252"/>
      <c r="K1134" s="148"/>
    </row>
    <row r="1135" spans="1:11" s="136" customFormat="1" x14ac:dyDescent="0.2">
      <c r="A1135" s="249"/>
      <c r="B1135" s="415"/>
      <c r="C1135" s="251"/>
      <c r="D1135" s="251"/>
      <c r="E1135" s="251"/>
      <c r="F1135" s="251"/>
      <c r="G1135" s="251"/>
      <c r="H1135" s="251"/>
      <c r="I1135" s="252"/>
      <c r="J1135" s="252"/>
      <c r="K1135" s="148"/>
    </row>
    <row r="1136" spans="1:11" s="136" customFormat="1" x14ac:dyDescent="0.2">
      <c r="A1136" s="249"/>
      <c r="B1136" s="415"/>
      <c r="C1136" s="251"/>
      <c r="D1136" s="251"/>
      <c r="E1136" s="251"/>
      <c r="F1136" s="251"/>
      <c r="G1136" s="251"/>
      <c r="H1136" s="251"/>
      <c r="I1136" s="252"/>
      <c r="J1136" s="252"/>
      <c r="K1136" s="148"/>
    </row>
    <row r="1137" spans="1:11" s="136" customFormat="1" x14ac:dyDescent="0.2">
      <c r="A1137" s="249"/>
      <c r="B1137" s="415"/>
      <c r="C1137" s="251"/>
      <c r="D1137" s="251"/>
      <c r="E1137" s="251"/>
      <c r="F1137" s="251"/>
      <c r="G1137" s="251"/>
      <c r="H1137" s="251"/>
      <c r="I1137" s="252"/>
      <c r="J1137" s="252"/>
      <c r="K1137" s="148"/>
    </row>
    <row r="1138" spans="1:11" s="136" customFormat="1" x14ac:dyDescent="0.2">
      <c r="A1138" s="249"/>
      <c r="B1138" s="415"/>
      <c r="C1138" s="251"/>
      <c r="D1138" s="251"/>
      <c r="E1138" s="251"/>
      <c r="F1138" s="251"/>
      <c r="G1138" s="251"/>
      <c r="H1138" s="251"/>
      <c r="I1138" s="252"/>
      <c r="J1138" s="252"/>
      <c r="K1138" s="148"/>
    </row>
    <row r="1139" spans="1:11" s="136" customFormat="1" x14ac:dyDescent="0.2">
      <c r="A1139" s="249"/>
      <c r="B1139" s="415"/>
      <c r="C1139" s="251"/>
      <c r="D1139" s="251"/>
      <c r="E1139" s="251"/>
      <c r="F1139" s="251"/>
      <c r="G1139" s="251"/>
      <c r="H1139" s="251"/>
      <c r="I1139" s="252"/>
      <c r="J1139" s="252"/>
      <c r="K1139" s="148"/>
    </row>
    <row r="1140" spans="1:11" s="136" customFormat="1" x14ac:dyDescent="0.2">
      <c r="A1140" s="249"/>
      <c r="B1140" s="415"/>
      <c r="C1140" s="251"/>
      <c r="D1140" s="251"/>
      <c r="E1140" s="251"/>
      <c r="F1140" s="251"/>
      <c r="G1140" s="251"/>
      <c r="H1140" s="251"/>
      <c r="I1140" s="252"/>
      <c r="J1140" s="252"/>
      <c r="K1140" s="148"/>
    </row>
    <row r="1141" spans="1:11" s="136" customFormat="1" x14ac:dyDescent="0.2">
      <c r="A1141" s="249"/>
      <c r="B1141" s="415"/>
      <c r="C1141" s="251"/>
      <c r="D1141" s="251"/>
      <c r="E1141" s="251"/>
      <c r="F1141" s="251"/>
      <c r="G1141" s="251"/>
      <c r="H1141" s="251"/>
      <c r="I1141" s="252"/>
      <c r="J1141" s="252"/>
      <c r="K1141" s="148"/>
    </row>
    <row r="1142" spans="1:11" s="136" customFormat="1" x14ac:dyDescent="0.2">
      <c r="A1142" s="249"/>
      <c r="B1142" s="415"/>
      <c r="C1142" s="251"/>
      <c r="D1142" s="251"/>
      <c r="E1142" s="251"/>
      <c r="F1142" s="251"/>
      <c r="G1142" s="251"/>
      <c r="H1142" s="251"/>
      <c r="I1142" s="252"/>
      <c r="J1142" s="252"/>
      <c r="K1142" s="148"/>
    </row>
    <row r="1143" spans="1:11" s="136" customFormat="1" x14ac:dyDescent="0.2">
      <c r="A1143" s="249"/>
      <c r="B1143" s="415"/>
      <c r="C1143" s="251"/>
      <c r="D1143" s="251"/>
      <c r="E1143" s="251"/>
      <c r="F1143" s="251"/>
      <c r="G1143" s="251"/>
      <c r="H1143" s="251"/>
      <c r="I1143" s="252"/>
      <c r="J1143" s="252"/>
      <c r="K1143" s="148"/>
    </row>
    <row r="1144" spans="1:11" s="136" customFormat="1" x14ac:dyDescent="0.2">
      <c r="A1144" s="249"/>
      <c r="B1144" s="415"/>
      <c r="C1144" s="251"/>
      <c r="D1144" s="251"/>
      <c r="E1144" s="251"/>
      <c r="F1144" s="251"/>
      <c r="G1144" s="251"/>
      <c r="H1144" s="251"/>
      <c r="I1144" s="252"/>
      <c r="J1144" s="252"/>
      <c r="K1144" s="148"/>
    </row>
    <row r="1145" spans="1:11" s="136" customFormat="1" x14ac:dyDescent="0.2">
      <c r="A1145" s="249"/>
      <c r="B1145" s="415"/>
      <c r="C1145" s="251"/>
      <c r="D1145" s="251"/>
      <c r="E1145" s="251"/>
      <c r="F1145" s="251"/>
      <c r="G1145" s="251"/>
      <c r="H1145" s="251"/>
      <c r="I1145" s="252"/>
      <c r="J1145" s="252"/>
      <c r="K1145" s="148"/>
    </row>
    <row r="1146" spans="1:11" s="136" customFormat="1" x14ac:dyDescent="0.2">
      <c r="A1146" s="249"/>
      <c r="B1146" s="415"/>
      <c r="C1146" s="251"/>
      <c r="D1146" s="251"/>
      <c r="E1146" s="251"/>
      <c r="F1146" s="251"/>
      <c r="G1146" s="251"/>
      <c r="H1146" s="251"/>
      <c r="I1146" s="252"/>
      <c r="J1146" s="252"/>
      <c r="K1146" s="148"/>
    </row>
    <row r="1147" spans="1:11" s="136" customFormat="1" x14ac:dyDescent="0.2">
      <c r="A1147" s="249"/>
      <c r="B1147" s="415"/>
      <c r="C1147" s="251"/>
      <c r="D1147" s="251"/>
      <c r="E1147" s="251"/>
      <c r="F1147" s="251"/>
      <c r="G1147" s="251"/>
      <c r="H1147" s="251"/>
      <c r="I1147" s="252"/>
      <c r="J1147" s="252"/>
      <c r="K1147" s="148"/>
    </row>
    <row r="1148" spans="1:11" s="136" customFormat="1" x14ac:dyDescent="0.2">
      <c r="A1148" s="249"/>
      <c r="B1148" s="415"/>
      <c r="C1148" s="251"/>
      <c r="D1148" s="251"/>
      <c r="E1148" s="251"/>
      <c r="F1148" s="251"/>
      <c r="G1148" s="251"/>
      <c r="H1148" s="251"/>
      <c r="I1148" s="252"/>
      <c r="J1148" s="252"/>
      <c r="K1148" s="148"/>
    </row>
    <row r="1149" spans="1:11" s="136" customFormat="1" x14ac:dyDescent="0.2">
      <c r="A1149" s="249"/>
      <c r="B1149" s="415"/>
      <c r="C1149" s="251"/>
      <c r="D1149" s="251"/>
      <c r="E1149" s="251"/>
      <c r="F1149" s="251"/>
      <c r="G1149" s="251"/>
      <c r="H1149" s="251"/>
      <c r="I1149" s="252"/>
      <c r="J1149" s="252"/>
      <c r="K1149" s="148"/>
    </row>
    <row r="1150" spans="1:11" s="136" customFormat="1" x14ac:dyDescent="0.2">
      <c r="A1150" s="249"/>
      <c r="B1150" s="415"/>
      <c r="C1150" s="251"/>
      <c r="D1150" s="251"/>
      <c r="E1150" s="251"/>
      <c r="F1150" s="251"/>
      <c r="G1150" s="251"/>
      <c r="H1150" s="251"/>
      <c r="I1150" s="252"/>
      <c r="J1150" s="252"/>
      <c r="K1150" s="148"/>
    </row>
    <row r="1151" spans="1:11" s="136" customFormat="1" x14ac:dyDescent="0.2">
      <c r="A1151" s="249"/>
      <c r="B1151" s="415"/>
      <c r="C1151" s="251"/>
      <c r="D1151" s="251"/>
      <c r="E1151" s="251"/>
      <c r="F1151" s="251"/>
      <c r="G1151" s="251"/>
      <c r="H1151" s="251"/>
      <c r="I1151" s="252"/>
      <c r="J1151" s="252"/>
      <c r="K1151" s="148"/>
    </row>
    <row r="1152" spans="1:11" s="136" customFormat="1" x14ac:dyDescent="0.2">
      <c r="A1152" s="249"/>
      <c r="B1152" s="415"/>
      <c r="C1152" s="251"/>
      <c r="D1152" s="251"/>
      <c r="E1152" s="251"/>
      <c r="F1152" s="251"/>
      <c r="G1152" s="251"/>
      <c r="H1152" s="251"/>
      <c r="I1152" s="252"/>
      <c r="J1152" s="252"/>
      <c r="K1152" s="148"/>
    </row>
    <row r="1153" spans="1:11" s="136" customFormat="1" x14ac:dyDescent="0.2">
      <c r="A1153" s="249"/>
      <c r="B1153" s="415"/>
      <c r="C1153" s="251"/>
      <c r="D1153" s="251"/>
      <c r="E1153" s="251"/>
      <c r="F1153" s="251"/>
      <c r="G1153" s="251"/>
      <c r="H1153" s="251"/>
      <c r="I1153" s="252"/>
      <c r="J1153" s="252"/>
      <c r="K1153" s="148"/>
    </row>
    <row r="1154" spans="1:11" s="136" customFormat="1" x14ac:dyDescent="0.2">
      <c r="A1154" s="249"/>
      <c r="B1154" s="415"/>
      <c r="C1154" s="251"/>
      <c r="D1154" s="251"/>
      <c r="E1154" s="251"/>
      <c r="F1154" s="251"/>
      <c r="G1154" s="251"/>
      <c r="H1154" s="251"/>
      <c r="I1154" s="252"/>
      <c r="J1154" s="252"/>
      <c r="K1154" s="148"/>
    </row>
    <row r="1155" spans="1:11" s="136" customFormat="1" x14ac:dyDescent="0.2">
      <c r="A1155" s="249"/>
      <c r="B1155" s="415"/>
      <c r="C1155" s="251"/>
      <c r="D1155" s="251"/>
      <c r="E1155" s="251"/>
      <c r="F1155" s="251"/>
      <c r="G1155" s="251"/>
      <c r="H1155" s="251"/>
      <c r="I1155" s="252"/>
      <c r="J1155" s="252"/>
      <c r="K1155" s="148"/>
    </row>
    <row r="1156" spans="1:11" s="136" customFormat="1" x14ac:dyDescent="0.2">
      <c r="A1156" s="249"/>
      <c r="B1156" s="415"/>
      <c r="C1156" s="251"/>
      <c r="D1156" s="251"/>
      <c r="E1156" s="251"/>
      <c r="F1156" s="251"/>
      <c r="G1156" s="251"/>
      <c r="H1156" s="251"/>
      <c r="I1156" s="252"/>
      <c r="J1156" s="252"/>
      <c r="K1156" s="148"/>
    </row>
    <row r="1157" spans="1:11" s="136" customFormat="1" x14ac:dyDescent="0.2">
      <c r="A1157" s="249"/>
      <c r="B1157" s="415"/>
      <c r="C1157" s="251"/>
      <c r="D1157" s="251"/>
      <c r="E1157" s="251"/>
      <c r="F1157" s="251"/>
      <c r="G1157" s="251"/>
      <c r="H1157" s="251"/>
      <c r="I1157" s="252"/>
      <c r="J1157" s="252"/>
      <c r="K1157" s="148"/>
    </row>
    <row r="1158" spans="1:11" s="136" customFormat="1" x14ac:dyDescent="0.2">
      <c r="A1158" s="249"/>
      <c r="B1158" s="415"/>
      <c r="C1158" s="251"/>
      <c r="D1158" s="251"/>
      <c r="E1158" s="251"/>
      <c r="F1158" s="251"/>
      <c r="G1158" s="251"/>
      <c r="H1158" s="251"/>
      <c r="I1158" s="252"/>
      <c r="J1158" s="252"/>
      <c r="K1158" s="148"/>
    </row>
    <row r="1159" spans="1:11" s="136" customFormat="1" x14ac:dyDescent="0.2">
      <c r="A1159" s="249"/>
      <c r="B1159" s="415"/>
      <c r="C1159" s="251"/>
      <c r="D1159" s="251"/>
      <c r="E1159" s="251"/>
      <c r="F1159" s="251"/>
      <c r="G1159" s="251"/>
      <c r="H1159" s="251"/>
      <c r="I1159" s="252"/>
      <c r="J1159" s="252"/>
      <c r="K1159" s="148"/>
    </row>
    <row r="1160" spans="1:11" s="136" customFormat="1" x14ac:dyDescent="0.2">
      <c r="A1160" s="249"/>
      <c r="B1160" s="415"/>
      <c r="C1160" s="251"/>
      <c r="D1160" s="251"/>
      <c r="E1160" s="251"/>
      <c r="F1160" s="251"/>
      <c r="G1160" s="251"/>
      <c r="H1160" s="251"/>
      <c r="I1160" s="252"/>
      <c r="J1160" s="252"/>
      <c r="K1160" s="148"/>
    </row>
    <row r="1161" spans="1:11" s="136" customFormat="1" x14ac:dyDescent="0.2">
      <c r="A1161" s="249"/>
      <c r="B1161" s="415"/>
      <c r="C1161" s="251"/>
      <c r="D1161" s="251"/>
      <c r="E1161" s="251"/>
      <c r="F1161" s="251"/>
      <c r="G1161" s="251"/>
      <c r="H1161" s="251"/>
      <c r="I1161" s="252"/>
      <c r="J1161" s="252"/>
      <c r="K1161" s="148"/>
    </row>
    <row r="1162" spans="1:11" s="136" customFormat="1" x14ac:dyDescent="0.2">
      <c r="A1162" s="249"/>
      <c r="B1162" s="415"/>
      <c r="C1162" s="251"/>
      <c r="D1162" s="251"/>
      <c r="E1162" s="251"/>
      <c r="F1162" s="251"/>
      <c r="G1162" s="251"/>
      <c r="H1162" s="251"/>
      <c r="I1162" s="252"/>
      <c r="J1162" s="252"/>
      <c r="K1162" s="148"/>
    </row>
    <row r="1163" spans="1:11" s="136" customFormat="1" x14ac:dyDescent="0.2">
      <c r="A1163" s="249"/>
      <c r="B1163" s="415"/>
      <c r="C1163" s="251"/>
      <c r="D1163" s="251"/>
      <c r="E1163" s="251"/>
      <c r="F1163" s="251"/>
      <c r="G1163" s="251"/>
      <c r="H1163" s="251"/>
      <c r="I1163" s="252"/>
      <c r="J1163" s="252"/>
      <c r="K1163" s="148"/>
    </row>
    <row r="1164" spans="1:11" s="136" customFormat="1" x14ac:dyDescent="0.2">
      <c r="A1164" s="249"/>
      <c r="B1164" s="415"/>
      <c r="C1164" s="251"/>
      <c r="D1164" s="251"/>
      <c r="E1164" s="251"/>
      <c r="F1164" s="251"/>
      <c r="G1164" s="251"/>
      <c r="H1164" s="251"/>
      <c r="I1164" s="252"/>
      <c r="J1164" s="252"/>
      <c r="K1164" s="148"/>
    </row>
    <row r="1165" spans="1:11" s="136" customFormat="1" x14ac:dyDescent="0.2">
      <c r="A1165" s="249"/>
      <c r="B1165" s="415"/>
      <c r="C1165" s="251"/>
      <c r="D1165" s="251"/>
      <c r="E1165" s="251"/>
      <c r="F1165" s="251"/>
      <c r="G1165" s="251"/>
      <c r="H1165" s="251"/>
      <c r="I1165" s="252"/>
      <c r="J1165" s="252"/>
      <c r="K1165" s="148"/>
    </row>
    <row r="1166" spans="1:11" s="136" customFormat="1" x14ac:dyDescent="0.2">
      <c r="A1166" s="249"/>
      <c r="B1166" s="415"/>
      <c r="C1166" s="251"/>
      <c r="D1166" s="251"/>
      <c r="E1166" s="251"/>
      <c r="F1166" s="251"/>
      <c r="G1166" s="251"/>
      <c r="H1166" s="251"/>
      <c r="I1166" s="252"/>
      <c r="J1166" s="252"/>
      <c r="K1166" s="148"/>
    </row>
    <row r="1167" spans="1:11" s="136" customFormat="1" x14ac:dyDescent="0.2">
      <c r="A1167" s="249"/>
      <c r="B1167" s="415"/>
      <c r="C1167" s="251"/>
      <c r="D1167" s="251"/>
      <c r="E1167" s="251"/>
      <c r="F1167" s="251"/>
      <c r="G1167" s="251"/>
      <c r="H1167" s="251"/>
      <c r="I1167" s="252"/>
      <c r="J1167" s="252"/>
      <c r="K1167" s="148"/>
    </row>
    <row r="1168" spans="1:11" s="136" customFormat="1" x14ac:dyDescent="0.2">
      <c r="A1168" s="249"/>
      <c r="B1168" s="415"/>
      <c r="C1168" s="251"/>
      <c r="D1168" s="251"/>
      <c r="E1168" s="251"/>
      <c r="F1168" s="251"/>
      <c r="G1168" s="251"/>
      <c r="H1168" s="251"/>
      <c r="I1168" s="252"/>
      <c r="J1168" s="252"/>
      <c r="K1168" s="148"/>
    </row>
    <row r="1169" spans="1:11" s="136" customFormat="1" x14ac:dyDescent="0.2">
      <c r="A1169" s="249"/>
      <c r="B1169" s="415"/>
      <c r="C1169" s="251"/>
      <c r="D1169" s="251"/>
      <c r="E1169" s="251"/>
      <c r="F1169" s="251"/>
      <c r="G1169" s="251"/>
      <c r="H1169" s="251"/>
      <c r="I1169" s="252"/>
      <c r="J1169" s="252"/>
      <c r="K1169" s="148"/>
    </row>
    <row r="1170" spans="1:11" s="136" customFormat="1" x14ac:dyDescent="0.2">
      <c r="A1170" s="249"/>
      <c r="B1170" s="415"/>
      <c r="C1170" s="251"/>
      <c r="D1170" s="251"/>
      <c r="E1170" s="251"/>
      <c r="F1170" s="251"/>
      <c r="G1170" s="251"/>
      <c r="H1170" s="251"/>
      <c r="I1170" s="252"/>
      <c r="J1170" s="252"/>
      <c r="K1170" s="148"/>
    </row>
    <row r="1171" spans="1:11" s="136" customFormat="1" x14ac:dyDescent="0.2">
      <c r="A1171" s="249"/>
      <c r="B1171" s="415"/>
      <c r="C1171" s="251"/>
      <c r="D1171" s="251"/>
      <c r="E1171" s="251"/>
      <c r="F1171" s="251"/>
      <c r="G1171" s="251"/>
      <c r="H1171" s="251"/>
      <c r="I1171" s="252"/>
      <c r="J1171" s="252"/>
      <c r="K1171" s="148"/>
    </row>
    <row r="1172" spans="1:11" s="136" customFormat="1" x14ac:dyDescent="0.2">
      <c r="A1172" s="249"/>
      <c r="B1172" s="415"/>
      <c r="C1172" s="251"/>
      <c r="D1172" s="251"/>
      <c r="E1172" s="251"/>
      <c r="F1172" s="251"/>
      <c r="G1172" s="251"/>
      <c r="H1172" s="251"/>
      <c r="I1172" s="252"/>
      <c r="J1172" s="252"/>
      <c r="K1172" s="148"/>
    </row>
    <row r="1173" spans="1:11" s="136" customFormat="1" x14ac:dyDescent="0.2">
      <c r="A1173" s="249"/>
      <c r="B1173" s="415"/>
      <c r="C1173" s="251"/>
      <c r="D1173" s="251"/>
      <c r="E1173" s="251"/>
      <c r="F1173" s="251"/>
      <c r="G1173" s="251"/>
      <c r="H1173" s="251"/>
      <c r="I1173" s="252"/>
      <c r="J1173" s="252"/>
      <c r="K1173" s="148"/>
    </row>
    <row r="1174" spans="1:11" s="136" customFormat="1" x14ac:dyDescent="0.2">
      <c r="A1174" s="249"/>
      <c r="B1174" s="415"/>
      <c r="C1174" s="251"/>
      <c r="D1174" s="251"/>
      <c r="E1174" s="251"/>
      <c r="F1174" s="251"/>
      <c r="G1174" s="251"/>
      <c r="H1174" s="251"/>
      <c r="I1174" s="252"/>
      <c r="J1174" s="252"/>
      <c r="K1174" s="148"/>
    </row>
    <row r="1175" spans="1:11" s="136" customFormat="1" x14ac:dyDescent="0.2">
      <c r="A1175" s="249"/>
      <c r="B1175" s="415"/>
      <c r="C1175" s="251"/>
      <c r="D1175" s="251"/>
      <c r="E1175" s="251"/>
      <c r="F1175" s="251"/>
      <c r="G1175" s="251"/>
      <c r="H1175" s="251"/>
      <c r="I1175" s="252"/>
      <c r="J1175" s="252"/>
      <c r="K1175" s="148"/>
    </row>
    <row r="1176" spans="1:11" s="136" customFormat="1" x14ac:dyDescent="0.2">
      <c r="A1176" s="249"/>
      <c r="B1176" s="415"/>
      <c r="C1176" s="251"/>
      <c r="D1176" s="251"/>
      <c r="E1176" s="251"/>
      <c r="F1176" s="251"/>
      <c r="G1176" s="251"/>
      <c r="H1176" s="251"/>
      <c r="I1176" s="252"/>
      <c r="J1176" s="252"/>
      <c r="K1176" s="148"/>
    </row>
    <row r="1177" spans="1:11" s="136" customFormat="1" x14ac:dyDescent="0.2">
      <c r="A1177" s="249"/>
      <c r="B1177" s="415"/>
      <c r="C1177" s="251"/>
      <c r="D1177" s="251"/>
      <c r="E1177" s="251"/>
      <c r="F1177" s="251"/>
      <c r="G1177" s="251"/>
      <c r="H1177" s="251"/>
      <c r="I1177" s="252"/>
      <c r="J1177" s="252"/>
      <c r="K1177" s="148"/>
    </row>
    <row r="1178" spans="1:11" s="136" customFormat="1" x14ac:dyDescent="0.2">
      <c r="A1178" s="249"/>
      <c r="B1178" s="415"/>
      <c r="C1178" s="251"/>
      <c r="D1178" s="251"/>
      <c r="E1178" s="251"/>
      <c r="F1178" s="251"/>
      <c r="G1178" s="251"/>
      <c r="H1178" s="251"/>
      <c r="I1178" s="252"/>
      <c r="J1178" s="252"/>
      <c r="K1178" s="148"/>
    </row>
    <row r="1179" spans="1:11" s="136" customFormat="1" x14ac:dyDescent="0.2">
      <c r="A1179" s="249"/>
      <c r="B1179" s="415"/>
      <c r="C1179" s="251"/>
      <c r="D1179" s="251"/>
      <c r="E1179" s="251"/>
      <c r="F1179" s="251"/>
      <c r="G1179" s="251"/>
      <c r="H1179" s="251"/>
      <c r="I1179" s="252"/>
      <c r="J1179" s="252"/>
      <c r="K1179" s="148"/>
    </row>
    <row r="1180" spans="1:11" s="136" customFormat="1" x14ac:dyDescent="0.2">
      <c r="A1180" s="249"/>
      <c r="B1180" s="415"/>
      <c r="C1180" s="251"/>
      <c r="D1180" s="251"/>
      <c r="E1180" s="251"/>
      <c r="F1180" s="251"/>
      <c r="G1180" s="251"/>
      <c r="H1180" s="251"/>
      <c r="I1180" s="252"/>
      <c r="J1180" s="252"/>
      <c r="K1180" s="148"/>
    </row>
    <row r="1181" spans="1:11" s="136" customFormat="1" x14ac:dyDescent="0.2">
      <c r="A1181" s="249"/>
      <c r="B1181" s="415"/>
      <c r="C1181" s="251"/>
      <c r="D1181" s="251"/>
      <c r="E1181" s="251"/>
      <c r="F1181" s="251"/>
      <c r="G1181" s="251"/>
      <c r="H1181" s="251"/>
      <c r="I1181" s="252"/>
      <c r="J1181" s="252"/>
      <c r="K1181" s="148"/>
    </row>
    <row r="1182" spans="1:11" s="136" customFormat="1" x14ac:dyDescent="0.2">
      <c r="A1182" s="249"/>
      <c r="B1182" s="415"/>
      <c r="C1182" s="251"/>
      <c r="D1182" s="251"/>
      <c r="E1182" s="251"/>
      <c r="F1182" s="251"/>
      <c r="G1182" s="251"/>
      <c r="H1182" s="251"/>
      <c r="I1182" s="252"/>
      <c r="J1182" s="252"/>
      <c r="K1182" s="148"/>
    </row>
    <row r="1183" spans="1:11" s="136" customFormat="1" x14ac:dyDescent="0.2">
      <c r="A1183" s="249"/>
      <c r="B1183" s="415"/>
      <c r="C1183" s="251"/>
      <c r="D1183" s="251"/>
      <c r="E1183" s="251"/>
      <c r="F1183" s="251"/>
      <c r="G1183" s="251"/>
      <c r="H1183" s="251"/>
      <c r="I1183" s="252"/>
      <c r="J1183" s="252"/>
      <c r="K1183" s="148"/>
    </row>
    <row r="1184" spans="1:11" s="136" customFormat="1" x14ac:dyDescent="0.2">
      <c r="A1184" s="249"/>
      <c r="B1184" s="415"/>
      <c r="C1184" s="251"/>
      <c r="D1184" s="251"/>
      <c r="E1184" s="251"/>
      <c r="F1184" s="251"/>
      <c r="G1184" s="251"/>
      <c r="H1184" s="251"/>
      <c r="I1184" s="252"/>
      <c r="J1184" s="252"/>
      <c r="K1184" s="148"/>
    </row>
    <row r="1185" spans="1:11" s="136" customFormat="1" x14ac:dyDescent="0.2">
      <c r="A1185" s="249"/>
      <c r="B1185" s="415"/>
      <c r="C1185" s="251"/>
      <c r="D1185" s="251"/>
      <c r="E1185" s="251"/>
      <c r="F1185" s="251"/>
      <c r="G1185" s="251"/>
      <c r="H1185" s="251"/>
      <c r="I1185" s="252"/>
      <c r="J1185" s="252"/>
      <c r="K1185" s="148"/>
    </row>
    <row r="1186" spans="1:11" s="136" customFormat="1" x14ac:dyDescent="0.2">
      <c r="A1186" s="249"/>
      <c r="B1186" s="415"/>
      <c r="C1186" s="251"/>
      <c r="D1186" s="251"/>
      <c r="E1186" s="251"/>
      <c r="F1186" s="251"/>
      <c r="G1186" s="251"/>
      <c r="H1186" s="251"/>
      <c r="I1186" s="252"/>
      <c r="J1186" s="252"/>
      <c r="K1186" s="148"/>
    </row>
    <row r="1187" spans="1:11" s="136" customFormat="1" x14ac:dyDescent="0.2">
      <c r="A1187" s="249"/>
      <c r="B1187" s="415"/>
      <c r="C1187" s="251"/>
      <c r="D1187" s="251"/>
      <c r="E1187" s="251"/>
      <c r="F1187" s="251"/>
      <c r="G1187" s="251"/>
      <c r="H1187" s="251"/>
      <c r="I1187" s="252"/>
      <c r="J1187" s="252"/>
      <c r="K1187" s="148"/>
    </row>
    <row r="1188" spans="1:11" s="136" customFormat="1" x14ac:dyDescent="0.2">
      <c r="A1188" s="249"/>
      <c r="B1188" s="415"/>
      <c r="C1188" s="251"/>
      <c r="D1188" s="251"/>
      <c r="E1188" s="251"/>
      <c r="F1188" s="251"/>
      <c r="G1188" s="251"/>
      <c r="H1188" s="251"/>
      <c r="I1188" s="252"/>
      <c r="J1188" s="252"/>
      <c r="K1188" s="148"/>
    </row>
    <row r="1189" spans="1:11" s="136" customFormat="1" x14ac:dyDescent="0.2">
      <c r="A1189" s="249"/>
      <c r="B1189" s="415"/>
      <c r="C1189" s="251"/>
      <c r="D1189" s="251"/>
      <c r="E1189" s="251"/>
      <c r="F1189" s="251"/>
      <c r="G1189" s="251"/>
      <c r="H1189" s="251"/>
      <c r="I1189" s="252"/>
      <c r="J1189" s="252"/>
      <c r="K1189" s="148"/>
    </row>
    <row r="1190" spans="1:11" s="136" customFormat="1" x14ac:dyDescent="0.2">
      <c r="A1190" s="249"/>
      <c r="B1190" s="415"/>
      <c r="C1190" s="251"/>
      <c r="D1190" s="251"/>
      <c r="E1190" s="251"/>
      <c r="F1190" s="251"/>
      <c r="G1190" s="251"/>
      <c r="H1190" s="251"/>
      <c r="I1190" s="252"/>
      <c r="J1190" s="252"/>
      <c r="K1190" s="148"/>
    </row>
    <row r="1191" spans="1:11" s="136" customFormat="1" x14ac:dyDescent="0.2">
      <c r="A1191" s="249"/>
      <c r="B1191" s="415"/>
      <c r="C1191" s="251"/>
      <c r="D1191" s="251"/>
      <c r="E1191" s="251"/>
      <c r="F1191" s="251"/>
      <c r="G1191" s="251"/>
      <c r="H1191" s="251"/>
      <c r="I1191" s="252"/>
      <c r="J1191" s="252"/>
      <c r="K1191" s="148"/>
    </row>
    <row r="1192" spans="1:11" s="136" customFormat="1" x14ac:dyDescent="0.2">
      <c r="A1192" s="249"/>
      <c r="B1192" s="415"/>
      <c r="C1192" s="251"/>
      <c r="D1192" s="251"/>
      <c r="E1192" s="251"/>
      <c r="F1192" s="251"/>
      <c r="G1192" s="251"/>
      <c r="H1192" s="251"/>
      <c r="I1192" s="252"/>
      <c r="J1192" s="252"/>
      <c r="K1192" s="148"/>
    </row>
    <row r="1193" spans="1:11" s="136" customFormat="1" x14ac:dyDescent="0.2">
      <c r="A1193" s="249"/>
      <c r="B1193" s="415"/>
      <c r="C1193" s="251"/>
      <c r="D1193" s="251"/>
      <c r="E1193" s="251"/>
      <c r="F1193" s="251"/>
      <c r="G1193" s="251"/>
      <c r="H1193" s="251"/>
      <c r="I1193" s="252"/>
      <c r="J1193" s="252"/>
      <c r="K1193" s="148"/>
    </row>
    <row r="1194" spans="1:11" s="136" customFormat="1" x14ac:dyDescent="0.2">
      <c r="A1194" s="249"/>
      <c r="B1194" s="415"/>
      <c r="C1194" s="251"/>
      <c r="D1194" s="251"/>
      <c r="E1194" s="251"/>
      <c r="F1194" s="251"/>
      <c r="G1194" s="251"/>
      <c r="H1194" s="251"/>
      <c r="I1194" s="252"/>
      <c r="J1194" s="252"/>
      <c r="K1194" s="148"/>
    </row>
    <row r="1195" spans="1:11" s="136" customFormat="1" x14ac:dyDescent="0.2">
      <c r="A1195" s="249"/>
      <c r="B1195" s="415"/>
      <c r="C1195" s="251"/>
      <c r="D1195" s="251"/>
      <c r="E1195" s="251"/>
      <c r="F1195" s="251"/>
      <c r="G1195" s="251"/>
      <c r="H1195" s="251"/>
      <c r="I1195" s="252"/>
      <c r="J1195" s="252"/>
      <c r="K1195" s="148"/>
    </row>
    <row r="1196" spans="1:11" s="136" customFormat="1" x14ac:dyDescent="0.2">
      <c r="A1196" s="249"/>
      <c r="B1196" s="415"/>
      <c r="C1196" s="251"/>
      <c r="D1196" s="251"/>
      <c r="E1196" s="251"/>
      <c r="F1196" s="251"/>
      <c r="G1196" s="251"/>
      <c r="H1196" s="251"/>
      <c r="I1196" s="252"/>
      <c r="J1196" s="252"/>
      <c r="K1196" s="148"/>
    </row>
    <row r="1197" spans="1:11" s="136" customFormat="1" x14ac:dyDescent="0.2">
      <c r="A1197" s="249"/>
      <c r="B1197" s="415"/>
      <c r="C1197" s="251"/>
      <c r="D1197" s="251"/>
      <c r="E1197" s="251"/>
      <c r="F1197" s="251"/>
      <c r="G1197" s="251"/>
      <c r="H1197" s="251"/>
      <c r="I1197" s="252"/>
      <c r="J1197" s="252"/>
      <c r="K1197" s="148"/>
    </row>
    <row r="1198" spans="1:11" s="136" customFormat="1" x14ac:dyDescent="0.2">
      <c r="A1198" s="249"/>
      <c r="B1198" s="415"/>
      <c r="C1198" s="251"/>
      <c r="D1198" s="251"/>
      <c r="E1198" s="251"/>
      <c r="F1198" s="251"/>
      <c r="G1198" s="251"/>
      <c r="H1198" s="251"/>
      <c r="I1198" s="252"/>
      <c r="J1198" s="252"/>
      <c r="K1198" s="148"/>
    </row>
    <row r="1199" spans="1:11" s="136" customFormat="1" x14ac:dyDescent="0.2">
      <c r="A1199" s="249"/>
      <c r="B1199" s="415"/>
      <c r="C1199" s="251"/>
      <c r="D1199" s="251"/>
      <c r="E1199" s="251"/>
      <c r="F1199" s="251"/>
      <c r="G1199" s="251"/>
      <c r="H1199" s="251"/>
      <c r="I1199" s="252"/>
      <c r="J1199" s="252"/>
      <c r="K1199" s="148"/>
    </row>
    <row r="1200" spans="1:11" s="136" customFormat="1" x14ac:dyDescent="0.2">
      <c r="A1200" s="249"/>
      <c r="B1200" s="415"/>
      <c r="C1200" s="251"/>
      <c r="D1200" s="251"/>
      <c r="E1200" s="251"/>
      <c r="F1200" s="251"/>
      <c r="G1200" s="251"/>
      <c r="H1200" s="251"/>
      <c r="I1200" s="252"/>
      <c r="J1200" s="252"/>
      <c r="K1200" s="148"/>
    </row>
    <row r="1201" spans="1:11" s="136" customFormat="1" x14ac:dyDescent="0.2">
      <c r="A1201" s="249"/>
      <c r="B1201" s="415"/>
      <c r="C1201" s="251"/>
      <c r="D1201" s="251"/>
      <c r="E1201" s="251"/>
      <c r="F1201" s="251"/>
      <c r="G1201" s="251"/>
      <c r="H1201" s="251"/>
      <c r="I1201" s="252"/>
      <c r="J1201" s="252"/>
      <c r="K1201" s="148"/>
    </row>
    <row r="1202" spans="1:11" s="136" customFormat="1" x14ac:dyDescent="0.2">
      <c r="A1202" s="249"/>
      <c r="B1202" s="415"/>
      <c r="C1202" s="251"/>
      <c r="D1202" s="251"/>
      <c r="E1202" s="251"/>
      <c r="F1202" s="251"/>
      <c r="G1202" s="251"/>
      <c r="H1202" s="251"/>
      <c r="I1202" s="252"/>
      <c r="J1202" s="252"/>
      <c r="K1202" s="148"/>
    </row>
    <row r="1203" spans="1:11" s="136" customFormat="1" x14ac:dyDescent="0.2">
      <c r="A1203" s="249"/>
      <c r="B1203" s="415"/>
      <c r="C1203" s="251"/>
      <c r="D1203" s="251"/>
      <c r="E1203" s="251"/>
      <c r="F1203" s="251"/>
      <c r="G1203" s="251"/>
      <c r="H1203" s="251"/>
      <c r="I1203" s="252"/>
      <c r="J1203" s="252"/>
      <c r="K1203" s="148"/>
    </row>
    <row r="1204" spans="1:11" s="136" customFormat="1" x14ac:dyDescent="0.2">
      <c r="A1204" s="249"/>
      <c r="B1204" s="415"/>
      <c r="C1204" s="251"/>
      <c r="D1204" s="251"/>
      <c r="E1204" s="251"/>
      <c r="F1204" s="251"/>
      <c r="G1204" s="251"/>
      <c r="H1204" s="251"/>
      <c r="I1204" s="252"/>
      <c r="J1204" s="252"/>
      <c r="K1204" s="148"/>
    </row>
    <row r="1205" spans="1:11" s="136" customFormat="1" x14ac:dyDescent="0.2">
      <c r="A1205" s="249"/>
      <c r="B1205" s="415"/>
      <c r="C1205" s="251"/>
      <c r="D1205" s="251"/>
      <c r="E1205" s="251"/>
      <c r="F1205" s="251"/>
      <c r="G1205" s="251"/>
      <c r="H1205" s="251"/>
      <c r="I1205" s="252"/>
      <c r="J1205" s="252"/>
      <c r="K1205" s="148"/>
    </row>
    <row r="1206" spans="1:11" s="136" customFormat="1" x14ac:dyDescent="0.2">
      <c r="A1206" s="249"/>
      <c r="B1206" s="415"/>
      <c r="C1206" s="251"/>
      <c r="D1206" s="251"/>
      <c r="E1206" s="251"/>
      <c r="F1206" s="251"/>
      <c r="G1206" s="251"/>
      <c r="H1206" s="251"/>
      <c r="I1206" s="252"/>
      <c r="J1206" s="252"/>
      <c r="K1206" s="148"/>
    </row>
    <row r="1207" spans="1:11" s="136" customFormat="1" x14ac:dyDescent="0.2">
      <c r="A1207" s="249"/>
      <c r="B1207" s="415"/>
      <c r="C1207" s="251"/>
      <c r="D1207" s="251"/>
      <c r="E1207" s="251"/>
      <c r="F1207" s="251"/>
      <c r="G1207" s="251"/>
      <c r="H1207" s="251"/>
      <c r="I1207" s="252"/>
      <c r="J1207" s="252"/>
      <c r="K1207" s="148"/>
    </row>
    <row r="1208" spans="1:11" s="136" customFormat="1" x14ac:dyDescent="0.2">
      <c r="A1208" s="249"/>
      <c r="B1208" s="415"/>
      <c r="C1208" s="251"/>
      <c r="D1208" s="251"/>
      <c r="E1208" s="251"/>
      <c r="F1208" s="251"/>
      <c r="G1208" s="251"/>
      <c r="H1208" s="251"/>
      <c r="I1208" s="252"/>
      <c r="J1208" s="252"/>
      <c r="K1208" s="148"/>
    </row>
    <row r="1209" spans="1:11" s="136" customFormat="1" x14ac:dyDescent="0.2">
      <c r="A1209" s="249"/>
      <c r="B1209" s="415"/>
      <c r="C1209" s="251"/>
      <c r="D1209" s="251"/>
      <c r="E1209" s="251"/>
      <c r="F1209" s="251"/>
      <c r="G1209" s="251"/>
      <c r="H1209" s="251"/>
      <c r="I1209" s="252"/>
      <c r="J1209" s="252"/>
      <c r="K1209" s="148"/>
    </row>
    <row r="1210" spans="1:11" s="136" customFormat="1" x14ac:dyDescent="0.2">
      <c r="A1210" s="249"/>
      <c r="B1210" s="415"/>
      <c r="C1210" s="251"/>
      <c r="D1210" s="251"/>
      <c r="E1210" s="251"/>
      <c r="F1210" s="251"/>
      <c r="G1210" s="251"/>
      <c r="H1210" s="251"/>
      <c r="I1210" s="252"/>
      <c r="J1210" s="252"/>
      <c r="K1210" s="148"/>
    </row>
    <row r="1211" spans="1:11" s="136" customFormat="1" x14ac:dyDescent="0.2">
      <c r="A1211" s="249"/>
      <c r="B1211" s="415"/>
      <c r="C1211" s="251"/>
      <c r="D1211" s="251"/>
      <c r="E1211" s="251"/>
      <c r="F1211" s="251"/>
      <c r="G1211" s="251"/>
      <c r="H1211" s="251"/>
      <c r="I1211" s="252"/>
      <c r="J1211" s="252"/>
      <c r="K1211" s="148"/>
    </row>
    <row r="1212" spans="1:11" s="136" customFormat="1" x14ac:dyDescent="0.2">
      <c r="A1212" s="249"/>
      <c r="B1212" s="415"/>
      <c r="C1212" s="251"/>
      <c r="D1212" s="251"/>
      <c r="E1212" s="251"/>
      <c r="F1212" s="251"/>
      <c r="G1212" s="251"/>
      <c r="H1212" s="251"/>
      <c r="I1212" s="252"/>
      <c r="J1212" s="252"/>
      <c r="K1212" s="148"/>
    </row>
    <row r="1213" spans="1:11" s="136" customFormat="1" x14ac:dyDescent="0.2">
      <c r="A1213" s="249"/>
      <c r="B1213" s="415"/>
      <c r="C1213" s="251"/>
      <c r="D1213" s="251"/>
      <c r="E1213" s="251"/>
      <c r="F1213" s="251"/>
      <c r="G1213" s="251"/>
      <c r="H1213" s="251"/>
      <c r="I1213" s="252"/>
      <c r="J1213" s="252"/>
      <c r="K1213" s="148"/>
    </row>
    <row r="1214" spans="1:11" s="136" customFormat="1" x14ac:dyDescent="0.2">
      <c r="A1214" s="249"/>
      <c r="B1214" s="415"/>
      <c r="C1214" s="251"/>
      <c r="D1214" s="251"/>
      <c r="E1214" s="251"/>
      <c r="F1214" s="251"/>
      <c r="G1214" s="251"/>
      <c r="H1214" s="251"/>
      <c r="I1214" s="252"/>
      <c r="J1214" s="252"/>
      <c r="K1214" s="148"/>
    </row>
    <row r="1215" spans="1:11" s="136" customFormat="1" x14ac:dyDescent="0.2">
      <c r="A1215" s="249"/>
      <c r="B1215" s="415"/>
      <c r="C1215" s="251"/>
      <c r="D1215" s="251"/>
      <c r="E1215" s="251"/>
      <c r="F1215" s="251"/>
      <c r="G1215" s="251"/>
      <c r="H1215" s="251"/>
      <c r="I1215" s="252"/>
      <c r="J1215" s="252"/>
      <c r="K1215" s="148"/>
    </row>
    <row r="1216" spans="1:11" s="136" customFormat="1" x14ac:dyDescent="0.2">
      <c r="A1216" s="249"/>
      <c r="B1216" s="415"/>
      <c r="C1216" s="251"/>
      <c r="D1216" s="251"/>
      <c r="E1216" s="251"/>
      <c r="F1216" s="251"/>
      <c r="G1216" s="251"/>
      <c r="H1216" s="251"/>
      <c r="I1216" s="252"/>
      <c r="J1216" s="252"/>
      <c r="K1216" s="148"/>
    </row>
    <row r="1217" spans="1:11" s="136" customFormat="1" x14ac:dyDescent="0.2">
      <c r="A1217" s="249"/>
      <c r="B1217" s="415"/>
      <c r="C1217" s="251"/>
      <c r="D1217" s="251"/>
      <c r="E1217" s="251"/>
      <c r="F1217" s="251"/>
      <c r="G1217" s="251"/>
      <c r="H1217" s="251"/>
      <c r="I1217" s="252"/>
      <c r="J1217" s="252"/>
      <c r="K1217" s="148"/>
    </row>
    <row r="1218" spans="1:11" s="136" customFormat="1" x14ac:dyDescent="0.2">
      <c r="A1218" s="249"/>
      <c r="B1218" s="415"/>
      <c r="C1218" s="251"/>
      <c r="D1218" s="251"/>
      <c r="E1218" s="251"/>
      <c r="F1218" s="251"/>
      <c r="G1218" s="251"/>
      <c r="H1218" s="251"/>
      <c r="I1218" s="252"/>
      <c r="J1218" s="252"/>
      <c r="K1218" s="148"/>
    </row>
    <row r="1219" spans="1:11" s="136" customFormat="1" x14ac:dyDescent="0.2">
      <c r="A1219" s="249"/>
      <c r="B1219" s="415"/>
      <c r="C1219" s="251"/>
      <c r="D1219" s="251"/>
      <c r="E1219" s="251"/>
      <c r="F1219" s="251"/>
      <c r="G1219" s="251"/>
      <c r="H1219" s="251"/>
      <c r="I1219" s="252"/>
      <c r="J1219" s="252"/>
      <c r="K1219" s="148"/>
    </row>
    <row r="1220" spans="1:11" s="136" customFormat="1" x14ac:dyDescent="0.2">
      <c r="A1220" s="249"/>
      <c r="B1220" s="415"/>
      <c r="C1220" s="251"/>
      <c r="D1220" s="251"/>
      <c r="E1220" s="251"/>
      <c r="F1220" s="251"/>
      <c r="G1220" s="251"/>
      <c r="H1220" s="251"/>
      <c r="I1220" s="252"/>
      <c r="J1220" s="252"/>
      <c r="K1220" s="148"/>
    </row>
    <row r="1221" spans="1:11" s="136" customFormat="1" x14ac:dyDescent="0.2">
      <c r="A1221" s="249"/>
      <c r="B1221" s="415"/>
      <c r="C1221" s="251"/>
      <c r="D1221" s="251"/>
      <c r="E1221" s="251"/>
      <c r="F1221" s="251"/>
      <c r="G1221" s="251"/>
      <c r="H1221" s="251"/>
      <c r="I1221" s="252"/>
      <c r="J1221" s="252"/>
      <c r="K1221" s="148"/>
    </row>
    <row r="1222" spans="1:11" s="136" customFormat="1" x14ac:dyDescent="0.2">
      <c r="A1222" s="249"/>
      <c r="B1222" s="415"/>
      <c r="C1222" s="251"/>
      <c r="D1222" s="251"/>
      <c r="E1222" s="251"/>
      <c r="F1222" s="251"/>
      <c r="G1222" s="251"/>
      <c r="H1222" s="251"/>
      <c r="I1222" s="252"/>
      <c r="J1222" s="252"/>
      <c r="K1222" s="148"/>
    </row>
    <row r="1223" spans="1:11" s="136" customFormat="1" x14ac:dyDescent="0.2">
      <c r="A1223" s="249"/>
      <c r="B1223" s="415"/>
      <c r="C1223" s="251"/>
      <c r="D1223" s="251"/>
      <c r="E1223" s="251"/>
      <c r="F1223" s="251"/>
      <c r="G1223" s="251"/>
      <c r="H1223" s="251"/>
      <c r="I1223" s="252"/>
      <c r="J1223" s="252"/>
      <c r="K1223" s="148"/>
    </row>
    <row r="1224" spans="1:11" s="136" customFormat="1" x14ac:dyDescent="0.2">
      <c r="A1224" s="249"/>
      <c r="B1224" s="415"/>
      <c r="C1224" s="251"/>
      <c r="D1224" s="251"/>
      <c r="E1224" s="251"/>
      <c r="F1224" s="251"/>
      <c r="G1224" s="251"/>
      <c r="H1224" s="251"/>
      <c r="I1224" s="252"/>
      <c r="J1224" s="252"/>
      <c r="K1224" s="148"/>
    </row>
    <row r="1225" spans="1:11" s="136" customFormat="1" x14ac:dyDescent="0.2">
      <c r="A1225" s="249"/>
      <c r="B1225" s="415"/>
      <c r="C1225" s="251"/>
      <c r="D1225" s="251"/>
      <c r="E1225" s="251"/>
      <c r="F1225" s="251"/>
      <c r="G1225" s="251"/>
      <c r="H1225" s="251"/>
      <c r="I1225" s="252"/>
      <c r="J1225" s="252"/>
      <c r="K1225" s="148"/>
    </row>
    <row r="1226" spans="1:11" s="136" customFormat="1" x14ac:dyDescent="0.2">
      <c r="A1226" s="249"/>
      <c r="B1226" s="415"/>
      <c r="C1226" s="251"/>
      <c r="D1226" s="251"/>
      <c r="E1226" s="251"/>
      <c r="F1226" s="251"/>
      <c r="G1226" s="251"/>
      <c r="H1226" s="251"/>
      <c r="I1226" s="252"/>
      <c r="J1226" s="252"/>
      <c r="K1226" s="148"/>
    </row>
    <row r="1227" spans="1:11" s="136" customFormat="1" x14ac:dyDescent="0.2">
      <c r="A1227" s="249"/>
      <c r="B1227" s="415"/>
      <c r="C1227" s="251"/>
      <c r="D1227" s="251"/>
      <c r="E1227" s="251"/>
      <c r="F1227" s="251"/>
      <c r="G1227" s="251"/>
      <c r="H1227" s="251"/>
      <c r="I1227" s="252"/>
      <c r="J1227" s="252"/>
      <c r="K1227" s="148"/>
    </row>
    <row r="1228" spans="1:11" s="136" customFormat="1" x14ac:dyDescent="0.2">
      <c r="A1228" s="249"/>
      <c r="B1228" s="415"/>
      <c r="C1228" s="251"/>
      <c r="D1228" s="251"/>
      <c r="E1228" s="251"/>
      <c r="F1228" s="251"/>
      <c r="G1228" s="251"/>
      <c r="H1228" s="251"/>
      <c r="I1228" s="252"/>
      <c r="J1228" s="252"/>
      <c r="K1228" s="148"/>
    </row>
    <row r="1229" spans="1:11" s="136" customFormat="1" x14ac:dyDescent="0.2">
      <c r="A1229" s="249"/>
      <c r="B1229" s="415"/>
      <c r="C1229" s="251"/>
      <c r="D1229" s="251"/>
      <c r="E1229" s="251"/>
      <c r="F1229" s="251"/>
      <c r="G1229" s="251"/>
      <c r="H1229" s="251"/>
      <c r="I1229" s="252"/>
      <c r="J1229" s="252"/>
      <c r="K1229" s="148"/>
    </row>
    <row r="1230" spans="1:11" s="136" customFormat="1" x14ac:dyDescent="0.2">
      <c r="A1230" s="249"/>
      <c r="B1230" s="415"/>
      <c r="C1230" s="251"/>
      <c r="D1230" s="251"/>
      <c r="E1230" s="251"/>
      <c r="F1230" s="251"/>
      <c r="G1230" s="251"/>
      <c r="H1230" s="251"/>
      <c r="I1230" s="252"/>
      <c r="J1230" s="252"/>
      <c r="K1230" s="148"/>
    </row>
    <row r="1231" spans="1:11" s="136" customFormat="1" x14ac:dyDescent="0.2">
      <c r="A1231" s="249"/>
      <c r="B1231" s="415"/>
      <c r="C1231" s="251"/>
      <c r="D1231" s="251"/>
      <c r="E1231" s="251"/>
      <c r="F1231" s="251"/>
      <c r="G1231" s="251"/>
      <c r="H1231" s="251"/>
      <c r="I1231" s="252"/>
      <c r="J1231" s="252"/>
      <c r="K1231" s="148"/>
    </row>
    <row r="1232" spans="1:11" s="136" customFormat="1" x14ac:dyDescent="0.2">
      <c r="A1232" s="249"/>
      <c r="B1232" s="415"/>
      <c r="C1232" s="251"/>
      <c r="D1232" s="251"/>
      <c r="E1232" s="251"/>
      <c r="F1232" s="251"/>
      <c r="G1232" s="251"/>
      <c r="H1232" s="251"/>
      <c r="I1232" s="252"/>
      <c r="J1232" s="252"/>
      <c r="K1232" s="148"/>
    </row>
    <row r="1233" spans="1:11" s="136" customFormat="1" x14ac:dyDescent="0.2">
      <c r="A1233" s="249"/>
      <c r="B1233" s="415"/>
      <c r="C1233" s="251"/>
      <c r="D1233" s="251"/>
      <c r="E1233" s="251"/>
      <c r="F1233" s="251"/>
      <c r="G1233" s="251"/>
      <c r="H1233" s="251"/>
      <c r="I1233" s="252"/>
      <c r="J1233" s="252"/>
      <c r="K1233" s="148"/>
    </row>
    <row r="1234" spans="1:11" s="136" customFormat="1" x14ac:dyDescent="0.2">
      <c r="A1234" s="249"/>
      <c r="B1234" s="415"/>
      <c r="C1234" s="251"/>
      <c r="D1234" s="251"/>
      <c r="E1234" s="251"/>
      <c r="F1234" s="251"/>
      <c r="G1234" s="251"/>
      <c r="H1234" s="251"/>
      <c r="I1234" s="252"/>
      <c r="J1234" s="252"/>
      <c r="K1234" s="148"/>
    </row>
    <row r="1235" spans="1:11" s="136" customFormat="1" x14ac:dyDescent="0.2">
      <c r="A1235" s="249"/>
      <c r="B1235" s="415"/>
      <c r="C1235" s="251"/>
      <c r="D1235" s="251"/>
      <c r="E1235" s="251"/>
      <c r="F1235" s="251"/>
      <c r="G1235" s="251"/>
      <c r="H1235" s="251"/>
      <c r="I1235" s="252"/>
      <c r="J1235" s="252"/>
      <c r="K1235" s="148"/>
    </row>
    <row r="1236" spans="1:11" s="136" customFormat="1" x14ac:dyDescent="0.2">
      <c r="A1236" s="249"/>
      <c r="B1236" s="415"/>
      <c r="C1236" s="251"/>
      <c r="D1236" s="251"/>
      <c r="E1236" s="251"/>
      <c r="F1236" s="251"/>
      <c r="G1236" s="251"/>
      <c r="H1236" s="251"/>
      <c r="I1236" s="252"/>
      <c r="J1236" s="252"/>
      <c r="K1236" s="148"/>
    </row>
    <row r="1237" spans="1:11" s="136" customFormat="1" x14ac:dyDescent="0.2">
      <c r="A1237" s="249"/>
      <c r="B1237" s="415"/>
      <c r="C1237" s="251"/>
      <c r="D1237" s="251"/>
      <c r="E1237" s="251"/>
      <c r="F1237" s="251"/>
      <c r="G1237" s="251"/>
      <c r="H1237" s="251"/>
      <c r="I1237" s="252"/>
      <c r="J1237" s="252"/>
      <c r="K1237" s="148"/>
    </row>
    <row r="1238" spans="1:11" s="136" customFormat="1" x14ac:dyDescent="0.2">
      <c r="A1238" s="249"/>
      <c r="B1238" s="415"/>
      <c r="C1238" s="251"/>
      <c r="D1238" s="251"/>
      <c r="E1238" s="251"/>
      <c r="F1238" s="251"/>
      <c r="G1238" s="251"/>
      <c r="H1238" s="251"/>
      <c r="I1238" s="252"/>
      <c r="J1238" s="252"/>
      <c r="K1238" s="148"/>
    </row>
    <row r="1239" spans="1:11" s="136" customFormat="1" x14ac:dyDescent="0.2">
      <c r="A1239" s="249"/>
      <c r="B1239" s="415"/>
      <c r="C1239" s="251"/>
      <c r="D1239" s="251"/>
      <c r="E1239" s="251"/>
      <c r="F1239" s="251"/>
      <c r="G1239" s="251"/>
      <c r="H1239" s="251"/>
      <c r="I1239" s="252"/>
      <c r="J1239" s="252"/>
      <c r="K1239" s="148"/>
    </row>
    <row r="1240" spans="1:11" s="136" customFormat="1" x14ac:dyDescent="0.2">
      <c r="A1240" s="249"/>
      <c r="B1240" s="415"/>
      <c r="C1240" s="251"/>
      <c r="D1240" s="251"/>
      <c r="E1240" s="251"/>
      <c r="F1240" s="251"/>
      <c r="G1240" s="251"/>
      <c r="H1240" s="251"/>
      <c r="I1240" s="252"/>
      <c r="J1240" s="252"/>
      <c r="K1240" s="148"/>
    </row>
    <row r="1241" spans="1:11" s="136" customFormat="1" x14ac:dyDescent="0.2">
      <c r="A1241" s="249"/>
      <c r="B1241" s="415"/>
      <c r="C1241" s="251"/>
      <c r="D1241" s="251"/>
      <c r="E1241" s="251"/>
      <c r="F1241" s="251"/>
      <c r="G1241" s="251"/>
      <c r="H1241" s="251"/>
      <c r="I1241" s="252"/>
      <c r="J1241" s="252"/>
      <c r="K1241" s="148"/>
    </row>
    <row r="1242" spans="1:11" s="136" customFormat="1" x14ac:dyDescent="0.2">
      <c r="A1242" s="249"/>
      <c r="B1242" s="415"/>
      <c r="C1242" s="251"/>
      <c r="D1242" s="251"/>
      <c r="E1242" s="251"/>
      <c r="F1242" s="251"/>
      <c r="G1242" s="251"/>
      <c r="H1242" s="251"/>
      <c r="I1242" s="252"/>
      <c r="J1242" s="252"/>
      <c r="K1242" s="148"/>
    </row>
    <row r="1243" spans="1:11" s="136" customFormat="1" x14ac:dyDescent="0.2">
      <c r="A1243" s="249"/>
      <c r="B1243" s="415"/>
      <c r="C1243" s="251"/>
      <c r="D1243" s="251"/>
      <c r="E1243" s="251"/>
      <c r="F1243" s="251"/>
      <c r="G1243" s="251"/>
      <c r="H1243" s="251"/>
      <c r="I1243" s="252"/>
      <c r="J1243" s="252"/>
      <c r="K1243" s="148"/>
    </row>
    <row r="1244" spans="1:11" s="136" customFormat="1" x14ac:dyDescent="0.2">
      <c r="A1244" s="249"/>
      <c r="B1244" s="415"/>
      <c r="C1244" s="251"/>
      <c r="D1244" s="251"/>
      <c r="E1244" s="251"/>
      <c r="F1244" s="251"/>
      <c r="G1244" s="251"/>
      <c r="H1244" s="251"/>
      <c r="I1244" s="252"/>
      <c r="J1244" s="252"/>
      <c r="K1244" s="148"/>
    </row>
    <row r="1245" spans="1:11" s="136" customFormat="1" x14ac:dyDescent="0.2">
      <c r="A1245" s="249"/>
      <c r="B1245" s="415"/>
      <c r="C1245" s="251"/>
      <c r="D1245" s="251"/>
      <c r="E1245" s="251"/>
      <c r="F1245" s="251"/>
      <c r="G1245" s="251"/>
      <c r="H1245" s="251"/>
      <c r="I1245" s="252"/>
      <c r="J1245" s="252"/>
      <c r="K1245" s="148"/>
    </row>
    <row r="1246" spans="1:11" s="136" customFormat="1" x14ac:dyDescent="0.2">
      <c r="A1246" s="249"/>
      <c r="B1246" s="415"/>
      <c r="C1246" s="251"/>
      <c r="D1246" s="251"/>
      <c r="E1246" s="251"/>
      <c r="F1246" s="251"/>
      <c r="G1246" s="251"/>
      <c r="H1246" s="251"/>
      <c r="I1246" s="252"/>
      <c r="J1246" s="252"/>
      <c r="K1246" s="148"/>
    </row>
    <row r="1247" spans="1:11" s="136" customFormat="1" x14ac:dyDescent="0.2">
      <c r="A1247" s="249"/>
      <c r="B1247" s="415"/>
      <c r="C1247" s="251"/>
      <c r="D1247" s="251"/>
      <c r="E1247" s="251"/>
      <c r="F1247" s="251"/>
      <c r="G1247" s="251"/>
      <c r="H1247" s="251"/>
      <c r="I1247" s="252"/>
      <c r="J1247" s="252"/>
      <c r="K1247" s="148"/>
    </row>
    <row r="1248" spans="1:11" s="136" customFormat="1" x14ac:dyDescent="0.2">
      <c r="A1248" s="249"/>
      <c r="B1248" s="415"/>
      <c r="C1248" s="251"/>
      <c r="D1248" s="251"/>
      <c r="E1248" s="251"/>
      <c r="F1248" s="251"/>
      <c r="G1248" s="251"/>
      <c r="H1248" s="251"/>
      <c r="I1248" s="252"/>
      <c r="J1248" s="252"/>
      <c r="K1248" s="148"/>
    </row>
    <row r="1249" spans="1:11" s="136" customFormat="1" x14ac:dyDescent="0.2">
      <c r="A1249" s="249"/>
      <c r="B1249" s="415"/>
      <c r="C1249" s="251"/>
      <c r="D1249" s="251"/>
      <c r="E1249" s="251"/>
      <c r="F1249" s="251"/>
      <c r="G1249" s="251"/>
      <c r="H1249" s="251"/>
      <c r="I1249" s="252"/>
      <c r="J1249" s="252"/>
      <c r="K1249" s="148"/>
    </row>
    <row r="1250" spans="1:11" s="136" customFormat="1" x14ac:dyDescent="0.2">
      <c r="A1250" s="249"/>
      <c r="B1250" s="415"/>
      <c r="C1250" s="251"/>
      <c r="D1250" s="251"/>
      <c r="E1250" s="251"/>
      <c r="F1250" s="251"/>
      <c r="G1250" s="251"/>
      <c r="H1250" s="251"/>
      <c r="I1250" s="252"/>
      <c r="J1250" s="252"/>
      <c r="K1250" s="148"/>
    </row>
    <row r="1251" spans="1:11" s="136" customFormat="1" x14ac:dyDescent="0.2">
      <c r="A1251" s="249"/>
      <c r="B1251" s="415"/>
      <c r="C1251" s="251"/>
      <c r="D1251" s="251"/>
      <c r="E1251" s="251"/>
      <c r="F1251" s="251"/>
      <c r="G1251" s="251"/>
      <c r="H1251" s="251"/>
      <c r="I1251" s="252"/>
      <c r="J1251" s="252"/>
      <c r="K1251" s="148"/>
    </row>
    <row r="1252" spans="1:11" s="136" customFormat="1" x14ac:dyDescent="0.2">
      <c r="A1252" s="249"/>
      <c r="B1252" s="415"/>
      <c r="C1252" s="251"/>
      <c r="D1252" s="251"/>
      <c r="E1252" s="251"/>
      <c r="F1252" s="251"/>
      <c r="G1252" s="251"/>
      <c r="H1252" s="251"/>
      <c r="I1252" s="252"/>
      <c r="J1252" s="252"/>
      <c r="K1252" s="148"/>
    </row>
    <row r="1253" spans="1:11" s="136" customFormat="1" x14ac:dyDescent="0.2">
      <c r="A1253" s="249"/>
      <c r="B1253" s="415"/>
      <c r="C1253" s="251"/>
      <c r="D1253" s="251"/>
      <c r="E1253" s="251"/>
      <c r="F1253" s="251"/>
      <c r="G1253" s="251"/>
      <c r="H1253" s="251"/>
      <c r="I1253" s="252"/>
      <c r="J1253" s="252"/>
      <c r="K1253" s="148"/>
    </row>
    <row r="1254" spans="1:11" s="136" customFormat="1" x14ac:dyDescent="0.2">
      <c r="A1254" s="249"/>
      <c r="B1254" s="415"/>
      <c r="C1254" s="251"/>
      <c r="D1254" s="251"/>
      <c r="E1254" s="251"/>
      <c r="F1254" s="251"/>
      <c r="G1254" s="251"/>
      <c r="H1254" s="251"/>
      <c r="I1254" s="252"/>
      <c r="J1254" s="252"/>
      <c r="K1254" s="148"/>
    </row>
    <row r="1255" spans="1:11" s="136" customFormat="1" x14ac:dyDescent="0.2">
      <c r="A1255" s="249"/>
      <c r="B1255" s="415"/>
      <c r="C1255" s="251"/>
      <c r="D1255" s="251"/>
      <c r="E1255" s="251"/>
      <c r="F1255" s="251"/>
      <c r="G1255" s="251"/>
      <c r="H1255" s="251"/>
      <c r="I1255" s="252"/>
      <c r="J1255" s="252"/>
      <c r="K1255" s="148"/>
    </row>
    <row r="1256" spans="1:11" s="136" customFormat="1" x14ac:dyDescent="0.2">
      <c r="A1256" s="249"/>
      <c r="B1256" s="415"/>
      <c r="C1256" s="251"/>
      <c r="D1256" s="251"/>
      <c r="E1256" s="251"/>
      <c r="F1256" s="251"/>
      <c r="G1256" s="251"/>
      <c r="H1256" s="251"/>
      <c r="I1256" s="252"/>
      <c r="J1256" s="252"/>
      <c r="K1256" s="148"/>
    </row>
    <row r="1257" spans="1:11" s="136" customFormat="1" x14ac:dyDescent="0.2">
      <c r="A1257" s="249"/>
      <c r="B1257" s="415"/>
      <c r="C1257" s="251"/>
      <c r="D1257" s="251"/>
      <c r="E1257" s="251"/>
      <c r="F1257" s="251"/>
      <c r="G1257" s="251"/>
      <c r="H1257" s="251"/>
      <c r="I1257" s="252"/>
      <c r="J1257" s="252"/>
      <c r="K1257" s="148"/>
    </row>
    <row r="1258" spans="1:11" s="136" customFormat="1" x14ac:dyDescent="0.2">
      <c r="A1258" s="249"/>
      <c r="B1258" s="415"/>
      <c r="C1258" s="251"/>
      <c r="D1258" s="251"/>
      <c r="E1258" s="251"/>
      <c r="F1258" s="251"/>
      <c r="G1258" s="251"/>
      <c r="H1258" s="251"/>
      <c r="I1258" s="252"/>
      <c r="J1258" s="252"/>
      <c r="K1258" s="148"/>
    </row>
    <row r="1259" spans="1:11" s="136" customFormat="1" x14ac:dyDescent="0.2">
      <c r="A1259" s="249"/>
      <c r="B1259" s="415"/>
      <c r="C1259" s="251"/>
      <c r="D1259" s="251"/>
      <c r="E1259" s="251"/>
      <c r="F1259" s="251"/>
      <c r="G1259" s="251"/>
      <c r="H1259" s="251"/>
      <c r="I1259" s="252"/>
      <c r="J1259" s="252"/>
      <c r="K1259" s="148"/>
    </row>
    <row r="1260" spans="1:11" s="136" customFormat="1" x14ac:dyDescent="0.2">
      <c r="A1260" s="249"/>
      <c r="B1260" s="415"/>
      <c r="C1260" s="251"/>
      <c r="D1260" s="251"/>
      <c r="E1260" s="251"/>
      <c r="F1260" s="251"/>
      <c r="G1260" s="251"/>
      <c r="H1260" s="251"/>
      <c r="I1260" s="252"/>
      <c r="J1260" s="252"/>
      <c r="K1260" s="148"/>
    </row>
    <row r="1261" spans="1:11" s="136" customFormat="1" x14ac:dyDescent="0.2">
      <c r="A1261" s="249"/>
      <c r="B1261" s="415"/>
      <c r="C1261" s="251"/>
      <c r="D1261" s="251"/>
      <c r="E1261" s="251"/>
      <c r="F1261" s="251"/>
      <c r="G1261" s="251"/>
      <c r="H1261" s="251"/>
      <c r="I1261" s="252"/>
      <c r="J1261" s="252"/>
      <c r="K1261" s="148"/>
    </row>
    <row r="1262" spans="1:11" s="136" customFormat="1" x14ac:dyDescent="0.2">
      <c r="A1262" s="249"/>
      <c r="B1262" s="415"/>
      <c r="C1262" s="251"/>
      <c r="D1262" s="251"/>
      <c r="E1262" s="251"/>
      <c r="F1262" s="251"/>
      <c r="G1262" s="251"/>
      <c r="H1262" s="251"/>
      <c r="I1262" s="252"/>
      <c r="J1262" s="252"/>
      <c r="K1262" s="148"/>
    </row>
    <row r="1263" spans="1:11" s="136" customFormat="1" x14ac:dyDescent="0.2">
      <c r="A1263" s="249"/>
      <c r="B1263" s="415"/>
      <c r="C1263" s="251"/>
      <c r="D1263" s="251"/>
      <c r="E1263" s="251"/>
      <c r="F1263" s="251"/>
      <c r="G1263" s="251"/>
      <c r="H1263" s="251"/>
      <c r="I1263" s="252"/>
      <c r="J1263" s="252"/>
      <c r="K1263" s="148"/>
    </row>
    <row r="1264" spans="1:11" s="136" customFormat="1" x14ac:dyDescent="0.2">
      <c r="A1264" s="249"/>
      <c r="B1264" s="415"/>
      <c r="C1264" s="251"/>
      <c r="D1264" s="251"/>
      <c r="E1264" s="251"/>
      <c r="F1264" s="251"/>
      <c r="G1264" s="251"/>
      <c r="H1264" s="251"/>
      <c r="I1264" s="252"/>
      <c r="J1264" s="252"/>
      <c r="K1264" s="148"/>
    </row>
    <row r="1265" spans="1:11" s="136" customFormat="1" x14ac:dyDescent="0.2">
      <c r="A1265" s="249"/>
      <c r="B1265" s="415"/>
      <c r="C1265" s="251"/>
      <c r="D1265" s="251"/>
      <c r="E1265" s="251"/>
      <c r="F1265" s="251"/>
      <c r="G1265" s="251"/>
      <c r="H1265" s="251"/>
      <c r="I1265" s="252"/>
      <c r="J1265" s="252"/>
      <c r="K1265" s="148"/>
    </row>
    <row r="1266" spans="1:11" s="136" customFormat="1" x14ac:dyDescent="0.2">
      <c r="A1266" s="249"/>
      <c r="B1266" s="415"/>
      <c r="C1266" s="251"/>
      <c r="D1266" s="251"/>
      <c r="E1266" s="251"/>
      <c r="F1266" s="251"/>
      <c r="G1266" s="251"/>
      <c r="H1266" s="251"/>
      <c r="I1266" s="252"/>
      <c r="J1266" s="252"/>
      <c r="K1266" s="148"/>
    </row>
    <row r="1267" spans="1:11" s="136" customFormat="1" x14ac:dyDescent="0.2">
      <c r="A1267" s="249"/>
      <c r="B1267" s="415"/>
      <c r="C1267" s="251"/>
      <c r="D1267" s="251"/>
      <c r="E1267" s="251"/>
      <c r="F1267" s="251"/>
      <c r="G1267" s="251"/>
      <c r="H1267" s="251"/>
      <c r="I1267" s="252"/>
      <c r="J1267" s="252"/>
      <c r="K1267" s="148"/>
    </row>
    <row r="1268" spans="1:11" s="136" customFormat="1" x14ac:dyDescent="0.2">
      <c r="A1268" s="249"/>
      <c r="B1268" s="415"/>
      <c r="C1268" s="251"/>
      <c r="D1268" s="251"/>
      <c r="E1268" s="251"/>
      <c r="F1268" s="251"/>
      <c r="G1268" s="251"/>
      <c r="H1268" s="251"/>
      <c r="I1268" s="252"/>
      <c r="J1268" s="252"/>
      <c r="K1268" s="148"/>
    </row>
    <row r="1269" spans="1:11" s="136" customFormat="1" x14ac:dyDescent="0.2">
      <c r="A1269" s="249"/>
      <c r="B1269" s="415"/>
      <c r="C1269" s="251"/>
      <c r="D1269" s="251"/>
      <c r="E1269" s="251"/>
      <c r="F1269" s="251"/>
      <c r="G1269" s="251"/>
      <c r="H1269" s="251"/>
      <c r="I1269" s="252"/>
      <c r="J1269" s="252"/>
      <c r="K1269" s="148"/>
    </row>
    <row r="1270" spans="1:11" s="136" customFormat="1" x14ac:dyDescent="0.2">
      <c r="A1270" s="249"/>
      <c r="B1270" s="415"/>
      <c r="C1270" s="251"/>
      <c r="D1270" s="251"/>
      <c r="E1270" s="251"/>
      <c r="F1270" s="251"/>
      <c r="G1270" s="251"/>
      <c r="H1270" s="251"/>
      <c r="I1270" s="252"/>
      <c r="J1270" s="252"/>
      <c r="K1270" s="148"/>
    </row>
    <row r="1271" spans="1:11" s="136" customFormat="1" x14ac:dyDescent="0.2">
      <c r="A1271" s="249"/>
      <c r="B1271" s="415"/>
      <c r="C1271" s="251"/>
      <c r="D1271" s="251"/>
      <c r="E1271" s="251"/>
      <c r="F1271" s="251"/>
      <c r="G1271" s="251"/>
      <c r="H1271" s="251"/>
      <c r="I1271" s="252"/>
      <c r="J1271" s="252"/>
      <c r="K1271" s="148"/>
    </row>
    <row r="1272" spans="1:11" s="136" customFormat="1" x14ac:dyDescent="0.2">
      <c r="A1272" s="249"/>
      <c r="B1272" s="415"/>
      <c r="C1272" s="251"/>
      <c r="D1272" s="251"/>
      <c r="E1272" s="251"/>
      <c r="F1272" s="251"/>
      <c r="G1272" s="251"/>
      <c r="H1272" s="251"/>
      <c r="I1272" s="252"/>
      <c r="J1272" s="252"/>
      <c r="K1272" s="148"/>
    </row>
    <row r="1273" spans="1:11" s="136" customFormat="1" x14ac:dyDescent="0.2">
      <c r="A1273" s="249"/>
      <c r="B1273" s="415"/>
      <c r="C1273" s="251"/>
      <c r="D1273" s="251"/>
      <c r="E1273" s="251"/>
      <c r="F1273" s="251"/>
      <c r="G1273" s="251"/>
      <c r="H1273" s="251"/>
      <c r="I1273" s="252"/>
      <c r="J1273" s="252"/>
      <c r="K1273" s="148"/>
    </row>
    <row r="1274" spans="1:11" s="136" customFormat="1" x14ac:dyDescent="0.2">
      <c r="A1274" s="249"/>
      <c r="B1274" s="415"/>
      <c r="C1274" s="251"/>
      <c r="D1274" s="251"/>
      <c r="E1274" s="251"/>
      <c r="F1274" s="251"/>
      <c r="G1274" s="251"/>
      <c r="H1274" s="251"/>
      <c r="I1274" s="252"/>
      <c r="J1274" s="252"/>
      <c r="K1274" s="148"/>
    </row>
    <row r="1275" spans="1:11" s="136" customFormat="1" x14ac:dyDescent="0.2">
      <c r="A1275" s="249"/>
      <c r="B1275" s="415"/>
      <c r="C1275" s="251"/>
      <c r="D1275" s="251"/>
      <c r="E1275" s="251"/>
      <c r="F1275" s="251"/>
      <c r="G1275" s="251"/>
      <c r="H1275" s="251"/>
      <c r="I1275" s="252"/>
      <c r="J1275" s="252"/>
      <c r="K1275" s="148"/>
    </row>
    <row r="1276" spans="1:11" s="136" customFormat="1" x14ac:dyDescent="0.2">
      <c r="A1276" s="249"/>
      <c r="B1276" s="415"/>
      <c r="C1276" s="251"/>
      <c r="D1276" s="251"/>
      <c r="E1276" s="251"/>
      <c r="F1276" s="251"/>
      <c r="G1276" s="251"/>
      <c r="H1276" s="251"/>
      <c r="I1276" s="252"/>
      <c r="J1276" s="252"/>
      <c r="K1276" s="148"/>
    </row>
    <row r="1277" spans="1:11" s="136" customFormat="1" x14ac:dyDescent="0.2">
      <c r="A1277" s="249"/>
      <c r="B1277" s="415"/>
      <c r="C1277" s="251"/>
      <c r="D1277" s="251"/>
      <c r="E1277" s="251"/>
      <c r="F1277" s="251"/>
      <c r="G1277" s="251"/>
      <c r="H1277" s="251"/>
      <c r="I1277" s="252"/>
      <c r="J1277" s="252"/>
      <c r="K1277" s="148"/>
    </row>
    <row r="1278" spans="1:11" s="136" customFormat="1" x14ac:dyDescent="0.2">
      <c r="A1278" s="249"/>
      <c r="B1278" s="415"/>
      <c r="C1278" s="251"/>
      <c r="D1278" s="251"/>
      <c r="E1278" s="251"/>
      <c r="F1278" s="251"/>
      <c r="G1278" s="251"/>
      <c r="H1278" s="251"/>
      <c r="I1278" s="252"/>
      <c r="J1278" s="252"/>
      <c r="K1278" s="148"/>
    </row>
    <row r="1279" spans="1:11" s="136" customFormat="1" x14ac:dyDescent="0.2">
      <c r="A1279" s="249"/>
      <c r="B1279" s="415"/>
      <c r="C1279" s="251"/>
      <c r="D1279" s="251"/>
      <c r="E1279" s="251"/>
      <c r="F1279" s="251"/>
      <c r="G1279" s="251"/>
      <c r="H1279" s="251"/>
      <c r="I1279" s="252"/>
      <c r="J1279" s="252"/>
      <c r="K1279" s="148"/>
    </row>
    <row r="1280" spans="1:11" s="136" customFormat="1" x14ac:dyDescent="0.2">
      <c r="A1280" s="249"/>
      <c r="B1280" s="415"/>
      <c r="C1280" s="251"/>
      <c r="D1280" s="251"/>
      <c r="E1280" s="251"/>
      <c r="F1280" s="251"/>
      <c r="G1280" s="251"/>
      <c r="H1280" s="251"/>
      <c r="I1280" s="252"/>
      <c r="J1280" s="252"/>
      <c r="K1280" s="148"/>
    </row>
    <row r="1281" spans="1:11" s="136" customFormat="1" x14ac:dyDescent="0.2">
      <c r="A1281" s="249"/>
      <c r="B1281" s="415"/>
      <c r="C1281" s="251"/>
      <c r="D1281" s="251"/>
      <c r="E1281" s="251"/>
      <c r="F1281" s="251"/>
      <c r="G1281" s="251"/>
      <c r="H1281" s="251"/>
      <c r="I1281" s="252"/>
      <c r="J1281" s="252"/>
      <c r="K1281" s="148"/>
    </row>
    <row r="1282" spans="1:11" s="136" customFormat="1" x14ac:dyDescent="0.2">
      <c r="A1282" s="249"/>
      <c r="B1282" s="415"/>
      <c r="C1282" s="251"/>
      <c r="D1282" s="251"/>
      <c r="E1282" s="251"/>
      <c r="F1282" s="251"/>
      <c r="G1282" s="251"/>
      <c r="H1282" s="251"/>
      <c r="I1282" s="252"/>
      <c r="J1282" s="252"/>
      <c r="K1282" s="148"/>
    </row>
    <row r="1283" spans="1:11" s="136" customFormat="1" x14ac:dyDescent="0.2">
      <c r="A1283" s="249"/>
      <c r="B1283" s="415"/>
      <c r="C1283" s="251"/>
      <c r="D1283" s="251"/>
      <c r="E1283" s="251"/>
      <c r="F1283" s="251"/>
      <c r="G1283" s="251"/>
      <c r="H1283" s="251"/>
      <c r="I1283" s="252"/>
      <c r="J1283" s="252"/>
      <c r="K1283" s="148"/>
    </row>
    <row r="1284" spans="1:11" s="136" customFormat="1" x14ac:dyDescent="0.2">
      <c r="A1284" s="249"/>
      <c r="B1284" s="415"/>
      <c r="C1284" s="251"/>
      <c r="D1284" s="251"/>
      <c r="E1284" s="251"/>
      <c r="F1284" s="251"/>
      <c r="G1284" s="251"/>
      <c r="H1284" s="251"/>
      <c r="I1284" s="252"/>
      <c r="J1284" s="252"/>
      <c r="K1284" s="148"/>
    </row>
    <row r="1285" spans="1:11" s="136" customFormat="1" x14ac:dyDescent="0.2">
      <c r="A1285" s="249"/>
      <c r="B1285" s="415"/>
      <c r="C1285" s="251"/>
      <c r="D1285" s="251"/>
      <c r="E1285" s="251"/>
      <c r="F1285" s="251"/>
      <c r="G1285" s="251"/>
      <c r="H1285" s="251"/>
      <c r="I1285" s="252"/>
      <c r="J1285" s="252"/>
      <c r="K1285" s="148"/>
    </row>
    <row r="1286" spans="1:11" s="136" customFormat="1" x14ac:dyDescent="0.2">
      <c r="A1286" s="249"/>
      <c r="B1286" s="415"/>
      <c r="C1286" s="251"/>
      <c r="D1286" s="251"/>
      <c r="E1286" s="251"/>
      <c r="F1286" s="251"/>
      <c r="G1286" s="251"/>
      <c r="H1286" s="251"/>
      <c r="I1286" s="252"/>
      <c r="J1286" s="252"/>
      <c r="K1286" s="148"/>
    </row>
    <row r="1287" spans="1:11" s="136" customFormat="1" x14ac:dyDescent="0.2">
      <c r="A1287" s="249"/>
      <c r="B1287" s="415"/>
      <c r="C1287" s="251"/>
      <c r="D1287" s="251"/>
      <c r="E1287" s="251"/>
      <c r="F1287" s="251"/>
      <c r="G1287" s="251"/>
      <c r="H1287" s="251"/>
      <c r="I1287" s="252"/>
      <c r="J1287" s="252"/>
      <c r="K1287" s="148"/>
    </row>
    <row r="1288" spans="1:11" s="136" customFormat="1" x14ac:dyDescent="0.2">
      <c r="A1288" s="249"/>
      <c r="B1288" s="415"/>
      <c r="C1288" s="251"/>
      <c r="D1288" s="251"/>
      <c r="E1288" s="251"/>
      <c r="F1288" s="251"/>
      <c r="G1288" s="251"/>
      <c r="H1288" s="251"/>
      <c r="I1288" s="252"/>
      <c r="J1288" s="252"/>
      <c r="K1288" s="148"/>
    </row>
    <row r="1289" spans="1:11" s="136" customFormat="1" x14ac:dyDescent="0.2">
      <c r="A1289" s="249"/>
      <c r="B1289" s="415"/>
      <c r="C1289" s="251"/>
      <c r="D1289" s="251"/>
      <c r="E1289" s="251"/>
      <c r="F1289" s="251"/>
      <c r="G1289" s="251"/>
      <c r="H1289" s="251"/>
      <c r="I1289" s="252"/>
      <c r="J1289" s="252"/>
      <c r="K1289" s="148"/>
    </row>
    <row r="1290" spans="1:11" s="136" customFormat="1" x14ac:dyDescent="0.2">
      <c r="A1290" s="249"/>
      <c r="B1290" s="415"/>
      <c r="C1290" s="251"/>
      <c r="D1290" s="251"/>
      <c r="E1290" s="251"/>
      <c r="F1290" s="251"/>
      <c r="G1290" s="251"/>
      <c r="H1290" s="251"/>
      <c r="I1290" s="252"/>
      <c r="J1290" s="252"/>
      <c r="K1290" s="148"/>
    </row>
    <row r="1291" spans="1:11" s="136" customFormat="1" x14ac:dyDescent="0.2">
      <c r="A1291" s="249"/>
      <c r="B1291" s="415"/>
      <c r="C1291" s="251"/>
      <c r="D1291" s="251"/>
      <c r="E1291" s="251"/>
      <c r="F1291" s="251"/>
      <c r="G1291" s="251"/>
      <c r="H1291" s="251"/>
      <c r="I1291" s="252"/>
      <c r="J1291" s="252"/>
      <c r="K1291" s="148"/>
    </row>
    <row r="1292" spans="1:11" s="136" customFormat="1" x14ac:dyDescent="0.2">
      <c r="A1292" s="249"/>
      <c r="B1292" s="415"/>
      <c r="C1292" s="251"/>
      <c r="D1292" s="251"/>
      <c r="E1292" s="251"/>
      <c r="F1292" s="251"/>
      <c r="G1292" s="251"/>
      <c r="H1292" s="251"/>
      <c r="I1292" s="252"/>
      <c r="J1292" s="252"/>
      <c r="K1292" s="148"/>
    </row>
    <row r="1293" spans="1:11" s="136" customFormat="1" x14ac:dyDescent="0.2">
      <c r="A1293" s="249"/>
      <c r="B1293" s="415"/>
      <c r="C1293" s="251"/>
      <c r="D1293" s="251"/>
      <c r="E1293" s="251"/>
      <c r="F1293" s="251"/>
      <c r="G1293" s="251"/>
      <c r="H1293" s="251"/>
      <c r="I1293" s="252"/>
      <c r="J1293" s="252"/>
      <c r="K1293" s="148"/>
    </row>
    <row r="1294" spans="1:11" s="136" customFormat="1" x14ac:dyDescent="0.2">
      <c r="A1294" s="249"/>
      <c r="B1294" s="415"/>
      <c r="C1294" s="251"/>
      <c r="D1294" s="251"/>
      <c r="E1294" s="251"/>
      <c r="F1294" s="251"/>
      <c r="G1294" s="251"/>
      <c r="H1294" s="251"/>
      <c r="I1294" s="252"/>
      <c r="J1294" s="252"/>
      <c r="K1294" s="148"/>
    </row>
    <row r="1295" spans="1:11" s="136" customFormat="1" x14ac:dyDescent="0.2">
      <c r="A1295" s="249"/>
      <c r="B1295" s="415"/>
      <c r="C1295" s="251"/>
      <c r="D1295" s="251"/>
      <c r="E1295" s="251"/>
      <c r="F1295" s="251"/>
      <c r="G1295" s="251"/>
      <c r="H1295" s="251"/>
      <c r="I1295" s="252"/>
      <c r="J1295" s="252"/>
      <c r="K1295" s="148"/>
    </row>
    <row r="1296" spans="1:11" s="136" customFormat="1" x14ac:dyDescent="0.2">
      <c r="A1296" s="249"/>
      <c r="B1296" s="415"/>
      <c r="C1296" s="251"/>
      <c r="D1296" s="251"/>
      <c r="E1296" s="251"/>
      <c r="F1296" s="251"/>
      <c r="G1296" s="251"/>
      <c r="H1296" s="251"/>
      <c r="I1296" s="252"/>
      <c r="J1296" s="252"/>
      <c r="K1296" s="148"/>
    </row>
    <row r="1297" spans="1:11" s="136" customFormat="1" x14ac:dyDescent="0.2">
      <c r="A1297" s="249"/>
      <c r="B1297" s="415"/>
      <c r="C1297" s="251"/>
      <c r="D1297" s="251"/>
      <c r="E1297" s="251"/>
      <c r="F1297" s="251"/>
      <c r="G1297" s="251"/>
      <c r="H1297" s="251"/>
      <c r="I1297" s="252"/>
      <c r="J1297" s="252"/>
      <c r="K1297" s="148"/>
    </row>
    <row r="1298" spans="1:11" s="136" customFormat="1" x14ac:dyDescent="0.2">
      <c r="A1298" s="249"/>
      <c r="B1298" s="415"/>
      <c r="C1298" s="251"/>
      <c r="D1298" s="251"/>
      <c r="E1298" s="251"/>
      <c r="F1298" s="251"/>
      <c r="G1298" s="251"/>
      <c r="H1298" s="251"/>
      <c r="I1298" s="252"/>
      <c r="J1298" s="252"/>
      <c r="K1298" s="148"/>
    </row>
    <row r="1299" spans="1:11" s="136" customFormat="1" x14ac:dyDescent="0.2">
      <c r="A1299" s="249"/>
      <c r="B1299" s="415"/>
      <c r="C1299" s="251"/>
      <c r="D1299" s="251"/>
      <c r="E1299" s="251"/>
      <c r="F1299" s="251"/>
      <c r="G1299" s="251"/>
      <c r="H1299" s="251"/>
      <c r="I1299" s="252"/>
      <c r="J1299" s="252"/>
      <c r="K1299" s="148"/>
    </row>
    <row r="1300" spans="1:11" s="136" customFormat="1" x14ac:dyDescent="0.2">
      <c r="A1300" s="249"/>
      <c r="B1300" s="415"/>
      <c r="C1300" s="251"/>
      <c r="D1300" s="251"/>
      <c r="E1300" s="251"/>
      <c r="F1300" s="251"/>
      <c r="G1300" s="251"/>
      <c r="H1300" s="251"/>
      <c r="I1300" s="252"/>
      <c r="J1300" s="252"/>
      <c r="K1300" s="148"/>
    </row>
    <row r="1301" spans="1:11" s="136" customFormat="1" x14ac:dyDescent="0.2">
      <c r="A1301" s="249"/>
      <c r="B1301" s="415"/>
      <c r="C1301" s="251"/>
      <c r="D1301" s="251"/>
      <c r="E1301" s="251"/>
      <c r="F1301" s="251"/>
      <c r="G1301" s="251"/>
      <c r="H1301" s="251"/>
      <c r="I1301" s="252"/>
      <c r="J1301" s="252"/>
      <c r="K1301" s="148"/>
    </row>
    <row r="1302" spans="1:11" s="136" customFormat="1" x14ac:dyDescent="0.2">
      <c r="A1302" s="249"/>
      <c r="B1302" s="415"/>
      <c r="C1302" s="251"/>
      <c r="D1302" s="251"/>
      <c r="E1302" s="251"/>
      <c r="F1302" s="251"/>
      <c r="G1302" s="251"/>
      <c r="H1302" s="251"/>
      <c r="I1302" s="252"/>
      <c r="J1302" s="252"/>
      <c r="K1302" s="148"/>
    </row>
    <row r="1303" spans="1:11" s="136" customFormat="1" x14ac:dyDescent="0.2">
      <c r="A1303" s="249"/>
      <c r="B1303" s="415"/>
      <c r="C1303" s="251"/>
      <c r="D1303" s="251"/>
      <c r="E1303" s="251"/>
      <c r="F1303" s="251"/>
      <c r="G1303" s="251"/>
      <c r="H1303" s="251"/>
      <c r="I1303" s="252"/>
      <c r="J1303" s="252"/>
      <c r="K1303" s="148"/>
    </row>
    <row r="1304" spans="1:11" s="136" customFormat="1" x14ac:dyDescent="0.2">
      <c r="A1304" s="249"/>
      <c r="B1304" s="415"/>
      <c r="C1304" s="251"/>
      <c r="D1304" s="251"/>
      <c r="E1304" s="251"/>
      <c r="F1304" s="251"/>
      <c r="G1304" s="251"/>
      <c r="H1304" s="251"/>
      <c r="I1304" s="252"/>
      <c r="J1304" s="252"/>
      <c r="K1304" s="148"/>
    </row>
    <row r="1305" spans="1:11" s="136" customFormat="1" x14ac:dyDescent="0.2">
      <c r="A1305" s="249"/>
      <c r="B1305" s="415"/>
      <c r="C1305" s="251"/>
      <c r="D1305" s="251"/>
      <c r="E1305" s="251"/>
      <c r="F1305" s="251"/>
      <c r="G1305" s="251"/>
      <c r="H1305" s="251"/>
      <c r="I1305" s="252"/>
      <c r="J1305" s="252"/>
      <c r="K1305" s="148"/>
    </row>
    <row r="1306" spans="1:11" s="136" customFormat="1" x14ac:dyDescent="0.2">
      <c r="A1306" s="249"/>
      <c r="B1306" s="415"/>
      <c r="C1306" s="251"/>
      <c r="D1306" s="251"/>
      <c r="E1306" s="251"/>
      <c r="F1306" s="251"/>
      <c r="G1306" s="251"/>
      <c r="H1306" s="251"/>
      <c r="I1306" s="252"/>
      <c r="J1306" s="252"/>
      <c r="K1306" s="148"/>
    </row>
    <row r="1307" spans="1:11" s="136" customFormat="1" x14ac:dyDescent="0.2">
      <c r="A1307" s="249"/>
      <c r="B1307" s="415"/>
      <c r="C1307" s="251"/>
      <c r="D1307" s="251"/>
      <c r="E1307" s="251"/>
      <c r="F1307" s="251"/>
      <c r="G1307" s="251"/>
      <c r="H1307" s="251"/>
      <c r="I1307" s="252"/>
      <c r="J1307" s="252"/>
      <c r="K1307" s="148"/>
    </row>
    <row r="1308" spans="1:11" s="136" customFormat="1" x14ac:dyDescent="0.2">
      <c r="A1308" s="249"/>
      <c r="B1308" s="415"/>
      <c r="C1308" s="251"/>
      <c r="D1308" s="251"/>
      <c r="E1308" s="251"/>
      <c r="F1308" s="251"/>
      <c r="G1308" s="251"/>
      <c r="H1308" s="251"/>
      <c r="I1308" s="252"/>
      <c r="J1308" s="252"/>
      <c r="K1308" s="148"/>
    </row>
    <row r="1309" spans="1:11" s="136" customFormat="1" x14ac:dyDescent="0.2">
      <c r="A1309" s="249"/>
      <c r="B1309" s="415"/>
      <c r="C1309" s="251"/>
      <c r="D1309" s="251"/>
      <c r="E1309" s="251"/>
      <c r="F1309" s="251"/>
      <c r="G1309" s="251"/>
      <c r="H1309" s="251"/>
      <c r="I1309" s="252"/>
      <c r="J1309" s="252"/>
      <c r="K1309" s="148"/>
    </row>
    <row r="1310" spans="1:11" s="136" customFormat="1" x14ac:dyDescent="0.2">
      <c r="A1310" s="249"/>
      <c r="B1310" s="415"/>
      <c r="C1310" s="251"/>
      <c r="D1310" s="251"/>
      <c r="E1310" s="251"/>
      <c r="F1310" s="251"/>
      <c r="G1310" s="251"/>
      <c r="H1310" s="251"/>
      <c r="I1310" s="252"/>
      <c r="J1310" s="252"/>
      <c r="K1310" s="148"/>
    </row>
    <row r="1311" spans="1:11" s="136" customFormat="1" x14ac:dyDescent="0.2">
      <c r="A1311" s="249"/>
      <c r="B1311" s="415"/>
      <c r="C1311" s="251"/>
      <c r="D1311" s="251"/>
      <c r="E1311" s="251"/>
      <c r="F1311" s="251"/>
      <c r="G1311" s="251"/>
      <c r="H1311" s="251"/>
      <c r="I1311" s="252"/>
      <c r="J1311" s="252"/>
      <c r="K1311" s="148"/>
    </row>
    <row r="1312" spans="1:11" s="136" customFormat="1" x14ac:dyDescent="0.2">
      <c r="A1312" s="249"/>
      <c r="B1312" s="415"/>
      <c r="C1312" s="251"/>
      <c r="D1312" s="251"/>
      <c r="E1312" s="251"/>
      <c r="F1312" s="251"/>
      <c r="G1312" s="251"/>
      <c r="H1312" s="251"/>
      <c r="I1312" s="252"/>
      <c r="J1312" s="252"/>
      <c r="K1312" s="148"/>
    </row>
    <row r="1313" spans="1:11" s="136" customFormat="1" x14ac:dyDescent="0.2">
      <c r="A1313" s="249"/>
      <c r="B1313" s="415"/>
      <c r="C1313" s="251"/>
      <c r="D1313" s="251"/>
      <c r="E1313" s="251"/>
      <c r="F1313" s="251"/>
      <c r="G1313" s="251"/>
      <c r="H1313" s="251"/>
      <c r="I1313" s="252"/>
      <c r="J1313" s="252"/>
      <c r="K1313" s="148"/>
    </row>
    <row r="1314" spans="1:11" s="136" customFormat="1" x14ac:dyDescent="0.2">
      <c r="A1314" s="249"/>
      <c r="B1314" s="415"/>
      <c r="C1314" s="251"/>
      <c r="D1314" s="251"/>
      <c r="E1314" s="251"/>
      <c r="F1314" s="251"/>
      <c r="G1314" s="251"/>
      <c r="H1314" s="251"/>
      <c r="I1314" s="252"/>
      <c r="J1314" s="252"/>
      <c r="K1314" s="148"/>
    </row>
    <row r="1315" spans="1:11" s="136" customFormat="1" x14ac:dyDescent="0.2">
      <c r="A1315" s="249"/>
      <c r="B1315" s="415"/>
      <c r="C1315" s="251"/>
      <c r="D1315" s="251"/>
      <c r="E1315" s="251"/>
      <c r="F1315" s="251"/>
      <c r="G1315" s="251"/>
      <c r="H1315" s="251"/>
      <c r="I1315" s="252"/>
      <c r="J1315" s="252"/>
      <c r="K1315" s="148"/>
    </row>
    <row r="1316" spans="1:11" s="136" customFormat="1" x14ac:dyDescent="0.2">
      <c r="A1316" s="249"/>
      <c r="B1316" s="415"/>
      <c r="C1316" s="251"/>
      <c r="D1316" s="251"/>
      <c r="E1316" s="251"/>
      <c r="F1316" s="251"/>
      <c r="G1316" s="251"/>
      <c r="H1316" s="251"/>
      <c r="I1316" s="252"/>
      <c r="J1316" s="252"/>
      <c r="K1316" s="148"/>
    </row>
    <row r="1317" spans="1:11" s="136" customFormat="1" x14ac:dyDescent="0.2">
      <c r="A1317" s="249"/>
      <c r="B1317" s="415"/>
      <c r="C1317" s="251"/>
      <c r="D1317" s="251"/>
      <c r="E1317" s="251"/>
      <c r="F1317" s="251"/>
      <c r="G1317" s="251"/>
      <c r="H1317" s="251"/>
      <c r="I1317" s="252"/>
      <c r="J1317" s="252"/>
      <c r="K1317" s="148"/>
    </row>
    <row r="1318" spans="1:11" s="136" customFormat="1" x14ac:dyDescent="0.2">
      <c r="A1318" s="249"/>
      <c r="B1318" s="415"/>
      <c r="C1318" s="251"/>
      <c r="D1318" s="251"/>
      <c r="E1318" s="251"/>
      <c r="F1318" s="251"/>
      <c r="G1318" s="251"/>
      <c r="H1318" s="251"/>
      <c r="I1318" s="252"/>
      <c r="J1318" s="252"/>
      <c r="K1318" s="148"/>
    </row>
    <row r="1319" spans="1:11" s="136" customFormat="1" x14ac:dyDescent="0.2">
      <c r="A1319" s="249"/>
      <c r="B1319" s="415"/>
      <c r="C1319" s="251"/>
      <c r="D1319" s="251"/>
      <c r="E1319" s="251"/>
      <c r="F1319" s="251"/>
      <c r="G1319" s="251"/>
      <c r="H1319" s="251"/>
      <c r="I1319" s="252"/>
      <c r="J1319" s="252"/>
      <c r="K1319" s="148"/>
    </row>
    <row r="1320" spans="1:11" s="136" customFormat="1" x14ac:dyDescent="0.2">
      <c r="A1320" s="249"/>
      <c r="B1320" s="415"/>
      <c r="C1320" s="251"/>
      <c r="D1320" s="251"/>
      <c r="E1320" s="251"/>
      <c r="F1320" s="251"/>
      <c r="G1320" s="251"/>
      <c r="H1320" s="251"/>
      <c r="I1320" s="252"/>
      <c r="J1320" s="252"/>
      <c r="K1320" s="148"/>
    </row>
    <row r="1321" spans="1:11" s="136" customFormat="1" x14ac:dyDescent="0.2">
      <c r="A1321" s="249"/>
      <c r="B1321" s="415"/>
      <c r="C1321" s="251"/>
      <c r="D1321" s="251"/>
      <c r="E1321" s="251"/>
      <c r="F1321" s="251"/>
      <c r="G1321" s="251"/>
      <c r="H1321" s="251"/>
      <c r="I1321" s="252"/>
      <c r="J1321" s="252"/>
      <c r="K1321" s="148"/>
    </row>
    <row r="1322" spans="1:11" s="136" customFormat="1" x14ac:dyDescent="0.2">
      <c r="A1322" s="249"/>
      <c r="B1322" s="415"/>
      <c r="C1322" s="251"/>
      <c r="D1322" s="251"/>
      <c r="E1322" s="251"/>
      <c r="F1322" s="251"/>
      <c r="G1322" s="251"/>
      <c r="H1322" s="251"/>
      <c r="I1322" s="252"/>
      <c r="J1322" s="252"/>
      <c r="K1322" s="148"/>
    </row>
    <row r="1323" spans="1:11" s="136" customFormat="1" x14ac:dyDescent="0.2">
      <c r="A1323" s="249"/>
      <c r="B1323" s="415"/>
      <c r="C1323" s="251"/>
      <c r="D1323" s="251"/>
      <c r="E1323" s="251"/>
      <c r="F1323" s="251"/>
      <c r="G1323" s="251"/>
      <c r="H1323" s="251"/>
      <c r="I1323" s="252"/>
      <c r="J1323" s="252"/>
      <c r="K1323" s="148"/>
    </row>
    <row r="1324" spans="1:11" s="136" customFormat="1" x14ac:dyDescent="0.2">
      <c r="A1324" s="249"/>
      <c r="B1324" s="415"/>
      <c r="C1324" s="251"/>
      <c r="D1324" s="251"/>
      <c r="E1324" s="251"/>
      <c r="F1324" s="251"/>
      <c r="G1324" s="251"/>
      <c r="H1324" s="251"/>
      <c r="I1324" s="252"/>
      <c r="J1324" s="252"/>
      <c r="K1324" s="148"/>
    </row>
    <row r="1325" spans="1:11" s="136" customFormat="1" x14ac:dyDescent="0.2">
      <c r="A1325" s="249"/>
      <c r="B1325" s="415"/>
      <c r="C1325" s="251"/>
      <c r="D1325" s="251"/>
      <c r="E1325" s="251"/>
      <c r="F1325" s="251"/>
      <c r="G1325" s="251"/>
      <c r="H1325" s="251"/>
      <c r="I1325" s="252"/>
      <c r="J1325" s="252"/>
      <c r="K1325" s="148"/>
    </row>
    <row r="1326" spans="1:11" s="136" customFormat="1" x14ac:dyDescent="0.2">
      <c r="A1326" s="249"/>
      <c r="B1326" s="415"/>
      <c r="C1326" s="251"/>
      <c r="D1326" s="251"/>
      <c r="E1326" s="251"/>
      <c r="F1326" s="251"/>
      <c r="G1326" s="251"/>
      <c r="H1326" s="251"/>
      <c r="I1326" s="252"/>
      <c r="J1326" s="252"/>
      <c r="K1326" s="148"/>
    </row>
    <row r="1327" spans="1:11" s="136" customFormat="1" x14ac:dyDescent="0.2">
      <c r="A1327" s="249"/>
      <c r="B1327" s="415"/>
      <c r="C1327" s="251"/>
      <c r="D1327" s="251"/>
      <c r="E1327" s="251"/>
      <c r="F1327" s="251"/>
      <c r="G1327" s="251"/>
      <c r="H1327" s="251"/>
      <c r="I1327" s="252"/>
      <c r="J1327" s="252"/>
      <c r="K1327" s="148"/>
    </row>
    <row r="1328" spans="1:11" s="136" customFormat="1" x14ac:dyDescent="0.2">
      <c r="A1328" s="249"/>
      <c r="B1328" s="415"/>
      <c r="C1328" s="251"/>
      <c r="D1328" s="251"/>
      <c r="E1328" s="251"/>
      <c r="F1328" s="251"/>
      <c r="G1328" s="251"/>
      <c r="H1328" s="251"/>
      <c r="I1328" s="252"/>
      <c r="J1328" s="252"/>
      <c r="K1328" s="148"/>
    </row>
    <row r="1329" spans="1:11" s="136" customFormat="1" x14ac:dyDescent="0.2">
      <c r="A1329" s="249"/>
      <c r="B1329" s="415"/>
      <c r="C1329" s="251"/>
      <c r="D1329" s="251"/>
      <c r="E1329" s="251"/>
      <c r="F1329" s="251"/>
      <c r="G1329" s="251"/>
      <c r="H1329" s="251"/>
      <c r="I1329" s="252"/>
      <c r="J1329" s="252"/>
      <c r="K1329" s="148"/>
    </row>
    <row r="1330" spans="1:11" s="136" customFormat="1" x14ac:dyDescent="0.2">
      <c r="A1330" s="249"/>
      <c r="B1330" s="415"/>
      <c r="C1330" s="251"/>
      <c r="D1330" s="251"/>
      <c r="E1330" s="251"/>
      <c r="F1330" s="251"/>
      <c r="G1330" s="251"/>
      <c r="H1330" s="251"/>
      <c r="I1330" s="252"/>
      <c r="J1330" s="252"/>
      <c r="K1330" s="148"/>
    </row>
    <row r="1331" spans="1:11" s="136" customFormat="1" x14ac:dyDescent="0.2">
      <c r="A1331" s="249"/>
      <c r="B1331" s="415"/>
      <c r="C1331" s="251"/>
      <c r="D1331" s="251"/>
      <c r="E1331" s="251"/>
      <c r="F1331" s="251"/>
      <c r="G1331" s="251"/>
      <c r="H1331" s="251"/>
      <c r="I1331" s="252"/>
      <c r="J1331" s="252"/>
      <c r="K1331" s="148"/>
    </row>
    <row r="1332" spans="1:11" s="136" customFormat="1" x14ac:dyDescent="0.2">
      <c r="A1332" s="249"/>
      <c r="B1332" s="415"/>
      <c r="C1332" s="251"/>
      <c r="D1332" s="251"/>
      <c r="E1332" s="251"/>
      <c r="F1332" s="251"/>
      <c r="G1332" s="251"/>
      <c r="H1332" s="251"/>
      <c r="I1332" s="252"/>
      <c r="J1332" s="252"/>
      <c r="K1332" s="148"/>
    </row>
    <row r="1333" spans="1:11" s="136" customFormat="1" x14ac:dyDescent="0.2">
      <c r="A1333" s="249"/>
      <c r="B1333" s="415"/>
      <c r="C1333" s="251"/>
      <c r="D1333" s="251"/>
      <c r="E1333" s="251"/>
      <c r="F1333" s="251"/>
      <c r="G1333" s="251"/>
      <c r="H1333" s="251"/>
      <c r="I1333" s="252"/>
      <c r="J1333" s="252"/>
      <c r="K1333" s="148"/>
    </row>
    <row r="1334" spans="1:11" s="136" customFormat="1" x14ac:dyDescent="0.2">
      <c r="A1334" s="249"/>
      <c r="B1334" s="415"/>
      <c r="C1334" s="251"/>
      <c r="D1334" s="251"/>
      <c r="E1334" s="251"/>
      <c r="F1334" s="251"/>
      <c r="G1334" s="251"/>
      <c r="H1334" s="251"/>
      <c r="I1334" s="252"/>
      <c r="J1334" s="252"/>
      <c r="K1334" s="148"/>
    </row>
    <row r="1335" spans="1:11" s="136" customFormat="1" x14ac:dyDescent="0.2">
      <c r="A1335" s="249"/>
      <c r="B1335" s="415"/>
      <c r="C1335" s="251"/>
      <c r="D1335" s="251"/>
      <c r="E1335" s="251"/>
      <c r="F1335" s="251"/>
      <c r="G1335" s="251"/>
      <c r="H1335" s="251"/>
      <c r="I1335" s="252"/>
      <c r="J1335" s="252"/>
      <c r="K1335" s="148"/>
    </row>
    <row r="1336" spans="1:11" s="136" customFormat="1" x14ac:dyDescent="0.2">
      <c r="A1336" s="249"/>
      <c r="B1336" s="415"/>
      <c r="C1336" s="251"/>
      <c r="D1336" s="251"/>
      <c r="E1336" s="251"/>
      <c r="F1336" s="251"/>
      <c r="G1336" s="251"/>
      <c r="H1336" s="251"/>
      <c r="I1336" s="252"/>
      <c r="J1336" s="252"/>
      <c r="K1336" s="148"/>
    </row>
    <row r="1337" spans="1:11" s="136" customFormat="1" x14ac:dyDescent="0.2">
      <c r="A1337" s="249"/>
      <c r="B1337" s="415"/>
      <c r="C1337" s="251"/>
      <c r="D1337" s="251"/>
      <c r="E1337" s="251"/>
      <c r="F1337" s="251"/>
      <c r="G1337" s="251"/>
      <c r="H1337" s="251"/>
      <c r="I1337" s="252"/>
      <c r="J1337" s="252"/>
      <c r="K1337" s="148"/>
    </row>
    <row r="1338" spans="1:11" s="136" customFormat="1" x14ac:dyDescent="0.2">
      <c r="A1338" s="249"/>
      <c r="B1338" s="415"/>
      <c r="C1338" s="251"/>
      <c r="D1338" s="251"/>
      <c r="E1338" s="251"/>
      <c r="F1338" s="251"/>
      <c r="G1338" s="251"/>
      <c r="H1338" s="251"/>
      <c r="I1338" s="252"/>
      <c r="J1338" s="252"/>
      <c r="K1338" s="148"/>
    </row>
    <row r="1339" spans="1:11" s="136" customFormat="1" x14ac:dyDescent="0.2">
      <c r="A1339" s="249"/>
      <c r="B1339" s="415"/>
      <c r="C1339" s="251"/>
      <c r="D1339" s="251"/>
      <c r="E1339" s="251"/>
      <c r="F1339" s="251"/>
      <c r="G1339" s="251"/>
      <c r="H1339" s="251"/>
      <c r="I1339" s="252"/>
      <c r="J1339" s="252"/>
      <c r="K1339" s="148"/>
    </row>
    <row r="1340" spans="1:11" s="136" customFormat="1" x14ac:dyDescent="0.2">
      <c r="A1340" s="249"/>
      <c r="B1340" s="415"/>
      <c r="C1340" s="251"/>
      <c r="D1340" s="251"/>
      <c r="E1340" s="251"/>
      <c r="F1340" s="251"/>
      <c r="G1340" s="251"/>
      <c r="H1340" s="251"/>
      <c r="I1340" s="252"/>
      <c r="J1340" s="252"/>
      <c r="K1340" s="148"/>
    </row>
    <row r="1341" spans="1:11" s="136" customFormat="1" x14ac:dyDescent="0.2">
      <c r="A1341" s="249"/>
      <c r="B1341" s="415"/>
      <c r="C1341" s="251"/>
      <c r="D1341" s="251"/>
      <c r="E1341" s="251"/>
      <c r="F1341" s="251"/>
      <c r="G1341" s="251"/>
      <c r="H1341" s="251"/>
      <c r="I1341" s="252"/>
      <c r="J1341" s="252"/>
      <c r="K1341" s="148"/>
    </row>
    <row r="1342" spans="1:11" s="136" customFormat="1" x14ac:dyDescent="0.2">
      <c r="A1342" s="249"/>
      <c r="B1342" s="415"/>
      <c r="C1342" s="251"/>
      <c r="D1342" s="251"/>
      <c r="E1342" s="251"/>
      <c r="F1342" s="251"/>
      <c r="G1342" s="251"/>
      <c r="H1342" s="251"/>
      <c r="I1342" s="252"/>
      <c r="J1342" s="252"/>
      <c r="K1342" s="148"/>
    </row>
    <row r="1343" spans="1:11" s="136" customFormat="1" x14ac:dyDescent="0.2">
      <c r="A1343" s="249"/>
      <c r="B1343" s="415"/>
      <c r="C1343" s="251"/>
      <c r="D1343" s="251"/>
      <c r="E1343" s="251"/>
      <c r="F1343" s="251"/>
      <c r="G1343" s="251"/>
      <c r="H1343" s="251"/>
      <c r="I1343" s="252"/>
      <c r="J1343" s="252"/>
      <c r="K1343" s="148"/>
    </row>
    <row r="1344" spans="1:11" s="136" customFormat="1" x14ac:dyDescent="0.2">
      <c r="A1344" s="249"/>
      <c r="B1344" s="415"/>
      <c r="C1344" s="251"/>
      <c r="D1344" s="251"/>
      <c r="E1344" s="251"/>
      <c r="F1344" s="251"/>
      <c r="G1344" s="251"/>
      <c r="H1344" s="251"/>
      <c r="I1344" s="252"/>
      <c r="J1344" s="252"/>
      <c r="K1344" s="148"/>
    </row>
    <row r="1345" spans="1:11" s="136" customFormat="1" x14ac:dyDescent="0.2">
      <c r="A1345" s="249"/>
      <c r="B1345" s="415"/>
      <c r="C1345" s="251"/>
      <c r="D1345" s="251"/>
      <c r="E1345" s="251"/>
      <c r="F1345" s="251"/>
      <c r="G1345" s="251"/>
      <c r="H1345" s="251"/>
      <c r="I1345" s="252"/>
      <c r="J1345" s="252"/>
      <c r="K1345" s="148"/>
    </row>
    <row r="1346" spans="1:11" s="136" customFormat="1" x14ac:dyDescent="0.2">
      <c r="A1346" s="249"/>
      <c r="B1346" s="415"/>
      <c r="C1346" s="251"/>
      <c r="D1346" s="251"/>
      <c r="E1346" s="251"/>
      <c r="F1346" s="251"/>
      <c r="G1346" s="251"/>
      <c r="H1346" s="251"/>
      <c r="I1346" s="252"/>
      <c r="J1346" s="252"/>
      <c r="K1346" s="148"/>
    </row>
    <row r="1347" spans="1:11" s="136" customFormat="1" x14ac:dyDescent="0.2">
      <c r="A1347" s="249"/>
      <c r="B1347" s="415"/>
      <c r="C1347" s="251"/>
      <c r="D1347" s="251"/>
      <c r="E1347" s="251"/>
      <c r="F1347" s="251"/>
      <c r="G1347" s="251"/>
      <c r="H1347" s="251"/>
      <c r="I1347" s="252"/>
      <c r="J1347" s="252"/>
      <c r="K1347" s="148"/>
    </row>
    <row r="1348" spans="1:11" s="136" customFormat="1" x14ac:dyDescent="0.2">
      <c r="A1348" s="249"/>
      <c r="B1348" s="415"/>
      <c r="C1348" s="251"/>
      <c r="D1348" s="251"/>
      <c r="E1348" s="251"/>
      <c r="F1348" s="251"/>
      <c r="G1348" s="251"/>
      <c r="H1348" s="251"/>
      <c r="I1348" s="252"/>
      <c r="J1348" s="252"/>
      <c r="K1348" s="148"/>
    </row>
    <row r="1349" spans="1:11" s="136" customFormat="1" x14ac:dyDescent="0.2">
      <c r="A1349" s="249"/>
      <c r="B1349" s="415"/>
      <c r="C1349" s="251"/>
      <c r="D1349" s="251"/>
      <c r="E1349" s="251"/>
      <c r="F1349" s="251"/>
      <c r="G1349" s="251"/>
      <c r="H1349" s="251"/>
      <c r="I1349" s="252"/>
      <c r="J1349" s="252"/>
      <c r="K1349" s="148"/>
    </row>
    <row r="1350" spans="1:11" s="136" customFormat="1" x14ac:dyDescent="0.2">
      <c r="A1350" s="249"/>
      <c r="B1350" s="415"/>
      <c r="C1350" s="251"/>
      <c r="D1350" s="251"/>
      <c r="E1350" s="251"/>
      <c r="F1350" s="251"/>
      <c r="G1350" s="251"/>
      <c r="H1350" s="251"/>
      <c r="I1350" s="252"/>
      <c r="J1350" s="252"/>
      <c r="K1350" s="148"/>
    </row>
    <row r="1351" spans="1:11" s="136" customFormat="1" x14ac:dyDescent="0.2">
      <c r="A1351" s="249"/>
      <c r="B1351" s="415"/>
      <c r="C1351" s="251"/>
      <c r="D1351" s="251"/>
      <c r="E1351" s="251"/>
      <c r="F1351" s="251"/>
      <c r="G1351" s="251"/>
      <c r="H1351" s="251"/>
      <c r="I1351" s="252"/>
      <c r="J1351" s="252"/>
      <c r="K1351" s="148"/>
    </row>
    <row r="1352" spans="1:11" s="136" customFormat="1" x14ac:dyDescent="0.2">
      <c r="A1352" s="249"/>
      <c r="B1352" s="415"/>
      <c r="C1352" s="251"/>
      <c r="D1352" s="251"/>
      <c r="E1352" s="251"/>
      <c r="F1352" s="251"/>
      <c r="G1352" s="251"/>
      <c r="H1352" s="251"/>
      <c r="I1352" s="252"/>
      <c r="J1352" s="252"/>
      <c r="K1352" s="148"/>
    </row>
    <row r="1353" spans="1:11" s="136" customFormat="1" x14ac:dyDescent="0.2">
      <c r="A1353" s="249"/>
      <c r="B1353" s="415"/>
      <c r="C1353" s="251"/>
      <c r="D1353" s="251"/>
      <c r="E1353" s="251"/>
      <c r="F1353" s="251"/>
      <c r="G1353" s="251"/>
      <c r="H1353" s="251"/>
      <c r="I1353" s="252"/>
      <c r="J1353" s="252"/>
      <c r="K1353" s="148"/>
    </row>
    <row r="1354" spans="1:11" s="136" customFormat="1" x14ac:dyDescent="0.2">
      <c r="A1354" s="249"/>
      <c r="B1354" s="415"/>
      <c r="C1354" s="251"/>
      <c r="D1354" s="251"/>
      <c r="E1354" s="251"/>
      <c r="F1354" s="251"/>
      <c r="G1354" s="251"/>
      <c r="H1354" s="251"/>
      <c r="I1354" s="252"/>
      <c r="J1354" s="252"/>
      <c r="K1354" s="148"/>
    </row>
    <row r="1355" spans="1:11" s="136" customFormat="1" x14ac:dyDescent="0.2">
      <c r="A1355" s="249"/>
      <c r="B1355" s="415"/>
      <c r="C1355" s="251"/>
      <c r="D1355" s="251"/>
      <c r="E1355" s="251"/>
      <c r="F1355" s="251"/>
      <c r="G1355" s="251"/>
      <c r="H1355" s="251"/>
      <c r="I1355" s="252"/>
      <c r="J1355" s="252"/>
      <c r="K1355" s="148"/>
    </row>
    <row r="1356" spans="1:11" s="136" customFormat="1" x14ac:dyDescent="0.2">
      <c r="A1356" s="249"/>
      <c r="B1356" s="415"/>
      <c r="C1356" s="251"/>
      <c r="D1356" s="251"/>
      <c r="E1356" s="251"/>
      <c r="F1356" s="251"/>
      <c r="G1356" s="251"/>
      <c r="H1356" s="251"/>
      <c r="I1356" s="252"/>
      <c r="J1356" s="252"/>
      <c r="K1356" s="148"/>
    </row>
    <row r="1357" spans="1:11" s="136" customFormat="1" x14ac:dyDescent="0.2">
      <c r="A1357" s="249"/>
      <c r="B1357" s="415"/>
      <c r="C1357" s="251"/>
      <c r="D1357" s="251"/>
      <c r="E1357" s="251"/>
      <c r="F1357" s="251"/>
      <c r="G1357" s="251"/>
      <c r="H1357" s="251"/>
      <c r="I1357" s="252"/>
      <c r="J1357" s="252"/>
      <c r="K1357" s="148"/>
    </row>
    <row r="1358" spans="1:11" s="136" customFormat="1" x14ac:dyDescent="0.2">
      <c r="A1358" s="249"/>
      <c r="B1358" s="415"/>
      <c r="C1358" s="251"/>
      <c r="D1358" s="251"/>
      <c r="E1358" s="251"/>
      <c r="F1358" s="251"/>
      <c r="G1358" s="251"/>
      <c r="H1358" s="251"/>
      <c r="I1358" s="252"/>
      <c r="J1358" s="252"/>
      <c r="K1358" s="148"/>
    </row>
    <row r="1359" spans="1:11" s="136" customFormat="1" x14ac:dyDescent="0.2">
      <c r="A1359" s="249"/>
      <c r="B1359" s="415"/>
      <c r="C1359" s="251"/>
      <c r="D1359" s="251"/>
      <c r="E1359" s="251"/>
      <c r="F1359" s="251"/>
      <c r="G1359" s="251"/>
      <c r="H1359" s="251"/>
      <c r="I1359" s="252"/>
      <c r="J1359" s="252"/>
      <c r="K1359" s="148"/>
    </row>
    <row r="1360" spans="1:11" s="136" customFormat="1" x14ac:dyDescent="0.2">
      <c r="A1360" s="249"/>
      <c r="B1360" s="415"/>
      <c r="C1360" s="251"/>
      <c r="D1360" s="251"/>
      <c r="E1360" s="251"/>
      <c r="F1360" s="251"/>
      <c r="G1360" s="251"/>
      <c r="H1360" s="251"/>
      <c r="I1360" s="252"/>
      <c r="J1360" s="252"/>
      <c r="K1360" s="148"/>
    </row>
    <row r="1361" spans="1:11" s="136" customFormat="1" x14ac:dyDescent="0.2">
      <c r="A1361" s="249"/>
      <c r="B1361" s="415"/>
      <c r="C1361" s="251"/>
      <c r="D1361" s="251"/>
      <c r="E1361" s="251"/>
      <c r="F1361" s="251"/>
      <c r="G1361" s="251"/>
      <c r="H1361" s="251"/>
      <c r="I1361" s="252"/>
      <c r="J1361" s="252"/>
      <c r="K1361" s="148"/>
    </row>
    <row r="1362" spans="1:11" s="136" customFormat="1" x14ac:dyDescent="0.2">
      <c r="A1362" s="249"/>
      <c r="B1362" s="415"/>
      <c r="C1362" s="251"/>
      <c r="D1362" s="251"/>
      <c r="E1362" s="251"/>
      <c r="F1362" s="251"/>
      <c r="G1362" s="251"/>
      <c r="H1362" s="251"/>
      <c r="I1362" s="252"/>
      <c r="J1362" s="252"/>
      <c r="K1362" s="148"/>
    </row>
    <row r="1363" spans="1:11" s="136" customFormat="1" x14ac:dyDescent="0.2">
      <c r="A1363" s="249"/>
      <c r="B1363" s="415"/>
      <c r="C1363" s="251"/>
      <c r="D1363" s="251"/>
      <c r="E1363" s="251"/>
      <c r="F1363" s="251"/>
      <c r="G1363" s="251"/>
      <c r="H1363" s="251"/>
      <c r="I1363" s="252"/>
      <c r="J1363" s="252"/>
      <c r="K1363" s="148"/>
    </row>
    <row r="1364" spans="1:11" s="136" customFormat="1" x14ac:dyDescent="0.2">
      <c r="A1364" s="249"/>
      <c r="B1364" s="415"/>
      <c r="C1364" s="251"/>
      <c r="D1364" s="251"/>
      <c r="E1364" s="251"/>
      <c r="F1364" s="251"/>
      <c r="G1364" s="251"/>
      <c r="H1364" s="251"/>
      <c r="I1364" s="252"/>
      <c r="J1364" s="252"/>
      <c r="K1364" s="148"/>
    </row>
    <row r="1365" spans="1:11" s="136" customFormat="1" x14ac:dyDescent="0.2">
      <c r="A1365" s="249"/>
      <c r="B1365" s="415"/>
      <c r="C1365" s="251"/>
      <c r="D1365" s="251"/>
      <c r="E1365" s="251"/>
      <c r="F1365" s="251"/>
      <c r="G1365" s="251"/>
      <c r="H1365" s="251"/>
      <c r="I1365" s="252"/>
      <c r="J1365" s="252"/>
      <c r="K1365" s="148"/>
    </row>
    <row r="1366" spans="1:11" s="136" customFormat="1" x14ac:dyDescent="0.2">
      <c r="A1366" s="249"/>
      <c r="B1366" s="415"/>
      <c r="C1366" s="251"/>
      <c r="D1366" s="251"/>
      <c r="E1366" s="251"/>
      <c r="F1366" s="251"/>
      <c r="G1366" s="251"/>
      <c r="H1366" s="251"/>
      <c r="I1366" s="252"/>
      <c r="J1366" s="252"/>
      <c r="K1366" s="148"/>
    </row>
    <row r="1367" spans="1:11" s="136" customFormat="1" x14ac:dyDescent="0.2">
      <c r="A1367" s="249"/>
      <c r="B1367" s="415"/>
      <c r="C1367" s="251"/>
      <c r="D1367" s="251"/>
      <c r="E1367" s="251"/>
      <c r="F1367" s="251"/>
      <c r="G1367" s="251"/>
      <c r="H1367" s="251"/>
      <c r="I1367" s="252"/>
      <c r="J1367" s="252"/>
      <c r="K1367" s="148"/>
    </row>
    <row r="1368" spans="1:11" s="136" customFormat="1" x14ac:dyDescent="0.2">
      <c r="A1368" s="249"/>
      <c r="B1368" s="415"/>
      <c r="C1368" s="251"/>
      <c r="D1368" s="251"/>
      <c r="E1368" s="251"/>
      <c r="F1368" s="251"/>
      <c r="G1368" s="251"/>
      <c r="H1368" s="251"/>
      <c r="I1368" s="252"/>
      <c r="J1368" s="252"/>
      <c r="K1368" s="148"/>
    </row>
    <row r="1369" spans="1:11" s="136" customFormat="1" x14ac:dyDescent="0.2">
      <c r="A1369" s="249"/>
      <c r="B1369" s="415"/>
      <c r="C1369" s="251"/>
      <c r="D1369" s="251"/>
      <c r="E1369" s="251"/>
      <c r="F1369" s="251"/>
      <c r="G1369" s="251"/>
      <c r="H1369" s="251"/>
      <c r="I1369" s="252"/>
      <c r="J1369" s="252"/>
      <c r="K1369" s="148"/>
    </row>
    <row r="1370" spans="1:11" s="136" customFormat="1" x14ac:dyDescent="0.2">
      <c r="A1370" s="249"/>
      <c r="B1370" s="415"/>
      <c r="C1370" s="251"/>
      <c r="D1370" s="251"/>
      <c r="E1370" s="251"/>
      <c r="F1370" s="251"/>
      <c r="G1370" s="251"/>
      <c r="H1370" s="251"/>
      <c r="I1370" s="252"/>
      <c r="J1370" s="252"/>
      <c r="K1370" s="148"/>
    </row>
    <row r="1371" spans="1:11" s="136" customFormat="1" x14ac:dyDescent="0.2">
      <c r="A1371" s="249"/>
      <c r="B1371" s="415"/>
      <c r="C1371" s="251"/>
      <c r="D1371" s="251"/>
      <c r="E1371" s="251"/>
      <c r="F1371" s="251"/>
      <c r="G1371" s="251"/>
      <c r="H1371" s="251"/>
      <c r="I1371" s="252"/>
      <c r="J1371" s="252"/>
      <c r="K1371" s="148"/>
    </row>
    <row r="1372" spans="1:11" s="136" customFormat="1" x14ac:dyDescent="0.2">
      <c r="A1372" s="249"/>
      <c r="B1372" s="415"/>
      <c r="C1372" s="251"/>
      <c r="D1372" s="251"/>
      <c r="E1372" s="251"/>
      <c r="F1372" s="251"/>
      <c r="G1372" s="251"/>
      <c r="H1372" s="251"/>
      <c r="I1372" s="252"/>
      <c r="J1372" s="252"/>
      <c r="K1372" s="148"/>
    </row>
    <row r="1373" spans="1:11" s="136" customFormat="1" x14ac:dyDescent="0.2">
      <c r="A1373" s="249"/>
      <c r="B1373" s="415"/>
      <c r="C1373" s="251"/>
      <c r="D1373" s="251"/>
      <c r="E1373" s="251"/>
      <c r="F1373" s="251"/>
      <c r="G1373" s="251"/>
      <c r="H1373" s="251"/>
      <c r="I1373" s="252"/>
      <c r="J1373" s="252"/>
      <c r="K1373" s="148"/>
    </row>
    <row r="1374" spans="1:11" s="136" customFormat="1" x14ac:dyDescent="0.2">
      <c r="A1374" s="249"/>
      <c r="B1374" s="415"/>
      <c r="C1374" s="251"/>
      <c r="D1374" s="251"/>
      <c r="E1374" s="251"/>
      <c r="F1374" s="251"/>
      <c r="G1374" s="251"/>
      <c r="H1374" s="251"/>
      <c r="I1374" s="252"/>
      <c r="J1374" s="252"/>
      <c r="K1374" s="148"/>
    </row>
    <row r="1375" spans="1:11" s="136" customFormat="1" x14ac:dyDescent="0.2">
      <c r="A1375" s="249"/>
      <c r="B1375" s="415"/>
      <c r="C1375" s="251"/>
      <c r="D1375" s="251"/>
      <c r="E1375" s="251"/>
      <c r="F1375" s="251"/>
      <c r="G1375" s="251"/>
      <c r="H1375" s="251"/>
      <c r="I1375" s="252"/>
      <c r="J1375" s="252"/>
      <c r="K1375" s="148"/>
    </row>
    <row r="1376" spans="1:11" s="136" customFormat="1" x14ac:dyDescent="0.2">
      <c r="A1376" s="249"/>
      <c r="B1376" s="415"/>
      <c r="C1376" s="251"/>
      <c r="D1376" s="251"/>
      <c r="E1376" s="251"/>
      <c r="F1376" s="251"/>
      <c r="G1376" s="251"/>
      <c r="H1376" s="251"/>
      <c r="I1376" s="252"/>
      <c r="J1376" s="252"/>
      <c r="K1376" s="148"/>
    </row>
    <row r="1377" spans="1:11" s="136" customFormat="1" x14ac:dyDescent="0.2">
      <c r="A1377" s="249"/>
      <c r="B1377" s="415"/>
      <c r="C1377" s="251"/>
      <c r="D1377" s="251"/>
      <c r="E1377" s="251"/>
      <c r="F1377" s="251"/>
      <c r="G1377" s="251"/>
      <c r="H1377" s="251"/>
      <c r="I1377" s="252"/>
      <c r="J1377" s="252"/>
      <c r="K1377" s="148"/>
    </row>
    <row r="1378" spans="1:11" s="136" customFormat="1" x14ac:dyDescent="0.2">
      <c r="A1378" s="249"/>
      <c r="B1378" s="415"/>
      <c r="C1378" s="251"/>
      <c r="D1378" s="251"/>
      <c r="E1378" s="251"/>
      <c r="F1378" s="251"/>
      <c r="G1378" s="251"/>
      <c r="H1378" s="251"/>
      <c r="I1378" s="252"/>
      <c r="J1378" s="252"/>
      <c r="K1378" s="148"/>
    </row>
    <row r="1379" spans="1:11" s="136" customFormat="1" x14ac:dyDescent="0.2">
      <c r="A1379" s="249"/>
      <c r="B1379" s="415"/>
      <c r="C1379" s="251"/>
      <c r="D1379" s="251"/>
      <c r="E1379" s="251"/>
      <c r="F1379" s="251"/>
      <c r="G1379" s="251"/>
      <c r="H1379" s="251"/>
      <c r="I1379" s="252"/>
      <c r="J1379" s="252"/>
      <c r="K1379" s="148"/>
    </row>
    <row r="1380" spans="1:11" s="136" customFormat="1" x14ac:dyDescent="0.2">
      <c r="A1380" s="249"/>
      <c r="B1380" s="415"/>
      <c r="C1380" s="251"/>
      <c r="D1380" s="251"/>
      <c r="E1380" s="251"/>
      <c r="F1380" s="251"/>
      <c r="G1380" s="251"/>
      <c r="H1380" s="251"/>
      <c r="I1380" s="252"/>
      <c r="J1380" s="252"/>
      <c r="K1380" s="148"/>
    </row>
    <row r="1381" spans="1:11" s="136" customFormat="1" x14ac:dyDescent="0.2">
      <c r="A1381" s="249"/>
      <c r="B1381" s="415"/>
      <c r="C1381" s="251"/>
      <c r="D1381" s="251"/>
      <c r="E1381" s="251"/>
      <c r="F1381" s="251"/>
      <c r="G1381" s="251"/>
      <c r="H1381" s="251"/>
      <c r="I1381" s="252"/>
      <c r="J1381" s="252"/>
      <c r="K1381" s="148"/>
    </row>
    <row r="1382" spans="1:11" s="136" customFormat="1" x14ac:dyDescent="0.2">
      <c r="A1382" s="249"/>
      <c r="B1382" s="415"/>
      <c r="C1382" s="251"/>
      <c r="D1382" s="251"/>
      <c r="E1382" s="251"/>
      <c r="F1382" s="251"/>
      <c r="G1382" s="251"/>
      <c r="H1382" s="251"/>
      <c r="I1382" s="252"/>
      <c r="J1382" s="252"/>
      <c r="K1382" s="148"/>
    </row>
    <row r="1383" spans="1:11" s="136" customFormat="1" x14ac:dyDescent="0.2">
      <c r="A1383" s="249"/>
      <c r="B1383" s="415"/>
      <c r="C1383" s="251"/>
      <c r="D1383" s="251"/>
      <c r="E1383" s="251"/>
      <c r="F1383" s="251"/>
      <c r="G1383" s="251"/>
      <c r="H1383" s="251"/>
      <c r="I1383" s="252"/>
      <c r="J1383" s="252"/>
      <c r="K1383" s="148"/>
    </row>
    <row r="1384" spans="1:11" s="136" customFormat="1" x14ac:dyDescent="0.2">
      <c r="A1384" s="249"/>
      <c r="B1384" s="415"/>
      <c r="C1384" s="251"/>
      <c r="D1384" s="251"/>
      <c r="E1384" s="251"/>
      <c r="F1384" s="251"/>
      <c r="G1384" s="251"/>
      <c r="H1384" s="251"/>
      <c r="I1384" s="252"/>
      <c r="J1384" s="252"/>
      <c r="K1384" s="148"/>
    </row>
    <row r="1385" spans="1:11" s="136" customFormat="1" x14ac:dyDescent="0.2">
      <c r="A1385" s="249"/>
      <c r="B1385" s="415"/>
      <c r="C1385" s="251"/>
      <c r="D1385" s="251"/>
      <c r="E1385" s="251"/>
      <c r="F1385" s="251"/>
      <c r="G1385" s="251"/>
      <c r="H1385" s="251"/>
      <c r="I1385" s="252"/>
      <c r="J1385" s="252"/>
      <c r="K1385" s="148"/>
    </row>
    <row r="1386" spans="1:11" s="136" customFormat="1" x14ac:dyDescent="0.2">
      <c r="A1386" s="249"/>
      <c r="B1386" s="415"/>
      <c r="C1386" s="251"/>
      <c r="D1386" s="251"/>
      <c r="E1386" s="251"/>
      <c r="F1386" s="251"/>
      <c r="G1386" s="251"/>
      <c r="H1386" s="251"/>
      <c r="I1386" s="252"/>
      <c r="J1386" s="252"/>
      <c r="K1386" s="148"/>
    </row>
    <row r="1387" spans="1:11" s="136" customFormat="1" x14ac:dyDescent="0.2">
      <c r="A1387" s="249"/>
      <c r="B1387" s="415"/>
      <c r="C1387" s="251"/>
      <c r="D1387" s="251"/>
      <c r="E1387" s="251"/>
      <c r="F1387" s="251"/>
      <c r="G1387" s="251"/>
      <c r="H1387" s="251"/>
      <c r="I1387" s="252"/>
      <c r="J1387" s="252"/>
      <c r="K1387" s="148"/>
    </row>
    <row r="1388" spans="1:11" s="136" customFormat="1" x14ac:dyDescent="0.2">
      <c r="A1388" s="249"/>
      <c r="B1388" s="415"/>
      <c r="C1388" s="251"/>
      <c r="D1388" s="251"/>
      <c r="E1388" s="251"/>
      <c r="F1388" s="251"/>
      <c r="G1388" s="251"/>
      <c r="H1388" s="251"/>
      <c r="I1388" s="252"/>
      <c r="J1388" s="252"/>
      <c r="K1388" s="148"/>
    </row>
    <row r="1389" spans="1:11" s="136" customFormat="1" x14ac:dyDescent="0.2">
      <c r="A1389" s="249"/>
      <c r="B1389" s="415"/>
      <c r="C1389" s="251"/>
      <c r="D1389" s="251"/>
      <c r="E1389" s="251"/>
      <c r="F1389" s="251"/>
      <c r="G1389" s="251"/>
      <c r="H1389" s="251"/>
      <c r="I1389" s="252"/>
      <c r="J1389" s="252"/>
      <c r="K1389" s="148"/>
    </row>
    <row r="1390" spans="1:11" s="136" customFormat="1" x14ac:dyDescent="0.2">
      <c r="A1390" s="249"/>
      <c r="B1390" s="415"/>
      <c r="C1390" s="251"/>
      <c r="D1390" s="251"/>
      <c r="E1390" s="251"/>
      <c r="F1390" s="251"/>
      <c r="G1390" s="251"/>
      <c r="H1390" s="251"/>
      <c r="I1390" s="252"/>
      <c r="J1390" s="252"/>
      <c r="K1390" s="148"/>
    </row>
    <row r="1391" spans="1:11" s="136" customFormat="1" x14ac:dyDescent="0.2">
      <c r="A1391" s="249"/>
      <c r="B1391" s="415"/>
      <c r="C1391" s="251"/>
      <c r="D1391" s="251"/>
      <c r="E1391" s="251"/>
      <c r="F1391" s="251"/>
      <c r="G1391" s="251"/>
      <c r="H1391" s="251"/>
      <c r="I1391" s="252"/>
      <c r="J1391" s="252"/>
      <c r="K1391" s="148"/>
    </row>
    <row r="1392" spans="1:11" s="136" customFormat="1" x14ac:dyDescent="0.2">
      <c r="A1392" s="249"/>
      <c r="B1392" s="415"/>
      <c r="C1392" s="251"/>
      <c r="D1392" s="251"/>
      <c r="E1392" s="251"/>
      <c r="F1392" s="251"/>
      <c r="G1392" s="251"/>
      <c r="H1392" s="251"/>
      <c r="I1392" s="252"/>
      <c r="J1392" s="252"/>
      <c r="K1392" s="148"/>
    </row>
    <row r="1393" spans="1:11" s="136" customFormat="1" x14ac:dyDescent="0.2">
      <c r="A1393" s="249"/>
      <c r="B1393" s="415"/>
      <c r="C1393" s="251"/>
      <c r="D1393" s="251"/>
      <c r="E1393" s="251"/>
      <c r="F1393" s="251"/>
      <c r="G1393" s="251"/>
      <c r="H1393" s="251"/>
      <c r="I1393" s="252"/>
      <c r="J1393" s="252"/>
      <c r="K1393" s="148"/>
    </row>
    <row r="1394" spans="1:11" s="136" customFormat="1" x14ac:dyDescent="0.2">
      <c r="A1394" s="249"/>
      <c r="B1394" s="415"/>
      <c r="C1394" s="251"/>
      <c r="D1394" s="251"/>
      <c r="E1394" s="251"/>
      <c r="F1394" s="251"/>
      <c r="G1394" s="251"/>
      <c r="H1394" s="251"/>
      <c r="I1394" s="252"/>
      <c r="J1394" s="252"/>
      <c r="K1394" s="148"/>
    </row>
    <row r="1395" spans="1:11" s="136" customFormat="1" x14ac:dyDescent="0.2">
      <c r="A1395" s="249"/>
      <c r="B1395" s="415"/>
      <c r="C1395" s="251"/>
      <c r="D1395" s="251"/>
      <c r="E1395" s="251"/>
      <c r="F1395" s="251"/>
      <c r="G1395" s="251"/>
      <c r="H1395" s="251"/>
      <c r="I1395" s="252"/>
      <c r="J1395" s="252"/>
      <c r="K1395" s="148"/>
    </row>
    <row r="1396" spans="1:11" s="136" customFormat="1" x14ac:dyDescent="0.2">
      <c r="A1396" s="249"/>
      <c r="B1396" s="415"/>
      <c r="C1396" s="251"/>
      <c r="D1396" s="251"/>
      <c r="E1396" s="251"/>
      <c r="F1396" s="251"/>
      <c r="G1396" s="251"/>
      <c r="H1396" s="251"/>
      <c r="I1396" s="252"/>
      <c r="J1396" s="252"/>
      <c r="K1396" s="148"/>
    </row>
    <row r="1397" spans="1:11" s="136" customFormat="1" x14ac:dyDescent="0.2">
      <c r="A1397" s="249"/>
      <c r="B1397" s="415"/>
      <c r="C1397" s="251"/>
      <c r="D1397" s="251"/>
      <c r="E1397" s="251"/>
      <c r="F1397" s="251"/>
      <c r="G1397" s="251"/>
      <c r="H1397" s="251"/>
      <c r="I1397" s="252"/>
      <c r="J1397" s="252"/>
      <c r="K1397" s="148"/>
    </row>
    <row r="1398" spans="1:11" s="136" customFormat="1" x14ac:dyDescent="0.2">
      <c r="A1398" s="249"/>
      <c r="B1398" s="415"/>
      <c r="C1398" s="251"/>
      <c r="D1398" s="251"/>
      <c r="E1398" s="251"/>
      <c r="F1398" s="251"/>
      <c r="G1398" s="251"/>
      <c r="H1398" s="251"/>
      <c r="I1398" s="252"/>
      <c r="J1398" s="252"/>
      <c r="K1398" s="148"/>
    </row>
    <row r="1399" spans="1:11" s="136" customFormat="1" x14ac:dyDescent="0.2">
      <c r="A1399" s="249"/>
      <c r="B1399" s="415"/>
      <c r="C1399" s="251"/>
      <c r="D1399" s="251"/>
      <c r="E1399" s="251"/>
      <c r="F1399" s="251"/>
      <c r="G1399" s="251"/>
      <c r="H1399" s="251"/>
      <c r="I1399" s="252"/>
      <c r="J1399" s="252"/>
      <c r="K1399" s="148"/>
    </row>
    <row r="1400" spans="1:11" s="136" customFormat="1" x14ac:dyDescent="0.2">
      <c r="A1400" s="249"/>
      <c r="B1400" s="415"/>
      <c r="C1400" s="251"/>
      <c r="D1400" s="251"/>
      <c r="E1400" s="251"/>
      <c r="F1400" s="251"/>
      <c r="G1400" s="251"/>
      <c r="H1400" s="251"/>
      <c r="I1400" s="252"/>
      <c r="J1400" s="252"/>
      <c r="K1400" s="148"/>
    </row>
    <row r="1401" spans="1:11" s="136" customFormat="1" x14ac:dyDescent="0.2">
      <c r="A1401" s="249"/>
      <c r="B1401" s="415"/>
      <c r="C1401" s="251"/>
      <c r="D1401" s="251"/>
      <c r="E1401" s="251"/>
      <c r="F1401" s="251"/>
      <c r="G1401" s="251"/>
      <c r="H1401" s="251"/>
      <c r="I1401" s="252"/>
      <c r="J1401" s="252"/>
      <c r="K1401" s="148"/>
    </row>
    <row r="1402" spans="1:11" s="136" customFormat="1" x14ac:dyDescent="0.2">
      <c r="A1402" s="249"/>
      <c r="B1402" s="415"/>
      <c r="C1402" s="251"/>
      <c r="D1402" s="251"/>
      <c r="E1402" s="251"/>
      <c r="F1402" s="251"/>
      <c r="G1402" s="251"/>
      <c r="H1402" s="251"/>
      <c r="I1402" s="252"/>
      <c r="J1402" s="252"/>
      <c r="K1402" s="148"/>
    </row>
    <row r="1403" spans="1:11" s="136" customFormat="1" x14ac:dyDescent="0.2">
      <c r="A1403" s="249"/>
      <c r="B1403" s="415"/>
      <c r="C1403" s="251"/>
      <c r="D1403" s="251"/>
      <c r="E1403" s="251"/>
      <c r="F1403" s="251"/>
      <c r="G1403" s="251"/>
      <c r="H1403" s="251"/>
      <c r="I1403" s="252"/>
      <c r="J1403" s="252"/>
      <c r="K1403" s="148"/>
    </row>
    <row r="1404" spans="1:11" s="136" customFormat="1" x14ac:dyDescent="0.2">
      <c r="A1404" s="249"/>
      <c r="B1404" s="415"/>
      <c r="C1404" s="251"/>
      <c r="D1404" s="251"/>
      <c r="E1404" s="251"/>
      <c r="F1404" s="251"/>
      <c r="G1404" s="251"/>
      <c r="H1404" s="251"/>
      <c r="I1404" s="252"/>
      <c r="J1404" s="252"/>
      <c r="K1404" s="148"/>
    </row>
    <row r="1405" spans="1:11" s="136" customFormat="1" x14ac:dyDescent="0.2">
      <c r="A1405" s="249"/>
      <c r="B1405" s="415"/>
      <c r="C1405" s="251"/>
      <c r="D1405" s="251"/>
      <c r="E1405" s="251"/>
      <c r="F1405" s="251"/>
      <c r="G1405" s="251"/>
      <c r="H1405" s="251"/>
      <c r="I1405" s="252"/>
      <c r="J1405" s="252"/>
      <c r="K1405" s="148"/>
    </row>
    <row r="1406" spans="1:11" s="136" customFormat="1" x14ac:dyDescent="0.2">
      <c r="A1406" s="249"/>
      <c r="B1406" s="415"/>
      <c r="C1406" s="251"/>
      <c r="D1406" s="251"/>
      <c r="E1406" s="251"/>
      <c r="F1406" s="251"/>
      <c r="G1406" s="251"/>
      <c r="H1406" s="251"/>
      <c r="I1406" s="252"/>
      <c r="J1406" s="252"/>
      <c r="K1406" s="148"/>
    </row>
    <row r="1407" spans="1:11" s="136" customFormat="1" x14ac:dyDescent="0.2">
      <c r="A1407" s="249"/>
      <c r="B1407" s="415"/>
      <c r="C1407" s="251"/>
      <c r="D1407" s="251"/>
      <c r="E1407" s="251"/>
      <c r="F1407" s="251"/>
      <c r="G1407" s="251"/>
      <c r="H1407" s="251"/>
      <c r="I1407" s="252"/>
      <c r="J1407" s="252"/>
      <c r="K1407" s="148"/>
    </row>
    <row r="1408" spans="1:11" s="136" customFormat="1" x14ac:dyDescent="0.2">
      <c r="A1408" s="249"/>
      <c r="B1408" s="415"/>
      <c r="C1408" s="251"/>
      <c r="D1408" s="251"/>
      <c r="E1408" s="251"/>
      <c r="F1408" s="251"/>
      <c r="G1408" s="251"/>
      <c r="H1408" s="251"/>
      <c r="I1408" s="252"/>
      <c r="J1408" s="252"/>
      <c r="K1408" s="148"/>
    </row>
    <row r="1409" spans="1:11" s="136" customFormat="1" x14ac:dyDescent="0.2">
      <c r="A1409" s="249"/>
      <c r="B1409" s="415"/>
      <c r="C1409" s="251"/>
      <c r="D1409" s="251"/>
      <c r="E1409" s="251"/>
      <c r="F1409" s="251"/>
      <c r="G1409" s="251"/>
      <c r="H1409" s="251"/>
      <c r="I1409" s="252"/>
      <c r="J1409" s="252"/>
      <c r="K1409" s="148"/>
    </row>
    <row r="1410" spans="1:11" s="136" customFormat="1" x14ac:dyDescent="0.2">
      <c r="A1410" s="249"/>
      <c r="B1410" s="415"/>
      <c r="C1410" s="251"/>
      <c r="D1410" s="251"/>
      <c r="E1410" s="251"/>
      <c r="F1410" s="251"/>
      <c r="G1410" s="251"/>
      <c r="H1410" s="251"/>
      <c r="I1410" s="252"/>
      <c r="J1410" s="252"/>
      <c r="K1410" s="148"/>
    </row>
    <row r="1411" spans="1:11" s="136" customFormat="1" x14ac:dyDescent="0.2">
      <c r="A1411" s="249"/>
      <c r="B1411" s="415"/>
      <c r="C1411" s="251"/>
      <c r="D1411" s="251"/>
      <c r="E1411" s="251"/>
      <c r="F1411" s="251"/>
      <c r="G1411" s="251"/>
      <c r="H1411" s="251"/>
      <c r="I1411" s="252"/>
      <c r="J1411" s="252"/>
      <c r="K1411" s="148"/>
    </row>
    <row r="1412" spans="1:11" s="136" customFormat="1" x14ac:dyDescent="0.2">
      <c r="A1412" s="249"/>
      <c r="B1412" s="415"/>
      <c r="C1412" s="251"/>
      <c r="D1412" s="251"/>
      <c r="E1412" s="251"/>
      <c r="F1412" s="251"/>
      <c r="G1412" s="251"/>
      <c r="H1412" s="251"/>
      <c r="I1412" s="252"/>
      <c r="J1412" s="252"/>
      <c r="K1412" s="148"/>
    </row>
    <row r="1413" spans="1:11" s="136" customFormat="1" x14ac:dyDescent="0.2">
      <c r="A1413" s="249"/>
      <c r="B1413" s="415"/>
      <c r="C1413" s="251"/>
      <c r="D1413" s="251"/>
      <c r="E1413" s="251"/>
      <c r="F1413" s="251"/>
      <c r="G1413" s="251"/>
      <c r="H1413" s="251"/>
      <c r="I1413" s="252"/>
      <c r="J1413" s="252"/>
      <c r="K1413" s="148"/>
    </row>
    <row r="1414" spans="1:11" s="136" customFormat="1" x14ac:dyDescent="0.2">
      <c r="A1414" s="249"/>
      <c r="B1414" s="415"/>
      <c r="C1414" s="251"/>
      <c r="D1414" s="251"/>
      <c r="E1414" s="251"/>
      <c r="F1414" s="251"/>
      <c r="G1414" s="251"/>
      <c r="H1414" s="251"/>
      <c r="I1414" s="252"/>
      <c r="J1414" s="252"/>
      <c r="K1414" s="148"/>
    </row>
    <row r="1415" spans="1:11" s="136" customFormat="1" x14ac:dyDescent="0.2">
      <c r="A1415" s="249"/>
      <c r="B1415" s="415"/>
      <c r="C1415" s="251"/>
      <c r="D1415" s="251"/>
      <c r="E1415" s="251"/>
      <c r="F1415" s="251"/>
      <c r="G1415" s="251"/>
      <c r="H1415" s="251"/>
      <c r="I1415" s="252"/>
      <c r="J1415" s="252"/>
      <c r="K1415" s="148"/>
    </row>
    <row r="1416" spans="1:11" s="136" customFormat="1" x14ac:dyDescent="0.2">
      <c r="A1416" s="249"/>
      <c r="B1416" s="415"/>
      <c r="C1416" s="251"/>
      <c r="D1416" s="251"/>
      <c r="E1416" s="251"/>
      <c r="F1416" s="251"/>
      <c r="G1416" s="251"/>
      <c r="H1416" s="251"/>
      <c r="I1416" s="252"/>
      <c r="J1416" s="252"/>
      <c r="K1416" s="148"/>
    </row>
    <row r="1417" spans="1:11" s="136" customFormat="1" x14ac:dyDescent="0.2">
      <c r="A1417" s="249"/>
      <c r="B1417" s="415"/>
      <c r="C1417" s="251"/>
      <c r="D1417" s="251"/>
      <c r="E1417" s="251"/>
      <c r="F1417" s="251"/>
      <c r="G1417" s="251"/>
      <c r="H1417" s="251"/>
      <c r="I1417" s="252"/>
      <c r="J1417" s="252"/>
      <c r="K1417" s="148"/>
    </row>
    <row r="1418" spans="1:11" s="136" customFormat="1" x14ac:dyDescent="0.2">
      <c r="A1418" s="249"/>
      <c r="B1418" s="415"/>
      <c r="C1418" s="251"/>
      <c r="D1418" s="251"/>
      <c r="E1418" s="251"/>
      <c r="F1418" s="251"/>
      <c r="G1418" s="251"/>
      <c r="H1418" s="251"/>
      <c r="I1418" s="252"/>
      <c r="J1418" s="252"/>
      <c r="K1418" s="148"/>
    </row>
    <row r="1419" spans="1:11" s="136" customFormat="1" x14ac:dyDescent="0.2">
      <c r="A1419" s="249"/>
      <c r="B1419" s="415"/>
      <c r="C1419" s="251"/>
      <c r="D1419" s="251"/>
      <c r="E1419" s="251"/>
      <c r="F1419" s="251"/>
      <c r="G1419" s="251"/>
      <c r="H1419" s="251"/>
      <c r="I1419" s="252"/>
      <c r="J1419" s="252"/>
      <c r="K1419" s="148"/>
    </row>
    <row r="1420" spans="1:11" s="136" customFormat="1" x14ac:dyDescent="0.2">
      <c r="A1420" s="249"/>
      <c r="B1420" s="415"/>
      <c r="C1420" s="251"/>
      <c r="D1420" s="251"/>
      <c r="E1420" s="251"/>
      <c r="F1420" s="251"/>
      <c r="G1420" s="251"/>
      <c r="H1420" s="251"/>
      <c r="I1420" s="252"/>
      <c r="J1420" s="252"/>
      <c r="K1420" s="148"/>
    </row>
    <row r="1421" spans="1:11" s="136" customFormat="1" x14ac:dyDescent="0.2">
      <c r="A1421" s="249"/>
      <c r="B1421" s="415"/>
      <c r="C1421" s="251"/>
      <c r="D1421" s="251"/>
      <c r="E1421" s="251"/>
      <c r="F1421" s="251"/>
      <c r="G1421" s="251"/>
      <c r="H1421" s="251"/>
      <c r="I1421" s="252"/>
      <c r="J1421" s="252"/>
      <c r="K1421" s="148"/>
    </row>
    <row r="1422" spans="1:11" s="136" customFormat="1" x14ac:dyDescent="0.2">
      <c r="A1422" s="249"/>
      <c r="B1422" s="415"/>
      <c r="C1422" s="251"/>
      <c r="D1422" s="251"/>
      <c r="E1422" s="251"/>
      <c r="F1422" s="251"/>
      <c r="G1422" s="251"/>
      <c r="H1422" s="251"/>
      <c r="I1422" s="252"/>
      <c r="J1422" s="252"/>
      <c r="K1422" s="148"/>
    </row>
    <row r="1423" spans="1:11" s="136" customFormat="1" x14ac:dyDescent="0.2">
      <c r="A1423" s="249"/>
      <c r="B1423" s="415"/>
      <c r="C1423" s="251"/>
      <c r="D1423" s="251"/>
      <c r="E1423" s="251"/>
      <c r="F1423" s="251"/>
      <c r="G1423" s="251"/>
      <c r="H1423" s="251"/>
      <c r="I1423" s="252"/>
      <c r="J1423" s="252"/>
      <c r="K1423" s="148"/>
    </row>
    <row r="1424" spans="1:11" s="136" customFormat="1" x14ac:dyDescent="0.2">
      <c r="A1424" s="249"/>
      <c r="B1424" s="415"/>
      <c r="C1424" s="251"/>
      <c r="D1424" s="251"/>
      <c r="E1424" s="251"/>
      <c r="F1424" s="251"/>
      <c r="G1424" s="251"/>
      <c r="H1424" s="251"/>
      <c r="I1424" s="252"/>
      <c r="J1424" s="252"/>
      <c r="K1424" s="148"/>
    </row>
    <row r="1425" spans="1:11" s="136" customFormat="1" x14ac:dyDescent="0.2">
      <c r="A1425" s="249"/>
      <c r="B1425" s="415"/>
      <c r="C1425" s="251"/>
      <c r="D1425" s="251"/>
      <c r="E1425" s="251"/>
      <c r="F1425" s="251"/>
      <c r="G1425" s="251"/>
      <c r="H1425" s="251"/>
      <c r="I1425" s="252"/>
      <c r="J1425" s="252"/>
      <c r="K1425" s="148"/>
    </row>
    <row r="1426" spans="1:11" s="136" customFormat="1" x14ac:dyDescent="0.2">
      <c r="A1426" s="249"/>
      <c r="B1426" s="415"/>
      <c r="C1426" s="251"/>
      <c r="D1426" s="251"/>
      <c r="E1426" s="251"/>
      <c r="F1426" s="251"/>
      <c r="G1426" s="251"/>
      <c r="H1426" s="251"/>
      <c r="I1426" s="252"/>
      <c r="J1426" s="252"/>
      <c r="K1426" s="148"/>
    </row>
    <row r="1427" spans="1:11" s="136" customFormat="1" x14ac:dyDescent="0.2">
      <c r="A1427" s="249"/>
      <c r="B1427" s="415"/>
      <c r="C1427" s="251"/>
      <c r="D1427" s="251"/>
      <c r="E1427" s="251"/>
      <c r="F1427" s="251"/>
      <c r="G1427" s="251"/>
      <c r="H1427" s="251"/>
      <c r="I1427" s="252"/>
      <c r="J1427" s="252"/>
      <c r="K1427" s="148"/>
    </row>
    <row r="1428" spans="1:11" s="136" customFormat="1" x14ac:dyDescent="0.2">
      <c r="A1428" s="249"/>
      <c r="B1428" s="415"/>
      <c r="C1428" s="251"/>
      <c r="D1428" s="251"/>
      <c r="E1428" s="251"/>
      <c r="F1428" s="251"/>
      <c r="G1428" s="251"/>
      <c r="H1428" s="251"/>
      <c r="I1428" s="252"/>
      <c r="J1428" s="252"/>
      <c r="K1428" s="148"/>
    </row>
    <row r="1429" spans="1:11" s="136" customFormat="1" x14ac:dyDescent="0.2">
      <c r="A1429" s="249"/>
      <c r="B1429" s="415"/>
      <c r="C1429" s="251"/>
      <c r="D1429" s="251"/>
      <c r="E1429" s="251"/>
      <c r="F1429" s="251"/>
      <c r="G1429" s="251"/>
      <c r="H1429" s="251"/>
      <c r="I1429" s="252"/>
      <c r="J1429" s="252"/>
      <c r="K1429" s="148"/>
    </row>
    <row r="1430" spans="1:11" s="136" customFormat="1" x14ac:dyDescent="0.2">
      <c r="A1430" s="249"/>
      <c r="B1430" s="415"/>
      <c r="C1430" s="251"/>
      <c r="D1430" s="251"/>
      <c r="E1430" s="251"/>
      <c r="F1430" s="251"/>
      <c r="G1430" s="251"/>
      <c r="H1430" s="251"/>
      <c r="I1430" s="252"/>
      <c r="J1430" s="252"/>
      <c r="K1430" s="148"/>
    </row>
    <row r="1431" spans="1:11" s="136" customFormat="1" x14ac:dyDescent="0.2">
      <c r="A1431" s="249"/>
      <c r="B1431" s="415"/>
      <c r="C1431" s="251"/>
      <c r="D1431" s="251"/>
      <c r="E1431" s="251"/>
      <c r="F1431" s="251"/>
      <c r="G1431" s="251"/>
      <c r="H1431" s="251"/>
      <c r="I1431" s="252"/>
      <c r="J1431" s="252"/>
      <c r="K1431" s="148"/>
    </row>
    <row r="1432" spans="1:11" s="136" customFormat="1" x14ac:dyDescent="0.2">
      <c r="A1432" s="249"/>
      <c r="B1432" s="415"/>
      <c r="C1432" s="251"/>
      <c r="D1432" s="251"/>
      <c r="E1432" s="251"/>
      <c r="F1432" s="251"/>
      <c r="G1432" s="251"/>
      <c r="H1432" s="251"/>
      <c r="I1432" s="252"/>
      <c r="J1432" s="252"/>
      <c r="K1432" s="148"/>
    </row>
    <row r="1433" spans="1:11" s="136" customFormat="1" x14ac:dyDescent="0.2">
      <c r="A1433" s="249"/>
      <c r="B1433" s="415"/>
      <c r="C1433" s="251"/>
      <c r="D1433" s="251"/>
      <c r="E1433" s="251"/>
      <c r="F1433" s="251"/>
      <c r="G1433" s="251"/>
      <c r="H1433" s="251"/>
      <c r="I1433" s="252"/>
      <c r="J1433" s="252"/>
      <c r="K1433" s="148"/>
    </row>
    <row r="1434" spans="1:11" s="136" customFormat="1" x14ac:dyDescent="0.2">
      <c r="A1434" s="249"/>
      <c r="B1434" s="415"/>
      <c r="C1434" s="251"/>
      <c r="D1434" s="251"/>
      <c r="E1434" s="251"/>
      <c r="F1434" s="251"/>
      <c r="G1434" s="251"/>
      <c r="H1434" s="251"/>
      <c r="I1434" s="252"/>
      <c r="J1434" s="252"/>
      <c r="K1434" s="148"/>
    </row>
    <row r="1435" spans="1:11" s="136" customFormat="1" x14ac:dyDescent="0.2">
      <c r="A1435" s="249"/>
      <c r="B1435" s="415"/>
      <c r="C1435" s="251"/>
      <c r="D1435" s="251"/>
      <c r="E1435" s="251"/>
      <c r="F1435" s="251"/>
      <c r="G1435" s="251"/>
      <c r="H1435" s="251"/>
      <c r="I1435" s="252"/>
      <c r="J1435" s="252"/>
      <c r="K1435" s="148"/>
    </row>
    <row r="1436" spans="1:11" s="136" customFormat="1" x14ac:dyDescent="0.2">
      <c r="A1436" s="249"/>
      <c r="B1436" s="415"/>
      <c r="C1436" s="251"/>
      <c r="D1436" s="251"/>
      <c r="E1436" s="251"/>
      <c r="F1436" s="251"/>
      <c r="G1436" s="251"/>
      <c r="H1436" s="251"/>
      <c r="I1436" s="252"/>
      <c r="J1436" s="252"/>
      <c r="K1436" s="148"/>
    </row>
    <row r="1437" spans="1:11" s="136" customFormat="1" x14ac:dyDescent="0.2">
      <c r="A1437" s="249"/>
      <c r="B1437" s="415"/>
      <c r="C1437" s="251"/>
      <c r="D1437" s="251"/>
      <c r="E1437" s="251"/>
      <c r="F1437" s="251"/>
      <c r="G1437" s="251"/>
      <c r="H1437" s="251"/>
      <c r="I1437" s="252"/>
      <c r="J1437" s="252"/>
      <c r="K1437" s="148"/>
    </row>
    <row r="1438" spans="1:11" s="136" customFormat="1" x14ac:dyDescent="0.2">
      <c r="A1438" s="249"/>
      <c r="B1438" s="415"/>
      <c r="C1438" s="251"/>
      <c r="D1438" s="251"/>
      <c r="E1438" s="251"/>
      <c r="F1438" s="251"/>
      <c r="G1438" s="251"/>
      <c r="H1438" s="251"/>
      <c r="I1438" s="252"/>
      <c r="J1438" s="252"/>
      <c r="K1438" s="148"/>
    </row>
    <row r="1439" spans="1:11" s="136" customFormat="1" x14ac:dyDescent="0.2">
      <c r="A1439" s="249"/>
      <c r="B1439" s="415"/>
      <c r="C1439" s="251"/>
      <c r="D1439" s="251"/>
      <c r="E1439" s="251"/>
      <c r="F1439" s="251"/>
      <c r="G1439" s="251"/>
      <c r="H1439" s="251"/>
      <c r="I1439" s="252"/>
      <c r="J1439" s="252"/>
      <c r="K1439" s="148"/>
    </row>
    <row r="1440" spans="1:11" s="136" customFormat="1" x14ac:dyDescent="0.2">
      <c r="A1440" s="249"/>
      <c r="B1440" s="415"/>
      <c r="C1440" s="251"/>
      <c r="D1440" s="251"/>
      <c r="E1440" s="251"/>
      <c r="F1440" s="251"/>
      <c r="G1440" s="251"/>
      <c r="H1440" s="251"/>
      <c r="I1440" s="252"/>
      <c r="J1440" s="252"/>
      <c r="K1440" s="148"/>
    </row>
    <row r="1441" spans="1:11" s="136" customFormat="1" x14ac:dyDescent="0.2">
      <c r="A1441" s="249"/>
      <c r="B1441" s="415"/>
      <c r="C1441" s="251"/>
      <c r="D1441" s="251"/>
      <c r="E1441" s="251"/>
      <c r="F1441" s="251"/>
      <c r="G1441" s="251"/>
      <c r="H1441" s="251"/>
      <c r="I1441" s="252"/>
      <c r="J1441" s="252"/>
      <c r="K1441" s="148"/>
    </row>
    <row r="1442" spans="1:11" s="136" customFormat="1" x14ac:dyDescent="0.2">
      <c r="A1442" s="249"/>
      <c r="B1442" s="415"/>
      <c r="C1442" s="251"/>
      <c r="D1442" s="251"/>
      <c r="E1442" s="251"/>
      <c r="F1442" s="251"/>
      <c r="G1442" s="251"/>
      <c r="H1442" s="251"/>
      <c r="I1442" s="252"/>
      <c r="J1442" s="252"/>
      <c r="K1442" s="148"/>
    </row>
    <row r="1443" spans="1:11" s="136" customFormat="1" x14ac:dyDescent="0.2">
      <c r="A1443" s="249"/>
      <c r="B1443" s="415"/>
      <c r="C1443" s="251"/>
      <c r="D1443" s="251"/>
      <c r="E1443" s="251"/>
      <c r="F1443" s="251"/>
      <c r="G1443" s="251"/>
      <c r="H1443" s="251"/>
      <c r="I1443" s="252"/>
      <c r="J1443" s="252"/>
      <c r="K1443" s="148"/>
    </row>
    <row r="1444" spans="1:11" s="136" customFormat="1" x14ac:dyDescent="0.2">
      <c r="A1444" s="249"/>
      <c r="B1444" s="415"/>
      <c r="C1444" s="251"/>
      <c r="D1444" s="251"/>
      <c r="E1444" s="251"/>
      <c r="F1444" s="251"/>
      <c r="G1444" s="251"/>
      <c r="H1444" s="251"/>
      <c r="I1444" s="252"/>
      <c r="J1444" s="252"/>
      <c r="K1444" s="148"/>
    </row>
    <row r="1445" spans="1:11" s="136" customFormat="1" x14ac:dyDescent="0.2">
      <c r="A1445" s="249"/>
      <c r="B1445" s="415"/>
      <c r="C1445" s="251"/>
      <c r="D1445" s="251"/>
      <c r="E1445" s="251"/>
      <c r="F1445" s="251"/>
      <c r="G1445" s="251"/>
      <c r="H1445" s="251"/>
      <c r="I1445" s="252"/>
      <c r="J1445" s="252"/>
      <c r="K1445" s="148"/>
    </row>
    <row r="1446" spans="1:11" s="136" customFormat="1" x14ac:dyDescent="0.2">
      <c r="A1446" s="249"/>
      <c r="B1446" s="415"/>
      <c r="C1446" s="251"/>
      <c r="D1446" s="251"/>
      <c r="E1446" s="251"/>
      <c r="F1446" s="251"/>
      <c r="G1446" s="251"/>
      <c r="H1446" s="251"/>
      <c r="I1446" s="252"/>
      <c r="J1446" s="252"/>
      <c r="K1446" s="148"/>
    </row>
    <row r="1447" spans="1:11" s="136" customFormat="1" x14ac:dyDescent="0.2">
      <c r="A1447" s="249"/>
      <c r="B1447" s="415"/>
      <c r="C1447" s="251"/>
      <c r="D1447" s="251"/>
      <c r="E1447" s="251"/>
      <c r="F1447" s="251"/>
      <c r="G1447" s="251"/>
      <c r="H1447" s="251"/>
      <c r="I1447" s="252"/>
      <c r="J1447" s="252"/>
      <c r="K1447" s="148"/>
    </row>
    <row r="1448" spans="1:11" s="136" customFormat="1" x14ac:dyDescent="0.2">
      <c r="A1448" s="249"/>
      <c r="B1448" s="415"/>
      <c r="C1448" s="251"/>
      <c r="D1448" s="251"/>
      <c r="E1448" s="251"/>
      <c r="F1448" s="251"/>
      <c r="G1448" s="251"/>
      <c r="H1448" s="251"/>
      <c r="I1448" s="252"/>
      <c r="J1448" s="252"/>
      <c r="K1448" s="148"/>
    </row>
    <row r="1449" spans="1:11" s="136" customFormat="1" x14ac:dyDescent="0.2">
      <c r="A1449" s="249"/>
      <c r="B1449" s="415"/>
      <c r="C1449" s="251"/>
      <c r="D1449" s="251"/>
      <c r="E1449" s="251"/>
      <c r="F1449" s="251"/>
      <c r="G1449" s="251"/>
      <c r="H1449" s="251"/>
      <c r="I1449" s="252"/>
      <c r="J1449" s="252"/>
      <c r="K1449" s="148"/>
    </row>
    <row r="1450" spans="1:11" s="136" customFormat="1" x14ac:dyDescent="0.2">
      <c r="A1450" s="249"/>
      <c r="B1450" s="415"/>
      <c r="C1450" s="251"/>
      <c r="D1450" s="251"/>
      <c r="E1450" s="251"/>
      <c r="F1450" s="251"/>
      <c r="G1450" s="251"/>
      <c r="H1450" s="251"/>
      <c r="I1450" s="252"/>
      <c r="J1450" s="252"/>
      <c r="K1450" s="148"/>
    </row>
    <row r="1451" spans="1:11" s="136" customFormat="1" x14ac:dyDescent="0.2">
      <c r="A1451" s="249"/>
      <c r="B1451" s="415"/>
      <c r="C1451" s="251"/>
      <c r="D1451" s="251"/>
      <c r="E1451" s="251"/>
      <c r="F1451" s="251"/>
      <c r="G1451" s="251"/>
      <c r="H1451" s="251"/>
      <c r="I1451" s="252"/>
      <c r="J1451" s="252"/>
      <c r="K1451" s="148"/>
    </row>
    <row r="1452" spans="1:11" s="136" customFormat="1" x14ac:dyDescent="0.2">
      <c r="A1452" s="249"/>
      <c r="B1452" s="415"/>
      <c r="C1452" s="251"/>
      <c r="D1452" s="251"/>
      <c r="E1452" s="251"/>
      <c r="F1452" s="251"/>
      <c r="G1452" s="251"/>
      <c r="H1452" s="251"/>
      <c r="I1452" s="252"/>
      <c r="J1452" s="252"/>
      <c r="K1452" s="148"/>
    </row>
    <row r="1453" spans="1:11" s="136" customFormat="1" x14ac:dyDescent="0.2">
      <c r="A1453" s="249"/>
      <c r="B1453" s="415"/>
      <c r="C1453" s="251"/>
      <c r="D1453" s="251"/>
      <c r="E1453" s="251"/>
      <c r="F1453" s="251"/>
      <c r="G1453" s="251"/>
      <c r="H1453" s="251"/>
      <c r="I1453" s="252"/>
      <c r="J1453" s="252"/>
      <c r="K1453" s="148"/>
    </row>
    <row r="1454" spans="1:11" s="136" customFormat="1" x14ac:dyDescent="0.2">
      <c r="A1454" s="249"/>
      <c r="B1454" s="415"/>
      <c r="C1454" s="251"/>
      <c r="D1454" s="251"/>
      <c r="E1454" s="251"/>
      <c r="F1454" s="251"/>
      <c r="G1454" s="251"/>
      <c r="H1454" s="251"/>
      <c r="I1454" s="252"/>
      <c r="J1454" s="252"/>
      <c r="K1454" s="148"/>
    </row>
    <row r="1455" spans="1:11" s="136" customFormat="1" x14ac:dyDescent="0.2">
      <c r="A1455" s="249"/>
      <c r="B1455" s="415"/>
      <c r="C1455" s="251"/>
      <c r="D1455" s="251"/>
      <c r="E1455" s="251"/>
      <c r="F1455" s="251"/>
      <c r="G1455" s="251"/>
      <c r="H1455" s="251"/>
      <c r="I1455" s="252"/>
      <c r="J1455" s="252"/>
      <c r="K1455" s="148"/>
    </row>
    <row r="1456" spans="1:11" s="136" customFormat="1" x14ac:dyDescent="0.2">
      <c r="A1456" s="249"/>
      <c r="B1456" s="415"/>
      <c r="C1456" s="251"/>
      <c r="D1456" s="251"/>
      <c r="E1456" s="251"/>
      <c r="F1456" s="251"/>
      <c r="G1456" s="251"/>
      <c r="H1456" s="251"/>
      <c r="I1456" s="252"/>
      <c r="J1456" s="252"/>
      <c r="K1456" s="148"/>
    </row>
    <row r="1457" spans="1:11" s="136" customFormat="1" x14ac:dyDescent="0.2">
      <c r="A1457" s="249"/>
      <c r="B1457" s="415"/>
      <c r="C1457" s="251"/>
      <c r="D1457" s="251"/>
      <c r="E1457" s="251"/>
      <c r="F1457" s="251"/>
      <c r="G1457" s="251"/>
      <c r="H1457" s="251"/>
      <c r="I1457" s="252"/>
      <c r="J1457" s="252"/>
      <c r="K1457" s="148"/>
    </row>
    <row r="1458" spans="1:11" s="136" customFormat="1" x14ac:dyDescent="0.2">
      <c r="A1458" s="249"/>
      <c r="B1458" s="415"/>
      <c r="C1458" s="251"/>
      <c r="D1458" s="251"/>
      <c r="E1458" s="251"/>
      <c r="F1458" s="251"/>
      <c r="G1458" s="251"/>
      <c r="H1458" s="251"/>
      <c r="I1458" s="252"/>
      <c r="J1458" s="252"/>
      <c r="K1458" s="148"/>
    </row>
    <row r="1459" spans="1:11" s="136" customFormat="1" x14ac:dyDescent="0.2">
      <c r="A1459" s="249"/>
      <c r="B1459" s="415"/>
      <c r="C1459" s="251"/>
      <c r="D1459" s="251"/>
      <c r="E1459" s="251"/>
      <c r="F1459" s="251"/>
      <c r="G1459" s="251"/>
      <c r="H1459" s="251"/>
      <c r="I1459" s="252"/>
      <c r="J1459" s="252"/>
      <c r="K1459" s="148"/>
    </row>
    <row r="1460" spans="1:11" s="136" customFormat="1" x14ac:dyDescent="0.2">
      <c r="A1460" s="249"/>
      <c r="B1460" s="415"/>
      <c r="C1460" s="251"/>
      <c r="D1460" s="251"/>
      <c r="E1460" s="251"/>
      <c r="F1460" s="251"/>
      <c r="G1460" s="251"/>
      <c r="H1460" s="251"/>
      <c r="I1460" s="252"/>
      <c r="J1460" s="252"/>
      <c r="K1460" s="148"/>
    </row>
    <row r="1461" spans="1:11" s="136" customFormat="1" x14ac:dyDescent="0.2">
      <c r="A1461" s="249"/>
      <c r="B1461" s="415"/>
      <c r="C1461" s="251"/>
      <c r="D1461" s="251"/>
      <c r="E1461" s="251"/>
      <c r="F1461" s="251"/>
      <c r="G1461" s="251"/>
      <c r="H1461" s="251"/>
      <c r="I1461" s="252"/>
      <c r="J1461" s="252"/>
      <c r="K1461" s="148"/>
    </row>
    <row r="1462" spans="1:11" s="136" customFormat="1" x14ac:dyDescent="0.2">
      <c r="A1462" s="249"/>
      <c r="B1462" s="415"/>
      <c r="C1462" s="251"/>
      <c r="D1462" s="251"/>
      <c r="E1462" s="251"/>
      <c r="F1462" s="251"/>
      <c r="G1462" s="251"/>
      <c r="H1462" s="251"/>
      <c r="I1462" s="252"/>
      <c r="J1462" s="252"/>
      <c r="K1462" s="148"/>
    </row>
    <row r="1463" spans="1:11" s="136" customFormat="1" x14ac:dyDescent="0.2">
      <c r="A1463" s="249"/>
      <c r="B1463" s="415"/>
      <c r="C1463" s="251"/>
      <c r="D1463" s="251"/>
      <c r="E1463" s="251"/>
      <c r="F1463" s="251"/>
      <c r="G1463" s="251"/>
      <c r="H1463" s="251"/>
      <c r="I1463" s="252"/>
      <c r="J1463" s="252"/>
      <c r="K1463" s="148"/>
    </row>
    <row r="1464" spans="1:11" s="136" customFormat="1" x14ac:dyDescent="0.2">
      <c r="A1464" s="249"/>
      <c r="B1464" s="415"/>
      <c r="C1464" s="251"/>
      <c r="D1464" s="251"/>
      <c r="E1464" s="251"/>
      <c r="F1464" s="251"/>
      <c r="G1464" s="251"/>
      <c r="H1464" s="251"/>
      <c r="I1464" s="252"/>
      <c r="J1464" s="252"/>
      <c r="K1464" s="148"/>
    </row>
    <row r="1465" spans="1:11" s="136" customFormat="1" x14ac:dyDescent="0.2">
      <c r="A1465" s="249"/>
      <c r="B1465" s="415"/>
      <c r="C1465" s="251"/>
      <c r="D1465" s="251"/>
      <c r="E1465" s="251"/>
      <c r="F1465" s="251"/>
      <c r="G1465" s="251"/>
      <c r="H1465" s="251"/>
      <c r="I1465" s="252"/>
      <c r="J1465" s="252"/>
      <c r="K1465" s="148"/>
    </row>
    <row r="1466" spans="1:11" s="136" customFormat="1" x14ac:dyDescent="0.2">
      <c r="A1466" s="249"/>
      <c r="B1466" s="415"/>
      <c r="C1466" s="251"/>
      <c r="D1466" s="251"/>
      <c r="E1466" s="251"/>
      <c r="F1466" s="251"/>
      <c r="G1466" s="251"/>
      <c r="H1466" s="251"/>
      <c r="I1466" s="252"/>
      <c r="J1466" s="252"/>
      <c r="K1466" s="148"/>
    </row>
    <row r="1467" spans="1:11" s="136" customFormat="1" x14ac:dyDescent="0.2">
      <c r="A1467" s="249"/>
      <c r="B1467" s="415"/>
      <c r="C1467" s="251"/>
      <c r="D1467" s="251"/>
      <c r="E1467" s="251"/>
      <c r="F1467" s="251"/>
      <c r="G1467" s="251"/>
      <c r="H1467" s="251"/>
      <c r="I1467" s="252"/>
      <c r="J1467" s="252"/>
      <c r="K1467" s="148"/>
    </row>
    <row r="1468" spans="1:11" s="136" customFormat="1" x14ac:dyDescent="0.2">
      <c r="A1468" s="249"/>
      <c r="B1468" s="415"/>
      <c r="C1468" s="251"/>
      <c r="D1468" s="251"/>
      <c r="E1468" s="251"/>
      <c r="F1468" s="251"/>
      <c r="G1468" s="251"/>
      <c r="H1468" s="251"/>
      <c r="I1468" s="252"/>
      <c r="J1468" s="252"/>
      <c r="K1468" s="148"/>
    </row>
    <row r="1469" spans="1:11" s="136" customFormat="1" x14ac:dyDescent="0.2">
      <c r="A1469" s="249"/>
      <c r="B1469" s="415"/>
      <c r="C1469" s="251"/>
      <c r="D1469" s="251"/>
      <c r="E1469" s="251"/>
      <c r="F1469" s="251"/>
      <c r="G1469" s="251"/>
      <c r="H1469" s="251"/>
      <c r="I1469" s="252"/>
      <c r="J1469" s="252"/>
      <c r="K1469" s="148"/>
    </row>
    <row r="1470" spans="1:11" s="136" customFormat="1" x14ac:dyDescent="0.2">
      <c r="A1470" s="249"/>
      <c r="B1470" s="415"/>
      <c r="C1470" s="251"/>
      <c r="D1470" s="251"/>
      <c r="E1470" s="251"/>
      <c r="F1470" s="251"/>
      <c r="G1470" s="251"/>
      <c r="H1470" s="251"/>
      <c r="I1470" s="252"/>
      <c r="J1470" s="252"/>
      <c r="K1470" s="148"/>
    </row>
    <row r="1471" spans="1:11" s="136" customFormat="1" x14ac:dyDescent="0.2">
      <c r="A1471" s="249"/>
      <c r="B1471" s="415"/>
      <c r="C1471" s="251"/>
      <c r="D1471" s="251"/>
      <c r="E1471" s="251"/>
      <c r="F1471" s="251"/>
      <c r="G1471" s="251"/>
      <c r="H1471" s="251"/>
      <c r="I1471" s="252"/>
      <c r="J1471" s="252"/>
      <c r="K1471" s="148"/>
    </row>
    <row r="1472" spans="1:11" s="136" customFormat="1" x14ac:dyDescent="0.2">
      <c r="A1472" s="249"/>
      <c r="B1472" s="415"/>
      <c r="C1472" s="251"/>
      <c r="D1472" s="251"/>
      <c r="E1472" s="251"/>
      <c r="F1472" s="251"/>
      <c r="G1472" s="251"/>
      <c r="H1472" s="251"/>
      <c r="I1472" s="252"/>
      <c r="J1472" s="252"/>
      <c r="K1472" s="148"/>
    </row>
    <row r="1473" spans="1:11" s="136" customFormat="1" x14ac:dyDescent="0.2">
      <c r="A1473" s="249"/>
      <c r="B1473" s="415"/>
      <c r="C1473" s="251"/>
      <c r="D1473" s="251"/>
      <c r="E1473" s="251"/>
      <c r="F1473" s="251"/>
      <c r="G1473" s="251"/>
      <c r="H1473" s="251"/>
      <c r="I1473" s="252"/>
      <c r="J1473" s="252"/>
      <c r="K1473" s="148"/>
    </row>
    <row r="1474" spans="1:11" s="136" customFormat="1" x14ac:dyDescent="0.2">
      <c r="A1474" s="249"/>
      <c r="B1474" s="415"/>
      <c r="C1474" s="251"/>
      <c r="D1474" s="251"/>
      <c r="E1474" s="251"/>
      <c r="F1474" s="251"/>
      <c r="G1474" s="251"/>
      <c r="H1474" s="251"/>
      <c r="I1474" s="252"/>
      <c r="J1474" s="252"/>
      <c r="K1474" s="148"/>
    </row>
    <row r="1475" spans="1:11" s="136" customFormat="1" x14ac:dyDescent="0.2">
      <c r="A1475" s="249"/>
      <c r="B1475" s="415"/>
      <c r="C1475" s="251"/>
      <c r="D1475" s="251"/>
      <c r="E1475" s="251"/>
      <c r="F1475" s="251"/>
      <c r="G1475" s="251"/>
      <c r="H1475" s="251"/>
      <c r="I1475" s="252"/>
      <c r="J1475" s="252"/>
      <c r="K1475" s="148"/>
    </row>
    <row r="1476" spans="1:11" s="136" customFormat="1" x14ac:dyDescent="0.2">
      <c r="A1476" s="249"/>
      <c r="B1476" s="415"/>
      <c r="C1476" s="251"/>
      <c r="D1476" s="251"/>
      <c r="E1476" s="251"/>
      <c r="F1476" s="251"/>
      <c r="G1476" s="251"/>
      <c r="H1476" s="251"/>
      <c r="I1476" s="252"/>
      <c r="J1476" s="252"/>
      <c r="K1476" s="148"/>
    </row>
    <row r="1477" spans="1:11" s="136" customFormat="1" x14ac:dyDescent="0.2">
      <c r="A1477" s="249"/>
      <c r="B1477" s="415"/>
      <c r="C1477" s="251"/>
      <c r="D1477" s="251"/>
      <c r="E1477" s="251"/>
      <c r="F1477" s="251"/>
      <c r="G1477" s="251"/>
      <c r="H1477" s="251"/>
      <c r="I1477" s="252"/>
      <c r="J1477" s="252"/>
      <c r="K1477" s="148"/>
    </row>
    <row r="1478" spans="1:11" s="136" customFormat="1" x14ac:dyDescent="0.2">
      <c r="A1478" s="249"/>
      <c r="B1478" s="415"/>
      <c r="C1478" s="251"/>
      <c r="D1478" s="251"/>
      <c r="E1478" s="251"/>
      <c r="F1478" s="251"/>
      <c r="G1478" s="251"/>
      <c r="H1478" s="251"/>
      <c r="I1478" s="252"/>
      <c r="J1478" s="252"/>
      <c r="K1478" s="148"/>
    </row>
    <row r="1479" spans="1:11" s="136" customFormat="1" x14ac:dyDescent="0.2">
      <c r="A1479" s="249"/>
      <c r="B1479" s="415"/>
      <c r="C1479" s="251"/>
      <c r="D1479" s="251"/>
      <c r="E1479" s="251"/>
      <c r="F1479" s="251"/>
      <c r="G1479" s="251"/>
      <c r="H1479" s="251"/>
      <c r="I1479" s="252"/>
      <c r="J1479" s="252"/>
      <c r="K1479" s="148"/>
    </row>
    <row r="1480" spans="1:11" s="136" customFormat="1" x14ac:dyDescent="0.2">
      <c r="A1480" s="249"/>
      <c r="B1480" s="415"/>
      <c r="C1480" s="251"/>
      <c r="D1480" s="251"/>
      <c r="E1480" s="251"/>
      <c r="F1480" s="251"/>
      <c r="G1480" s="251"/>
      <c r="H1480" s="251"/>
      <c r="I1480" s="252"/>
      <c r="J1480" s="252"/>
      <c r="K1480" s="148"/>
    </row>
    <row r="1481" spans="1:11" s="136" customFormat="1" x14ac:dyDescent="0.2">
      <c r="A1481" s="249"/>
      <c r="B1481" s="415"/>
      <c r="C1481" s="251"/>
      <c r="D1481" s="251"/>
      <c r="E1481" s="251"/>
      <c r="F1481" s="251"/>
      <c r="G1481" s="251"/>
      <c r="H1481" s="251"/>
      <c r="I1481" s="252"/>
      <c r="J1481" s="252"/>
      <c r="K1481" s="148"/>
    </row>
    <row r="1482" spans="1:11" s="136" customFormat="1" x14ac:dyDescent="0.2">
      <c r="A1482" s="249"/>
      <c r="B1482" s="415"/>
      <c r="C1482" s="251"/>
      <c r="D1482" s="251"/>
      <c r="E1482" s="251"/>
      <c r="F1482" s="251"/>
      <c r="G1482" s="251"/>
      <c r="H1482" s="251"/>
      <c r="I1482" s="252"/>
      <c r="J1482" s="252"/>
      <c r="K1482" s="148"/>
    </row>
    <row r="1483" spans="1:11" s="136" customFormat="1" x14ac:dyDescent="0.2">
      <c r="A1483" s="249"/>
      <c r="B1483" s="415"/>
      <c r="C1483" s="251"/>
      <c r="D1483" s="251"/>
      <c r="E1483" s="251"/>
      <c r="F1483" s="251"/>
      <c r="G1483" s="251"/>
      <c r="H1483" s="251"/>
      <c r="I1483" s="252"/>
      <c r="J1483" s="252"/>
      <c r="K1483" s="148"/>
    </row>
    <row r="1484" spans="1:11" s="136" customFormat="1" x14ac:dyDescent="0.2">
      <c r="A1484" s="249"/>
      <c r="B1484" s="415"/>
      <c r="C1484" s="251"/>
      <c r="D1484" s="251"/>
      <c r="E1484" s="251"/>
      <c r="F1484" s="251"/>
      <c r="G1484" s="251"/>
      <c r="H1484" s="251"/>
      <c r="I1484" s="252"/>
      <c r="J1484" s="252"/>
      <c r="K1484" s="148"/>
    </row>
    <row r="1485" spans="1:11" s="136" customFormat="1" x14ac:dyDescent="0.2">
      <c r="A1485" s="249"/>
      <c r="B1485" s="415"/>
      <c r="C1485" s="251"/>
      <c r="D1485" s="251"/>
      <c r="E1485" s="251"/>
      <c r="F1485" s="251"/>
      <c r="G1485" s="251"/>
      <c r="H1485" s="251"/>
      <c r="I1485" s="252"/>
      <c r="J1485" s="252"/>
      <c r="K1485" s="148"/>
    </row>
    <row r="1486" spans="1:11" s="136" customFormat="1" x14ac:dyDescent="0.2">
      <c r="A1486" s="249"/>
      <c r="B1486" s="415"/>
      <c r="C1486" s="251"/>
      <c r="D1486" s="251"/>
      <c r="E1486" s="251"/>
      <c r="F1486" s="251"/>
      <c r="G1486" s="251"/>
      <c r="H1486" s="251"/>
      <c r="I1486" s="252"/>
      <c r="J1486" s="252"/>
      <c r="K1486" s="148"/>
    </row>
    <row r="1487" spans="1:11" s="136" customFormat="1" x14ac:dyDescent="0.2">
      <c r="A1487" s="249"/>
      <c r="B1487" s="415"/>
      <c r="C1487" s="251"/>
      <c r="D1487" s="251"/>
      <c r="E1487" s="251"/>
      <c r="F1487" s="251"/>
      <c r="G1487" s="251"/>
      <c r="H1487" s="251"/>
      <c r="I1487" s="252"/>
      <c r="J1487" s="252"/>
      <c r="K1487" s="148"/>
    </row>
    <row r="1488" spans="1:11" s="136" customFormat="1" x14ac:dyDescent="0.2">
      <c r="A1488" s="249"/>
      <c r="B1488" s="415"/>
      <c r="C1488" s="251"/>
      <c r="D1488" s="251"/>
      <c r="E1488" s="251"/>
      <c r="F1488" s="251"/>
      <c r="G1488" s="251"/>
      <c r="H1488" s="251"/>
      <c r="I1488" s="252"/>
      <c r="J1488" s="252"/>
      <c r="K1488" s="148"/>
    </row>
    <row r="1489" spans="1:11" s="136" customFormat="1" x14ac:dyDescent="0.2">
      <c r="A1489" s="249"/>
      <c r="B1489" s="415"/>
      <c r="C1489" s="251"/>
      <c r="D1489" s="251"/>
      <c r="E1489" s="251"/>
      <c r="F1489" s="251"/>
      <c r="G1489" s="251"/>
      <c r="H1489" s="251"/>
      <c r="I1489" s="252"/>
      <c r="J1489" s="252"/>
      <c r="K1489" s="148"/>
    </row>
    <row r="1490" spans="1:11" s="136" customFormat="1" x14ac:dyDescent="0.2">
      <c r="A1490" s="249"/>
      <c r="B1490" s="415"/>
      <c r="C1490" s="251"/>
      <c r="D1490" s="251"/>
      <c r="E1490" s="251"/>
      <c r="F1490" s="251"/>
      <c r="G1490" s="251"/>
      <c r="H1490" s="251"/>
      <c r="I1490" s="252"/>
      <c r="J1490" s="252"/>
      <c r="K1490" s="148"/>
    </row>
    <row r="1491" spans="1:11" s="136" customFormat="1" x14ac:dyDescent="0.2">
      <c r="A1491" s="249"/>
      <c r="B1491" s="415"/>
      <c r="C1491" s="251"/>
      <c r="D1491" s="251"/>
      <c r="E1491" s="251"/>
      <c r="F1491" s="251"/>
      <c r="G1491" s="251"/>
      <c r="H1491" s="251"/>
      <c r="I1491" s="252"/>
      <c r="J1491" s="252"/>
      <c r="K1491" s="148"/>
    </row>
    <row r="1492" spans="1:11" s="136" customFormat="1" x14ac:dyDescent="0.2">
      <c r="A1492" s="249"/>
      <c r="B1492" s="415"/>
      <c r="C1492" s="251"/>
      <c r="D1492" s="251"/>
      <c r="E1492" s="251"/>
      <c r="F1492" s="251"/>
      <c r="G1492" s="251"/>
      <c r="H1492" s="251"/>
      <c r="I1492" s="252"/>
      <c r="J1492" s="252"/>
      <c r="K1492" s="148"/>
    </row>
    <row r="1493" spans="1:11" s="136" customFormat="1" x14ac:dyDescent="0.2">
      <c r="A1493" s="249"/>
      <c r="B1493" s="415"/>
      <c r="C1493" s="251"/>
      <c r="D1493" s="251"/>
      <c r="E1493" s="251"/>
      <c r="F1493" s="251"/>
      <c r="G1493" s="251"/>
      <c r="H1493" s="251"/>
      <c r="I1493" s="252"/>
      <c r="J1493" s="252"/>
      <c r="K1493" s="148"/>
    </row>
    <row r="1494" spans="1:11" s="136" customFormat="1" x14ac:dyDescent="0.2">
      <c r="A1494" s="249"/>
      <c r="B1494" s="415"/>
      <c r="C1494" s="251"/>
      <c r="D1494" s="251"/>
      <c r="E1494" s="251"/>
      <c r="F1494" s="251"/>
      <c r="G1494" s="251"/>
      <c r="H1494" s="251"/>
      <c r="I1494" s="252"/>
      <c r="J1494" s="252"/>
      <c r="K1494" s="148"/>
    </row>
    <row r="1495" spans="1:11" s="136" customFormat="1" x14ac:dyDescent="0.2">
      <c r="A1495" s="249"/>
      <c r="B1495" s="415"/>
      <c r="C1495" s="251"/>
      <c r="D1495" s="251"/>
      <c r="E1495" s="251"/>
      <c r="F1495" s="251"/>
      <c r="G1495" s="251"/>
      <c r="H1495" s="251"/>
      <c r="I1495" s="252"/>
      <c r="J1495" s="252"/>
      <c r="K1495" s="148"/>
    </row>
    <row r="1496" spans="1:11" s="136" customFormat="1" x14ac:dyDescent="0.2">
      <c r="A1496" s="249"/>
      <c r="B1496" s="415"/>
      <c r="C1496" s="251"/>
      <c r="D1496" s="251"/>
      <c r="E1496" s="251"/>
      <c r="F1496" s="251"/>
      <c r="G1496" s="251"/>
      <c r="H1496" s="251"/>
      <c r="I1496" s="252"/>
      <c r="J1496" s="252"/>
      <c r="K1496" s="148"/>
    </row>
    <row r="1497" spans="1:11" s="136" customFormat="1" x14ac:dyDescent="0.2">
      <c r="A1497" s="249"/>
      <c r="B1497" s="415"/>
      <c r="C1497" s="251"/>
      <c r="D1497" s="251"/>
      <c r="E1497" s="251"/>
      <c r="F1497" s="251"/>
      <c r="G1497" s="251"/>
      <c r="H1497" s="251"/>
      <c r="I1497" s="252"/>
      <c r="J1497" s="252"/>
      <c r="K1497" s="148"/>
    </row>
    <row r="1498" spans="1:11" s="136" customFormat="1" x14ac:dyDescent="0.2">
      <c r="A1498" s="249"/>
      <c r="B1498" s="415"/>
      <c r="C1498" s="251"/>
      <c r="D1498" s="251"/>
      <c r="E1498" s="251"/>
      <c r="F1498" s="251"/>
      <c r="G1498" s="251"/>
      <c r="H1498" s="251"/>
      <c r="I1498" s="252"/>
      <c r="J1498" s="252"/>
      <c r="K1498" s="148"/>
    </row>
    <row r="1499" spans="1:11" s="136" customFormat="1" x14ac:dyDescent="0.2">
      <c r="A1499" s="249"/>
      <c r="B1499" s="415"/>
      <c r="C1499" s="251"/>
      <c r="D1499" s="251"/>
      <c r="E1499" s="251"/>
      <c r="F1499" s="251"/>
      <c r="G1499" s="251"/>
      <c r="H1499" s="251"/>
      <c r="I1499" s="252"/>
      <c r="J1499" s="252"/>
      <c r="K1499" s="148"/>
    </row>
    <row r="1500" spans="1:11" s="136" customFormat="1" x14ac:dyDescent="0.2">
      <c r="A1500" s="249"/>
      <c r="B1500" s="415"/>
      <c r="C1500" s="251"/>
      <c r="D1500" s="251"/>
      <c r="E1500" s="251"/>
      <c r="F1500" s="251"/>
      <c r="G1500" s="251"/>
      <c r="H1500" s="251"/>
      <c r="I1500" s="252"/>
      <c r="J1500" s="252"/>
      <c r="K1500" s="148"/>
    </row>
    <row r="1501" spans="1:11" s="136" customFormat="1" x14ac:dyDescent="0.2">
      <c r="A1501" s="249"/>
      <c r="B1501" s="415"/>
      <c r="C1501" s="251"/>
      <c r="D1501" s="251"/>
      <c r="E1501" s="251"/>
      <c r="F1501" s="251"/>
      <c r="G1501" s="251"/>
      <c r="H1501" s="251"/>
      <c r="I1501" s="252"/>
      <c r="J1501" s="252"/>
      <c r="K1501" s="148"/>
    </row>
    <row r="1502" spans="1:11" s="136" customFormat="1" x14ac:dyDescent="0.2">
      <c r="A1502" s="249"/>
      <c r="B1502" s="415"/>
      <c r="C1502" s="251"/>
      <c r="D1502" s="251"/>
      <c r="E1502" s="251"/>
      <c r="F1502" s="251"/>
      <c r="G1502" s="251"/>
      <c r="H1502" s="251"/>
      <c r="I1502" s="252"/>
      <c r="J1502" s="252"/>
      <c r="K1502" s="148"/>
    </row>
    <row r="1503" spans="1:11" s="136" customFormat="1" x14ac:dyDescent="0.2">
      <c r="A1503" s="249"/>
      <c r="B1503" s="415"/>
      <c r="C1503" s="251"/>
      <c r="D1503" s="251"/>
      <c r="E1503" s="251"/>
      <c r="F1503" s="251"/>
      <c r="G1503" s="251"/>
      <c r="H1503" s="251"/>
      <c r="I1503" s="252"/>
      <c r="J1503" s="252"/>
      <c r="K1503" s="148"/>
    </row>
    <row r="1504" spans="1:11" s="136" customFormat="1" x14ac:dyDescent="0.2">
      <c r="A1504" s="249"/>
      <c r="B1504" s="415"/>
      <c r="C1504" s="251"/>
      <c r="D1504" s="251"/>
      <c r="E1504" s="251"/>
      <c r="F1504" s="251"/>
      <c r="G1504" s="251"/>
      <c r="H1504" s="251"/>
      <c r="I1504" s="252"/>
      <c r="J1504" s="252"/>
      <c r="K1504" s="148"/>
    </row>
    <row r="1505" spans="1:11" s="136" customFormat="1" x14ac:dyDescent="0.2">
      <c r="A1505" s="249"/>
      <c r="B1505" s="415"/>
      <c r="C1505" s="251"/>
      <c r="D1505" s="251"/>
      <c r="E1505" s="251"/>
      <c r="F1505" s="251"/>
      <c r="G1505" s="251"/>
      <c r="H1505" s="251"/>
      <c r="I1505" s="252"/>
      <c r="J1505" s="252"/>
      <c r="K1505" s="148"/>
    </row>
    <row r="1506" spans="1:11" s="136" customFormat="1" x14ac:dyDescent="0.2">
      <c r="A1506" s="249"/>
      <c r="B1506" s="415"/>
      <c r="C1506" s="251"/>
      <c r="D1506" s="251"/>
      <c r="E1506" s="251"/>
      <c r="F1506" s="251"/>
      <c r="G1506" s="251"/>
      <c r="H1506" s="251"/>
      <c r="I1506" s="252"/>
      <c r="J1506" s="252"/>
      <c r="K1506" s="148"/>
    </row>
    <row r="1507" spans="1:11" s="136" customFormat="1" x14ac:dyDescent="0.2">
      <c r="A1507" s="249"/>
      <c r="B1507" s="415"/>
      <c r="C1507" s="251"/>
      <c r="D1507" s="251"/>
      <c r="E1507" s="251"/>
      <c r="F1507" s="251"/>
      <c r="G1507" s="251"/>
      <c r="H1507" s="251"/>
      <c r="I1507" s="252"/>
      <c r="J1507" s="252"/>
      <c r="K1507" s="148"/>
    </row>
    <row r="1508" spans="1:11" s="136" customFormat="1" x14ac:dyDescent="0.2">
      <c r="A1508" s="249"/>
      <c r="B1508" s="415"/>
      <c r="C1508" s="251"/>
      <c r="D1508" s="251"/>
      <c r="E1508" s="251"/>
      <c r="F1508" s="251"/>
      <c r="G1508" s="251"/>
      <c r="H1508" s="251"/>
      <c r="I1508" s="252"/>
      <c r="J1508" s="252"/>
      <c r="K1508" s="148"/>
    </row>
    <row r="1509" spans="1:11" s="136" customFormat="1" x14ac:dyDescent="0.2">
      <c r="A1509" s="249"/>
      <c r="B1509" s="415"/>
      <c r="C1509" s="251"/>
      <c r="D1509" s="251"/>
      <c r="E1509" s="251"/>
      <c r="F1509" s="251"/>
      <c r="G1509" s="251"/>
      <c r="H1509" s="251"/>
      <c r="I1509" s="252"/>
      <c r="J1509" s="252"/>
      <c r="K1509" s="148"/>
    </row>
    <row r="1510" spans="1:11" s="136" customFormat="1" x14ac:dyDescent="0.2">
      <c r="A1510" s="249"/>
      <c r="B1510" s="415"/>
      <c r="C1510" s="251"/>
      <c r="D1510" s="251"/>
      <c r="E1510" s="251"/>
      <c r="F1510" s="251"/>
      <c r="G1510" s="251"/>
      <c r="H1510" s="251"/>
      <c r="I1510" s="252"/>
      <c r="J1510" s="252"/>
      <c r="K1510" s="148"/>
    </row>
    <row r="1511" spans="1:11" s="136" customFormat="1" x14ac:dyDescent="0.2">
      <c r="A1511" s="249"/>
      <c r="B1511" s="415"/>
      <c r="C1511" s="251"/>
      <c r="D1511" s="251"/>
      <c r="E1511" s="251"/>
      <c r="F1511" s="251"/>
      <c r="G1511" s="251"/>
      <c r="H1511" s="251"/>
      <c r="I1511" s="252"/>
      <c r="J1511" s="252"/>
      <c r="K1511" s="148"/>
    </row>
    <row r="1512" spans="1:11" s="136" customFormat="1" x14ac:dyDescent="0.2">
      <c r="A1512" s="249"/>
      <c r="B1512" s="415"/>
      <c r="C1512" s="251"/>
      <c r="D1512" s="251"/>
      <c r="E1512" s="251"/>
      <c r="F1512" s="251"/>
      <c r="G1512" s="251"/>
      <c r="H1512" s="251"/>
      <c r="I1512" s="252"/>
      <c r="J1512" s="252"/>
      <c r="K1512" s="148"/>
    </row>
    <row r="1513" spans="1:11" s="136" customFormat="1" x14ac:dyDescent="0.2">
      <c r="A1513" s="249"/>
      <c r="B1513" s="415"/>
      <c r="C1513" s="251"/>
      <c r="D1513" s="251"/>
      <c r="E1513" s="251"/>
      <c r="F1513" s="251"/>
      <c r="G1513" s="251"/>
      <c r="H1513" s="251"/>
      <c r="I1513" s="252"/>
      <c r="J1513" s="252"/>
      <c r="K1513" s="148"/>
    </row>
    <row r="1514" spans="1:11" s="136" customFormat="1" x14ac:dyDescent="0.2">
      <c r="A1514" s="249"/>
      <c r="B1514" s="415"/>
      <c r="C1514" s="251"/>
      <c r="D1514" s="251"/>
      <c r="E1514" s="251"/>
      <c r="F1514" s="251"/>
      <c r="G1514" s="251"/>
      <c r="H1514" s="251"/>
      <c r="I1514" s="252"/>
      <c r="J1514" s="252"/>
      <c r="K1514" s="148"/>
    </row>
    <row r="1515" spans="1:11" s="136" customFormat="1" x14ac:dyDescent="0.2">
      <c r="A1515" s="249"/>
      <c r="B1515" s="415"/>
      <c r="C1515" s="251"/>
      <c r="D1515" s="251"/>
      <c r="E1515" s="251"/>
      <c r="F1515" s="251"/>
      <c r="G1515" s="251"/>
      <c r="H1515" s="251"/>
      <c r="I1515" s="252"/>
      <c r="J1515" s="252"/>
      <c r="K1515" s="148"/>
    </row>
    <row r="1516" spans="1:11" s="136" customFormat="1" x14ac:dyDescent="0.2">
      <c r="A1516" s="249"/>
      <c r="B1516" s="415"/>
      <c r="C1516" s="251"/>
      <c r="D1516" s="251"/>
      <c r="E1516" s="251"/>
      <c r="F1516" s="251"/>
      <c r="G1516" s="251"/>
      <c r="H1516" s="251"/>
      <c r="I1516" s="252"/>
      <c r="J1516" s="252"/>
      <c r="K1516" s="148"/>
    </row>
    <row r="1517" spans="1:11" s="136" customFormat="1" x14ac:dyDescent="0.2">
      <c r="A1517" s="249"/>
      <c r="B1517" s="415"/>
      <c r="C1517" s="251"/>
      <c r="D1517" s="251"/>
      <c r="E1517" s="251"/>
      <c r="F1517" s="251"/>
      <c r="G1517" s="251"/>
      <c r="H1517" s="251"/>
      <c r="I1517" s="252"/>
      <c r="J1517" s="252"/>
      <c r="K1517" s="148"/>
    </row>
    <row r="1518" spans="1:11" s="136" customFormat="1" x14ac:dyDescent="0.2">
      <c r="A1518" s="249"/>
      <c r="B1518" s="415"/>
      <c r="C1518" s="251"/>
      <c r="D1518" s="251"/>
      <c r="E1518" s="251"/>
      <c r="F1518" s="251"/>
      <c r="G1518" s="251"/>
      <c r="H1518" s="251"/>
      <c r="I1518" s="252"/>
      <c r="J1518" s="252"/>
      <c r="K1518" s="148"/>
    </row>
    <row r="1519" spans="1:11" s="136" customFormat="1" x14ac:dyDescent="0.2">
      <c r="A1519" s="249"/>
      <c r="B1519" s="415"/>
      <c r="C1519" s="251"/>
      <c r="D1519" s="251"/>
      <c r="E1519" s="251"/>
      <c r="F1519" s="251"/>
      <c r="G1519" s="251"/>
      <c r="H1519" s="251"/>
      <c r="I1519" s="252"/>
      <c r="J1519" s="252"/>
      <c r="K1519" s="148"/>
    </row>
    <row r="1520" spans="1:11" s="136" customFormat="1" x14ac:dyDescent="0.2">
      <c r="A1520" s="249"/>
      <c r="B1520" s="415"/>
      <c r="C1520" s="251"/>
      <c r="D1520" s="251"/>
      <c r="E1520" s="251"/>
      <c r="F1520" s="251"/>
      <c r="G1520" s="251"/>
      <c r="H1520" s="251"/>
      <c r="I1520" s="252"/>
      <c r="J1520" s="252"/>
      <c r="K1520" s="148"/>
    </row>
    <row r="1521" spans="1:11" s="136" customFormat="1" x14ac:dyDescent="0.2">
      <c r="A1521" s="249"/>
      <c r="B1521" s="415"/>
      <c r="C1521" s="251"/>
      <c r="D1521" s="251"/>
      <c r="E1521" s="251"/>
      <c r="F1521" s="251"/>
      <c r="G1521" s="251"/>
      <c r="H1521" s="251"/>
      <c r="I1521" s="252"/>
      <c r="J1521" s="252"/>
      <c r="K1521" s="148"/>
    </row>
    <row r="1522" spans="1:11" s="136" customFormat="1" x14ac:dyDescent="0.2">
      <c r="A1522" s="249"/>
      <c r="B1522" s="415"/>
      <c r="C1522" s="251"/>
      <c r="D1522" s="251"/>
      <c r="E1522" s="251"/>
      <c r="F1522" s="251"/>
      <c r="G1522" s="251"/>
      <c r="H1522" s="251"/>
      <c r="I1522" s="252"/>
      <c r="J1522" s="252"/>
      <c r="K1522" s="148"/>
    </row>
    <row r="1523" spans="1:11" s="136" customFormat="1" x14ac:dyDescent="0.2">
      <c r="A1523" s="249"/>
      <c r="B1523" s="415"/>
      <c r="C1523" s="251"/>
      <c r="D1523" s="251"/>
      <c r="E1523" s="251"/>
      <c r="F1523" s="251"/>
      <c r="G1523" s="251"/>
      <c r="H1523" s="251"/>
      <c r="I1523" s="252"/>
      <c r="J1523" s="252"/>
      <c r="K1523" s="148"/>
    </row>
    <row r="1524" spans="1:11" s="136" customFormat="1" x14ac:dyDescent="0.2">
      <c r="A1524" s="249"/>
      <c r="B1524" s="415"/>
      <c r="C1524" s="251"/>
      <c r="D1524" s="251"/>
      <c r="E1524" s="251"/>
      <c r="F1524" s="251"/>
      <c r="G1524" s="251"/>
      <c r="H1524" s="251"/>
      <c r="I1524" s="252"/>
      <c r="J1524" s="252"/>
      <c r="K1524" s="148"/>
    </row>
    <row r="1525" spans="1:11" s="136" customFormat="1" x14ac:dyDescent="0.2">
      <c r="A1525" s="249"/>
      <c r="B1525" s="415"/>
      <c r="C1525" s="251"/>
      <c r="D1525" s="251"/>
      <c r="E1525" s="251"/>
      <c r="F1525" s="251"/>
      <c r="G1525" s="251"/>
      <c r="H1525" s="251"/>
      <c r="I1525" s="252"/>
      <c r="J1525" s="252"/>
      <c r="K1525" s="148"/>
    </row>
    <row r="1526" spans="1:11" s="136" customFormat="1" x14ac:dyDescent="0.2">
      <c r="A1526" s="249"/>
      <c r="B1526" s="415"/>
      <c r="C1526" s="251"/>
      <c r="D1526" s="251"/>
      <c r="E1526" s="251"/>
      <c r="F1526" s="251"/>
      <c r="G1526" s="251"/>
      <c r="H1526" s="251"/>
      <c r="I1526" s="252"/>
      <c r="J1526" s="252"/>
      <c r="K1526" s="148"/>
    </row>
    <row r="1527" spans="1:11" s="136" customFormat="1" x14ac:dyDescent="0.2">
      <c r="A1527" s="249"/>
      <c r="B1527" s="415"/>
      <c r="C1527" s="251"/>
      <c r="D1527" s="251"/>
      <c r="E1527" s="251"/>
      <c r="F1527" s="251"/>
      <c r="G1527" s="251"/>
      <c r="H1527" s="251"/>
      <c r="I1527" s="252"/>
      <c r="J1527" s="252"/>
      <c r="K1527" s="148"/>
    </row>
    <row r="1528" spans="1:11" s="136" customFormat="1" x14ac:dyDescent="0.2">
      <c r="A1528" s="249"/>
      <c r="B1528" s="415"/>
      <c r="C1528" s="251"/>
      <c r="D1528" s="251"/>
      <c r="E1528" s="251"/>
      <c r="F1528" s="251"/>
      <c r="G1528" s="251"/>
      <c r="H1528" s="251"/>
      <c r="I1528" s="252"/>
      <c r="J1528" s="252"/>
      <c r="K1528" s="148"/>
    </row>
    <row r="1529" spans="1:11" s="136" customFormat="1" x14ac:dyDescent="0.2">
      <c r="A1529" s="249"/>
      <c r="B1529" s="415"/>
      <c r="C1529" s="251"/>
      <c r="D1529" s="251"/>
      <c r="E1529" s="251"/>
      <c r="F1529" s="251"/>
      <c r="G1529" s="251"/>
      <c r="H1529" s="251"/>
      <c r="I1529" s="252"/>
      <c r="J1529" s="252"/>
      <c r="K1529" s="148"/>
    </row>
    <row r="1530" spans="1:11" s="136" customFormat="1" x14ac:dyDescent="0.2">
      <c r="A1530" s="249"/>
      <c r="B1530" s="415"/>
      <c r="C1530" s="251"/>
      <c r="D1530" s="251"/>
      <c r="E1530" s="251"/>
      <c r="F1530" s="251"/>
      <c r="G1530" s="251"/>
      <c r="H1530" s="251"/>
      <c r="I1530" s="252"/>
      <c r="J1530" s="252"/>
      <c r="K1530" s="148"/>
    </row>
    <row r="1531" spans="1:11" s="136" customFormat="1" x14ac:dyDescent="0.2">
      <c r="A1531" s="249"/>
      <c r="B1531" s="415"/>
      <c r="C1531" s="251"/>
      <c r="D1531" s="251"/>
      <c r="E1531" s="251"/>
      <c r="F1531" s="251"/>
      <c r="G1531" s="251"/>
      <c r="H1531" s="251"/>
      <c r="I1531" s="252"/>
      <c r="J1531" s="252"/>
      <c r="K1531" s="148"/>
    </row>
    <row r="1532" spans="1:11" s="136" customFormat="1" x14ac:dyDescent="0.2">
      <c r="A1532" s="249"/>
      <c r="B1532" s="415"/>
      <c r="C1532" s="251"/>
      <c r="D1532" s="251"/>
      <c r="E1532" s="251"/>
      <c r="F1532" s="251"/>
      <c r="G1532" s="251"/>
      <c r="H1532" s="251"/>
      <c r="I1532" s="252"/>
      <c r="J1532" s="252"/>
      <c r="K1532" s="148"/>
    </row>
    <row r="1533" spans="1:11" s="136" customFormat="1" x14ac:dyDescent="0.2">
      <c r="A1533" s="249"/>
      <c r="B1533" s="415"/>
      <c r="C1533" s="251"/>
      <c r="D1533" s="251"/>
      <c r="E1533" s="251"/>
      <c r="F1533" s="251"/>
      <c r="G1533" s="251"/>
      <c r="H1533" s="251"/>
      <c r="I1533" s="252"/>
      <c r="J1533" s="252"/>
      <c r="K1533" s="148"/>
    </row>
    <row r="1534" spans="1:11" s="136" customFormat="1" x14ac:dyDescent="0.2">
      <c r="A1534" s="249"/>
      <c r="B1534" s="415"/>
      <c r="C1534" s="251"/>
      <c r="D1534" s="251"/>
      <c r="E1534" s="251"/>
      <c r="F1534" s="251"/>
      <c r="G1534" s="251"/>
      <c r="H1534" s="251"/>
      <c r="I1534" s="252"/>
      <c r="J1534" s="252"/>
      <c r="K1534" s="148"/>
    </row>
    <row r="1535" spans="1:11" s="136" customFormat="1" x14ac:dyDescent="0.2">
      <c r="A1535" s="249"/>
      <c r="B1535" s="415"/>
      <c r="C1535" s="251"/>
      <c r="D1535" s="251"/>
      <c r="E1535" s="251"/>
      <c r="F1535" s="251"/>
      <c r="G1535" s="251"/>
      <c r="H1535" s="251"/>
      <c r="I1535" s="252"/>
      <c r="J1535" s="252"/>
      <c r="K1535" s="148"/>
    </row>
    <row r="1536" spans="1:11" s="136" customFormat="1" x14ac:dyDescent="0.2">
      <c r="A1536" s="249"/>
      <c r="B1536" s="415"/>
      <c r="C1536" s="251"/>
      <c r="D1536" s="251"/>
      <c r="E1536" s="251"/>
      <c r="F1536" s="251"/>
      <c r="G1536" s="251"/>
      <c r="H1536" s="251"/>
      <c r="I1536" s="252"/>
      <c r="J1536" s="252"/>
      <c r="K1536" s="148"/>
    </row>
    <row r="1537" spans="1:11" s="136" customFormat="1" x14ac:dyDescent="0.2">
      <c r="A1537" s="249"/>
      <c r="B1537" s="415"/>
      <c r="C1537" s="251"/>
      <c r="D1537" s="251"/>
      <c r="E1537" s="251"/>
      <c r="F1537" s="251"/>
      <c r="G1537" s="251"/>
      <c r="H1537" s="251"/>
      <c r="I1537" s="252"/>
      <c r="J1537" s="252"/>
      <c r="K1537" s="148"/>
    </row>
    <row r="1538" spans="1:11" s="136" customFormat="1" x14ac:dyDescent="0.2">
      <c r="A1538" s="249"/>
      <c r="B1538" s="415"/>
      <c r="C1538" s="251"/>
      <c r="D1538" s="251"/>
      <c r="E1538" s="251"/>
      <c r="F1538" s="251"/>
      <c r="G1538" s="251"/>
      <c r="H1538" s="251"/>
      <c r="I1538" s="252"/>
      <c r="J1538" s="252"/>
      <c r="K1538" s="148"/>
    </row>
    <row r="1539" spans="1:11" s="136" customFormat="1" x14ac:dyDescent="0.2">
      <c r="A1539" s="249"/>
      <c r="B1539" s="415"/>
      <c r="C1539" s="251"/>
      <c r="D1539" s="251"/>
      <c r="E1539" s="251"/>
      <c r="F1539" s="251"/>
      <c r="G1539" s="251"/>
      <c r="H1539" s="251"/>
      <c r="I1539" s="252"/>
      <c r="J1539" s="252"/>
      <c r="K1539" s="148"/>
    </row>
    <row r="1540" spans="1:11" s="136" customFormat="1" x14ac:dyDescent="0.2">
      <c r="A1540" s="249"/>
      <c r="B1540" s="415"/>
      <c r="C1540" s="251"/>
      <c r="D1540" s="251"/>
      <c r="E1540" s="251"/>
      <c r="F1540" s="251"/>
      <c r="G1540" s="251"/>
      <c r="H1540" s="251"/>
      <c r="I1540" s="252"/>
      <c r="J1540" s="252"/>
      <c r="K1540" s="148"/>
    </row>
    <row r="1541" spans="1:11" s="136" customFormat="1" x14ac:dyDescent="0.2">
      <c r="A1541" s="249"/>
      <c r="B1541" s="415"/>
      <c r="C1541" s="251"/>
      <c r="D1541" s="251"/>
      <c r="E1541" s="251"/>
      <c r="F1541" s="251"/>
      <c r="G1541" s="251"/>
      <c r="H1541" s="251"/>
      <c r="I1541" s="252"/>
      <c r="J1541" s="252"/>
      <c r="K1541" s="148"/>
    </row>
    <row r="1542" spans="1:11" s="136" customFormat="1" x14ac:dyDescent="0.2">
      <c r="A1542" s="249"/>
      <c r="B1542" s="415"/>
      <c r="C1542" s="251"/>
      <c r="D1542" s="251"/>
      <c r="E1542" s="251"/>
      <c r="F1542" s="251"/>
      <c r="G1542" s="251"/>
      <c r="H1542" s="251"/>
      <c r="I1542" s="252"/>
      <c r="J1542" s="252"/>
      <c r="K1542" s="148"/>
    </row>
    <row r="1543" spans="1:11" s="136" customFormat="1" x14ac:dyDescent="0.2">
      <c r="A1543" s="249"/>
      <c r="B1543" s="415"/>
      <c r="C1543" s="251"/>
      <c r="D1543" s="251"/>
      <c r="E1543" s="251"/>
      <c r="F1543" s="251"/>
      <c r="G1543" s="251"/>
      <c r="H1543" s="251"/>
      <c r="I1543" s="252"/>
      <c r="J1543" s="252"/>
      <c r="K1543" s="148"/>
    </row>
    <row r="1544" spans="1:11" s="136" customFormat="1" x14ac:dyDescent="0.2">
      <c r="A1544" s="249"/>
      <c r="B1544" s="415"/>
      <c r="C1544" s="251"/>
      <c r="D1544" s="251"/>
      <c r="E1544" s="251"/>
      <c r="F1544" s="251"/>
      <c r="G1544" s="251"/>
      <c r="H1544" s="251"/>
      <c r="I1544" s="252"/>
      <c r="J1544" s="252"/>
      <c r="K1544" s="148"/>
    </row>
    <row r="1545" spans="1:11" s="136" customFormat="1" x14ac:dyDescent="0.2">
      <c r="A1545" s="249"/>
      <c r="B1545" s="415"/>
      <c r="C1545" s="251"/>
      <c r="D1545" s="251"/>
      <c r="E1545" s="251"/>
      <c r="F1545" s="251"/>
      <c r="G1545" s="251"/>
      <c r="H1545" s="251"/>
      <c r="I1545" s="252"/>
      <c r="J1545" s="252"/>
      <c r="K1545" s="148"/>
    </row>
    <row r="1546" spans="1:11" s="136" customFormat="1" x14ac:dyDescent="0.2">
      <c r="A1546" s="249"/>
      <c r="B1546" s="415"/>
      <c r="C1546" s="251"/>
      <c r="D1546" s="251"/>
      <c r="E1546" s="251"/>
      <c r="F1546" s="251"/>
      <c r="G1546" s="251"/>
      <c r="H1546" s="251"/>
      <c r="I1546" s="252"/>
      <c r="J1546" s="252"/>
      <c r="K1546" s="148"/>
    </row>
    <row r="1547" spans="1:11" s="136" customFormat="1" x14ac:dyDescent="0.2">
      <c r="A1547" s="249"/>
      <c r="B1547" s="415"/>
      <c r="C1547" s="251"/>
      <c r="D1547" s="251"/>
      <c r="E1547" s="251"/>
      <c r="F1547" s="251"/>
      <c r="G1547" s="251"/>
      <c r="H1547" s="251"/>
      <c r="I1547" s="252"/>
      <c r="J1547" s="252"/>
      <c r="K1547" s="148"/>
    </row>
    <row r="1548" spans="1:11" s="136" customFormat="1" x14ac:dyDescent="0.2">
      <c r="A1548" s="249"/>
      <c r="B1548" s="415"/>
      <c r="C1548" s="251"/>
      <c r="D1548" s="251"/>
      <c r="E1548" s="251"/>
      <c r="F1548" s="251"/>
      <c r="G1548" s="251"/>
      <c r="H1548" s="251"/>
      <c r="I1548" s="252"/>
      <c r="J1548" s="252"/>
      <c r="K1548" s="148"/>
    </row>
    <row r="1549" spans="1:11" s="136" customFormat="1" x14ac:dyDescent="0.2">
      <c r="A1549" s="249"/>
      <c r="B1549" s="415"/>
      <c r="C1549" s="251"/>
      <c r="D1549" s="251"/>
      <c r="E1549" s="251"/>
      <c r="F1549" s="251"/>
      <c r="G1549" s="251"/>
      <c r="H1549" s="251"/>
      <c r="I1549" s="252"/>
      <c r="J1549" s="252"/>
      <c r="K1549" s="148"/>
    </row>
    <row r="1550" spans="1:11" s="136" customFormat="1" x14ac:dyDescent="0.2">
      <c r="A1550" s="249"/>
      <c r="B1550" s="415"/>
      <c r="C1550" s="251"/>
      <c r="D1550" s="251"/>
      <c r="E1550" s="251"/>
      <c r="F1550" s="251"/>
      <c r="G1550" s="251"/>
      <c r="H1550" s="251"/>
      <c r="I1550" s="252"/>
      <c r="J1550" s="252"/>
      <c r="K1550" s="148"/>
    </row>
    <row r="1551" spans="1:11" s="136" customFormat="1" x14ac:dyDescent="0.2">
      <c r="A1551" s="249"/>
      <c r="B1551" s="415"/>
      <c r="C1551" s="251"/>
      <c r="D1551" s="251"/>
      <c r="E1551" s="251"/>
      <c r="F1551" s="251"/>
      <c r="G1551" s="251"/>
      <c r="H1551" s="251"/>
      <c r="I1551" s="252"/>
      <c r="J1551" s="252"/>
      <c r="K1551" s="148"/>
    </row>
    <row r="1552" spans="1:11" s="136" customFormat="1" x14ac:dyDescent="0.2">
      <c r="A1552" s="249"/>
      <c r="B1552" s="415"/>
      <c r="C1552" s="251"/>
      <c r="D1552" s="251"/>
      <c r="E1552" s="251"/>
      <c r="F1552" s="251"/>
      <c r="G1552" s="251"/>
      <c r="H1552" s="251"/>
      <c r="I1552" s="252"/>
      <c r="J1552" s="252"/>
      <c r="K1552" s="148"/>
    </row>
    <row r="1553" spans="1:11" s="136" customFormat="1" x14ac:dyDescent="0.2">
      <c r="A1553" s="249"/>
      <c r="B1553" s="415"/>
      <c r="C1553" s="251"/>
      <c r="D1553" s="251"/>
      <c r="E1553" s="251"/>
      <c r="F1553" s="251"/>
      <c r="G1553" s="251"/>
      <c r="H1553" s="251"/>
      <c r="I1553" s="252"/>
      <c r="J1553" s="252"/>
      <c r="K1553" s="148"/>
    </row>
    <row r="1554" spans="1:11" s="136" customFormat="1" x14ac:dyDescent="0.2">
      <c r="A1554" s="249"/>
      <c r="B1554" s="415"/>
      <c r="C1554" s="251"/>
      <c r="D1554" s="251"/>
      <c r="E1554" s="251"/>
      <c r="F1554" s="251"/>
      <c r="G1554" s="251"/>
      <c r="H1554" s="251"/>
      <c r="I1554" s="252"/>
      <c r="J1554" s="252"/>
      <c r="K1554" s="148"/>
    </row>
    <row r="1555" spans="1:11" s="136" customFormat="1" x14ac:dyDescent="0.2">
      <c r="A1555" s="249"/>
      <c r="B1555" s="415"/>
      <c r="C1555" s="251"/>
      <c r="D1555" s="251"/>
      <c r="E1555" s="251"/>
      <c r="F1555" s="251"/>
      <c r="G1555" s="251"/>
      <c r="H1555" s="251"/>
      <c r="I1555" s="252"/>
      <c r="J1555" s="252"/>
      <c r="K1555" s="148"/>
    </row>
    <row r="1556" spans="1:11" s="136" customFormat="1" x14ac:dyDescent="0.2">
      <c r="A1556" s="249"/>
      <c r="B1556" s="415"/>
      <c r="C1556" s="251"/>
      <c r="D1556" s="251"/>
      <c r="E1556" s="251"/>
      <c r="F1556" s="251"/>
      <c r="G1556" s="251"/>
      <c r="H1556" s="251"/>
      <c r="I1556" s="252"/>
      <c r="J1556" s="252"/>
      <c r="K1556" s="148"/>
    </row>
    <row r="1557" spans="1:11" s="136" customFormat="1" x14ac:dyDescent="0.2">
      <c r="A1557" s="249"/>
      <c r="B1557" s="415"/>
      <c r="C1557" s="251"/>
      <c r="D1557" s="251"/>
      <c r="E1557" s="251"/>
      <c r="F1557" s="251"/>
      <c r="G1557" s="251"/>
      <c r="H1557" s="251"/>
      <c r="I1557" s="252"/>
      <c r="J1557" s="252"/>
      <c r="K1557" s="148"/>
    </row>
    <row r="1558" spans="1:11" s="136" customFormat="1" x14ac:dyDescent="0.2">
      <c r="A1558" s="249"/>
      <c r="B1558" s="415"/>
      <c r="C1558" s="251"/>
      <c r="D1558" s="251"/>
      <c r="E1558" s="251"/>
      <c r="F1558" s="251"/>
      <c r="G1558" s="251"/>
      <c r="H1558" s="251"/>
      <c r="I1558" s="252"/>
      <c r="J1558" s="252"/>
      <c r="K1558" s="148"/>
    </row>
    <row r="1559" spans="1:11" s="136" customFormat="1" x14ac:dyDescent="0.2">
      <c r="A1559" s="249"/>
      <c r="B1559" s="415"/>
      <c r="C1559" s="251"/>
      <c r="D1559" s="251"/>
      <c r="E1559" s="251"/>
      <c r="F1559" s="251"/>
      <c r="G1559" s="251"/>
      <c r="H1559" s="251"/>
      <c r="I1559" s="252"/>
      <c r="J1559" s="252"/>
      <c r="K1559" s="148"/>
    </row>
    <row r="1560" spans="1:11" s="136" customFormat="1" x14ac:dyDescent="0.2">
      <c r="A1560" s="249"/>
      <c r="B1560" s="415"/>
      <c r="C1560" s="251"/>
      <c r="D1560" s="251"/>
      <c r="E1560" s="251"/>
      <c r="F1560" s="251"/>
      <c r="G1560" s="251"/>
      <c r="H1560" s="251"/>
      <c r="I1560" s="252"/>
      <c r="J1560" s="252"/>
      <c r="K1560" s="148"/>
    </row>
    <row r="1561" spans="1:11" s="136" customFormat="1" x14ac:dyDescent="0.2">
      <c r="A1561" s="249"/>
      <c r="B1561" s="415"/>
      <c r="C1561" s="251"/>
      <c r="D1561" s="251"/>
      <c r="E1561" s="251"/>
      <c r="F1561" s="251"/>
      <c r="G1561" s="251"/>
      <c r="H1561" s="251"/>
      <c r="I1561" s="252"/>
      <c r="J1561" s="252"/>
      <c r="K1561" s="148"/>
    </row>
    <row r="1562" spans="1:11" s="136" customFormat="1" x14ac:dyDescent="0.2">
      <c r="A1562" s="249"/>
      <c r="B1562" s="415"/>
      <c r="C1562" s="251"/>
      <c r="D1562" s="251"/>
      <c r="E1562" s="251"/>
      <c r="F1562" s="251"/>
      <c r="G1562" s="251"/>
      <c r="H1562" s="251"/>
      <c r="I1562" s="252"/>
      <c r="J1562" s="252"/>
      <c r="K1562" s="148"/>
    </row>
    <row r="1563" spans="1:11" s="136" customFormat="1" x14ac:dyDescent="0.2">
      <c r="A1563" s="249"/>
      <c r="B1563" s="415"/>
      <c r="C1563" s="251"/>
      <c r="D1563" s="251"/>
      <c r="E1563" s="251"/>
      <c r="F1563" s="251"/>
      <c r="G1563" s="251"/>
      <c r="H1563" s="251"/>
      <c r="I1563" s="252"/>
      <c r="J1563" s="252"/>
      <c r="K1563" s="148"/>
    </row>
    <row r="1564" spans="1:11" s="169" customFormat="1" x14ac:dyDescent="0.2">
      <c r="A1564" s="253"/>
      <c r="B1564" s="416"/>
      <c r="C1564" s="254"/>
      <c r="D1564" s="254"/>
      <c r="E1564" s="254"/>
      <c r="F1564" s="254"/>
      <c r="G1564" s="254"/>
      <c r="H1564" s="254"/>
      <c r="I1564" s="255"/>
      <c r="J1564" s="255"/>
      <c r="K1564" s="170"/>
    </row>
    <row r="1565" spans="1:11" s="169" customFormat="1" x14ac:dyDescent="0.2">
      <c r="A1565" s="253"/>
      <c r="B1565" s="416"/>
      <c r="C1565" s="254"/>
      <c r="D1565" s="254"/>
      <c r="E1565" s="254"/>
      <c r="F1565" s="254"/>
      <c r="G1565" s="254"/>
      <c r="H1565" s="254"/>
      <c r="I1565" s="255"/>
      <c r="J1565" s="255"/>
      <c r="K1565" s="170"/>
    </row>
    <row r="1566" spans="1:11" s="169" customFormat="1" x14ac:dyDescent="0.2">
      <c r="A1566" s="253"/>
      <c r="B1566" s="416"/>
      <c r="C1566" s="254"/>
      <c r="D1566" s="254"/>
      <c r="E1566" s="254"/>
      <c r="F1566" s="254"/>
      <c r="G1566" s="254"/>
      <c r="H1566" s="254"/>
      <c r="I1566" s="255"/>
      <c r="J1566" s="255"/>
      <c r="K1566" s="170"/>
    </row>
    <row r="1567" spans="1:11" s="169" customFormat="1" x14ac:dyDescent="0.2">
      <c r="A1567" s="253"/>
      <c r="B1567" s="416"/>
      <c r="C1567" s="254"/>
      <c r="D1567" s="254"/>
      <c r="E1567" s="254"/>
      <c r="F1567" s="254"/>
      <c r="G1567" s="254"/>
      <c r="H1567" s="254"/>
      <c r="I1567" s="255"/>
      <c r="J1567" s="255"/>
      <c r="K1567" s="170"/>
    </row>
    <row r="1568" spans="1:11" s="169" customFormat="1" x14ac:dyDescent="0.2">
      <c r="A1568" s="253"/>
      <c r="B1568" s="416"/>
      <c r="C1568" s="254"/>
      <c r="D1568" s="254"/>
      <c r="E1568" s="254"/>
      <c r="F1568" s="254"/>
      <c r="G1568" s="254"/>
      <c r="H1568" s="254"/>
      <c r="I1568" s="255"/>
      <c r="J1568" s="255"/>
      <c r="K1568" s="170"/>
    </row>
    <row r="1569" spans="1:11" s="169" customFormat="1" x14ac:dyDescent="0.2">
      <c r="A1569" s="253"/>
      <c r="B1569" s="416"/>
      <c r="C1569" s="254"/>
      <c r="D1569" s="254"/>
      <c r="E1569" s="254"/>
      <c r="F1569" s="254"/>
      <c r="G1569" s="254"/>
      <c r="H1569" s="254"/>
      <c r="I1569" s="255"/>
      <c r="J1569" s="255"/>
      <c r="K1569" s="170"/>
    </row>
    <row r="1570" spans="1:11" s="169" customFormat="1" x14ac:dyDescent="0.2">
      <c r="A1570" s="253"/>
      <c r="B1570" s="416"/>
      <c r="C1570" s="254"/>
      <c r="D1570" s="254"/>
      <c r="E1570" s="254"/>
      <c r="F1570" s="254"/>
      <c r="G1570" s="254"/>
      <c r="H1570" s="254"/>
      <c r="I1570" s="255"/>
      <c r="J1570" s="255"/>
      <c r="K1570" s="170"/>
    </row>
    <row r="1571" spans="1:11" s="169" customFormat="1" x14ac:dyDescent="0.2">
      <c r="A1571" s="253"/>
      <c r="B1571" s="416"/>
      <c r="C1571" s="254"/>
      <c r="D1571" s="254"/>
      <c r="E1571" s="254"/>
      <c r="F1571" s="254"/>
      <c r="G1571" s="254"/>
      <c r="H1571" s="254"/>
      <c r="I1571" s="255"/>
      <c r="J1571" s="255"/>
      <c r="K1571" s="170"/>
    </row>
    <row r="1572" spans="1:11" s="169" customFormat="1" x14ac:dyDescent="0.2">
      <c r="A1572" s="253"/>
      <c r="B1572" s="416"/>
      <c r="C1572" s="254"/>
      <c r="D1572" s="254"/>
      <c r="E1572" s="254"/>
      <c r="F1572" s="254"/>
      <c r="G1572" s="254"/>
      <c r="H1572" s="254"/>
      <c r="I1572" s="255"/>
      <c r="J1572" s="255"/>
      <c r="K1572" s="170"/>
    </row>
    <row r="1573" spans="1:11" s="169" customFormat="1" x14ac:dyDescent="0.2">
      <c r="A1573" s="253"/>
      <c r="B1573" s="416"/>
      <c r="C1573" s="254"/>
      <c r="D1573" s="254"/>
      <c r="E1573" s="254"/>
      <c r="F1573" s="254"/>
      <c r="G1573" s="254"/>
      <c r="H1573" s="254"/>
      <c r="I1573" s="255"/>
      <c r="J1573" s="255"/>
      <c r="K1573" s="170"/>
    </row>
    <row r="1574" spans="1:11" s="169" customFormat="1" x14ac:dyDescent="0.2">
      <c r="A1574" s="253"/>
      <c r="B1574" s="416"/>
      <c r="C1574" s="254"/>
      <c r="D1574" s="254"/>
      <c r="E1574" s="254"/>
      <c r="F1574" s="254"/>
      <c r="G1574" s="254"/>
      <c r="H1574" s="254"/>
      <c r="I1574" s="255"/>
      <c r="J1574" s="255"/>
      <c r="K1574" s="170"/>
    </row>
    <row r="1575" spans="1:11" s="169" customFormat="1" x14ac:dyDescent="0.2">
      <c r="A1575" s="253"/>
      <c r="B1575" s="416"/>
      <c r="C1575" s="254"/>
      <c r="D1575" s="254"/>
      <c r="E1575" s="254"/>
      <c r="F1575" s="254"/>
      <c r="G1575" s="254"/>
      <c r="H1575" s="254"/>
      <c r="I1575" s="255"/>
      <c r="J1575" s="255"/>
      <c r="K1575" s="170"/>
    </row>
    <row r="1576" spans="1:11" s="169" customFormat="1" x14ac:dyDescent="0.2">
      <c r="A1576" s="253"/>
      <c r="B1576" s="416"/>
      <c r="C1576" s="254"/>
      <c r="D1576" s="254"/>
      <c r="E1576" s="254"/>
      <c r="F1576" s="254"/>
      <c r="G1576" s="254"/>
      <c r="H1576" s="254"/>
      <c r="I1576" s="255"/>
      <c r="J1576" s="255"/>
      <c r="K1576" s="170"/>
    </row>
    <row r="1577" spans="1:11" s="169" customFormat="1" x14ac:dyDescent="0.2">
      <c r="A1577" s="253"/>
      <c r="B1577" s="416"/>
      <c r="C1577" s="254"/>
      <c r="D1577" s="254"/>
      <c r="E1577" s="254"/>
      <c r="F1577" s="254"/>
      <c r="G1577" s="254"/>
      <c r="H1577" s="254"/>
      <c r="I1577" s="255"/>
      <c r="J1577" s="255"/>
      <c r="K1577" s="170"/>
    </row>
    <row r="1578" spans="1:11" s="169" customFormat="1" x14ac:dyDescent="0.2">
      <c r="A1578" s="253"/>
      <c r="B1578" s="416"/>
      <c r="C1578" s="254"/>
      <c r="D1578" s="254"/>
      <c r="E1578" s="254"/>
      <c r="F1578" s="254"/>
      <c r="G1578" s="254"/>
      <c r="H1578" s="254"/>
      <c r="I1578" s="255"/>
      <c r="J1578" s="255"/>
      <c r="K1578" s="170"/>
    </row>
    <row r="1579" spans="1:11" s="169" customFormat="1" x14ac:dyDescent="0.2">
      <c r="A1579" s="253"/>
      <c r="B1579" s="416"/>
      <c r="C1579" s="254"/>
      <c r="D1579" s="254"/>
      <c r="E1579" s="254"/>
      <c r="F1579" s="254"/>
      <c r="G1579" s="254"/>
      <c r="H1579" s="254"/>
      <c r="I1579" s="255"/>
      <c r="J1579" s="255"/>
      <c r="K1579" s="170"/>
    </row>
    <row r="1580" spans="1:11" s="169" customFormat="1" x14ac:dyDescent="0.2">
      <c r="A1580" s="253"/>
      <c r="B1580" s="416"/>
      <c r="C1580" s="254"/>
      <c r="D1580" s="254"/>
      <c r="E1580" s="254"/>
      <c r="F1580" s="254"/>
      <c r="G1580" s="254"/>
      <c r="H1580" s="254"/>
      <c r="I1580" s="255"/>
      <c r="J1580" s="255"/>
      <c r="K1580" s="170"/>
    </row>
    <row r="1581" spans="1:11" s="169" customFormat="1" x14ac:dyDescent="0.2">
      <c r="A1581" s="253"/>
      <c r="B1581" s="416"/>
      <c r="C1581" s="254"/>
      <c r="D1581" s="254"/>
      <c r="E1581" s="254"/>
      <c r="F1581" s="254"/>
      <c r="G1581" s="254"/>
      <c r="H1581" s="254"/>
      <c r="I1581" s="255"/>
      <c r="J1581" s="255"/>
      <c r="K1581" s="170"/>
    </row>
    <row r="1582" spans="1:11" s="169" customFormat="1" x14ac:dyDescent="0.2">
      <c r="A1582" s="253"/>
      <c r="B1582" s="416"/>
      <c r="C1582" s="254"/>
      <c r="D1582" s="254"/>
      <c r="E1582" s="254"/>
      <c r="F1582" s="254"/>
      <c r="G1582" s="254"/>
      <c r="H1582" s="254"/>
      <c r="I1582" s="255"/>
      <c r="J1582" s="255"/>
      <c r="K1582" s="170"/>
    </row>
    <row r="1583" spans="1:11" s="169" customFormat="1" x14ac:dyDescent="0.2">
      <c r="A1583" s="253"/>
      <c r="B1583" s="416"/>
      <c r="C1583" s="254"/>
      <c r="D1583" s="254"/>
      <c r="E1583" s="254"/>
      <c r="F1583" s="254"/>
      <c r="G1583" s="254"/>
      <c r="H1583" s="254"/>
      <c r="I1583" s="255"/>
      <c r="J1583" s="255"/>
      <c r="K1583" s="170"/>
    </row>
    <row r="1584" spans="1:11" s="169" customFormat="1" x14ac:dyDescent="0.2">
      <c r="A1584" s="253"/>
      <c r="B1584" s="416"/>
      <c r="C1584" s="254"/>
      <c r="D1584" s="254"/>
      <c r="E1584" s="254"/>
      <c r="F1584" s="254"/>
      <c r="G1584" s="254"/>
      <c r="H1584" s="254"/>
      <c r="I1584" s="255"/>
      <c r="J1584" s="255"/>
      <c r="K1584" s="170"/>
    </row>
    <row r="1585" spans="1:11" s="169" customFormat="1" x14ac:dyDescent="0.2">
      <c r="A1585" s="253"/>
      <c r="B1585" s="416"/>
      <c r="C1585" s="254"/>
      <c r="D1585" s="254"/>
      <c r="E1585" s="254"/>
      <c r="F1585" s="254"/>
      <c r="G1585" s="254"/>
      <c r="H1585" s="254"/>
      <c r="I1585" s="255"/>
      <c r="J1585" s="255"/>
      <c r="K1585" s="170"/>
    </row>
    <row r="1586" spans="1:11" s="169" customFormat="1" x14ac:dyDescent="0.2">
      <c r="A1586" s="253"/>
      <c r="B1586" s="416"/>
      <c r="C1586" s="254"/>
      <c r="D1586" s="254"/>
      <c r="E1586" s="254"/>
      <c r="F1586" s="254"/>
      <c r="G1586" s="254"/>
      <c r="H1586" s="254"/>
      <c r="I1586" s="255"/>
      <c r="J1586" s="255"/>
      <c r="K1586" s="170"/>
    </row>
    <row r="1587" spans="1:11" s="169" customFormat="1" x14ac:dyDescent="0.2">
      <c r="A1587" s="253"/>
      <c r="B1587" s="416"/>
      <c r="C1587" s="254"/>
      <c r="D1587" s="254"/>
      <c r="E1587" s="254"/>
      <c r="F1587" s="254"/>
      <c r="G1587" s="254"/>
      <c r="H1587" s="254"/>
      <c r="I1587" s="255"/>
      <c r="J1587" s="255"/>
      <c r="K1587" s="170"/>
    </row>
    <row r="1588" spans="1:11" s="169" customFormat="1" x14ac:dyDescent="0.2">
      <c r="A1588" s="253"/>
      <c r="B1588" s="416"/>
      <c r="C1588" s="254"/>
      <c r="D1588" s="254"/>
      <c r="E1588" s="254"/>
      <c r="F1588" s="254"/>
      <c r="G1588" s="254"/>
      <c r="H1588" s="254"/>
      <c r="I1588" s="255"/>
      <c r="J1588" s="255"/>
      <c r="K1588" s="170"/>
    </row>
    <row r="1589" spans="1:11" s="169" customFormat="1" x14ac:dyDescent="0.2">
      <c r="A1589" s="253"/>
      <c r="B1589" s="416"/>
      <c r="C1589" s="254"/>
      <c r="D1589" s="254"/>
      <c r="E1589" s="254"/>
      <c r="F1589" s="254"/>
      <c r="G1589" s="254"/>
      <c r="H1589" s="254"/>
      <c r="I1589" s="255"/>
      <c r="J1589" s="255"/>
      <c r="K1589" s="170"/>
    </row>
    <row r="1590" spans="1:11" s="169" customFormat="1" x14ac:dyDescent="0.2">
      <c r="A1590" s="253"/>
      <c r="B1590" s="416"/>
      <c r="C1590" s="254"/>
      <c r="D1590" s="254"/>
      <c r="E1590" s="254"/>
      <c r="F1590" s="254"/>
      <c r="G1590" s="254"/>
      <c r="H1590" s="254"/>
      <c r="I1590" s="255"/>
      <c r="J1590" s="255"/>
      <c r="K1590" s="170"/>
    </row>
    <row r="1591" spans="1:11" s="169" customFormat="1" x14ac:dyDescent="0.2">
      <c r="A1591" s="253"/>
      <c r="B1591" s="416"/>
      <c r="C1591" s="254"/>
      <c r="D1591" s="254"/>
      <c r="E1591" s="254"/>
      <c r="F1591" s="254"/>
      <c r="G1591" s="254"/>
      <c r="H1591" s="254"/>
      <c r="I1591" s="255"/>
      <c r="J1591" s="255"/>
      <c r="K1591" s="170"/>
    </row>
    <row r="1592" spans="1:11" s="169" customFormat="1" x14ac:dyDescent="0.2">
      <c r="A1592" s="253"/>
      <c r="B1592" s="416"/>
      <c r="C1592" s="254"/>
      <c r="D1592" s="254"/>
      <c r="E1592" s="254"/>
      <c r="F1592" s="254"/>
      <c r="G1592" s="254"/>
      <c r="H1592" s="254"/>
      <c r="I1592" s="255"/>
      <c r="J1592" s="255"/>
      <c r="K1592" s="170"/>
    </row>
    <row r="1593" spans="1:11" s="169" customFormat="1" x14ac:dyDescent="0.2">
      <c r="A1593" s="253"/>
      <c r="B1593" s="416"/>
      <c r="C1593" s="254"/>
      <c r="D1593" s="254"/>
      <c r="E1593" s="254"/>
      <c r="F1593" s="254"/>
      <c r="G1593" s="254"/>
      <c r="H1593" s="254"/>
      <c r="I1593" s="255"/>
      <c r="J1593" s="255"/>
      <c r="K1593" s="170"/>
    </row>
    <row r="1594" spans="1:11" s="169" customFormat="1" x14ac:dyDescent="0.2">
      <c r="A1594" s="253"/>
      <c r="B1594" s="416"/>
      <c r="C1594" s="254"/>
      <c r="D1594" s="254"/>
      <c r="E1594" s="254"/>
      <c r="F1594" s="254"/>
      <c r="G1594" s="254"/>
      <c r="H1594" s="254"/>
      <c r="I1594" s="255"/>
      <c r="J1594" s="255"/>
      <c r="K1594" s="170"/>
    </row>
    <row r="1595" spans="1:11" s="169" customFormat="1" x14ac:dyDescent="0.2">
      <c r="A1595" s="253"/>
      <c r="B1595" s="416"/>
      <c r="C1595" s="254"/>
      <c r="D1595" s="254"/>
      <c r="E1595" s="254"/>
      <c r="F1595" s="254"/>
      <c r="G1595" s="254"/>
      <c r="H1595" s="254"/>
      <c r="I1595" s="255"/>
      <c r="J1595" s="255"/>
      <c r="K1595" s="170"/>
    </row>
    <row r="1596" spans="1:11" s="169" customFormat="1" x14ac:dyDescent="0.2">
      <c r="A1596" s="253"/>
      <c r="B1596" s="416"/>
      <c r="C1596" s="254"/>
      <c r="D1596" s="254"/>
      <c r="E1596" s="254"/>
      <c r="F1596" s="254"/>
      <c r="G1596" s="254"/>
      <c r="H1596" s="254"/>
      <c r="I1596" s="255"/>
      <c r="J1596" s="255"/>
      <c r="K1596" s="170"/>
    </row>
    <row r="1597" spans="1:11" s="169" customFormat="1" x14ac:dyDescent="0.2">
      <c r="A1597" s="253"/>
      <c r="B1597" s="416"/>
      <c r="C1597" s="254"/>
      <c r="D1597" s="254"/>
      <c r="E1597" s="254"/>
      <c r="F1597" s="254"/>
      <c r="G1597" s="254"/>
      <c r="H1597" s="254"/>
      <c r="I1597" s="255"/>
      <c r="J1597" s="255"/>
      <c r="K1597" s="170"/>
    </row>
    <row r="1598" spans="1:11" s="169" customFormat="1" x14ac:dyDescent="0.2">
      <c r="A1598" s="253"/>
      <c r="B1598" s="416"/>
      <c r="C1598" s="254"/>
      <c r="D1598" s="254"/>
      <c r="E1598" s="254"/>
      <c r="F1598" s="254"/>
      <c r="G1598" s="254"/>
      <c r="H1598" s="254"/>
      <c r="I1598" s="255"/>
      <c r="J1598" s="255"/>
      <c r="K1598" s="170"/>
    </row>
    <row r="1599" spans="1:11" s="169" customFormat="1" x14ac:dyDescent="0.2">
      <c r="A1599" s="253"/>
      <c r="B1599" s="416"/>
      <c r="C1599" s="254"/>
      <c r="D1599" s="254"/>
      <c r="E1599" s="254"/>
      <c r="F1599" s="254"/>
      <c r="G1599" s="254"/>
      <c r="H1599" s="254"/>
      <c r="I1599" s="255"/>
      <c r="J1599" s="255"/>
      <c r="K1599" s="170"/>
    </row>
    <row r="1600" spans="1:11" s="169" customFormat="1" x14ac:dyDescent="0.2">
      <c r="A1600" s="253"/>
      <c r="B1600" s="416"/>
      <c r="C1600" s="254"/>
      <c r="D1600" s="254"/>
      <c r="E1600" s="254"/>
      <c r="F1600" s="254"/>
      <c r="G1600" s="254"/>
      <c r="H1600" s="254"/>
      <c r="I1600" s="255"/>
      <c r="J1600" s="255"/>
      <c r="K1600" s="170"/>
    </row>
    <row r="1601" spans="1:11" s="169" customFormat="1" x14ac:dyDescent="0.2">
      <c r="A1601" s="253"/>
      <c r="B1601" s="416"/>
      <c r="C1601" s="254"/>
      <c r="D1601" s="254"/>
      <c r="E1601" s="254"/>
      <c r="F1601" s="254"/>
      <c r="G1601" s="254"/>
      <c r="H1601" s="254"/>
      <c r="I1601" s="255"/>
      <c r="J1601" s="255"/>
      <c r="K1601" s="170"/>
    </row>
    <row r="1602" spans="1:11" s="169" customFormat="1" x14ac:dyDescent="0.2">
      <c r="A1602" s="253"/>
      <c r="B1602" s="416"/>
      <c r="C1602" s="254"/>
      <c r="D1602" s="254"/>
      <c r="E1602" s="254"/>
      <c r="F1602" s="254"/>
      <c r="G1602" s="254"/>
      <c r="H1602" s="254"/>
      <c r="I1602" s="255"/>
      <c r="J1602" s="255"/>
      <c r="K1602" s="170"/>
    </row>
    <row r="1603" spans="1:11" s="169" customFormat="1" x14ac:dyDescent="0.2">
      <c r="A1603" s="253"/>
      <c r="B1603" s="416"/>
      <c r="C1603" s="254"/>
      <c r="D1603" s="254"/>
      <c r="E1603" s="254"/>
      <c r="F1603" s="254"/>
      <c r="G1603" s="254"/>
      <c r="H1603" s="254"/>
      <c r="I1603" s="255"/>
      <c r="J1603" s="255"/>
      <c r="K1603" s="170"/>
    </row>
    <row r="1604" spans="1:11" s="169" customFormat="1" x14ac:dyDescent="0.2">
      <c r="A1604" s="253"/>
      <c r="B1604" s="416"/>
      <c r="C1604" s="254"/>
      <c r="D1604" s="254"/>
      <c r="E1604" s="254"/>
      <c r="F1604" s="254"/>
      <c r="G1604" s="254"/>
      <c r="H1604" s="254"/>
      <c r="I1604" s="255"/>
      <c r="J1604" s="255"/>
      <c r="K1604" s="170"/>
    </row>
    <row r="1605" spans="1:11" s="169" customFormat="1" x14ac:dyDescent="0.2">
      <c r="A1605" s="253"/>
      <c r="B1605" s="416"/>
      <c r="C1605" s="254"/>
      <c r="D1605" s="254"/>
      <c r="E1605" s="254"/>
      <c r="F1605" s="254"/>
      <c r="G1605" s="254"/>
      <c r="H1605" s="254"/>
      <c r="I1605" s="255"/>
      <c r="J1605" s="255"/>
      <c r="K1605" s="170"/>
    </row>
    <row r="1606" spans="1:11" s="169" customFormat="1" x14ac:dyDescent="0.2">
      <c r="A1606" s="253"/>
      <c r="B1606" s="416"/>
      <c r="C1606" s="254"/>
      <c r="D1606" s="254"/>
      <c r="E1606" s="254"/>
      <c r="F1606" s="254"/>
      <c r="G1606" s="254"/>
      <c r="H1606" s="254"/>
      <c r="I1606" s="255"/>
      <c r="J1606" s="255"/>
      <c r="K1606" s="170"/>
    </row>
    <row r="1607" spans="1:11" s="169" customFormat="1" x14ac:dyDescent="0.2">
      <c r="A1607" s="253"/>
      <c r="B1607" s="416"/>
      <c r="C1607" s="254"/>
      <c r="D1607" s="254"/>
      <c r="E1607" s="254"/>
      <c r="F1607" s="254"/>
      <c r="G1607" s="254"/>
      <c r="H1607" s="254"/>
      <c r="I1607" s="255"/>
      <c r="J1607" s="255"/>
      <c r="K1607" s="170"/>
    </row>
    <row r="1608" spans="1:11" s="169" customFormat="1" x14ac:dyDescent="0.2">
      <c r="A1608" s="253"/>
      <c r="B1608" s="416"/>
      <c r="C1608" s="254"/>
      <c r="D1608" s="254"/>
      <c r="E1608" s="254"/>
      <c r="F1608" s="254"/>
      <c r="G1608" s="254"/>
      <c r="H1608" s="254"/>
      <c r="I1608" s="255"/>
      <c r="J1608" s="255"/>
      <c r="K1608" s="170"/>
    </row>
    <row r="1609" spans="1:11" s="169" customFormat="1" x14ac:dyDescent="0.2">
      <c r="A1609" s="253"/>
      <c r="B1609" s="416"/>
      <c r="C1609" s="254"/>
      <c r="D1609" s="254"/>
      <c r="E1609" s="254"/>
      <c r="F1609" s="254"/>
      <c r="G1609" s="254"/>
      <c r="H1609" s="254"/>
      <c r="I1609" s="255"/>
      <c r="J1609" s="255"/>
      <c r="K1609" s="170"/>
    </row>
    <row r="1610" spans="1:11" s="169" customFormat="1" x14ac:dyDescent="0.2">
      <c r="A1610" s="253"/>
      <c r="B1610" s="416"/>
      <c r="C1610" s="254"/>
      <c r="D1610" s="254"/>
      <c r="E1610" s="254"/>
      <c r="F1610" s="254"/>
      <c r="G1610" s="254"/>
      <c r="H1610" s="254"/>
      <c r="I1610" s="255"/>
      <c r="J1610" s="255"/>
      <c r="K1610" s="170"/>
    </row>
    <row r="1611" spans="1:11" s="169" customFormat="1" x14ac:dyDescent="0.2">
      <c r="A1611" s="253"/>
      <c r="B1611" s="416"/>
      <c r="C1611" s="254"/>
      <c r="D1611" s="254"/>
      <c r="E1611" s="254"/>
      <c r="F1611" s="254"/>
      <c r="G1611" s="254"/>
      <c r="H1611" s="254"/>
      <c r="I1611" s="255"/>
      <c r="J1611" s="255"/>
      <c r="K1611" s="170"/>
    </row>
    <row r="1612" spans="1:11" s="169" customFormat="1" x14ac:dyDescent="0.2">
      <c r="A1612" s="253"/>
      <c r="B1612" s="416"/>
      <c r="C1612" s="254"/>
      <c r="D1612" s="254"/>
      <c r="E1612" s="254"/>
      <c r="F1612" s="254"/>
      <c r="G1612" s="254"/>
      <c r="H1612" s="254"/>
      <c r="I1612" s="255"/>
      <c r="J1612" s="255"/>
      <c r="K1612" s="170"/>
    </row>
    <row r="1613" spans="1:11" s="169" customFormat="1" x14ac:dyDescent="0.2">
      <c r="A1613" s="253"/>
      <c r="B1613" s="416"/>
      <c r="C1613" s="254"/>
      <c r="D1613" s="254"/>
      <c r="E1613" s="254"/>
      <c r="F1613" s="254"/>
      <c r="G1613" s="254"/>
      <c r="H1613" s="254"/>
      <c r="I1613" s="255"/>
      <c r="J1613" s="255"/>
      <c r="K1613" s="170"/>
    </row>
    <row r="1614" spans="1:11" s="169" customFormat="1" x14ac:dyDescent="0.2">
      <c r="A1614" s="253"/>
      <c r="B1614" s="416"/>
      <c r="C1614" s="254"/>
      <c r="D1614" s="254"/>
      <c r="E1614" s="254"/>
      <c r="F1614" s="254"/>
      <c r="G1614" s="254"/>
      <c r="H1614" s="254"/>
      <c r="I1614" s="255"/>
      <c r="J1614" s="255"/>
      <c r="K1614" s="170"/>
    </row>
    <row r="1615" spans="1:11" s="169" customFormat="1" x14ac:dyDescent="0.2">
      <c r="A1615" s="253"/>
      <c r="B1615" s="416"/>
      <c r="C1615" s="254"/>
      <c r="D1615" s="254"/>
      <c r="E1615" s="254"/>
      <c r="F1615" s="254"/>
      <c r="G1615" s="254"/>
      <c r="H1615" s="254"/>
      <c r="I1615" s="255"/>
      <c r="J1615" s="255"/>
      <c r="K1615" s="170"/>
    </row>
    <row r="1616" spans="1:11" s="169" customFormat="1" x14ac:dyDescent="0.2">
      <c r="A1616" s="253"/>
      <c r="B1616" s="416"/>
      <c r="C1616" s="254"/>
      <c r="D1616" s="254"/>
      <c r="E1616" s="254"/>
      <c r="F1616" s="254"/>
      <c r="G1616" s="254"/>
      <c r="H1616" s="254"/>
      <c r="I1616" s="255"/>
      <c r="J1616" s="255"/>
      <c r="K1616" s="170"/>
    </row>
    <row r="1617" spans="1:11" s="169" customFormat="1" x14ac:dyDescent="0.2">
      <c r="A1617" s="253"/>
      <c r="B1617" s="416"/>
      <c r="C1617" s="254"/>
      <c r="D1617" s="254"/>
      <c r="E1617" s="254"/>
      <c r="F1617" s="254"/>
      <c r="G1617" s="254"/>
      <c r="H1617" s="254"/>
      <c r="I1617" s="255"/>
      <c r="J1617" s="255"/>
      <c r="K1617" s="170"/>
    </row>
    <row r="1618" spans="1:11" s="169" customFormat="1" x14ac:dyDescent="0.2">
      <c r="A1618" s="253"/>
      <c r="B1618" s="416"/>
      <c r="C1618" s="254"/>
      <c r="D1618" s="254"/>
      <c r="E1618" s="254"/>
      <c r="F1618" s="254"/>
      <c r="G1618" s="254"/>
      <c r="H1618" s="254"/>
      <c r="I1618" s="255"/>
      <c r="J1618" s="255"/>
      <c r="K1618" s="170"/>
    </row>
    <row r="1619" spans="1:11" s="169" customFormat="1" x14ac:dyDescent="0.2">
      <c r="A1619" s="253"/>
      <c r="B1619" s="416"/>
      <c r="C1619" s="254"/>
      <c r="D1619" s="254"/>
      <c r="E1619" s="254"/>
      <c r="F1619" s="254"/>
      <c r="G1619" s="254"/>
      <c r="H1619" s="254"/>
      <c r="I1619" s="255"/>
      <c r="J1619" s="255"/>
      <c r="K1619" s="170"/>
    </row>
    <row r="1620" spans="1:11" s="169" customFormat="1" x14ac:dyDescent="0.2">
      <c r="A1620" s="253"/>
      <c r="B1620" s="416"/>
      <c r="C1620" s="254"/>
      <c r="D1620" s="254"/>
      <c r="E1620" s="254"/>
      <c r="F1620" s="254"/>
      <c r="G1620" s="254"/>
      <c r="H1620" s="254"/>
      <c r="I1620" s="255"/>
      <c r="J1620" s="255"/>
      <c r="K1620" s="170"/>
    </row>
    <row r="1621" spans="1:11" s="169" customFormat="1" x14ac:dyDescent="0.2">
      <c r="A1621" s="253"/>
      <c r="B1621" s="416"/>
      <c r="C1621" s="254"/>
      <c r="D1621" s="254"/>
      <c r="E1621" s="254"/>
      <c r="F1621" s="254"/>
      <c r="G1621" s="254"/>
      <c r="H1621" s="254"/>
      <c r="I1621" s="255"/>
      <c r="J1621" s="255"/>
      <c r="K1621" s="170"/>
    </row>
    <row r="1622" spans="1:11" s="169" customFormat="1" x14ac:dyDescent="0.2">
      <c r="A1622" s="253"/>
      <c r="B1622" s="416"/>
      <c r="C1622" s="254"/>
      <c r="D1622" s="254"/>
      <c r="E1622" s="254"/>
      <c r="F1622" s="254"/>
      <c r="G1622" s="254"/>
      <c r="H1622" s="254"/>
      <c r="I1622" s="255"/>
      <c r="J1622" s="255"/>
      <c r="K1622" s="170"/>
    </row>
    <row r="1623" spans="1:11" s="169" customFormat="1" x14ac:dyDescent="0.2">
      <c r="A1623" s="253"/>
      <c r="B1623" s="416"/>
      <c r="C1623" s="254"/>
      <c r="D1623" s="254"/>
      <c r="E1623" s="254"/>
      <c r="F1623" s="254"/>
      <c r="G1623" s="254"/>
      <c r="H1623" s="254"/>
      <c r="I1623" s="255"/>
      <c r="J1623" s="255"/>
      <c r="K1623" s="170"/>
    </row>
    <row r="1624" spans="1:11" s="169" customFormat="1" x14ac:dyDescent="0.2">
      <c r="A1624" s="253"/>
      <c r="B1624" s="416"/>
      <c r="C1624" s="254"/>
      <c r="D1624" s="254"/>
      <c r="E1624" s="254"/>
      <c r="F1624" s="254"/>
      <c r="G1624" s="254"/>
      <c r="H1624" s="254"/>
      <c r="I1624" s="255"/>
      <c r="J1624" s="255"/>
      <c r="K1624" s="170"/>
    </row>
    <row r="1625" spans="1:11" s="169" customFormat="1" x14ac:dyDescent="0.2">
      <c r="A1625" s="253"/>
      <c r="B1625" s="416"/>
      <c r="C1625" s="254"/>
      <c r="D1625" s="254"/>
      <c r="E1625" s="254"/>
      <c r="F1625" s="254"/>
      <c r="G1625" s="254"/>
      <c r="H1625" s="254"/>
      <c r="I1625" s="255"/>
      <c r="J1625" s="255"/>
      <c r="K1625" s="170"/>
    </row>
    <row r="1626" spans="1:11" s="169" customFormat="1" x14ac:dyDescent="0.2">
      <c r="A1626" s="253"/>
      <c r="B1626" s="416"/>
      <c r="C1626" s="254"/>
      <c r="D1626" s="254"/>
      <c r="E1626" s="254"/>
      <c r="F1626" s="254"/>
      <c r="G1626" s="254"/>
      <c r="H1626" s="254"/>
      <c r="I1626" s="255"/>
      <c r="J1626" s="255"/>
      <c r="K1626" s="170"/>
    </row>
    <row r="1627" spans="1:11" s="169" customFormat="1" x14ac:dyDescent="0.2">
      <c r="A1627" s="253"/>
      <c r="B1627" s="416"/>
      <c r="C1627" s="254"/>
      <c r="D1627" s="254"/>
      <c r="E1627" s="254"/>
      <c r="F1627" s="254"/>
      <c r="G1627" s="254"/>
      <c r="H1627" s="254"/>
      <c r="I1627" s="255"/>
      <c r="J1627" s="255"/>
      <c r="K1627" s="170"/>
    </row>
    <row r="1628" spans="1:11" s="169" customFormat="1" x14ac:dyDescent="0.2">
      <c r="A1628" s="253"/>
      <c r="B1628" s="416"/>
      <c r="C1628" s="254"/>
      <c r="D1628" s="254"/>
      <c r="E1628" s="254"/>
      <c r="F1628" s="254"/>
      <c r="G1628" s="254"/>
      <c r="H1628" s="254"/>
      <c r="I1628" s="255"/>
      <c r="J1628" s="255"/>
      <c r="K1628" s="170"/>
    </row>
    <row r="1629" spans="1:11" s="169" customFormat="1" x14ac:dyDescent="0.2">
      <c r="A1629" s="253"/>
      <c r="B1629" s="416"/>
      <c r="C1629" s="254"/>
      <c r="D1629" s="254"/>
      <c r="E1629" s="254"/>
      <c r="F1629" s="254"/>
      <c r="G1629" s="254"/>
      <c r="H1629" s="254"/>
      <c r="I1629" s="255"/>
      <c r="J1629" s="255"/>
      <c r="K1629" s="170"/>
    </row>
    <row r="1630" spans="1:11" s="169" customFormat="1" x14ac:dyDescent="0.2">
      <c r="A1630" s="253"/>
      <c r="B1630" s="416"/>
      <c r="C1630" s="254"/>
      <c r="D1630" s="254"/>
      <c r="E1630" s="254"/>
      <c r="F1630" s="254"/>
      <c r="G1630" s="254"/>
      <c r="H1630" s="254"/>
      <c r="I1630" s="255"/>
      <c r="J1630" s="255"/>
      <c r="K1630" s="170"/>
    </row>
    <row r="1631" spans="1:11" s="169" customFormat="1" x14ac:dyDescent="0.2">
      <c r="A1631" s="253"/>
      <c r="B1631" s="416"/>
      <c r="C1631" s="254"/>
      <c r="D1631" s="254"/>
      <c r="E1631" s="254"/>
      <c r="F1631" s="254"/>
      <c r="G1631" s="254"/>
      <c r="H1631" s="254"/>
      <c r="I1631" s="255"/>
      <c r="J1631" s="255"/>
      <c r="K1631" s="170"/>
    </row>
    <row r="1632" spans="1:11" s="169" customFormat="1" x14ac:dyDescent="0.2">
      <c r="A1632" s="253"/>
      <c r="B1632" s="416"/>
      <c r="C1632" s="254"/>
      <c r="D1632" s="254"/>
      <c r="E1632" s="254"/>
      <c r="F1632" s="254"/>
      <c r="G1632" s="254"/>
      <c r="H1632" s="254"/>
      <c r="I1632" s="255"/>
      <c r="J1632" s="255"/>
      <c r="K1632" s="170"/>
    </row>
    <row r="1633" spans="1:11" s="169" customFormat="1" x14ac:dyDescent="0.2">
      <c r="A1633" s="253"/>
      <c r="B1633" s="416"/>
      <c r="C1633" s="254"/>
      <c r="D1633" s="254"/>
      <c r="E1633" s="254"/>
      <c r="F1633" s="254"/>
      <c r="G1633" s="254"/>
      <c r="H1633" s="254"/>
      <c r="I1633" s="255"/>
      <c r="J1633" s="255"/>
      <c r="K1633" s="170"/>
    </row>
    <row r="1634" spans="1:11" s="169" customFormat="1" x14ac:dyDescent="0.2">
      <c r="A1634" s="253"/>
      <c r="B1634" s="416"/>
      <c r="C1634" s="254"/>
      <c r="D1634" s="254"/>
      <c r="E1634" s="254"/>
      <c r="F1634" s="254"/>
      <c r="G1634" s="254"/>
      <c r="H1634" s="254"/>
      <c r="I1634" s="255"/>
      <c r="J1634" s="255"/>
      <c r="K1634" s="170"/>
    </row>
    <row r="1635" spans="1:11" s="169" customFormat="1" x14ac:dyDescent="0.2">
      <c r="A1635" s="253"/>
      <c r="B1635" s="416"/>
      <c r="C1635" s="254"/>
      <c r="D1635" s="254"/>
      <c r="E1635" s="254"/>
      <c r="F1635" s="254"/>
      <c r="G1635" s="254"/>
      <c r="H1635" s="254"/>
      <c r="I1635" s="255"/>
      <c r="J1635" s="255"/>
      <c r="K1635" s="170"/>
    </row>
    <row r="1636" spans="1:11" s="169" customFormat="1" x14ac:dyDescent="0.2">
      <c r="A1636" s="253"/>
      <c r="B1636" s="416"/>
      <c r="C1636" s="254"/>
      <c r="D1636" s="254"/>
      <c r="E1636" s="254"/>
      <c r="F1636" s="254"/>
      <c r="G1636" s="254"/>
      <c r="H1636" s="254"/>
      <c r="I1636" s="255"/>
      <c r="J1636" s="255"/>
      <c r="K1636" s="170"/>
    </row>
    <row r="1637" spans="1:11" s="169" customFormat="1" x14ac:dyDescent="0.2">
      <c r="A1637" s="253"/>
      <c r="B1637" s="416"/>
      <c r="C1637" s="254"/>
      <c r="D1637" s="254"/>
      <c r="E1637" s="254"/>
      <c r="F1637" s="254"/>
      <c r="G1637" s="254"/>
      <c r="H1637" s="254"/>
      <c r="I1637" s="255"/>
      <c r="J1637" s="255"/>
      <c r="K1637" s="170"/>
    </row>
    <row r="1638" spans="1:11" s="169" customFormat="1" x14ac:dyDescent="0.2">
      <c r="A1638" s="253"/>
      <c r="B1638" s="416"/>
      <c r="C1638" s="254"/>
      <c r="D1638" s="254"/>
      <c r="E1638" s="254"/>
      <c r="F1638" s="254"/>
      <c r="G1638" s="254"/>
      <c r="H1638" s="254"/>
      <c r="I1638" s="255"/>
      <c r="J1638" s="255"/>
      <c r="K1638" s="170"/>
    </row>
    <row r="1639" spans="1:11" s="169" customFormat="1" x14ac:dyDescent="0.2">
      <c r="A1639" s="253"/>
      <c r="B1639" s="416"/>
      <c r="C1639" s="254"/>
      <c r="D1639" s="254"/>
      <c r="E1639" s="254"/>
      <c r="F1639" s="254"/>
      <c r="G1639" s="254"/>
      <c r="H1639" s="254"/>
      <c r="I1639" s="255"/>
      <c r="J1639" s="255"/>
      <c r="K1639" s="170"/>
    </row>
    <row r="1640" spans="1:11" s="169" customFormat="1" x14ac:dyDescent="0.2">
      <c r="A1640" s="253"/>
      <c r="B1640" s="416"/>
      <c r="C1640" s="254"/>
      <c r="D1640" s="254"/>
      <c r="E1640" s="254"/>
      <c r="F1640" s="254"/>
      <c r="G1640" s="254"/>
      <c r="H1640" s="254"/>
      <c r="I1640" s="255"/>
      <c r="J1640" s="255"/>
      <c r="K1640" s="170"/>
    </row>
    <row r="1641" spans="1:11" s="169" customFormat="1" x14ac:dyDescent="0.2">
      <c r="A1641" s="253"/>
      <c r="B1641" s="416"/>
      <c r="C1641" s="254"/>
      <c r="D1641" s="254"/>
      <c r="E1641" s="254"/>
      <c r="F1641" s="254"/>
      <c r="G1641" s="254"/>
      <c r="H1641" s="254"/>
      <c r="I1641" s="255"/>
      <c r="J1641" s="255"/>
      <c r="K1641" s="170"/>
    </row>
    <row r="1642" spans="1:11" s="169" customFormat="1" x14ac:dyDescent="0.2">
      <c r="A1642" s="253"/>
      <c r="B1642" s="416"/>
      <c r="C1642" s="254"/>
      <c r="D1642" s="254"/>
      <c r="E1642" s="254"/>
      <c r="F1642" s="254"/>
      <c r="G1642" s="254"/>
      <c r="H1642" s="254"/>
      <c r="I1642" s="255"/>
      <c r="J1642" s="255"/>
      <c r="K1642" s="170"/>
    </row>
    <row r="1643" spans="1:11" s="169" customFormat="1" x14ac:dyDescent="0.2">
      <c r="A1643" s="253"/>
      <c r="B1643" s="416"/>
      <c r="C1643" s="254"/>
      <c r="D1643" s="254"/>
      <c r="E1643" s="254"/>
      <c r="F1643" s="254"/>
      <c r="G1643" s="254"/>
      <c r="H1643" s="254"/>
      <c r="I1643" s="255"/>
      <c r="J1643" s="255"/>
      <c r="K1643" s="170"/>
    </row>
    <row r="1644" spans="1:11" s="169" customFormat="1" x14ac:dyDescent="0.2">
      <c r="A1644" s="253"/>
      <c r="B1644" s="416"/>
      <c r="C1644" s="254"/>
      <c r="D1644" s="254"/>
      <c r="E1644" s="254"/>
      <c r="F1644" s="254"/>
      <c r="G1644" s="254"/>
      <c r="H1644" s="254"/>
      <c r="I1644" s="255"/>
      <c r="J1644" s="255"/>
      <c r="K1644" s="170"/>
    </row>
    <row r="1645" spans="1:11" s="169" customFormat="1" x14ac:dyDescent="0.2">
      <c r="A1645" s="253"/>
      <c r="B1645" s="416"/>
      <c r="C1645" s="254"/>
      <c r="D1645" s="254"/>
      <c r="E1645" s="254"/>
      <c r="F1645" s="254"/>
      <c r="G1645" s="254"/>
      <c r="H1645" s="254"/>
      <c r="I1645" s="255"/>
      <c r="J1645" s="255"/>
      <c r="K1645" s="170"/>
    </row>
    <row r="1646" spans="1:11" s="169" customFormat="1" x14ac:dyDescent="0.2">
      <c r="A1646" s="253"/>
      <c r="B1646" s="416"/>
      <c r="C1646" s="254"/>
      <c r="D1646" s="254"/>
      <c r="E1646" s="254"/>
      <c r="F1646" s="254"/>
      <c r="G1646" s="254"/>
      <c r="H1646" s="254"/>
      <c r="I1646" s="255"/>
      <c r="J1646" s="255"/>
      <c r="K1646" s="170"/>
    </row>
    <row r="1647" spans="1:11" s="169" customFormat="1" x14ac:dyDescent="0.2">
      <c r="A1647" s="253"/>
      <c r="B1647" s="416"/>
      <c r="C1647" s="254"/>
      <c r="D1647" s="254"/>
      <c r="E1647" s="254"/>
      <c r="F1647" s="254"/>
      <c r="G1647" s="254"/>
      <c r="H1647" s="254"/>
      <c r="I1647" s="255"/>
      <c r="J1647" s="255"/>
      <c r="K1647" s="170"/>
    </row>
    <row r="1648" spans="1:11" s="169" customFormat="1" x14ac:dyDescent="0.2">
      <c r="A1648" s="253"/>
      <c r="B1648" s="416"/>
      <c r="C1648" s="254"/>
      <c r="D1648" s="254"/>
      <c r="E1648" s="254"/>
      <c r="F1648" s="254"/>
      <c r="G1648" s="254"/>
      <c r="H1648" s="254"/>
      <c r="I1648" s="255"/>
      <c r="J1648" s="255"/>
      <c r="K1648" s="170"/>
    </row>
    <row r="1649" spans="1:11" s="169" customFormat="1" x14ac:dyDescent="0.2">
      <c r="A1649" s="253"/>
      <c r="B1649" s="416"/>
      <c r="C1649" s="254"/>
      <c r="D1649" s="254"/>
      <c r="E1649" s="254"/>
      <c r="F1649" s="254"/>
      <c r="G1649" s="254"/>
      <c r="H1649" s="254"/>
      <c r="I1649" s="255"/>
      <c r="J1649" s="255"/>
      <c r="K1649" s="170"/>
    </row>
    <row r="1650" spans="1:11" s="169" customFormat="1" x14ac:dyDescent="0.2">
      <c r="A1650" s="253"/>
      <c r="B1650" s="416"/>
      <c r="C1650" s="254"/>
      <c r="D1650" s="254"/>
      <c r="E1650" s="254"/>
      <c r="F1650" s="254"/>
      <c r="G1650" s="254"/>
      <c r="H1650" s="254"/>
      <c r="I1650" s="255"/>
      <c r="J1650" s="255"/>
      <c r="K1650" s="170"/>
    </row>
    <row r="1651" spans="1:11" s="169" customFormat="1" x14ac:dyDescent="0.2">
      <c r="A1651" s="253"/>
      <c r="B1651" s="416"/>
      <c r="C1651" s="254"/>
      <c r="D1651" s="254"/>
      <c r="E1651" s="254"/>
      <c r="F1651" s="254"/>
      <c r="G1651" s="254"/>
      <c r="H1651" s="254"/>
      <c r="I1651" s="255"/>
      <c r="J1651" s="255"/>
      <c r="K1651" s="170"/>
    </row>
    <row r="1652" spans="1:11" s="169" customFormat="1" x14ac:dyDescent="0.2">
      <c r="A1652" s="253"/>
      <c r="B1652" s="416"/>
      <c r="C1652" s="254"/>
      <c r="D1652" s="254"/>
      <c r="E1652" s="254"/>
      <c r="F1652" s="254"/>
      <c r="G1652" s="254"/>
      <c r="H1652" s="254"/>
      <c r="I1652" s="255"/>
      <c r="J1652" s="255"/>
      <c r="K1652" s="170"/>
    </row>
    <row r="1653" spans="1:11" s="169" customFormat="1" x14ac:dyDescent="0.2">
      <c r="A1653" s="253"/>
      <c r="B1653" s="416"/>
      <c r="C1653" s="254"/>
      <c r="D1653" s="254"/>
      <c r="E1653" s="254"/>
      <c r="F1653" s="254"/>
      <c r="G1653" s="254"/>
      <c r="H1653" s="254"/>
      <c r="I1653" s="255"/>
      <c r="J1653" s="255"/>
      <c r="K1653" s="170"/>
    </row>
    <row r="1654" spans="1:11" s="169" customFormat="1" x14ac:dyDescent="0.2">
      <c r="A1654" s="253"/>
      <c r="B1654" s="416"/>
      <c r="C1654" s="254"/>
      <c r="D1654" s="254"/>
      <c r="E1654" s="254"/>
      <c r="F1654" s="254"/>
      <c r="G1654" s="254"/>
      <c r="H1654" s="254"/>
      <c r="I1654" s="255"/>
      <c r="J1654" s="255"/>
      <c r="K1654" s="170"/>
    </row>
    <row r="1655" spans="1:11" s="169" customFormat="1" x14ac:dyDescent="0.2">
      <c r="A1655" s="253"/>
      <c r="B1655" s="416"/>
      <c r="C1655" s="254"/>
      <c r="D1655" s="254"/>
      <c r="E1655" s="254"/>
      <c r="F1655" s="254"/>
      <c r="G1655" s="254"/>
      <c r="H1655" s="254"/>
      <c r="I1655" s="255"/>
      <c r="J1655" s="255"/>
      <c r="K1655" s="170"/>
    </row>
    <row r="1656" spans="1:11" s="169" customFormat="1" x14ac:dyDescent="0.2">
      <c r="A1656" s="253"/>
      <c r="B1656" s="416"/>
      <c r="C1656" s="254"/>
      <c r="D1656" s="254"/>
      <c r="E1656" s="254"/>
      <c r="F1656" s="254"/>
      <c r="G1656" s="254"/>
      <c r="H1656" s="254"/>
      <c r="I1656" s="255"/>
      <c r="J1656" s="255"/>
      <c r="K1656" s="170"/>
    </row>
    <row r="1657" spans="1:11" s="169" customFormat="1" x14ac:dyDescent="0.2">
      <c r="A1657" s="253"/>
      <c r="B1657" s="416"/>
      <c r="C1657" s="254"/>
      <c r="D1657" s="254"/>
      <c r="E1657" s="254"/>
      <c r="F1657" s="254"/>
      <c r="G1657" s="254"/>
      <c r="H1657" s="254"/>
      <c r="I1657" s="255"/>
      <c r="J1657" s="255"/>
      <c r="K1657" s="170"/>
    </row>
    <row r="1658" spans="1:11" s="169" customFormat="1" x14ac:dyDescent="0.2">
      <c r="A1658" s="253"/>
      <c r="B1658" s="416"/>
      <c r="C1658" s="254"/>
      <c r="D1658" s="254"/>
      <c r="E1658" s="254"/>
      <c r="F1658" s="254"/>
      <c r="G1658" s="254"/>
      <c r="H1658" s="254"/>
      <c r="I1658" s="255"/>
      <c r="J1658" s="255"/>
      <c r="K1658" s="170"/>
    </row>
    <row r="1659" spans="1:11" s="169" customFormat="1" x14ac:dyDescent="0.2">
      <c r="A1659" s="253"/>
      <c r="B1659" s="416"/>
      <c r="C1659" s="254"/>
      <c r="D1659" s="254"/>
      <c r="E1659" s="254"/>
      <c r="F1659" s="254"/>
      <c r="G1659" s="254"/>
      <c r="H1659" s="254"/>
      <c r="I1659" s="255"/>
      <c r="J1659" s="255"/>
      <c r="K1659" s="170"/>
    </row>
    <row r="1660" spans="1:11" s="169" customFormat="1" x14ac:dyDescent="0.2">
      <c r="A1660" s="253"/>
      <c r="B1660" s="416"/>
      <c r="C1660" s="254"/>
      <c r="D1660" s="254"/>
      <c r="E1660" s="254"/>
      <c r="F1660" s="254"/>
      <c r="G1660" s="254"/>
      <c r="H1660" s="254"/>
      <c r="I1660" s="255"/>
      <c r="J1660" s="255"/>
      <c r="K1660" s="170"/>
    </row>
    <row r="1661" spans="1:11" s="169" customFormat="1" x14ac:dyDescent="0.2">
      <c r="A1661" s="253"/>
      <c r="B1661" s="416"/>
      <c r="C1661" s="254"/>
      <c r="D1661" s="254"/>
      <c r="E1661" s="254"/>
      <c r="F1661" s="254"/>
      <c r="G1661" s="254"/>
      <c r="H1661" s="254"/>
      <c r="I1661" s="255"/>
      <c r="J1661" s="255"/>
      <c r="K1661" s="170"/>
    </row>
    <row r="1662" spans="1:11" s="169" customFormat="1" x14ac:dyDescent="0.2">
      <c r="A1662" s="253"/>
      <c r="B1662" s="416"/>
      <c r="C1662" s="254"/>
      <c r="D1662" s="254"/>
      <c r="E1662" s="254"/>
      <c r="F1662" s="254"/>
      <c r="G1662" s="254"/>
      <c r="H1662" s="254"/>
      <c r="I1662" s="255"/>
      <c r="J1662" s="255"/>
      <c r="K1662" s="170"/>
    </row>
    <row r="1663" spans="1:11" s="169" customFormat="1" x14ac:dyDescent="0.2">
      <c r="A1663" s="253"/>
      <c r="B1663" s="416"/>
      <c r="C1663" s="254"/>
      <c r="D1663" s="254"/>
      <c r="E1663" s="254"/>
      <c r="F1663" s="254"/>
      <c r="G1663" s="254"/>
      <c r="H1663" s="254"/>
      <c r="I1663" s="255"/>
      <c r="J1663" s="255"/>
      <c r="K1663" s="170"/>
    </row>
    <row r="1664" spans="1:11" s="169" customFormat="1" x14ac:dyDescent="0.2">
      <c r="A1664" s="253"/>
      <c r="B1664" s="416"/>
      <c r="C1664" s="254"/>
      <c r="D1664" s="254"/>
      <c r="E1664" s="254"/>
      <c r="F1664" s="254"/>
      <c r="G1664" s="254"/>
      <c r="H1664" s="254"/>
      <c r="I1664" s="255"/>
      <c r="J1664" s="255"/>
      <c r="K1664" s="170"/>
    </row>
    <row r="1665" spans="1:11" s="169" customFormat="1" x14ac:dyDescent="0.2">
      <c r="A1665" s="253"/>
      <c r="B1665" s="416"/>
      <c r="C1665" s="254"/>
      <c r="D1665" s="254"/>
      <c r="E1665" s="254"/>
      <c r="F1665" s="254"/>
      <c r="G1665" s="254"/>
      <c r="H1665" s="254"/>
      <c r="I1665" s="255"/>
      <c r="J1665" s="255"/>
      <c r="K1665" s="170"/>
    </row>
    <row r="1666" spans="1:11" s="169" customFormat="1" x14ac:dyDescent="0.2">
      <c r="A1666" s="253"/>
      <c r="B1666" s="416"/>
      <c r="C1666" s="254"/>
      <c r="D1666" s="254"/>
      <c r="E1666" s="254"/>
      <c r="F1666" s="254"/>
      <c r="G1666" s="254"/>
      <c r="H1666" s="254"/>
      <c r="I1666" s="255"/>
      <c r="J1666" s="255"/>
      <c r="K1666" s="170"/>
    </row>
    <row r="1667" spans="1:11" s="169" customFormat="1" x14ac:dyDescent="0.2">
      <c r="A1667" s="253"/>
      <c r="B1667" s="416"/>
      <c r="C1667" s="254"/>
      <c r="D1667" s="254"/>
      <c r="E1667" s="254"/>
      <c r="F1667" s="254"/>
      <c r="G1667" s="254"/>
      <c r="H1667" s="254"/>
      <c r="I1667" s="255"/>
      <c r="J1667" s="255"/>
      <c r="K1667" s="170"/>
    </row>
    <row r="1668" spans="1:11" s="169" customFormat="1" x14ac:dyDescent="0.2">
      <c r="A1668" s="253"/>
      <c r="B1668" s="416"/>
      <c r="C1668" s="254"/>
      <c r="D1668" s="254"/>
      <c r="E1668" s="254"/>
      <c r="F1668" s="254"/>
      <c r="G1668" s="254"/>
      <c r="H1668" s="254"/>
      <c r="I1668" s="255"/>
      <c r="J1668" s="255"/>
      <c r="K1668" s="170"/>
    </row>
    <row r="1669" spans="1:11" s="169" customFormat="1" x14ac:dyDescent="0.2">
      <c r="A1669" s="253"/>
      <c r="B1669" s="416"/>
      <c r="C1669" s="254"/>
      <c r="D1669" s="254"/>
      <c r="E1669" s="254"/>
      <c r="F1669" s="254"/>
      <c r="G1669" s="254"/>
      <c r="H1669" s="254"/>
      <c r="I1669" s="255"/>
      <c r="J1669" s="255"/>
      <c r="K1669" s="170"/>
    </row>
    <row r="1670" spans="1:11" s="169" customFormat="1" x14ac:dyDescent="0.2">
      <c r="A1670" s="253"/>
      <c r="B1670" s="416"/>
      <c r="C1670" s="254"/>
      <c r="D1670" s="254"/>
      <c r="E1670" s="254"/>
      <c r="F1670" s="254"/>
      <c r="G1670" s="254"/>
      <c r="H1670" s="254"/>
      <c r="I1670" s="255"/>
      <c r="J1670" s="255"/>
      <c r="K1670" s="170"/>
    </row>
    <row r="1671" spans="1:11" s="169" customFormat="1" x14ac:dyDescent="0.2">
      <c r="A1671" s="253"/>
      <c r="B1671" s="416"/>
      <c r="C1671" s="254"/>
      <c r="D1671" s="254"/>
      <c r="E1671" s="254"/>
      <c r="F1671" s="254"/>
      <c r="G1671" s="254"/>
      <c r="H1671" s="254"/>
      <c r="I1671" s="255"/>
      <c r="J1671" s="255"/>
      <c r="K1671" s="170"/>
    </row>
    <row r="1672" spans="1:11" s="169" customFormat="1" x14ac:dyDescent="0.2">
      <c r="A1672" s="253"/>
      <c r="B1672" s="416"/>
      <c r="C1672" s="254"/>
      <c r="D1672" s="254"/>
      <c r="E1672" s="254"/>
      <c r="F1672" s="254"/>
      <c r="G1672" s="254"/>
      <c r="H1672" s="254"/>
      <c r="I1672" s="255"/>
      <c r="J1672" s="255"/>
      <c r="K1672" s="170"/>
    </row>
    <row r="1673" spans="1:11" s="169" customFormat="1" x14ac:dyDescent="0.2">
      <c r="A1673" s="253"/>
      <c r="B1673" s="416"/>
      <c r="C1673" s="254"/>
      <c r="D1673" s="254"/>
      <c r="E1673" s="254"/>
      <c r="F1673" s="254"/>
      <c r="G1673" s="254"/>
      <c r="H1673" s="254"/>
      <c r="I1673" s="255"/>
      <c r="J1673" s="255"/>
      <c r="K1673" s="170"/>
    </row>
    <row r="1674" spans="1:11" s="169" customFormat="1" x14ac:dyDescent="0.2">
      <c r="A1674" s="253"/>
      <c r="B1674" s="416"/>
      <c r="C1674" s="254"/>
      <c r="D1674" s="254"/>
      <c r="E1674" s="254"/>
      <c r="F1674" s="254"/>
      <c r="G1674" s="254"/>
      <c r="H1674" s="254"/>
      <c r="I1674" s="255"/>
      <c r="J1674" s="255"/>
      <c r="K1674" s="170"/>
    </row>
    <row r="1675" spans="1:11" s="169" customFormat="1" x14ac:dyDescent="0.2">
      <c r="A1675" s="253"/>
      <c r="B1675" s="416"/>
      <c r="C1675" s="254"/>
      <c r="D1675" s="254"/>
      <c r="E1675" s="254"/>
      <c r="F1675" s="254"/>
      <c r="G1675" s="254"/>
      <c r="H1675" s="254"/>
      <c r="I1675" s="255"/>
      <c r="J1675" s="255"/>
      <c r="K1675" s="170"/>
    </row>
    <row r="1676" spans="1:11" s="169" customFormat="1" x14ac:dyDescent="0.2">
      <c r="A1676" s="253"/>
      <c r="B1676" s="416"/>
      <c r="C1676" s="254"/>
      <c r="D1676" s="254"/>
      <c r="E1676" s="254"/>
      <c r="F1676" s="254"/>
      <c r="G1676" s="254"/>
      <c r="H1676" s="254"/>
      <c r="I1676" s="255"/>
      <c r="J1676" s="255"/>
      <c r="K1676" s="170"/>
    </row>
    <row r="1677" spans="1:11" s="169" customFormat="1" x14ac:dyDescent="0.2">
      <c r="A1677" s="253"/>
      <c r="B1677" s="416"/>
      <c r="C1677" s="254"/>
      <c r="D1677" s="254"/>
      <c r="E1677" s="254"/>
      <c r="F1677" s="254"/>
      <c r="G1677" s="254"/>
      <c r="H1677" s="254"/>
      <c r="I1677" s="255"/>
      <c r="J1677" s="255"/>
      <c r="K1677" s="170"/>
    </row>
    <row r="1678" spans="1:11" s="169" customFormat="1" x14ac:dyDescent="0.2">
      <c r="A1678" s="253"/>
      <c r="B1678" s="416"/>
      <c r="C1678" s="254"/>
      <c r="D1678" s="254"/>
      <c r="E1678" s="254"/>
      <c r="F1678" s="254"/>
      <c r="G1678" s="254"/>
      <c r="H1678" s="254"/>
      <c r="I1678" s="255"/>
      <c r="J1678" s="255"/>
      <c r="K1678" s="170"/>
    </row>
    <row r="1679" spans="1:11" s="169" customFormat="1" x14ac:dyDescent="0.2">
      <c r="A1679" s="253"/>
      <c r="B1679" s="416"/>
      <c r="C1679" s="254"/>
      <c r="D1679" s="254"/>
      <c r="E1679" s="254"/>
      <c r="F1679" s="254"/>
      <c r="G1679" s="254"/>
      <c r="H1679" s="254"/>
      <c r="I1679" s="255"/>
      <c r="J1679" s="255"/>
      <c r="K1679" s="170"/>
    </row>
    <row r="1680" spans="1:11" s="169" customFormat="1" x14ac:dyDescent="0.2">
      <c r="A1680" s="253"/>
      <c r="B1680" s="416"/>
      <c r="C1680" s="254"/>
      <c r="D1680" s="254"/>
      <c r="E1680" s="254"/>
      <c r="F1680" s="254"/>
      <c r="G1680" s="254"/>
      <c r="H1680" s="254"/>
      <c r="I1680" s="255"/>
      <c r="J1680" s="255"/>
      <c r="K1680" s="170"/>
    </row>
    <row r="1681" spans="1:11" s="169" customFormat="1" x14ac:dyDescent="0.2">
      <c r="A1681" s="253"/>
      <c r="B1681" s="416"/>
      <c r="C1681" s="254"/>
      <c r="D1681" s="254"/>
      <c r="E1681" s="254"/>
      <c r="F1681" s="254"/>
      <c r="G1681" s="254"/>
      <c r="H1681" s="254"/>
      <c r="I1681" s="255"/>
      <c r="J1681" s="255"/>
      <c r="K1681" s="170"/>
    </row>
    <row r="1682" spans="1:11" s="169" customFormat="1" x14ac:dyDescent="0.2">
      <c r="A1682" s="253"/>
      <c r="B1682" s="416"/>
      <c r="C1682" s="254"/>
      <c r="D1682" s="254"/>
      <c r="E1682" s="254"/>
      <c r="F1682" s="254"/>
      <c r="G1682" s="254"/>
      <c r="H1682" s="254"/>
      <c r="I1682" s="255"/>
      <c r="J1682" s="255"/>
      <c r="K1682" s="170"/>
    </row>
    <row r="1683" spans="1:11" s="169" customFormat="1" x14ac:dyDescent="0.2">
      <c r="A1683" s="253"/>
      <c r="B1683" s="416"/>
      <c r="C1683" s="254"/>
      <c r="D1683" s="254"/>
      <c r="E1683" s="254"/>
      <c r="F1683" s="254"/>
      <c r="G1683" s="254"/>
      <c r="H1683" s="254"/>
      <c r="I1683" s="255"/>
      <c r="J1683" s="255"/>
      <c r="K1683" s="170"/>
    </row>
    <row r="1684" spans="1:11" s="169" customFormat="1" x14ac:dyDescent="0.2">
      <c r="A1684" s="253"/>
      <c r="B1684" s="416"/>
      <c r="C1684" s="254"/>
      <c r="D1684" s="254"/>
      <c r="E1684" s="254"/>
      <c r="F1684" s="254"/>
      <c r="G1684" s="254"/>
      <c r="H1684" s="254"/>
      <c r="I1684" s="255"/>
      <c r="J1684" s="255"/>
      <c r="K1684" s="170"/>
    </row>
    <row r="1685" spans="1:11" s="169" customFormat="1" x14ac:dyDescent="0.2">
      <c r="A1685" s="253"/>
      <c r="B1685" s="416"/>
      <c r="C1685" s="254"/>
      <c r="D1685" s="254"/>
      <c r="E1685" s="254"/>
      <c r="F1685" s="254"/>
      <c r="G1685" s="254"/>
      <c r="H1685" s="254"/>
      <c r="I1685" s="255"/>
      <c r="J1685" s="255"/>
      <c r="K1685" s="170"/>
    </row>
    <row r="1686" spans="1:11" s="169" customFormat="1" x14ac:dyDescent="0.2">
      <c r="A1686" s="253"/>
      <c r="B1686" s="416"/>
      <c r="C1686" s="254"/>
      <c r="D1686" s="254"/>
      <c r="E1686" s="254"/>
      <c r="F1686" s="254"/>
      <c r="G1686" s="254"/>
      <c r="H1686" s="254"/>
      <c r="I1686" s="255"/>
      <c r="J1686" s="255"/>
      <c r="K1686" s="170"/>
    </row>
    <row r="1687" spans="1:11" s="169" customFormat="1" x14ac:dyDescent="0.2">
      <c r="A1687" s="253"/>
      <c r="B1687" s="416"/>
      <c r="C1687" s="254"/>
      <c r="D1687" s="254"/>
      <c r="E1687" s="254"/>
      <c r="F1687" s="254"/>
      <c r="G1687" s="254"/>
      <c r="H1687" s="254"/>
      <c r="I1687" s="255"/>
      <c r="J1687" s="255"/>
      <c r="K1687" s="170"/>
    </row>
    <row r="1688" spans="1:11" s="169" customFormat="1" x14ac:dyDescent="0.2">
      <c r="A1688" s="253"/>
      <c r="B1688" s="416"/>
      <c r="C1688" s="254"/>
      <c r="D1688" s="254"/>
      <c r="E1688" s="254"/>
      <c r="F1688" s="254"/>
      <c r="G1688" s="254"/>
      <c r="H1688" s="254"/>
      <c r="I1688" s="255"/>
      <c r="J1688" s="255"/>
      <c r="K1688" s="170"/>
    </row>
    <row r="1689" spans="1:11" s="169" customFormat="1" x14ac:dyDescent="0.2">
      <c r="A1689" s="253"/>
      <c r="B1689" s="416"/>
      <c r="C1689" s="254"/>
      <c r="D1689" s="254"/>
      <c r="E1689" s="254"/>
      <c r="F1689" s="254"/>
      <c r="G1689" s="254"/>
      <c r="H1689" s="254"/>
      <c r="I1689" s="255"/>
      <c r="J1689" s="255"/>
      <c r="K1689" s="170"/>
    </row>
    <row r="1690" spans="1:11" s="169" customFormat="1" x14ac:dyDescent="0.2">
      <c r="A1690" s="253"/>
      <c r="B1690" s="416"/>
      <c r="C1690" s="254"/>
      <c r="D1690" s="254"/>
      <c r="E1690" s="254"/>
      <c r="F1690" s="254"/>
      <c r="G1690" s="254"/>
      <c r="H1690" s="254"/>
      <c r="I1690" s="255"/>
      <c r="J1690" s="255"/>
      <c r="K1690" s="170"/>
    </row>
    <row r="1691" spans="1:11" s="169" customFormat="1" x14ac:dyDescent="0.2">
      <c r="A1691" s="253"/>
      <c r="B1691" s="416"/>
      <c r="C1691" s="254"/>
      <c r="D1691" s="254"/>
      <c r="E1691" s="254"/>
      <c r="F1691" s="254"/>
      <c r="G1691" s="254"/>
      <c r="H1691" s="254"/>
      <c r="I1691" s="255"/>
      <c r="J1691" s="255"/>
      <c r="K1691" s="170"/>
    </row>
    <row r="1692" spans="1:11" s="169" customFormat="1" x14ac:dyDescent="0.2">
      <c r="A1692" s="253"/>
      <c r="B1692" s="416"/>
      <c r="C1692" s="254"/>
      <c r="D1692" s="254"/>
      <c r="E1692" s="254"/>
      <c r="F1692" s="254"/>
      <c r="G1692" s="254"/>
      <c r="H1692" s="254"/>
      <c r="I1692" s="255"/>
      <c r="J1692" s="255"/>
      <c r="K1692" s="170"/>
    </row>
    <row r="1693" spans="1:11" s="169" customFormat="1" x14ac:dyDescent="0.2">
      <c r="A1693" s="253"/>
      <c r="B1693" s="416"/>
      <c r="C1693" s="254"/>
      <c r="D1693" s="254"/>
      <c r="E1693" s="254"/>
      <c r="F1693" s="254"/>
      <c r="G1693" s="254"/>
      <c r="H1693" s="254"/>
      <c r="I1693" s="255"/>
      <c r="J1693" s="255"/>
      <c r="K1693" s="170"/>
    </row>
    <row r="1694" spans="1:11" s="169" customFormat="1" x14ac:dyDescent="0.2">
      <c r="A1694" s="253"/>
      <c r="B1694" s="416"/>
      <c r="C1694" s="254"/>
      <c r="D1694" s="254"/>
      <c r="E1694" s="254"/>
      <c r="F1694" s="254"/>
      <c r="G1694" s="254"/>
      <c r="H1694" s="254"/>
      <c r="I1694" s="255"/>
      <c r="J1694" s="255"/>
      <c r="K1694" s="170"/>
    </row>
    <row r="1695" spans="1:11" s="169" customFormat="1" x14ac:dyDescent="0.2">
      <c r="A1695" s="253"/>
      <c r="B1695" s="416"/>
      <c r="C1695" s="254"/>
      <c r="D1695" s="254"/>
      <c r="E1695" s="254"/>
      <c r="F1695" s="254"/>
      <c r="G1695" s="254"/>
      <c r="H1695" s="254"/>
      <c r="I1695" s="255"/>
      <c r="J1695" s="255"/>
      <c r="K1695" s="170"/>
    </row>
    <row r="1696" spans="1:11" s="169" customFormat="1" x14ac:dyDescent="0.2">
      <c r="A1696" s="253"/>
      <c r="B1696" s="416"/>
      <c r="C1696" s="254"/>
      <c r="D1696" s="254"/>
      <c r="E1696" s="254"/>
      <c r="F1696" s="254"/>
      <c r="G1696" s="254"/>
      <c r="H1696" s="254"/>
      <c r="I1696" s="255"/>
      <c r="J1696" s="255"/>
      <c r="K1696" s="170"/>
    </row>
    <row r="1697" spans="1:11" s="169" customFormat="1" x14ac:dyDescent="0.2">
      <c r="A1697" s="253"/>
      <c r="B1697" s="416"/>
      <c r="C1697" s="254"/>
      <c r="D1697" s="254"/>
      <c r="E1697" s="254"/>
      <c r="F1697" s="254"/>
      <c r="G1697" s="254"/>
      <c r="H1697" s="254"/>
      <c r="I1697" s="255"/>
      <c r="J1697" s="255"/>
      <c r="K1697" s="170"/>
    </row>
    <row r="1698" spans="1:11" s="169" customFormat="1" x14ac:dyDescent="0.2">
      <c r="A1698" s="253"/>
      <c r="B1698" s="416"/>
      <c r="C1698" s="254"/>
      <c r="D1698" s="254"/>
      <c r="E1698" s="254"/>
      <c r="F1698" s="254"/>
      <c r="G1698" s="254"/>
      <c r="H1698" s="254"/>
      <c r="I1698" s="255"/>
      <c r="J1698" s="255"/>
      <c r="K1698" s="170"/>
    </row>
    <row r="1699" spans="1:11" s="169" customFormat="1" x14ac:dyDescent="0.2">
      <c r="A1699" s="253"/>
      <c r="B1699" s="416"/>
      <c r="C1699" s="254"/>
      <c r="D1699" s="254"/>
      <c r="E1699" s="254"/>
      <c r="F1699" s="254"/>
      <c r="G1699" s="254"/>
      <c r="H1699" s="254"/>
      <c r="I1699" s="255"/>
      <c r="J1699" s="255"/>
      <c r="K1699" s="170"/>
    </row>
    <row r="1700" spans="1:11" s="169" customFormat="1" x14ac:dyDescent="0.2">
      <c r="A1700" s="253"/>
      <c r="B1700" s="416"/>
      <c r="C1700" s="254"/>
      <c r="D1700" s="254"/>
      <c r="E1700" s="254"/>
      <c r="F1700" s="254"/>
      <c r="G1700" s="254"/>
      <c r="H1700" s="254"/>
      <c r="I1700" s="255"/>
      <c r="J1700" s="255"/>
      <c r="K1700" s="170"/>
    </row>
    <row r="1701" spans="1:11" s="169" customFormat="1" x14ac:dyDescent="0.2">
      <c r="A1701" s="253"/>
      <c r="B1701" s="416"/>
      <c r="C1701" s="254"/>
      <c r="D1701" s="254"/>
      <c r="E1701" s="254"/>
      <c r="F1701" s="254"/>
      <c r="G1701" s="254"/>
      <c r="H1701" s="254"/>
      <c r="I1701" s="255"/>
      <c r="J1701" s="255"/>
      <c r="K1701" s="170"/>
    </row>
    <row r="1702" spans="1:11" s="169" customFormat="1" x14ac:dyDescent="0.2">
      <c r="A1702" s="253"/>
      <c r="B1702" s="416"/>
      <c r="C1702" s="254"/>
      <c r="D1702" s="254"/>
      <c r="E1702" s="254"/>
      <c r="F1702" s="254"/>
      <c r="G1702" s="254"/>
      <c r="H1702" s="254"/>
      <c r="I1702" s="255"/>
      <c r="J1702" s="255"/>
      <c r="K1702" s="170"/>
    </row>
    <row r="1703" spans="1:11" s="169" customFormat="1" x14ac:dyDescent="0.2">
      <c r="A1703" s="253"/>
      <c r="B1703" s="416"/>
      <c r="C1703" s="254"/>
      <c r="D1703" s="254"/>
      <c r="E1703" s="254"/>
      <c r="F1703" s="254"/>
      <c r="G1703" s="254"/>
      <c r="H1703" s="254"/>
      <c r="I1703" s="255"/>
      <c r="J1703" s="255"/>
      <c r="K1703" s="170"/>
    </row>
    <row r="1704" spans="1:11" s="169" customFormat="1" x14ac:dyDescent="0.2">
      <c r="A1704" s="253"/>
      <c r="B1704" s="416"/>
      <c r="C1704" s="254"/>
      <c r="D1704" s="254"/>
      <c r="E1704" s="254"/>
      <c r="F1704" s="254"/>
      <c r="G1704" s="254"/>
      <c r="H1704" s="254"/>
      <c r="I1704" s="255"/>
      <c r="J1704" s="255"/>
      <c r="K1704" s="170"/>
    </row>
    <row r="1705" spans="1:11" s="169" customFormat="1" x14ac:dyDescent="0.2">
      <c r="A1705" s="253"/>
      <c r="B1705" s="416"/>
      <c r="C1705" s="254"/>
      <c r="D1705" s="254"/>
      <c r="E1705" s="254"/>
      <c r="F1705" s="254"/>
      <c r="G1705" s="254"/>
      <c r="H1705" s="254"/>
      <c r="I1705" s="255"/>
      <c r="J1705" s="255"/>
      <c r="K1705" s="170"/>
    </row>
    <row r="1706" spans="1:11" s="169" customFormat="1" x14ac:dyDescent="0.2">
      <c r="A1706" s="253"/>
      <c r="B1706" s="416"/>
      <c r="C1706" s="254"/>
      <c r="D1706" s="254"/>
      <c r="E1706" s="254"/>
      <c r="F1706" s="254"/>
      <c r="G1706" s="254"/>
      <c r="H1706" s="254"/>
      <c r="I1706" s="255"/>
      <c r="J1706" s="255"/>
      <c r="K1706" s="170"/>
    </row>
    <row r="1707" spans="1:11" s="169" customFormat="1" x14ac:dyDescent="0.2">
      <c r="A1707" s="253"/>
      <c r="B1707" s="416"/>
      <c r="C1707" s="254"/>
      <c r="D1707" s="254"/>
      <c r="E1707" s="254"/>
      <c r="F1707" s="254"/>
      <c r="G1707" s="254"/>
      <c r="H1707" s="254"/>
      <c r="I1707" s="255"/>
      <c r="J1707" s="255"/>
      <c r="K1707" s="170"/>
    </row>
    <row r="1708" spans="1:11" s="169" customFormat="1" x14ac:dyDescent="0.2">
      <c r="A1708" s="253"/>
      <c r="B1708" s="416"/>
      <c r="C1708" s="254"/>
      <c r="D1708" s="254"/>
      <c r="E1708" s="254"/>
      <c r="F1708" s="254"/>
      <c r="G1708" s="254"/>
      <c r="H1708" s="254"/>
      <c r="I1708" s="255"/>
      <c r="J1708" s="255"/>
      <c r="K1708" s="170"/>
    </row>
    <row r="1709" spans="1:11" s="169" customFormat="1" x14ac:dyDescent="0.2">
      <c r="A1709" s="253"/>
      <c r="B1709" s="416"/>
      <c r="C1709" s="254"/>
      <c r="D1709" s="254"/>
      <c r="E1709" s="254"/>
      <c r="F1709" s="254"/>
      <c r="G1709" s="254"/>
      <c r="H1709" s="254"/>
      <c r="I1709" s="255"/>
      <c r="J1709" s="255"/>
      <c r="K1709" s="170"/>
    </row>
    <row r="1710" spans="1:11" s="169" customFormat="1" x14ac:dyDescent="0.2">
      <c r="A1710" s="253"/>
      <c r="B1710" s="416"/>
      <c r="C1710" s="254"/>
      <c r="D1710" s="254"/>
      <c r="E1710" s="254"/>
      <c r="F1710" s="254"/>
      <c r="G1710" s="254"/>
      <c r="H1710" s="254"/>
      <c r="I1710" s="255"/>
      <c r="J1710" s="255"/>
      <c r="K1710" s="170"/>
    </row>
    <row r="1711" spans="1:11" s="169" customFormat="1" x14ac:dyDescent="0.2">
      <c r="A1711" s="253"/>
      <c r="B1711" s="416"/>
      <c r="C1711" s="254"/>
      <c r="D1711" s="254"/>
      <c r="E1711" s="254"/>
      <c r="F1711" s="254"/>
      <c r="G1711" s="254"/>
      <c r="H1711" s="254"/>
      <c r="I1711" s="255"/>
      <c r="J1711" s="255"/>
      <c r="K1711" s="170"/>
    </row>
    <row r="1712" spans="1:11" s="169" customFormat="1" x14ac:dyDescent="0.2">
      <c r="A1712" s="253"/>
      <c r="B1712" s="416"/>
      <c r="C1712" s="254"/>
      <c r="D1712" s="254"/>
      <c r="E1712" s="254"/>
      <c r="F1712" s="254"/>
      <c r="G1712" s="254"/>
      <c r="H1712" s="254"/>
      <c r="I1712" s="255"/>
      <c r="J1712" s="255"/>
      <c r="K1712" s="170"/>
    </row>
    <row r="1713" spans="1:11" s="169" customFormat="1" x14ac:dyDescent="0.2">
      <c r="A1713" s="253"/>
      <c r="B1713" s="416"/>
      <c r="C1713" s="254"/>
      <c r="D1713" s="254"/>
      <c r="E1713" s="254"/>
      <c r="F1713" s="254"/>
      <c r="G1713" s="254"/>
      <c r="H1713" s="254"/>
      <c r="I1713" s="255"/>
      <c r="J1713" s="255"/>
      <c r="K1713" s="170"/>
    </row>
    <row r="1714" spans="1:11" s="169" customFormat="1" x14ac:dyDescent="0.2">
      <c r="A1714" s="253"/>
      <c r="B1714" s="416"/>
      <c r="C1714" s="254"/>
      <c r="D1714" s="254"/>
      <c r="E1714" s="254"/>
      <c r="F1714" s="254"/>
      <c r="G1714" s="254"/>
      <c r="H1714" s="254"/>
      <c r="I1714" s="255"/>
      <c r="J1714" s="255"/>
      <c r="K1714" s="170"/>
    </row>
    <row r="1715" spans="1:11" s="169" customFormat="1" x14ac:dyDescent="0.2">
      <c r="A1715" s="253"/>
      <c r="B1715" s="416"/>
      <c r="C1715" s="254"/>
      <c r="D1715" s="254"/>
      <c r="E1715" s="254"/>
      <c r="F1715" s="254"/>
      <c r="G1715" s="254"/>
      <c r="H1715" s="254"/>
      <c r="I1715" s="255"/>
      <c r="J1715" s="255"/>
      <c r="K1715" s="170"/>
    </row>
    <row r="1716" spans="1:11" s="169" customFormat="1" x14ac:dyDescent="0.2">
      <c r="A1716" s="253"/>
      <c r="B1716" s="416"/>
      <c r="C1716" s="254"/>
      <c r="D1716" s="254"/>
      <c r="E1716" s="254"/>
      <c r="F1716" s="254"/>
      <c r="G1716" s="254"/>
      <c r="H1716" s="254"/>
      <c r="I1716" s="255"/>
      <c r="J1716" s="255"/>
      <c r="K1716" s="170"/>
    </row>
    <row r="1717" spans="1:11" s="169" customFormat="1" x14ac:dyDescent="0.2">
      <c r="A1717" s="253"/>
      <c r="B1717" s="416"/>
      <c r="C1717" s="254"/>
      <c r="D1717" s="254"/>
      <c r="E1717" s="254"/>
      <c r="F1717" s="254"/>
      <c r="G1717" s="254"/>
      <c r="H1717" s="254"/>
      <c r="I1717" s="255"/>
      <c r="J1717" s="255"/>
      <c r="K1717" s="170"/>
    </row>
    <row r="1718" spans="1:11" s="169" customFormat="1" x14ac:dyDescent="0.2">
      <c r="A1718" s="253"/>
      <c r="B1718" s="416"/>
      <c r="C1718" s="254"/>
      <c r="D1718" s="254"/>
      <c r="E1718" s="254"/>
      <c r="F1718" s="254"/>
      <c r="G1718" s="254"/>
      <c r="H1718" s="254"/>
      <c r="I1718" s="255"/>
      <c r="J1718" s="255"/>
      <c r="K1718" s="170"/>
    </row>
    <row r="1719" spans="1:11" s="169" customFormat="1" x14ac:dyDescent="0.2">
      <c r="A1719" s="253"/>
      <c r="B1719" s="416"/>
      <c r="C1719" s="254"/>
      <c r="D1719" s="254"/>
      <c r="E1719" s="254"/>
      <c r="F1719" s="254"/>
      <c r="G1719" s="254"/>
      <c r="H1719" s="254"/>
      <c r="I1719" s="255"/>
      <c r="J1719" s="255"/>
      <c r="K1719" s="170"/>
    </row>
    <row r="1720" spans="1:11" s="169" customFormat="1" x14ac:dyDescent="0.2">
      <c r="A1720" s="253"/>
      <c r="B1720" s="416"/>
      <c r="C1720" s="254"/>
      <c r="D1720" s="254"/>
      <c r="E1720" s="254"/>
      <c r="F1720" s="254"/>
      <c r="G1720" s="254"/>
      <c r="H1720" s="254"/>
      <c r="I1720" s="255"/>
      <c r="J1720" s="255"/>
      <c r="K1720" s="170"/>
    </row>
    <row r="1721" spans="1:11" s="169" customFormat="1" x14ac:dyDescent="0.2">
      <c r="A1721" s="253"/>
      <c r="B1721" s="416"/>
      <c r="C1721" s="254"/>
      <c r="D1721" s="254"/>
      <c r="E1721" s="254"/>
      <c r="F1721" s="254"/>
      <c r="G1721" s="254"/>
      <c r="H1721" s="254"/>
      <c r="I1721" s="255"/>
      <c r="J1721" s="255"/>
      <c r="K1721" s="170"/>
    </row>
    <row r="1722" spans="1:11" s="169" customFormat="1" x14ac:dyDescent="0.2">
      <c r="A1722" s="253"/>
      <c r="B1722" s="416"/>
      <c r="C1722" s="254"/>
      <c r="D1722" s="254"/>
      <c r="E1722" s="254"/>
      <c r="F1722" s="254"/>
      <c r="G1722" s="254"/>
      <c r="H1722" s="254"/>
      <c r="I1722" s="255"/>
      <c r="J1722" s="255"/>
      <c r="K1722" s="170"/>
    </row>
    <row r="1723" spans="1:11" s="169" customFormat="1" x14ac:dyDescent="0.2">
      <c r="A1723" s="253"/>
      <c r="B1723" s="416"/>
      <c r="C1723" s="254"/>
      <c r="D1723" s="254"/>
      <c r="E1723" s="254"/>
      <c r="F1723" s="254"/>
      <c r="G1723" s="254"/>
      <c r="H1723" s="254"/>
      <c r="I1723" s="255"/>
      <c r="J1723" s="255"/>
      <c r="K1723" s="170"/>
    </row>
    <row r="1724" spans="1:11" s="169" customFormat="1" x14ac:dyDescent="0.2">
      <c r="A1724" s="253"/>
      <c r="B1724" s="416"/>
      <c r="C1724" s="254"/>
      <c r="D1724" s="254"/>
      <c r="E1724" s="254"/>
      <c r="F1724" s="254"/>
      <c r="G1724" s="254"/>
      <c r="H1724" s="254"/>
      <c r="I1724" s="255"/>
      <c r="J1724" s="255"/>
      <c r="K1724" s="170"/>
    </row>
    <row r="1725" spans="1:11" s="169" customFormat="1" x14ac:dyDescent="0.2">
      <c r="A1725" s="253"/>
      <c r="B1725" s="416"/>
      <c r="C1725" s="254"/>
      <c r="D1725" s="254"/>
      <c r="E1725" s="254"/>
      <c r="F1725" s="254"/>
      <c r="G1725" s="254"/>
      <c r="H1725" s="254"/>
      <c r="I1725" s="255"/>
      <c r="J1725" s="255"/>
      <c r="K1725" s="170"/>
    </row>
    <row r="1726" spans="1:11" s="169" customFormat="1" x14ac:dyDescent="0.2">
      <c r="A1726" s="253"/>
      <c r="B1726" s="416"/>
      <c r="C1726" s="254"/>
      <c r="D1726" s="254"/>
      <c r="E1726" s="254"/>
      <c r="F1726" s="254"/>
      <c r="G1726" s="254"/>
      <c r="H1726" s="254"/>
      <c r="I1726" s="255"/>
      <c r="J1726" s="255"/>
      <c r="K1726" s="170"/>
    </row>
    <row r="1727" spans="1:11" s="169" customFormat="1" x14ac:dyDescent="0.2">
      <c r="A1727" s="253"/>
      <c r="B1727" s="416"/>
      <c r="C1727" s="254"/>
      <c r="D1727" s="254"/>
      <c r="E1727" s="254"/>
      <c r="F1727" s="254"/>
      <c r="G1727" s="254"/>
      <c r="H1727" s="254"/>
      <c r="I1727" s="255"/>
      <c r="J1727" s="255"/>
      <c r="K1727" s="170"/>
    </row>
    <row r="1728" spans="1:11" s="169" customFormat="1" x14ac:dyDescent="0.2">
      <c r="A1728" s="253"/>
      <c r="B1728" s="416"/>
      <c r="C1728" s="254"/>
      <c r="D1728" s="254"/>
      <c r="E1728" s="254"/>
      <c r="F1728" s="254"/>
      <c r="G1728" s="254"/>
      <c r="H1728" s="254"/>
      <c r="I1728" s="255"/>
      <c r="J1728" s="255"/>
      <c r="K1728" s="170"/>
    </row>
    <row r="1729" spans="1:11" s="169" customFormat="1" x14ac:dyDescent="0.2">
      <c r="A1729" s="253"/>
      <c r="B1729" s="416"/>
      <c r="C1729" s="254"/>
      <c r="D1729" s="254"/>
      <c r="E1729" s="254"/>
      <c r="F1729" s="254"/>
      <c r="G1729" s="254"/>
      <c r="H1729" s="254"/>
      <c r="I1729" s="255"/>
      <c r="J1729" s="255"/>
      <c r="K1729" s="170"/>
    </row>
    <row r="1730" spans="1:11" s="169" customFormat="1" x14ac:dyDescent="0.2">
      <c r="A1730" s="253"/>
      <c r="B1730" s="416"/>
      <c r="C1730" s="254"/>
      <c r="D1730" s="254"/>
      <c r="E1730" s="254"/>
      <c r="F1730" s="254"/>
      <c r="G1730" s="254"/>
      <c r="H1730" s="254"/>
      <c r="I1730" s="255"/>
      <c r="J1730" s="255"/>
      <c r="K1730" s="170"/>
    </row>
    <row r="1731" spans="1:11" s="169" customFormat="1" x14ac:dyDescent="0.2">
      <c r="A1731" s="253"/>
      <c r="B1731" s="416"/>
      <c r="C1731" s="254"/>
      <c r="D1731" s="254"/>
      <c r="E1731" s="254"/>
      <c r="F1731" s="254"/>
      <c r="G1731" s="254"/>
      <c r="H1731" s="254"/>
      <c r="I1731" s="255"/>
      <c r="J1731" s="255"/>
      <c r="K1731" s="170"/>
    </row>
    <row r="1732" spans="1:11" s="169" customFormat="1" x14ac:dyDescent="0.2">
      <c r="A1732" s="253"/>
      <c r="B1732" s="416"/>
      <c r="C1732" s="254"/>
      <c r="D1732" s="254"/>
      <c r="E1732" s="254"/>
      <c r="F1732" s="254"/>
      <c r="G1732" s="254"/>
      <c r="H1732" s="254"/>
      <c r="I1732" s="255"/>
      <c r="J1732" s="255"/>
      <c r="K1732" s="170"/>
    </row>
    <row r="1733" spans="1:11" s="169" customFormat="1" x14ac:dyDescent="0.2">
      <c r="A1733" s="253"/>
      <c r="B1733" s="416"/>
      <c r="C1733" s="254"/>
      <c r="D1733" s="254"/>
      <c r="E1733" s="254"/>
      <c r="F1733" s="254"/>
      <c r="G1733" s="254"/>
      <c r="H1733" s="254"/>
      <c r="I1733" s="255"/>
      <c r="J1733" s="255"/>
      <c r="K1733" s="170"/>
    </row>
    <row r="1734" spans="1:11" s="169" customFormat="1" x14ac:dyDescent="0.2">
      <c r="A1734" s="253"/>
      <c r="B1734" s="416"/>
      <c r="C1734" s="254"/>
      <c r="D1734" s="254"/>
      <c r="E1734" s="254"/>
      <c r="F1734" s="254"/>
      <c r="G1734" s="254"/>
      <c r="H1734" s="254"/>
      <c r="I1734" s="255"/>
      <c r="J1734" s="255"/>
      <c r="K1734" s="170"/>
    </row>
    <row r="1735" spans="1:11" s="169" customFormat="1" x14ac:dyDescent="0.2">
      <c r="A1735" s="253"/>
      <c r="B1735" s="416"/>
      <c r="C1735" s="254"/>
      <c r="D1735" s="254"/>
      <c r="E1735" s="254"/>
      <c r="F1735" s="254"/>
      <c r="G1735" s="254"/>
      <c r="H1735" s="254"/>
      <c r="I1735" s="255"/>
      <c r="J1735" s="255"/>
      <c r="K1735" s="170"/>
    </row>
    <row r="1736" spans="1:11" s="169" customFormat="1" x14ac:dyDescent="0.2">
      <c r="A1736" s="253"/>
      <c r="B1736" s="416"/>
      <c r="C1736" s="254"/>
      <c r="D1736" s="254"/>
      <c r="E1736" s="254"/>
      <c r="F1736" s="254"/>
      <c r="G1736" s="254"/>
      <c r="H1736" s="254"/>
      <c r="I1736" s="255"/>
      <c r="J1736" s="255"/>
      <c r="K1736" s="170"/>
    </row>
    <row r="1737" spans="1:11" s="169" customFormat="1" x14ac:dyDescent="0.2">
      <c r="A1737" s="253"/>
      <c r="B1737" s="416"/>
      <c r="C1737" s="254"/>
      <c r="D1737" s="254"/>
      <c r="E1737" s="254"/>
      <c r="F1737" s="254"/>
      <c r="G1737" s="254"/>
      <c r="H1737" s="254"/>
      <c r="I1737" s="255"/>
      <c r="J1737" s="255"/>
      <c r="K1737" s="170"/>
    </row>
    <row r="1738" spans="1:11" s="169" customFormat="1" x14ac:dyDescent="0.2">
      <c r="A1738" s="253"/>
      <c r="B1738" s="416"/>
      <c r="C1738" s="254"/>
      <c r="D1738" s="254"/>
      <c r="E1738" s="254"/>
      <c r="F1738" s="254"/>
      <c r="G1738" s="254"/>
      <c r="H1738" s="254"/>
      <c r="I1738" s="255"/>
      <c r="J1738" s="255"/>
      <c r="K1738" s="170"/>
    </row>
    <row r="1739" spans="1:11" s="169" customFormat="1" x14ac:dyDescent="0.2">
      <c r="A1739" s="253"/>
      <c r="B1739" s="416"/>
      <c r="C1739" s="254"/>
      <c r="D1739" s="254"/>
      <c r="E1739" s="254"/>
      <c r="F1739" s="254"/>
      <c r="G1739" s="254"/>
      <c r="H1739" s="254"/>
      <c r="I1739" s="255"/>
      <c r="J1739" s="255"/>
      <c r="K1739" s="170"/>
    </row>
    <row r="1740" spans="1:11" s="169" customFormat="1" x14ac:dyDescent="0.2">
      <c r="A1740" s="253"/>
      <c r="B1740" s="416"/>
      <c r="C1740" s="254"/>
      <c r="D1740" s="254"/>
      <c r="E1740" s="254"/>
      <c r="F1740" s="254"/>
      <c r="G1740" s="254"/>
      <c r="H1740" s="254"/>
      <c r="I1740" s="255"/>
      <c r="J1740" s="255"/>
      <c r="K1740" s="170"/>
    </row>
    <row r="1741" spans="1:11" s="169" customFormat="1" x14ac:dyDescent="0.2">
      <c r="A1741" s="253"/>
      <c r="B1741" s="416"/>
      <c r="C1741" s="254"/>
      <c r="D1741" s="254"/>
      <c r="E1741" s="254"/>
      <c r="F1741" s="254"/>
      <c r="G1741" s="254"/>
      <c r="H1741" s="254"/>
      <c r="I1741" s="255"/>
      <c r="J1741" s="255"/>
      <c r="K1741" s="170"/>
    </row>
    <row r="1742" spans="1:11" s="169" customFormat="1" x14ac:dyDescent="0.2">
      <c r="A1742" s="253"/>
      <c r="B1742" s="416"/>
      <c r="C1742" s="254"/>
      <c r="D1742" s="254"/>
      <c r="E1742" s="254"/>
      <c r="F1742" s="254"/>
      <c r="G1742" s="254"/>
      <c r="H1742" s="254"/>
      <c r="I1742" s="255"/>
      <c r="J1742" s="255"/>
      <c r="K1742" s="170"/>
    </row>
    <row r="1743" spans="1:11" s="169" customFormat="1" x14ac:dyDescent="0.2">
      <c r="A1743" s="253"/>
      <c r="B1743" s="416"/>
      <c r="C1743" s="254"/>
      <c r="D1743" s="254"/>
      <c r="E1743" s="254"/>
      <c r="F1743" s="254"/>
      <c r="G1743" s="254"/>
      <c r="H1743" s="254"/>
      <c r="I1743" s="255"/>
      <c r="J1743" s="255"/>
      <c r="K1743" s="170"/>
    </row>
    <row r="1744" spans="1:11" s="169" customFormat="1" x14ac:dyDescent="0.2">
      <c r="A1744" s="253"/>
      <c r="B1744" s="416"/>
      <c r="C1744" s="254"/>
      <c r="D1744" s="254"/>
      <c r="E1744" s="254"/>
      <c r="F1744" s="254"/>
      <c r="G1744" s="254"/>
      <c r="H1744" s="254"/>
      <c r="I1744" s="255"/>
      <c r="J1744" s="255"/>
      <c r="K1744" s="170"/>
    </row>
    <row r="1745" spans="1:11" s="169" customFormat="1" x14ac:dyDescent="0.2">
      <c r="A1745" s="253"/>
      <c r="B1745" s="416"/>
      <c r="C1745" s="254"/>
      <c r="D1745" s="254"/>
      <c r="E1745" s="254"/>
      <c r="F1745" s="254"/>
      <c r="G1745" s="254"/>
      <c r="H1745" s="254"/>
      <c r="I1745" s="255"/>
      <c r="J1745" s="255"/>
      <c r="K1745" s="170"/>
    </row>
    <row r="1746" spans="1:11" s="169" customFormat="1" x14ac:dyDescent="0.2">
      <c r="A1746" s="253"/>
      <c r="B1746" s="416"/>
      <c r="C1746" s="254"/>
      <c r="D1746" s="254"/>
      <c r="E1746" s="254"/>
      <c r="F1746" s="254"/>
      <c r="G1746" s="254"/>
      <c r="H1746" s="254"/>
      <c r="I1746" s="255"/>
      <c r="J1746" s="255"/>
      <c r="K1746" s="170"/>
    </row>
    <row r="1747" spans="1:11" s="169" customFormat="1" x14ac:dyDescent="0.2">
      <c r="A1747" s="253"/>
      <c r="B1747" s="416"/>
      <c r="C1747" s="254"/>
      <c r="D1747" s="254"/>
      <c r="E1747" s="254"/>
      <c r="F1747" s="254"/>
      <c r="G1747" s="254"/>
      <c r="H1747" s="254"/>
      <c r="I1747" s="255"/>
      <c r="J1747" s="255"/>
      <c r="K1747" s="170"/>
    </row>
    <row r="1748" spans="1:11" s="169" customFormat="1" x14ac:dyDescent="0.2">
      <c r="A1748" s="253"/>
      <c r="B1748" s="416"/>
      <c r="C1748" s="254"/>
      <c r="D1748" s="254"/>
      <c r="E1748" s="254"/>
      <c r="F1748" s="254"/>
      <c r="G1748" s="254"/>
      <c r="H1748" s="254"/>
      <c r="I1748" s="255"/>
      <c r="J1748" s="255"/>
      <c r="K1748" s="170"/>
    </row>
    <row r="1749" spans="1:11" s="169" customFormat="1" x14ac:dyDescent="0.2">
      <c r="A1749" s="253"/>
      <c r="B1749" s="416"/>
      <c r="C1749" s="254"/>
      <c r="D1749" s="254"/>
      <c r="E1749" s="254"/>
      <c r="F1749" s="254"/>
      <c r="G1749" s="254"/>
      <c r="H1749" s="254"/>
      <c r="I1749" s="255"/>
      <c r="J1749" s="255"/>
      <c r="K1749" s="170"/>
    </row>
    <row r="1750" spans="1:11" s="169" customFormat="1" x14ac:dyDescent="0.2">
      <c r="A1750" s="253"/>
      <c r="B1750" s="416"/>
      <c r="C1750" s="254"/>
      <c r="D1750" s="254"/>
      <c r="E1750" s="254"/>
      <c r="F1750" s="254"/>
      <c r="G1750" s="254"/>
      <c r="H1750" s="254"/>
      <c r="I1750" s="255"/>
      <c r="J1750" s="255"/>
      <c r="K1750" s="170"/>
    </row>
    <row r="1751" spans="1:11" s="169" customFormat="1" x14ac:dyDescent="0.2">
      <c r="A1751" s="253"/>
      <c r="B1751" s="416"/>
      <c r="C1751" s="254"/>
      <c r="D1751" s="254"/>
      <c r="E1751" s="254"/>
      <c r="F1751" s="254"/>
      <c r="G1751" s="254"/>
      <c r="H1751" s="254"/>
      <c r="I1751" s="255"/>
      <c r="J1751" s="255"/>
      <c r="K1751" s="170"/>
    </row>
    <row r="1752" spans="1:11" s="169" customFormat="1" x14ac:dyDescent="0.2">
      <c r="A1752" s="253"/>
      <c r="B1752" s="416"/>
      <c r="C1752" s="254"/>
      <c r="D1752" s="254"/>
      <c r="E1752" s="254"/>
      <c r="F1752" s="254"/>
      <c r="G1752" s="254"/>
      <c r="H1752" s="254"/>
      <c r="I1752" s="255"/>
      <c r="J1752" s="255"/>
      <c r="K1752" s="170"/>
    </row>
    <row r="1753" spans="1:11" s="169" customFormat="1" x14ac:dyDescent="0.2">
      <c r="A1753" s="253"/>
      <c r="B1753" s="416"/>
      <c r="C1753" s="254"/>
      <c r="D1753" s="254"/>
      <c r="E1753" s="254"/>
      <c r="F1753" s="254"/>
      <c r="G1753" s="254"/>
      <c r="H1753" s="254"/>
      <c r="I1753" s="255"/>
      <c r="J1753" s="255"/>
      <c r="K1753" s="170"/>
    </row>
    <row r="1754" spans="1:11" s="169" customFormat="1" x14ac:dyDescent="0.2">
      <c r="A1754" s="253"/>
      <c r="B1754" s="416"/>
      <c r="C1754" s="254"/>
      <c r="D1754" s="254"/>
      <c r="E1754" s="254"/>
      <c r="F1754" s="254"/>
      <c r="G1754" s="254"/>
      <c r="H1754" s="254"/>
      <c r="I1754" s="255"/>
      <c r="J1754" s="255"/>
      <c r="K1754" s="170"/>
    </row>
    <row r="1755" spans="1:11" s="169" customFormat="1" x14ac:dyDescent="0.2">
      <c r="A1755" s="253"/>
      <c r="B1755" s="416"/>
      <c r="C1755" s="254"/>
      <c r="D1755" s="254"/>
      <c r="E1755" s="254"/>
      <c r="F1755" s="254"/>
      <c r="G1755" s="254"/>
      <c r="H1755" s="254"/>
      <c r="I1755" s="255"/>
      <c r="J1755" s="255"/>
      <c r="K1755" s="170"/>
    </row>
    <row r="1756" spans="1:11" s="169" customFormat="1" x14ac:dyDescent="0.2">
      <c r="A1756" s="253"/>
      <c r="B1756" s="416"/>
      <c r="C1756" s="254"/>
      <c r="D1756" s="254"/>
      <c r="E1756" s="254"/>
      <c r="F1756" s="254"/>
      <c r="G1756" s="254"/>
      <c r="H1756" s="254"/>
      <c r="I1756" s="255"/>
      <c r="J1756" s="255"/>
      <c r="K1756" s="170"/>
    </row>
    <row r="1757" spans="1:11" s="169" customFormat="1" x14ac:dyDescent="0.2">
      <c r="A1757" s="253"/>
      <c r="B1757" s="416"/>
      <c r="C1757" s="254"/>
      <c r="D1757" s="254"/>
      <c r="E1757" s="254"/>
      <c r="F1757" s="254"/>
      <c r="G1757" s="254"/>
      <c r="H1757" s="254"/>
      <c r="I1757" s="255"/>
      <c r="J1757" s="255"/>
      <c r="K1757" s="170"/>
    </row>
    <row r="1758" spans="1:11" s="169" customFormat="1" x14ac:dyDescent="0.2">
      <c r="A1758" s="253"/>
      <c r="B1758" s="416"/>
      <c r="C1758" s="254"/>
      <c r="D1758" s="254"/>
      <c r="E1758" s="254"/>
      <c r="F1758" s="254"/>
      <c r="G1758" s="254"/>
      <c r="H1758" s="254"/>
      <c r="I1758" s="255"/>
      <c r="J1758" s="255"/>
      <c r="K1758" s="170"/>
    </row>
    <row r="1759" spans="1:11" s="169" customFormat="1" x14ac:dyDescent="0.2">
      <c r="A1759" s="253"/>
      <c r="B1759" s="416"/>
      <c r="C1759" s="254"/>
      <c r="D1759" s="254"/>
      <c r="E1759" s="254"/>
      <c r="F1759" s="254"/>
      <c r="G1759" s="254"/>
      <c r="H1759" s="254"/>
      <c r="I1759" s="255"/>
      <c r="J1759" s="255"/>
      <c r="K1759" s="170"/>
    </row>
    <row r="1760" spans="1:11" s="169" customFormat="1" x14ac:dyDescent="0.2">
      <c r="A1760" s="253"/>
      <c r="B1760" s="416"/>
      <c r="C1760" s="254"/>
      <c r="D1760" s="254"/>
      <c r="E1760" s="254"/>
      <c r="F1760" s="254"/>
      <c r="G1760" s="254"/>
      <c r="H1760" s="254"/>
      <c r="I1760" s="255"/>
      <c r="J1760" s="255"/>
      <c r="K1760" s="170"/>
    </row>
    <row r="1761" spans="1:11" s="169" customFormat="1" x14ac:dyDescent="0.2">
      <c r="A1761" s="253"/>
      <c r="B1761" s="416"/>
      <c r="C1761" s="254"/>
      <c r="D1761" s="254"/>
      <c r="E1761" s="254"/>
      <c r="F1761" s="254"/>
      <c r="G1761" s="254"/>
      <c r="H1761" s="254"/>
      <c r="I1761" s="255"/>
      <c r="J1761" s="255"/>
      <c r="K1761" s="170"/>
    </row>
    <row r="1762" spans="1:11" s="169" customFormat="1" x14ac:dyDescent="0.2">
      <c r="A1762" s="253"/>
      <c r="B1762" s="416"/>
      <c r="C1762" s="254"/>
      <c r="D1762" s="254"/>
      <c r="E1762" s="254"/>
      <c r="F1762" s="254"/>
      <c r="G1762" s="254"/>
      <c r="H1762" s="254"/>
      <c r="I1762" s="255"/>
      <c r="J1762" s="255"/>
      <c r="K1762" s="170"/>
    </row>
    <row r="1763" spans="1:11" s="169" customFormat="1" x14ac:dyDescent="0.2">
      <c r="A1763" s="253"/>
      <c r="B1763" s="416"/>
      <c r="C1763" s="254"/>
      <c r="D1763" s="254"/>
      <c r="E1763" s="254"/>
      <c r="F1763" s="254"/>
      <c r="G1763" s="254"/>
      <c r="H1763" s="254"/>
      <c r="I1763" s="255"/>
      <c r="J1763" s="255"/>
      <c r="K1763" s="170"/>
    </row>
    <row r="1764" spans="1:11" s="169" customFormat="1" x14ac:dyDescent="0.2">
      <c r="A1764" s="253"/>
      <c r="B1764" s="416"/>
      <c r="C1764" s="254"/>
      <c r="D1764" s="254"/>
      <c r="E1764" s="254"/>
      <c r="F1764" s="254"/>
      <c r="G1764" s="254"/>
      <c r="H1764" s="254"/>
      <c r="I1764" s="255"/>
      <c r="J1764" s="255"/>
      <c r="K1764" s="170"/>
    </row>
    <row r="1765" spans="1:11" s="169" customFormat="1" x14ac:dyDescent="0.2">
      <c r="A1765" s="253"/>
      <c r="B1765" s="416"/>
      <c r="C1765" s="254"/>
      <c r="D1765" s="254"/>
      <c r="E1765" s="254"/>
      <c r="F1765" s="254"/>
      <c r="G1765" s="254"/>
      <c r="H1765" s="254"/>
      <c r="I1765" s="255"/>
      <c r="J1765" s="255"/>
      <c r="K1765" s="170"/>
    </row>
    <row r="1766" spans="1:11" s="169" customFormat="1" x14ac:dyDescent="0.2">
      <c r="A1766" s="253"/>
      <c r="B1766" s="416"/>
      <c r="C1766" s="254"/>
      <c r="D1766" s="254"/>
      <c r="E1766" s="254"/>
      <c r="F1766" s="254"/>
      <c r="G1766" s="254"/>
      <c r="H1766" s="254"/>
      <c r="I1766" s="255"/>
      <c r="J1766" s="255"/>
      <c r="K1766" s="170"/>
    </row>
    <row r="1767" spans="1:11" s="169" customFormat="1" x14ac:dyDescent="0.2">
      <c r="A1767" s="253"/>
      <c r="B1767" s="416"/>
      <c r="C1767" s="254"/>
      <c r="D1767" s="254"/>
      <c r="E1767" s="254"/>
      <c r="F1767" s="254"/>
      <c r="G1767" s="254"/>
      <c r="H1767" s="254"/>
      <c r="I1767" s="255"/>
      <c r="J1767" s="255"/>
      <c r="K1767" s="170"/>
    </row>
    <row r="1768" spans="1:11" s="169" customFormat="1" x14ac:dyDescent="0.2">
      <c r="A1768" s="253"/>
      <c r="B1768" s="416"/>
      <c r="C1768" s="254"/>
      <c r="D1768" s="254"/>
      <c r="E1768" s="254"/>
      <c r="F1768" s="254"/>
      <c r="G1768" s="254"/>
      <c r="H1768" s="254"/>
      <c r="I1768" s="255"/>
      <c r="J1768" s="255"/>
      <c r="K1768" s="170"/>
    </row>
    <row r="1769" spans="1:11" s="169" customFormat="1" x14ac:dyDescent="0.2">
      <c r="A1769" s="253"/>
      <c r="B1769" s="416"/>
      <c r="C1769" s="254"/>
      <c r="D1769" s="254"/>
      <c r="E1769" s="254"/>
      <c r="F1769" s="254"/>
      <c r="G1769" s="254"/>
      <c r="H1769" s="254"/>
      <c r="I1769" s="255"/>
      <c r="J1769" s="255"/>
      <c r="K1769" s="170"/>
    </row>
    <row r="1770" spans="1:11" s="169" customFormat="1" x14ac:dyDescent="0.2">
      <c r="A1770" s="253"/>
      <c r="B1770" s="416"/>
      <c r="C1770" s="254"/>
      <c r="D1770" s="254"/>
      <c r="E1770" s="254"/>
      <c r="F1770" s="254"/>
      <c r="G1770" s="254"/>
      <c r="H1770" s="254"/>
      <c r="I1770" s="255"/>
      <c r="J1770" s="255"/>
      <c r="K1770" s="170"/>
    </row>
    <row r="1771" spans="1:11" s="169" customFormat="1" x14ac:dyDescent="0.2">
      <c r="A1771" s="253"/>
      <c r="B1771" s="416"/>
      <c r="C1771" s="254"/>
      <c r="D1771" s="254"/>
      <c r="E1771" s="254"/>
      <c r="F1771" s="254"/>
      <c r="G1771" s="254"/>
      <c r="H1771" s="254"/>
      <c r="I1771" s="255"/>
      <c r="J1771" s="255"/>
      <c r="K1771" s="170"/>
    </row>
    <row r="1772" spans="1:11" s="169" customFormat="1" x14ac:dyDescent="0.2">
      <c r="A1772" s="253"/>
      <c r="B1772" s="416"/>
      <c r="C1772" s="254"/>
      <c r="D1772" s="254"/>
      <c r="E1772" s="254"/>
      <c r="F1772" s="254"/>
      <c r="G1772" s="254"/>
      <c r="H1772" s="254"/>
      <c r="I1772" s="255"/>
      <c r="J1772" s="255"/>
      <c r="K1772" s="170"/>
    </row>
    <row r="1773" spans="1:11" s="169" customFormat="1" x14ac:dyDescent="0.2">
      <c r="A1773" s="253"/>
      <c r="B1773" s="416"/>
      <c r="C1773" s="254"/>
      <c r="D1773" s="254"/>
      <c r="E1773" s="254"/>
      <c r="F1773" s="254"/>
      <c r="G1773" s="254"/>
      <c r="H1773" s="254"/>
      <c r="I1773" s="255"/>
      <c r="J1773" s="255"/>
      <c r="K1773" s="170"/>
    </row>
    <row r="1774" spans="1:11" s="169" customFormat="1" x14ac:dyDescent="0.2">
      <c r="A1774" s="253"/>
      <c r="B1774" s="416"/>
      <c r="C1774" s="254"/>
      <c r="D1774" s="254"/>
      <c r="E1774" s="254"/>
      <c r="F1774" s="254"/>
      <c r="G1774" s="254"/>
      <c r="H1774" s="254"/>
      <c r="I1774" s="255"/>
      <c r="J1774" s="255"/>
      <c r="K1774" s="170"/>
    </row>
    <row r="1775" spans="1:11" s="169" customFormat="1" x14ac:dyDescent="0.2">
      <c r="A1775" s="253"/>
      <c r="B1775" s="416"/>
      <c r="C1775" s="254"/>
      <c r="D1775" s="254"/>
      <c r="E1775" s="254"/>
      <c r="F1775" s="254"/>
      <c r="G1775" s="254"/>
      <c r="H1775" s="254"/>
      <c r="I1775" s="255"/>
      <c r="J1775" s="255"/>
      <c r="K1775" s="170"/>
    </row>
    <row r="1776" spans="1:11" s="169" customFormat="1" x14ac:dyDescent="0.2">
      <c r="A1776" s="253"/>
      <c r="B1776" s="416"/>
      <c r="C1776" s="254"/>
      <c r="D1776" s="254"/>
      <c r="E1776" s="254"/>
      <c r="F1776" s="254"/>
      <c r="G1776" s="254"/>
      <c r="H1776" s="254"/>
      <c r="I1776" s="255"/>
      <c r="J1776" s="255"/>
      <c r="K1776" s="170"/>
    </row>
    <row r="1777" spans="1:11" s="169" customFormat="1" x14ac:dyDescent="0.2">
      <c r="A1777" s="253"/>
      <c r="B1777" s="416"/>
      <c r="C1777" s="254"/>
      <c r="D1777" s="254"/>
      <c r="E1777" s="254"/>
      <c r="F1777" s="254"/>
      <c r="G1777" s="254"/>
      <c r="H1777" s="254"/>
      <c r="I1777" s="255"/>
      <c r="J1777" s="255"/>
      <c r="K1777" s="170"/>
    </row>
    <row r="1778" spans="1:11" s="169" customFormat="1" x14ac:dyDescent="0.2">
      <c r="A1778" s="253"/>
      <c r="B1778" s="416"/>
      <c r="C1778" s="254"/>
      <c r="D1778" s="254"/>
      <c r="E1778" s="254"/>
      <c r="F1778" s="254"/>
      <c r="G1778" s="254"/>
      <c r="H1778" s="254"/>
      <c r="I1778" s="255"/>
      <c r="J1778" s="255"/>
      <c r="K1778" s="170"/>
    </row>
    <row r="1779" spans="1:11" s="169" customFormat="1" x14ac:dyDescent="0.2">
      <c r="A1779" s="253"/>
      <c r="B1779" s="416"/>
      <c r="C1779" s="254"/>
      <c r="D1779" s="254"/>
      <c r="E1779" s="254"/>
      <c r="F1779" s="254"/>
      <c r="G1779" s="254"/>
      <c r="H1779" s="254"/>
      <c r="I1779" s="255"/>
      <c r="J1779" s="255"/>
      <c r="K1779" s="170"/>
    </row>
    <row r="1780" spans="1:11" s="169" customFormat="1" x14ac:dyDescent="0.2">
      <c r="A1780" s="253"/>
      <c r="B1780" s="416"/>
      <c r="C1780" s="254"/>
      <c r="D1780" s="254"/>
      <c r="E1780" s="254"/>
      <c r="F1780" s="254"/>
      <c r="G1780" s="254"/>
      <c r="H1780" s="254"/>
      <c r="I1780" s="255"/>
      <c r="J1780" s="255"/>
      <c r="K1780" s="170"/>
    </row>
    <row r="1781" spans="1:11" s="169" customFormat="1" x14ac:dyDescent="0.2">
      <c r="A1781" s="253"/>
      <c r="B1781" s="416"/>
      <c r="C1781" s="254"/>
      <c r="D1781" s="254"/>
      <c r="E1781" s="254"/>
      <c r="F1781" s="254"/>
      <c r="G1781" s="254"/>
      <c r="H1781" s="254"/>
      <c r="I1781" s="255"/>
      <c r="J1781" s="255"/>
      <c r="K1781" s="170"/>
    </row>
    <row r="1782" spans="1:11" s="169" customFormat="1" x14ac:dyDescent="0.2">
      <c r="A1782" s="253"/>
      <c r="B1782" s="416"/>
      <c r="C1782" s="254"/>
      <c r="D1782" s="254"/>
      <c r="E1782" s="254"/>
      <c r="F1782" s="254"/>
      <c r="G1782" s="254"/>
      <c r="H1782" s="254"/>
      <c r="I1782" s="255"/>
      <c r="J1782" s="255"/>
      <c r="K1782" s="170"/>
    </row>
    <row r="1783" spans="1:11" s="169" customFormat="1" x14ac:dyDescent="0.2">
      <c r="A1783" s="253"/>
      <c r="B1783" s="416"/>
      <c r="C1783" s="254"/>
      <c r="D1783" s="254"/>
      <c r="E1783" s="254"/>
      <c r="F1783" s="254"/>
      <c r="G1783" s="254"/>
      <c r="H1783" s="254"/>
      <c r="I1783" s="255"/>
      <c r="J1783" s="255"/>
      <c r="K1783" s="170"/>
    </row>
    <row r="1784" spans="1:11" s="169" customFormat="1" x14ac:dyDescent="0.2">
      <c r="A1784" s="253"/>
      <c r="B1784" s="416"/>
      <c r="C1784" s="254"/>
      <c r="D1784" s="254"/>
      <c r="E1784" s="254"/>
      <c r="F1784" s="254"/>
      <c r="G1784" s="254"/>
      <c r="H1784" s="254"/>
      <c r="I1784" s="255"/>
      <c r="J1784" s="255"/>
      <c r="K1784" s="170"/>
    </row>
    <row r="1785" spans="1:11" s="169" customFormat="1" x14ac:dyDescent="0.2">
      <c r="A1785" s="253"/>
      <c r="B1785" s="416"/>
      <c r="C1785" s="254"/>
      <c r="D1785" s="254"/>
      <c r="E1785" s="254"/>
      <c r="F1785" s="254"/>
      <c r="G1785" s="254"/>
      <c r="H1785" s="254"/>
      <c r="I1785" s="255"/>
      <c r="J1785" s="255"/>
      <c r="K1785" s="170"/>
    </row>
    <row r="1786" spans="1:11" s="169" customFormat="1" x14ac:dyDescent="0.2">
      <c r="A1786" s="253"/>
      <c r="B1786" s="416"/>
      <c r="C1786" s="254"/>
      <c r="D1786" s="254"/>
      <c r="E1786" s="254"/>
      <c r="F1786" s="254"/>
      <c r="G1786" s="254"/>
      <c r="H1786" s="254"/>
      <c r="I1786" s="255"/>
      <c r="J1786" s="255"/>
      <c r="K1786" s="170"/>
    </row>
    <row r="1787" spans="1:11" s="169" customFormat="1" x14ac:dyDescent="0.2">
      <c r="A1787" s="253"/>
      <c r="B1787" s="416"/>
      <c r="C1787" s="254"/>
      <c r="D1787" s="254"/>
      <c r="E1787" s="254"/>
      <c r="F1787" s="254"/>
      <c r="G1787" s="254"/>
      <c r="H1787" s="254"/>
      <c r="I1787" s="255"/>
      <c r="J1787" s="255"/>
      <c r="K1787" s="170"/>
    </row>
    <row r="1788" spans="1:11" s="169" customFormat="1" x14ac:dyDescent="0.2">
      <c r="A1788" s="253"/>
      <c r="B1788" s="416"/>
      <c r="C1788" s="254"/>
      <c r="D1788" s="254"/>
      <c r="E1788" s="254"/>
      <c r="F1788" s="254"/>
      <c r="G1788" s="254"/>
      <c r="H1788" s="254"/>
      <c r="I1788" s="255"/>
      <c r="J1788" s="255"/>
      <c r="K1788" s="170"/>
    </row>
    <row r="1789" spans="1:11" s="169" customFormat="1" x14ac:dyDescent="0.2">
      <c r="A1789" s="253"/>
      <c r="B1789" s="416"/>
      <c r="C1789" s="254"/>
      <c r="D1789" s="254"/>
      <c r="E1789" s="254"/>
      <c r="F1789" s="254"/>
      <c r="G1789" s="254"/>
      <c r="H1789" s="254"/>
      <c r="I1789" s="255"/>
      <c r="J1789" s="255"/>
      <c r="K1789" s="170"/>
    </row>
    <row r="1790" spans="1:11" s="169" customFormat="1" x14ac:dyDescent="0.2">
      <c r="A1790" s="253"/>
      <c r="B1790" s="416"/>
      <c r="C1790" s="254"/>
      <c r="D1790" s="254"/>
      <c r="E1790" s="254"/>
      <c r="F1790" s="254"/>
      <c r="G1790" s="254"/>
      <c r="H1790" s="254"/>
      <c r="I1790" s="255"/>
      <c r="J1790" s="255"/>
      <c r="K1790" s="170"/>
    </row>
    <row r="1791" spans="1:11" s="169" customFormat="1" x14ac:dyDescent="0.2">
      <c r="A1791" s="253"/>
      <c r="B1791" s="416"/>
      <c r="C1791" s="254"/>
      <c r="D1791" s="254"/>
      <c r="E1791" s="254"/>
      <c r="F1791" s="254"/>
      <c r="G1791" s="254"/>
      <c r="H1791" s="254"/>
      <c r="I1791" s="255"/>
      <c r="J1791" s="255"/>
      <c r="K1791" s="170"/>
    </row>
    <row r="1792" spans="1:11" s="169" customFormat="1" x14ac:dyDescent="0.2">
      <c r="A1792" s="253"/>
      <c r="B1792" s="416"/>
      <c r="C1792" s="254"/>
      <c r="D1792" s="254"/>
      <c r="E1792" s="254"/>
      <c r="F1792" s="254"/>
      <c r="G1792" s="254"/>
      <c r="H1792" s="254"/>
      <c r="I1792" s="255"/>
      <c r="J1792" s="255"/>
      <c r="K1792" s="170"/>
    </row>
    <row r="1793" spans="1:11" s="169" customFormat="1" x14ac:dyDescent="0.2">
      <c r="A1793" s="253"/>
      <c r="B1793" s="416"/>
      <c r="C1793" s="254"/>
      <c r="D1793" s="254"/>
      <c r="E1793" s="254"/>
      <c r="F1793" s="254"/>
      <c r="G1793" s="254"/>
      <c r="H1793" s="254"/>
      <c r="I1793" s="255"/>
      <c r="J1793" s="255"/>
      <c r="K1793" s="170"/>
    </row>
    <row r="1794" spans="1:11" s="169" customFormat="1" x14ac:dyDescent="0.2">
      <c r="A1794" s="253"/>
      <c r="B1794" s="416"/>
      <c r="C1794" s="254"/>
      <c r="D1794" s="254"/>
      <c r="E1794" s="254"/>
      <c r="F1794" s="254"/>
      <c r="G1794" s="254"/>
      <c r="H1794" s="254"/>
      <c r="I1794" s="255"/>
      <c r="J1794" s="255"/>
      <c r="K1794" s="170"/>
    </row>
    <row r="1795" spans="1:11" s="169" customFormat="1" x14ac:dyDescent="0.2">
      <c r="A1795" s="253"/>
      <c r="B1795" s="416"/>
      <c r="C1795" s="254"/>
      <c r="D1795" s="254"/>
      <c r="E1795" s="254"/>
      <c r="F1795" s="254"/>
      <c r="G1795" s="254"/>
      <c r="H1795" s="254"/>
      <c r="I1795" s="255"/>
      <c r="J1795" s="255"/>
      <c r="K1795" s="170"/>
    </row>
    <row r="1796" spans="1:11" s="169" customFormat="1" x14ac:dyDescent="0.2">
      <c r="A1796" s="253"/>
      <c r="B1796" s="416"/>
      <c r="C1796" s="254"/>
      <c r="D1796" s="254"/>
      <c r="E1796" s="254"/>
      <c r="F1796" s="254"/>
      <c r="G1796" s="254"/>
      <c r="H1796" s="254"/>
      <c r="I1796" s="255"/>
      <c r="J1796" s="255"/>
      <c r="K1796" s="170"/>
    </row>
    <row r="1797" spans="1:11" s="169" customFormat="1" x14ac:dyDescent="0.2">
      <c r="A1797" s="253"/>
      <c r="B1797" s="416"/>
      <c r="C1797" s="254"/>
      <c r="D1797" s="254"/>
      <c r="E1797" s="254"/>
      <c r="F1797" s="254"/>
      <c r="G1797" s="254"/>
      <c r="H1797" s="254"/>
      <c r="I1797" s="255"/>
      <c r="J1797" s="255"/>
      <c r="K1797" s="170"/>
    </row>
    <row r="1798" spans="1:11" s="169" customFormat="1" x14ac:dyDescent="0.2">
      <c r="A1798" s="253"/>
      <c r="B1798" s="416"/>
      <c r="C1798" s="254"/>
      <c r="D1798" s="254"/>
      <c r="E1798" s="254"/>
      <c r="F1798" s="254"/>
      <c r="G1798" s="254"/>
      <c r="H1798" s="254"/>
      <c r="I1798" s="255"/>
      <c r="J1798" s="255"/>
      <c r="K1798" s="170"/>
    </row>
    <row r="1799" spans="1:11" s="169" customFormat="1" x14ac:dyDescent="0.2">
      <c r="A1799" s="253"/>
      <c r="B1799" s="416"/>
      <c r="C1799" s="254"/>
      <c r="D1799" s="254"/>
      <c r="E1799" s="254"/>
      <c r="F1799" s="254"/>
      <c r="G1799" s="254"/>
      <c r="H1799" s="254"/>
      <c r="I1799" s="255"/>
      <c r="J1799" s="255"/>
      <c r="K1799" s="170"/>
    </row>
    <row r="1800" spans="1:11" s="169" customFormat="1" x14ac:dyDescent="0.2">
      <c r="A1800" s="253"/>
      <c r="B1800" s="416"/>
      <c r="C1800" s="254"/>
      <c r="D1800" s="254"/>
      <c r="E1800" s="254"/>
      <c r="F1800" s="254"/>
      <c r="G1800" s="254"/>
      <c r="H1800" s="254"/>
      <c r="I1800" s="255"/>
      <c r="J1800" s="255"/>
      <c r="K1800" s="170"/>
    </row>
    <row r="1801" spans="1:11" s="169" customFormat="1" x14ac:dyDescent="0.2">
      <c r="A1801" s="253"/>
      <c r="B1801" s="416"/>
      <c r="C1801" s="254"/>
      <c r="D1801" s="254"/>
      <c r="E1801" s="254"/>
      <c r="F1801" s="254"/>
      <c r="G1801" s="254"/>
      <c r="H1801" s="254"/>
      <c r="I1801" s="255"/>
      <c r="J1801" s="255"/>
      <c r="K1801" s="170"/>
    </row>
    <row r="1802" spans="1:11" s="169" customFormat="1" x14ac:dyDescent="0.2">
      <c r="A1802" s="253"/>
      <c r="B1802" s="416"/>
      <c r="C1802" s="254"/>
      <c r="D1802" s="254"/>
      <c r="E1802" s="254"/>
      <c r="F1802" s="254"/>
      <c r="G1802" s="254"/>
      <c r="H1802" s="254"/>
      <c r="I1802" s="255"/>
      <c r="J1802" s="255"/>
      <c r="K1802" s="170"/>
    </row>
    <row r="1803" spans="1:11" s="169" customFormat="1" x14ac:dyDescent="0.2">
      <c r="A1803" s="253"/>
      <c r="B1803" s="416"/>
      <c r="C1803" s="254"/>
      <c r="D1803" s="254"/>
      <c r="E1803" s="254"/>
      <c r="F1803" s="254"/>
      <c r="G1803" s="254"/>
      <c r="H1803" s="254"/>
      <c r="I1803" s="255"/>
      <c r="J1803" s="255"/>
      <c r="K1803" s="170"/>
    </row>
    <row r="1804" spans="1:11" s="169" customFormat="1" x14ac:dyDescent="0.2">
      <c r="A1804" s="253"/>
      <c r="B1804" s="416"/>
      <c r="C1804" s="254"/>
      <c r="D1804" s="254"/>
      <c r="E1804" s="254"/>
      <c r="F1804" s="254"/>
      <c r="G1804" s="254"/>
      <c r="H1804" s="254"/>
      <c r="I1804" s="255"/>
      <c r="J1804" s="255"/>
      <c r="K1804" s="170"/>
    </row>
    <row r="1805" spans="1:11" s="169" customFormat="1" x14ac:dyDescent="0.2">
      <c r="A1805" s="253"/>
      <c r="B1805" s="416"/>
      <c r="C1805" s="254"/>
      <c r="D1805" s="254"/>
      <c r="E1805" s="254"/>
      <c r="F1805" s="254"/>
      <c r="G1805" s="254"/>
      <c r="H1805" s="254"/>
      <c r="I1805" s="255"/>
      <c r="J1805" s="255"/>
      <c r="K1805" s="170"/>
    </row>
    <row r="1806" spans="1:11" s="169" customFormat="1" x14ac:dyDescent="0.2">
      <c r="A1806" s="253"/>
      <c r="B1806" s="416"/>
      <c r="C1806" s="254"/>
      <c r="D1806" s="254"/>
      <c r="E1806" s="254"/>
      <c r="F1806" s="254"/>
      <c r="G1806" s="254"/>
      <c r="H1806" s="254"/>
      <c r="I1806" s="255"/>
      <c r="J1806" s="255"/>
      <c r="K1806" s="170"/>
    </row>
    <row r="1807" spans="1:11" s="169" customFormat="1" x14ac:dyDescent="0.2">
      <c r="A1807" s="253"/>
      <c r="B1807" s="416"/>
      <c r="C1807" s="254"/>
      <c r="D1807" s="254"/>
      <c r="E1807" s="254"/>
      <c r="F1807" s="254"/>
      <c r="G1807" s="254"/>
      <c r="H1807" s="254"/>
      <c r="I1807" s="255"/>
      <c r="J1807" s="255"/>
      <c r="K1807" s="170"/>
    </row>
    <row r="1808" spans="1:11" s="169" customFormat="1" x14ac:dyDescent="0.2">
      <c r="A1808" s="253"/>
      <c r="B1808" s="416"/>
      <c r="C1808" s="254"/>
      <c r="D1808" s="254"/>
      <c r="E1808" s="254"/>
      <c r="F1808" s="254"/>
      <c r="G1808" s="254"/>
      <c r="H1808" s="254"/>
      <c r="I1808" s="255"/>
      <c r="J1808" s="255"/>
      <c r="K1808" s="170"/>
    </row>
    <row r="1809" spans="1:11" s="169" customFormat="1" x14ac:dyDescent="0.2">
      <c r="A1809" s="253"/>
      <c r="B1809" s="416"/>
      <c r="C1809" s="254"/>
      <c r="D1809" s="254"/>
      <c r="E1809" s="254"/>
      <c r="F1809" s="254"/>
      <c r="G1809" s="254"/>
      <c r="H1809" s="254"/>
      <c r="I1809" s="255"/>
      <c r="J1809" s="255"/>
      <c r="K1809" s="170"/>
    </row>
    <row r="1810" spans="1:11" s="169" customFormat="1" x14ac:dyDescent="0.2">
      <c r="A1810" s="253"/>
      <c r="B1810" s="416"/>
      <c r="C1810" s="254"/>
      <c r="D1810" s="254"/>
      <c r="E1810" s="254"/>
      <c r="F1810" s="254"/>
      <c r="G1810" s="254"/>
      <c r="H1810" s="254"/>
      <c r="I1810" s="255"/>
      <c r="J1810" s="255"/>
      <c r="K1810" s="170"/>
    </row>
    <row r="1811" spans="1:11" s="169" customFormat="1" x14ac:dyDescent="0.2">
      <c r="A1811" s="253"/>
      <c r="B1811" s="416"/>
      <c r="C1811" s="254"/>
      <c r="D1811" s="254"/>
      <c r="E1811" s="254"/>
      <c r="F1811" s="254"/>
      <c r="G1811" s="254"/>
      <c r="H1811" s="254"/>
      <c r="I1811" s="255"/>
      <c r="J1811" s="255"/>
      <c r="K1811" s="170"/>
    </row>
    <row r="1812" spans="1:11" s="169" customFormat="1" x14ac:dyDescent="0.2">
      <c r="A1812" s="253"/>
      <c r="B1812" s="416"/>
      <c r="C1812" s="254"/>
      <c r="D1812" s="254"/>
      <c r="E1812" s="254"/>
      <c r="F1812" s="254"/>
      <c r="G1812" s="254"/>
      <c r="H1812" s="254"/>
      <c r="I1812" s="255"/>
      <c r="J1812" s="255"/>
      <c r="K1812" s="170"/>
    </row>
    <row r="1813" spans="1:11" s="169" customFormat="1" x14ac:dyDescent="0.2">
      <c r="A1813" s="253"/>
      <c r="B1813" s="416"/>
      <c r="C1813" s="254"/>
      <c r="D1813" s="254"/>
      <c r="E1813" s="254"/>
      <c r="F1813" s="254"/>
      <c r="G1813" s="254"/>
      <c r="H1813" s="254"/>
      <c r="I1813" s="255"/>
      <c r="J1813" s="255"/>
      <c r="K1813" s="170"/>
    </row>
    <row r="1814" spans="1:11" s="169" customFormat="1" x14ac:dyDescent="0.2">
      <c r="A1814" s="253"/>
      <c r="B1814" s="416"/>
      <c r="C1814" s="254"/>
      <c r="D1814" s="254"/>
      <c r="E1814" s="254"/>
      <c r="F1814" s="254"/>
      <c r="G1814" s="254"/>
      <c r="H1814" s="254"/>
      <c r="I1814" s="255"/>
      <c r="J1814" s="255"/>
      <c r="K1814" s="170"/>
    </row>
    <row r="1815" spans="1:11" s="169" customFormat="1" x14ac:dyDescent="0.2">
      <c r="A1815" s="253"/>
      <c r="B1815" s="416"/>
      <c r="C1815" s="254"/>
      <c r="D1815" s="254"/>
      <c r="E1815" s="254"/>
      <c r="F1815" s="254"/>
      <c r="G1815" s="254"/>
      <c r="H1815" s="254"/>
      <c r="I1815" s="255"/>
      <c r="J1815" s="255"/>
      <c r="K1815" s="170"/>
    </row>
    <row r="1816" spans="1:11" s="169" customFormat="1" x14ac:dyDescent="0.2">
      <c r="A1816" s="253"/>
      <c r="B1816" s="416"/>
      <c r="C1816" s="254"/>
      <c r="D1816" s="254"/>
      <c r="E1816" s="254"/>
      <c r="F1816" s="254"/>
      <c r="G1816" s="254"/>
      <c r="H1816" s="254"/>
      <c r="I1816" s="255"/>
      <c r="J1816" s="255"/>
      <c r="K1816" s="170"/>
    </row>
    <row r="1817" spans="1:11" s="169" customFormat="1" x14ac:dyDescent="0.2">
      <c r="A1817" s="253"/>
      <c r="B1817" s="416"/>
      <c r="C1817" s="254"/>
      <c r="D1817" s="254"/>
      <c r="E1817" s="254"/>
      <c r="F1817" s="254"/>
      <c r="G1817" s="254"/>
      <c r="H1817" s="254"/>
      <c r="I1817" s="255"/>
      <c r="J1817" s="255"/>
      <c r="K1817" s="170"/>
    </row>
    <row r="1818" spans="1:11" s="169" customFormat="1" x14ac:dyDescent="0.2">
      <c r="A1818" s="253"/>
      <c r="B1818" s="416"/>
      <c r="C1818" s="254"/>
      <c r="D1818" s="254"/>
      <c r="E1818" s="254"/>
      <c r="F1818" s="254"/>
      <c r="G1818" s="254"/>
      <c r="H1818" s="254"/>
      <c r="I1818" s="255"/>
      <c r="J1818" s="255"/>
      <c r="K1818" s="170"/>
    </row>
    <row r="1819" spans="1:11" s="169" customFormat="1" x14ac:dyDescent="0.2">
      <c r="A1819" s="253"/>
      <c r="B1819" s="416"/>
      <c r="C1819" s="254"/>
      <c r="D1819" s="254"/>
      <c r="E1819" s="254"/>
      <c r="F1819" s="254"/>
      <c r="G1819" s="254"/>
      <c r="H1819" s="254"/>
      <c r="I1819" s="255"/>
      <c r="J1819" s="255"/>
      <c r="K1819" s="170"/>
    </row>
    <row r="1820" spans="1:11" s="169" customFormat="1" x14ac:dyDescent="0.2">
      <c r="A1820" s="253"/>
      <c r="B1820" s="416"/>
      <c r="C1820" s="254"/>
      <c r="D1820" s="254"/>
      <c r="E1820" s="254"/>
      <c r="F1820" s="254"/>
      <c r="G1820" s="254"/>
      <c r="H1820" s="254"/>
      <c r="I1820" s="255"/>
      <c r="J1820" s="255"/>
      <c r="K1820" s="170"/>
    </row>
    <row r="1821" spans="1:11" s="169" customFormat="1" x14ac:dyDescent="0.2">
      <c r="A1821" s="253"/>
      <c r="B1821" s="416"/>
      <c r="C1821" s="254"/>
      <c r="D1821" s="254"/>
      <c r="E1821" s="254"/>
      <c r="F1821" s="254"/>
      <c r="G1821" s="254"/>
      <c r="H1821" s="254"/>
      <c r="I1821" s="255"/>
      <c r="J1821" s="255"/>
      <c r="K1821" s="170"/>
    </row>
    <row r="1822" spans="1:11" s="169" customFormat="1" x14ac:dyDescent="0.2">
      <c r="A1822" s="253"/>
      <c r="B1822" s="416"/>
      <c r="C1822" s="254"/>
      <c r="D1822" s="254"/>
      <c r="E1822" s="254"/>
      <c r="F1822" s="254"/>
      <c r="G1822" s="254"/>
      <c r="H1822" s="254"/>
      <c r="I1822" s="255"/>
      <c r="J1822" s="255"/>
      <c r="K1822" s="170"/>
    </row>
    <row r="1823" spans="1:11" s="169" customFormat="1" x14ac:dyDescent="0.2">
      <c r="A1823" s="253"/>
      <c r="B1823" s="416"/>
      <c r="C1823" s="254"/>
      <c r="D1823" s="254"/>
      <c r="E1823" s="254"/>
      <c r="F1823" s="254"/>
      <c r="G1823" s="254"/>
      <c r="H1823" s="254"/>
      <c r="I1823" s="255"/>
      <c r="J1823" s="255"/>
      <c r="K1823" s="170"/>
    </row>
    <row r="1824" spans="1:11" s="169" customFormat="1" x14ac:dyDescent="0.2">
      <c r="A1824" s="253"/>
      <c r="B1824" s="416"/>
      <c r="C1824" s="254"/>
      <c r="D1824" s="254"/>
      <c r="E1824" s="254"/>
      <c r="F1824" s="254"/>
      <c r="G1824" s="254"/>
      <c r="H1824" s="254"/>
      <c r="I1824" s="255"/>
      <c r="J1824" s="255"/>
      <c r="K1824" s="170"/>
    </row>
    <row r="1825" spans="1:11" s="169" customFormat="1" x14ac:dyDescent="0.2">
      <c r="A1825" s="253"/>
      <c r="B1825" s="416"/>
      <c r="C1825" s="254"/>
      <c r="D1825" s="254"/>
      <c r="E1825" s="254"/>
      <c r="F1825" s="254"/>
      <c r="G1825" s="254"/>
      <c r="H1825" s="254"/>
      <c r="I1825" s="255"/>
      <c r="J1825" s="255"/>
      <c r="K1825" s="170"/>
    </row>
    <row r="1826" spans="1:11" s="169" customFormat="1" x14ac:dyDescent="0.2">
      <c r="A1826" s="253"/>
      <c r="B1826" s="416"/>
      <c r="C1826" s="254"/>
      <c r="D1826" s="254"/>
      <c r="E1826" s="254"/>
      <c r="F1826" s="254"/>
      <c r="G1826" s="254"/>
      <c r="H1826" s="254"/>
      <c r="I1826" s="255"/>
      <c r="J1826" s="255"/>
      <c r="K1826" s="170"/>
    </row>
    <row r="1827" spans="1:11" s="169" customFormat="1" x14ac:dyDescent="0.2">
      <c r="A1827" s="253"/>
      <c r="B1827" s="416"/>
      <c r="C1827" s="254"/>
      <c r="D1827" s="254"/>
      <c r="E1827" s="254"/>
      <c r="F1827" s="254"/>
      <c r="G1827" s="254"/>
      <c r="H1827" s="254"/>
      <c r="I1827" s="255"/>
      <c r="J1827" s="255"/>
      <c r="K1827" s="170"/>
    </row>
    <row r="1828" spans="1:11" s="169" customFormat="1" x14ac:dyDescent="0.2">
      <c r="A1828" s="253"/>
      <c r="B1828" s="416"/>
      <c r="C1828" s="254"/>
      <c r="D1828" s="254"/>
      <c r="E1828" s="254"/>
      <c r="F1828" s="254"/>
      <c r="G1828" s="254"/>
      <c r="H1828" s="254"/>
      <c r="I1828" s="255"/>
      <c r="J1828" s="255"/>
      <c r="K1828" s="170"/>
    </row>
    <row r="1829" spans="1:11" s="169" customFormat="1" x14ac:dyDescent="0.2">
      <c r="A1829" s="253"/>
      <c r="B1829" s="416"/>
      <c r="C1829" s="254"/>
      <c r="D1829" s="254"/>
      <c r="E1829" s="254"/>
      <c r="F1829" s="254"/>
      <c r="G1829" s="254"/>
      <c r="H1829" s="254"/>
      <c r="I1829" s="255"/>
      <c r="J1829" s="255"/>
      <c r="K1829" s="170"/>
    </row>
    <row r="1830" spans="1:11" s="169" customFormat="1" x14ac:dyDescent="0.2">
      <c r="A1830" s="253"/>
      <c r="B1830" s="416"/>
      <c r="C1830" s="254"/>
      <c r="D1830" s="254"/>
      <c r="E1830" s="254"/>
      <c r="F1830" s="254"/>
      <c r="G1830" s="254"/>
      <c r="H1830" s="254"/>
      <c r="I1830" s="255"/>
      <c r="J1830" s="255"/>
      <c r="K1830" s="170"/>
    </row>
    <row r="1831" spans="1:11" s="169" customFormat="1" x14ac:dyDescent="0.2">
      <c r="A1831" s="253"/>
      <c r="B1831" s="416"/>
      <c r="C1831" s="254"/>
      <c r="D1831" s="254"/>
      <c r="E1831" s="254"/>
      <c r="F1831" s="254"/>
      <c r="G1831" s="254"/>
      <c r="H1831" s="254"/>
      <c r="I1831" s="255"/>
      <c r="J1831" s="255"/>
      <c r="K1831" s="170"/>
    </row>
    <row r="1832" spans="1:11" s="169" customFormat="1" x14ac:dyDescent="0.2">
      <c r="A1832" s="253"/>
      <c r="B1832" s="416"/>
      <c r="C1832" s="254"/>
      <c r="D1832" s="254"/>
      <c r="E1832" s="254"/>
      <c r="F1832" s="254"/>
      <c r="G1832" s="254"/>
      <c r="H1832" s="254"/>
      <c r="I1832" s="255"/>
      <c r="J1832" s="255"/>
      <c r="K1832" s="170"/>
    </row>
    <row r="1833" spans="1:11" s="169" customFormat="1" x14ac:dyDescent="0.2">
      <c r="A1833" s="253"/>
      <c r="B1833" s="416"/>
      <c r="C1833" s="254"/>
      <c r="D1833" s="254"/>
      <c r="E1833" s="254"/>
      <c r="F1833" s="254"/>
      <c r="G1833" s="254"/>
      <c r="H1833" s="254"/>
      <c r="I1833" s="255"/>
      <c r="J1833" s="255"/>
      <c r="K1833" s="170"/>
    </row>
    <row r="1834" spans="1:11" s="169" customFormat="1" x14ac:dyDescent="0.2">
      <c r="A1834" s="253"/>
      <c r="B1834" s="416"/>
      <c r="C1834" s="254"/>
      <c r="D1834" s="254"/>
      <c r="E1834" s="254"/>
      <c r="F1834" s="254"/>
      <c r="G1834" s="254"/>
      <c r="H1834" s="254"/>
      <c r="I1834" s="255"/>
      <c r="J1834" s="255"/>
      <c r="K1834" s="170"/>
    </row>
    <row r="1835" spans="1:11" s="169" customFormat="1" x14ac:dyDescent="0.2">
      <c r="A1835" s="253"/>
      <c r="B1835" s="416"/>
      <c r="C1835" s="254"/>
      <c r="D1835" s="254"/>
      <c r="E1835" s="254"/>
      <c r="F1835" s="254"/>
      <c r="G1835" s="254"/>
      <c r="H1835" s="254"/>
      <c r="I1835" s="255"/>
      <c r="J1835" s="255"/>
      <c r="K1835" s="170"/>
    </row>
    <row r="1836" spans="1:11" s="169" customFormat="1" x14ac:dyDescent="0.2">
      <c r="A1836" s="253"/>
      <c r="B1836" s="416"/>
      <c r="C1836" s="254"/>
      <c r="D1836" s="254"/>
      <c r="E1836" s="254"/>
      <c r="F1836" s="254"/>
      <c r="G1836" s="254"/>
      <c r="H1836" s="254"/>
      <c r="I1836" s="255"/>
      <c r="J1836" s="255"/>
      <c r="K1836" s="170"/>
    </row>
    <row r="1837" spans="1:11" s="169" customFormat="1" x14ac:dyDescent="0.2">
      <c r="A1837" s="253"/>
      <c r="B1837" s="416"/>
      <c r="C1837" s="254"/>
      <c r="D1837" s="254"/>
      <c r="E1837" s="254"/>
      <c r="F1837" s="254"/>
      <c r="G1837" s="254"/>
      <c r="H1837" s="254"/>
      <c r="I1837" s="255"/>
      <c r="J1837" s="255"/>
      <c r="K1837" s="170"/>
    </row>
    <row r="1838" spans="1:11" s="169" customFormat="1" x14ac:dyDescent="0.2">
      <c r="A1838" s="253"/>
      <c r="B1838" s="416"/>
      <c r="C1838" s="254"/>
      <c r="D1838" s="254"/>
      <c r="E1838" s="254"/>
      <c r="F1838" s="254"/>
      <c r="G1838" s="254"/>
      <c r="H1838" s="254"/>
      <c r="I1838" s="255"/>
      <c r="J1838" s="255"/>
      <c r="K1838" s="170"/>
    </row>
    <row r="1839" spans="1:11" s="169" customFormat="1" x14ac:dyDescent="0.2">
      <c r="A1839" s="253"/>
      <c r="B1839" s="416"/>
      <c r="C1839" s="254"/>
      <c r="D1839" s="254"/>
      <c r="E1839" s="254"/>
      <c r="F1839" s="254"/>
      <c r="G1839" s="254"/>
      <c r="H1839" s="254"/>
      <c r="I1839" s="255"/>
      <c r="J1839" s="255"/>
      <c r="K1839" s="170"/>
    </row>
    <row r="1840" spans="1:11" s="169" customFormat="1" x14ac:dyDescent="0.2">
      <c r="A1840" s="253"/>
      <c r="B1840" s="416"/>
      <c r="C1840" s="254"/>
      <c r="D1840" s="254"/>
      <c r="E1840" s="254"/>
      <c r="F1840" s="254"/>
      <c r="G1840" s="254"/>
      <c r="H1840" s="254"/>
      <c r="I1840" s="255"/>
      <c r="J1840" s="255"/>
      <c r="K1840" s="170"/>
    </row>
    <row r="1841" spans="1:11" s="169" customFormat="1" x14ac:dyDescent="0.2">
      <c r="A1841" s="253"/>
      <c r="B1841" s="416"/>
      <c r="C1841" s="254"/>
      <c r="D1841" s="254"/>
      <c r="E1841" s="254"/>
      <c r="F1841" s="254"/>
      <c r="G1841" s="254"/>
      <c r="H1841" s="254"/>
      <c r="I1841" s="255"/>
      <c r="J1841" s="255"/>
      <c r="K1841" s="170"/>
    </row>
    <row r="1842" spans="1:11" s="169" customFormat="1" x14ac:dyDescent="0.2">
      <c r="A1842" s="253"/>
      <c r="B1842" s="416"/>
      <c r="C1842" s="254"/>
      <c r="D1842" s="254"/>
      <c r="E1842" s="254"/>
      <c r="F1842" s="254"/>
      <c r="G1842" s="254"/>
      <c r="H1842" s="254"/>
      <c r="I1842" s="255"/>
      <c r="J1842" s="255"/>
      <c r="K1842" s="170"/>
    </row>
    <row r="1843" spans="1:11" s="169" customFormat="1" x14ac:dyDescent="0.2">
      <c r="A1843" s="253"/>
      <c r="B1843" s="416"/>
      <c r="C1843" s="254"/>
      <c r="D1843" s="254"/>
      <c r="E1843" s="254"/>
      <c r="F1843" s="254"/>
      <c r="G1843" s="254"/>
      <c r="H1843" s="254"/>
      <c r="I1843" s="255"/>
      <c r="J1843" s="255"/>
      <c r="K1843" s="170"/>
    </row>
    <row r="1844" spans="1:11" s="169" customFormat="1" x14ac:dyDescent="0.2">
      <c r="A1844" s="253"/>
      <c r="B1844" s="416"/>
      <c r="C1844" s="254"/>
      <c r="D1844" s="254"/>
      <c r="E1844" s="254"/>
      <c r="F1844" s="254"/>
      <c r="G1844" s="254"/>
      <c r="H1844" s="254"/>
      <c r="I1844" s="255"/>
      <c r="J1844" s="255"/>
      <c r="K1844" s="170"/>
    </row>
    <row r="1845" spans="1:11" s="169" customFormat="1" x14ac:dyDescent="0.2">
      <c r="A1845" s="253"/>
      <c r="B1845" s="416"/>
      <c r="C1845" s="254"/>
      <c r="D1845" s="254"/>
      <c r="E1845" s="254"/>
      <c r="F1845" s="254"/>
      <c r="G1845" s="254"/>
      <c r="H1845" s="254"/>
      <c r="I1845" s="255"/>
      <c r="J1845" s="255"/>
      <c r="K1845" s="170"/>
    </row>
    <row r="1846" spans="1:11" s="169" customFormat="1" x14ac:dyDescent="0.2">
      <c r="A1846" s="253"/>
      <c r="B1846" s="416"/>
      <c r="C1846" s="254"/>
      <c r="D1846" s="254"/>
      <c r="E1846" s="254"/>
      <c r="F1846" s="254"/>
      <c r="G1846" s="254"/>
      <c r="H1846" s="254"/>
      <c r="I1846" s="255"/>
      <c r="J1846" s="255"/>
      <c r="K1846" s="170"/>
    </row>
    <row r="1847" spans="1:11" s="169" customFormat="1" x14ac:dyDescent="0.2">
      <c r="A1847" s="253"/>
      <c r="B1847" s="416"/>
      <c r="C1847" s="254"/>
      <c r="D1847" s="254"/>
      <c r="E1847" s="254"/>
      <c r="F1847" s="254"/>
      <c r="G1847" s="254"/>
      <c r="H1847" s="254"/>
      <c r="I1847" s="255"/>
      <c r="J1847" s="255"/>
      <c r="K1847" s="170"/>
    </row>
    <row r="1848" spans="1:11" s="169" customFormat="1" x14ac:dyDescent="0.2">
      <c r="A1848" s="253"/>
      <c r="B1848" s="416"/>
      <c r="C1848" s="254"/>
      <c r="D1848" s="254"/>
      <c r="E1848" s="254"/>
      <c r="F1848" s="254"/>
      <c r="G1848" s="254"/>
      <c r="H1848" s="254"/>
      <c r="I1848" s="255"/>
      <c r="J1848" s="255"/>
      <c r="K1848" s="170"/>
    </row>
    <row r="1849" spans="1:11" s="169" customFormat="1" x14ac:dyDescent="0.2">
      <c r="A1849" s="253"/>
      <c r="B1849" s="416"/>
      <c r="C1849" s="254"/>
      <c r="D1849" s="254"/>
      <c r="E1849" s="254"/>
      <c r="F1849" s="254"/>
      <c r="G1849" s="254"/>
      <c r="H1849" s="254"/>
      <c r="I1849" s="255"/>
      <c r="J1849" s="255"/>
      <c r="K1849" s="170"/>
    </row>
    <row r="1850" spans="1:11" s="169" customFormat="1" x14ac:dyDescent="0.2">
      <c r="A1850" s="253"/>
      <c r="B1850" s="416"/>
      <c r="C1850" s="254"/>
      <c r="D1850" s="254"/>
      <c r="E1850" s="254"/>
      <c r="F1850" s="254"/>
      <c r="G1850" s="254"/>
      <c r="H1850" s="254"/>
      <c r="I1850" s="255"/>
      <c r="J1850" s="255"/>
      <c r="K1850" s="170"/>
    </row>
  </sheetData>
  <mergeCells count="13">
    <mergeCell ref="I6:J7"/>
    <mergeCell ref="I8:I9"/>
    <mergeCell ref="J8:J9"/>
    <mergeCell ref="A6:B6"/>
    <mergeCell ref="C6:D7"/>
    <mergeCell ref="E6:F7"/>
    <mergeCell ref="G6:H7"/>
    <mergeCell ref="A7:A9"/>
    <mergeCell ref="B7:B9"/>
    <mergeCell ref="C8:C9"/>
    <mergeCell ref="D8:D9"/>
    <mergeCell ref="E8:E9"/>
    <mergeCell ref="G8:G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rowBreaks count="1" manualBreakCount="1">
    <brk id="110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G165"/>
  <sheetViews>
    <sheetView showGridLines="0" workbookViewId="0">
      <pane ySplit="10" topLeftCell="A11" activePane="bottomLeft" state="frozen"/>
      <selection sqref="A1:E1"/>
      <selection pane="bottomLeft"/>
    </sheetView>
  </sheetViews>
  <sheetFormatPr baseColWidth="10" defaultColWidth="12.28515625" defaultRowHeight="12.75" x14ac:dyDescent="0.2"/>
  <cols>
    <col min="1" max="1" width="20.5703125" style="172" customWidth="1"/>
    <col min="2" max="7" width="13" style="265" customWidth="1"/>
    <col min="8" max="16384" width="12.28515625" style="172"/>
  </cols>
  <sheetData>
    <row r="1" spans="1:7" x14ac:dyDescent="0.2">
      <c r="A1" s="103" t="s">
        <v>512</v>
      </c>
      <c r="B1" s="259"/>
      <c r="C1" s="259"/>
      <c r="D1" s="259"/>
      <c r="E1" s="259"/>
      <c r="F1" s="259"/>
      <c r="G1" s="259"/>
    </row>
    <row r="2" spans="1:7" x14ac:dyDescent="0.2">
      <c r="A2" s="123" t="s">
        <v>146</v>
      </c>
      <c r="B2" s="123"/>
      <c r="C2" s="123"/>
      <c r="D2" s="123"/>
      <c r="E2" s="165"/>
      <c r="F2" s="165"/>
      <c r="G2" s="165"/>
    </row>
    <row r="3" spans="1:7" x14ac:dyDescent="0.2">
      <c r="A3" s="139" t="s">
        <v>195</v>
      </c>
      <c r="B3" s="165"/>
      <c r="C3" s="165"/>
      <c r="D3" s="165"/>
      <c r="E3" s="165"/>
      <c r="F3" s="165"/>
      <c r="G3" s="165"/>
    </row>
    <row r="4" spans="1:7" x14ac:dyDescent="0.2">
      <c r="A4" s="139" t="s">
        <v>158</v>
      </c>
      <c r="B4" s="165"/>
      <c r="C4" s="165"/>
      <c r="D4" s="165"/>
      <c r="E4" s="165"/>
      <c r="F4" s="165"/>
      <c r="G4" s="165"/>
    </row>
    <row r="5" spans="1:7" x14ac:dyDescent="0.2">
      <c r="A5" s="165"/>
      <c r="B5" s="259"/>
      <c r="C5" s="259"/>
      <c r="D5" s="259"/>
      <c r="E5" s="259"/>
      <c r="F5" s="259"/>
      <c r="G5" s="259"/>
    </row>
    <row r="6" spans="1:7" ht="12.75" customHeight="1" x14ac:dyDescent="0.2">
      <c r="A6" s="513" t="s">
        <v>63</v>
      </c>
      <c r="B6" s="573" t="s">
        <v>385</v>
      </c>
      <c r="C6" s="575" t="s">
        <v>162</v>
      </c>
      <c r="D6" s="486"/>
      <c r="E6" s="573" t="s">
        <v>386</v>
      </c>
      <c r="F6" s="484" t="s">
        <v>162</v>
      </c>
      <c r="G6" s="486"/>
    </row>
    <row r="7" spans="1:7" x14ac:dyDescent="0.2">
      <c r="A7" s="482"/>
      <c r="B7" s="576"/>
      <c r="C7" s="512"/>
      <c r="D7" s="512"/>
      <c r="E7" s="576"/>
      <c r="F7" s="485"/>
      <c r="G7" s="487"/>
    </row>
    <row r="8" spans="1:7" ht="12.75" customHeight="1" x14ac:dyDescent="0.2">
      <c r="A8" s="482"/>
      <c r="B8" s="576"/>
      <c r="C8" s="499" t="s">
        <v>387</v>
      </c>
      <c r="D8" s="499" t="s">
        <v>388</v>
      </c>
      <c r="E8" s="576"/>
      <c r="F8" s="499" t="s">
        <v>389</v>
      </c>
      <c r="G8" s="504" t="s">
        <v>390</v>
      </c>
    </row>
    <row r="9" spans="1:7" x14ac:dyDescent="0.2">
      <c r="A9" s="482"/>
      <c r="B9" s="574"/>
      <c r="C9" s="501"/>
      <c r="D9" s="501"/>
      <c r="E9" s="574"/>
      <c r="F9" s="501"/>
      <c r="G9" s="505"/>
    </row>
    <row r="10" spans="1:7" x14ac:dyDescent="0.2">
      <c r="A10" s="483"/>
      <c r="B10" s="494" t="s">
        <v>77</v>
      </c>
      <c r="C10" s="495"/>
      <c r="D10" s="495"/>
      <c r="E10" s="495"/>
      <c r="F10" s="495"/>
      <c r="G10" s="495"/>
    </row>
    <row r="11" spans="1:7" s="230" customFormat="1" x14ac:dyDescent="0.2">
      <c r="B11" s="260"/>
      <c r="C11" s="260"/>
      <c r="D11" s="260"/>
      <c r="E11" s="260"/>
      <c r="F11" s="260"/>
      <c r="G11" s="260"/>
    </row>
    <row r="12" spans="1:7" s="230" customFormat="1" x14ac:dyDescent="0.2">
      <c r="A12" s="261" t="s">
        <v>76</v>
      </c>
      <c r="B12" s="261" t="s">
        <v>404</v>
      </c>
      <c r="C12" s="260"/>
      <c r="D12" s="260"/>
      <c r="E12" s="260"/>
      <c r="F12" s="260"/>
      <c r="G12" s="260"/>
    </row>
    <row r="13" spans="1:7" s="230" customFormat="1" x14ac:dyDescent="0.2">
      <c r="A13" s="230" t="s">
        <v>76</v>
      </c>
      <c r="B13" s="260" t="s">
        <v>76</v>
      </c>
      <c r="C13" s="260" t="s">
        <v>76</v>
      </c>
      <c r="D13" s="260" t="s">
        <v>76</v>
      </c>
      <c r="E13" s="260" t="s">
        <v>76</v>
      </c>
      <c r="F13" s="260" t="s">
        <v>76</v>
      </c>
      <c r="G13" s="260" t="s">
        <v>76</v>
      </c>
    </row>
    <row r="14" spans="1:7" s="230" customFormat="1" x14ac:dyDescent="0.2">
      <c r="A14" s="227" t="s">
        <v>513</v>
      </c>
      <c r="B14" s="168">
        <v>1034238</v>
      </c>
      <c r="C14" s="168">
        <v>166627</v>
      </c>
      <c r="D14" s="168">
        <v>867611</v>
      </c>
      <c r="E14" s="168">
        <v>922219</v>
      </c>
      <c r="F14" s="168">
        <v>166641</v>
      </c>
      <c r="G14" s="168">
        <v>755578</v>
      </c>
    </row>
    <row r="15" spans="1:7" s="230" customFormat="1" x14ac:dyDescent="0.2">
      <c r="A15" s="227" t="s">
        <v>76</v>
      </c>
      <c r="B15" s="168" t="s">
        <v>76</v>
      </c>
      <c r="C15" s="168" t="s">
        <v>76</v>
      </c>
      <c r="D15" s="168" t="s">
        <v>76</v>
      </c>
      <c r="E15" s="168" t="s">
        <v>76</v>
      </c>
      <c r="F15" s="168" t="s">
        <v>76</v>
      </c>
      <c r="G15" s="168" t="s">
        <v>76</v>
      </c>
    </row>
    <row r="16" spans="1:7" s="230" customFormat="1" x14ac:dyDescent="0.2">
      <c r="A16" s="227" t="s">
        <v>514</v>
      </c>
      <c r="B16" s="168">
        <v>117497</v>
      </c>
      <c r="C16" s="168">
        <v>30863</v>
      </c>
      <c r="D16" s="168">
        <v>86634</v>
      </c>
      <c r="E16" s="168">
        <v>101614</v>
      </c>
      <c r="F16" s="168">
        <v>28935</v>
      </c>
      <c r="G16" s="168">
        <v>72679</v>
      </c>
    </row>
    <row r="17" spans="1:7" s="230" customFormat="1" x14ac:dyDescent="0.2">
      <c r="A17" s="227" t="s">
        <v>262</v>
      </c>
      <c r="B17" s="168">
        <v>4804</v>
      </c>
      <c r="C17" s="168">
        <v>3821</v>
      </c>
      <c r="D17" s="168">
        <v>983</v>
      </c>
      <c r="E17" s="168">
        <v>4219</v>
      </c>
      <c r="F17" s="168">
        <v>3532</v>
      </c>
      <c r="G17" s="168">
        <v>687</v>
      </c>
    </row>
    <row r="18" spans="1:7" s="230" customFormat="1" x14ac:dyDescent="0.2">
      <c r="A18" s="227" t="s">
        <v>263</v>
      </c>
      <c r="B18" s="168">
        <v>24602</v>
      </c>
      <c r="C18" s="168">
        <v>132</v>
      </c>
      <c r="D18" s="168">
        <v>24470</v>
      </c>
      <c r="E18" s="168">
        <v>21718</v>
      </c>
      <c r="F18" s="168">
        <v>74</v>
      </c>
      <c r="G18" s="168">
        <v>21644</v>
      </c>
    </row>
    <row r="19" spans="1:7" s="230" customFormat="1" x14ac:dyDescent="0.2">
      <c r="A19" s="227" t="s">
        <v>264</v>
      </c>
      <c r="B19" s="168">
        <v>1186</v>
      </c>
      <c r="C19" s="168">
        <v>1140</v>
      </c>
      <c r="D19" s="168">
        <v>46</v>
      </c>
      <c r="E19" s="168">
        <v>1017</v>
      </c>
      <c r="F19" s="168">
        <v>984</v>
      </c>
      <c r="G19" s="168">
        <v>33</v>
      </c>
    </row>
    <row r="20" spans="1:7" s="230" customFormat="1" x14ac:dyDescent="0.2">
      <c r="A20" s="227" t="s">
        <v>41</v>
      </c>
      <c r="B20" s="168">
        <v>107604</v>
      </c>
      <c r="C20" s="168">
        <v>10988</v>
      </c>
      <c r="D20" s="168">
        <v>96616</v>
      </c>
      <c r="E20" s="168">
        <v>87537</v>
      </c>
      <c r="F20" s="168">
        <v>10660</v>
      </c>
      <c r="G20" s="168">
        <v>76877</v>
      </c>
    </row>
    <row r="21" spans="1:7" s="230" customFormat="1" x14ac:dyDescent="0.2">
      <c r="A21" s="227" t="s">
        <v>339</v>
      </c>
      <c r="B21" s="168">
        <v>40</v>
      </c>
      <c r="C21" s="168">
        <v>16</v>
      </c>
      <c r="D21" s="168">
        <v>24</v>
      </c>
      <c r="E21" s="168">
        <v>52</v>
      </c>
      <c r="F21" s="168">
        <v>5</v>
      </c>
      <c r="G21" s="168">
        <v>47</v>
      </c>
    </row>
    <row r="22" spans="1:7" s="230" customFormat="1" x14ac:dyDescent="0.2">
      <c r="A22" s="227" t="s">
        <v>42</v>
      </c>
      <c r="B22" s="168">
        <v>471930</v>
      </c>
      <c r="C22" s="168">
        <v>42449</v>
      </c>
      <c r="D22" s="168">
        <v>429481</v>
      </c>
      <c r="E22" s="168">
        <v>451354</v>
      </c>
      <c r="F22" s="168">
        <v>46426</v>
      </c>
      <c r="G22" s="168">
        <v>404928</v>
      </c>
    </row>
    <row r="23" spans="1:7" s="230" customFormat="1" x14ac:dyDescent="0.2">
      <c r="A23" s="227" t="s">
        <v>43</v>
      </c>
      <c r="B23" s="168">
        <v>602</v>
      </c>
      <c r="C23" s="168">
        <v>15</v>
      </c>
      <c r="D23" s="168">
        <v>587</v>
      </c>
      <c r="E23" s="168">
        <v>566</v>
      </c>
      <c r="F23" s="168">
        <v>17</v>
      </c>
      <c r="G23" s="168">
        <v>549</v>
      </c>
    </row>
    <row r="24" spans="1:7" s="230" customFormat="1" x14ac:dyDescent="0.2">
      <c r="A24" s="227" t="s">
        <v>44</v>
      </c>
      <c r="B24" s="168">
        <v>3255</v>
      </c>
      <c r="C24" s="168" t="s">
        <v>515</v>
      </c>
      <c r="D24" s="168">
        <v>3255</v>
      </c>
      <c r="E24" s="168">
        <v>2770</v>
      </c>
      <c r="F24" s="168">
        <v>86</v>
      </c>
      <c r="G24" s="168">
        <v>2684</v>
      </c>
    </row>
    <row r="25" spans="1:7" s="230" customFormat="1" x14ac:dyDescent="0.2">
      <c r="A25" s="227" t="s">
        <v>45</v>
      </c>
      <c r="B25" s="168">
        <v>64674</v>
      </c>
      <c r="C25" s="168">
        <v>23531</v>
      </c>
      <c r="D25" s="168">
        <v>41143</v>
      </c>
      <c r="E25" s="168">
        <v>59314</v>
      </c>
      <c r="F25" s="168">
        <v>23178</v>
      </c>
      <c r="G25" s="168">
        <v>36136</v>
      </c>
    </row>
    <row r="26" spans="1:7" s="230" customFormat="1" x14ac:dyDescent="0.2">
      <c r="A26" s="227" t="s">
        <v>46</v>
      </c>
      <c r="B26" s="168">
        <v>19681</v>
      </c>
      <c r="C26" s="168">
        <v>1813</v>
      </c>
      <c r="D26" s="168">
        <v>17868</v>
      </c>
      <c r="E26" s="168">
        <v>13574</v>
      </c>
      <c r="F26" s="168">
        <v>1676</v>
      </c>
      <c r="G26" s="168">
        <v>11898</v>
      </c>
    </row>
    <row r="27" spans="1:7" s="230" customFormat="1" x14ac:dyDescent="0.2">
      <c r="A27" s="227" t="s">
        <v>47</v>
      </c>
      <c r="B27" s="168">
        <v>909</v>
      </c>
      <c r="C27" s="168">
        <v>37</v>
      </c>
      <c r="D27" s="168">
        <v>872</v>
      </c>
      <c r="E27" s="168">
        <v>638</v>
      </c>
      <c r="F27" s="168">
        <v>23</v>
      </c>
      <c r="G27" s="168">
        <v>615</v>
      </c>
    </row>
    <row r="28" spans="1:7" s="230" customFormat="1" x14ac:dyDescent="0.2">
      <c r="A28" s="227" t="s">
        <v>48</v>
      </c>
      <c r="B28" s="168">
        <v>35671</v>
      </c>
      <c r="C28" s="168">
        <v>5260</v>
      </c>
      <c r="D28" s="168">
        <v>30411</v>
      </c>
      <c r="E28" s="168">
        <v>24234</v>
      </c>
      <c r="F28" s="168">
        <v>5169</v>
      </c>
      <c r="G28" s="168">
        <v>19065</v>
      </c>
    </row>
    <row r="29" spans="1:7" s="230" customFormat="1" x14ac:dyDescent="0.2">
      <c r="A29" s="227" t="s">
        <v>49</v>
      </c>
      <c r="B29" s="168">
        <v>2453</v>
      </c>
      <c r="C29" s="168">
        <v>160</v>
      </c>
      <c r="D29" s="168">
        <v>2293</v>
      </c>
      <c r="E29" s="168">
        <v>775</v>
      </c>
      <c r="F29" s="168">
        <v>156</v>
      </c>
      <c r="G29" s="168">
        <v>619</v>
      </c>
    </row>
    <row r="30" spans="1:7" s="230" customFormat="1" x14ac:dyDescent="0.2">
      <c r="A30" s="227" t="s">
        <v>50</v>
      </c>
      <c r="B30" s="168">
        <v>10475</v>
      </c>
      <c r="C30" s="168">
        <v>10</v>
      </c>
      <c r="D30" s="168">
        <v>10465</v>
      </c>
      <c r="E30" s="168">
        <v>9491</v>
      </c>
      <c r="F30" s="168">
        <v>11</v>
      </c>
      <c r="G30" s="168">
        <v>9480</v>
      </c>
    </row>
    <row r="31" spans="1:7" s="230" customFormat="1" x14ac:dyDescent="0.2">
      <c r="A31" s="227" t="s">
        <v>51</v>
      </c>
      <c r="B31" s="168">
        <v>124040</v>
      </c>
      <c r="C31" s="168">
        <v>38012</v>
      </c>
      <c r="D31" s="168">
        <v>86028</v>
      </c>
      <c r="E31" s="168">
        <v>106074</v>
      </c>
      <c r="F31" s="168">
        <v>37043</v>
      </c>
      <c r="G31" s="168">
        <v>69031</v>
      </c>
    </row>
    <row r="32" spans="1:7" s="230" customFormat="1" x14ac:dyDescent="0.2">
      <c r="A32" s="227" t="s">
        <v>52</v>
      </c>
      <c r="B32" s="168">
        <v>806</v>
      </c>
      <c r="C32" s="168">
        <v>435</v>
      </c>
      <c r="D32" s="168">
        <v>371</v>
      </c>
      <c r="E32" s="168">
        <v>517</v>
      </c>
      <c r="F32" s="168">
        <v>449</v>
      </c>
      <c r="G32" s="168">
        <v>68</v>
      </c>
    </row>
    <row r="33" spans="1:7" s="230" customFormat="1" x14ac:dyDescent="0.2">
      <c r="A33" s="227" t="s">
        <v>340</v>
      </c>
      <c r="B33" s="168">
        <v>781</v>
      </c>
      <c r="C33" s="168">
        <v>8</v>
      </c>
      <c r="D33" s="168">
        <v>773</v>
      </c>
      <c r="E33" s="168">
        <v>618</v>
      </c>
      <c r="F33" s="168">
        <v>10</v>
      </c>
      <c r="G33" s="168">
        <v>608</v>
      </c>
    </row>
    <row r="34" spans="1:7" s="230" customFormat="1" x14ac:dyDescent="0.2">
      <c r="A34" s="227" t="s">
        <v>53</v>
      </c>
      <c r="B34" s="168">
        <v>5950</v>
      </c>
      <c r="C34" s="168">
        <v>103</v>
      </c>
      <c r="D34" s="168">
        <v>5847</v>
      </c>
      <c r="E34" s="168">
        <v>4183</v>
      </c>
      <c r="F34" s="168">
        <v>98</v>
      </c>
      <c r="G34" s="168">
        <v>4085</v>
      </c>
    </row>
    <row r="35" spans="1:7" s="230" customFormat="1" x14ac:dyDescent="0.2">
      <c r="A35" s="227" t="s">
        <v>54</v>
      </c>
      <c r="B35" s="168">
        <v>137</v>
      </c>
      <c r="C35" s="168">
        <v>102</v>
      </c>
      <c r="D35" s="168">
        <v>35</v>
      </c>
      <c r="E35" s="168">
        <v>161</v>
      </c>
      <c r="F35" s="168">
        <v>144</v>
      </c>
      <c r="G35" s="168">
        <v>17</v>
      </c>
    </row>
    <row r="36" spans="1:7" s="230" customFormat="1" x14ac:dyDescent="0.2">
      <c r="A36" s="227" t="s">
        <v>341</v>
      </c>
      <c r="B36" s="168">
        <v>65</v>
      </c>
      <c r="C36" s="168">
        <v>45</v>
      </c>
      <c r="D36" s="168">
        <v>20</v>
      </c>
      <c r="E36" s="168">
        <v>70</v>
      </c>
      <c r="F36" s="168">
        <v>50</v>
      </c>
      <c r="G36" s="168">
        <v>20</v>
      </c>
    </row>
    <row r="37" spans="1:7" s="230" customFormat="1" x14ac:dyDescent="0.2">
      <c r="A37" s="227" t="s">
        <v>55</v>
      </c>
      <c r="B37" s="168">
        <v>320</v>
      </c>
      <c r="C37" s="168">
        <v>307</v>
      </c>
      <c r="D37" s="168">
        <v>13</v>
      </c>
      <c r="E37" s="168">
        <v>310</v>
      </c>
      <c r="F37" s="168">
        <v>309</v>
      </c>
      <c r="G37" s="168">
        <v>1</v>
      </c>
    </row>
    <row r="38" spans="1:7" s="230" customFormat="1" x14ac:dyDescent="0.2">
      <c r="A38" s="227" t="s">
        <v>56</v>
      </c>
      <c r="B38" s="168">
        <v>36756</v>
      </c>
      <c r="C38" s="168">
        <v>7380</v>
      </c>
      <c r="D38" s="168">
        <v>29376</v>
      </c>
      <c r="E38" s="168">
        <v>31413</v>
      </c>
      <c r="F38" s="168">
        <v>7606</v>
      </c>
      <c r="G38" s="168">
        <v>23807</v>
      </c>
    </row>
    <row r="39" spans="1:7" s="230" customFormat="1" x14ac:dyDescent="0.2">
      <c r="A39" s="230" t="s">
        <v>76</v>
      </c>
      <c r="B39" s="262" t="s">
        <v>76</v>
      </c>
      <c r="C39" s="262" t="s">
        <v>76</v>
      </c>
      <c r="D39" s="262" t="s">
        <v>76</v>
      </c>
      <c r="E39" s="262" t="s">
        <v>76</v>
      </c>
      <c r="F39" s="262" t="s">
        <v>76</v>
      </c>
      <c r="G39" s="262" t="s">
        <v>76</v>
      </c>
    </row>
    <row r="40" spans="1:7" s="230" customFormat="1" x14ac:dyDescent="0.2">
      <c r="A40" s="261" t="s">
        <v>76</v>
      </c>
      <c r="B40" s="263" t="s">
        <v>405</v>
      </c>
      <c r="C40" s="260"/>
      <c r="D40" s="260"/>
      <c r="E40" s="260"/>
      <c r="F40" s="260"/>
      <c r="G40" s="260"/>
    </row>
    <row r="41" spans="1:7" s="230" customFormat="1" x14ac:dyDescent="0.2">
      <c r="A41" s="230" t="s">
        <v>76</v>
      </c>
      <c r="B41" s="260" t="s">
        <v>76</v>
      </c>
      <c r="C41" s="260" t="s">
        <v>76</v>
      </c>
      <c r="D41" s="260" t="s">
        <v>76</v>
      </c>
      <c r="E41" s="260" t="s">
        <v>76</v>
      </c>
      <c r="F41" s="260" t="s">
        <v>76</v>
      </c>
      <c r="G41" s="260" t="s">
        <v>76</v>
      </c>
    </row>
    <row r="42" spans="1:7" s="230" customFormat="1" x14ac:dyDescent="0.2">
      <c r="A42" s="264" t="s">
        <v>513</v>
      </c>
      <c r="B42" s="168">
        <v>2490021</v>
      </c>
      <c r="C42" s="168">
        <v>414669</v>
      </c>
      <c r="D42" s="168">
        <v>2075352</v>
      </c>
      <c r="E42" s="168">
        <v>2557508</v>
      </c>
      <c r="F42" s="168">
        <v>415673</v>
      </c>
      <c r="G42" s="168">
        <v>2141835</v>
      </c>
    </row>
    <row r="43" spans="1:7" s="230" customFormat="1" x14ac:dyDescent="0.2">
      <c r="A43" s="167" t="s">
        <v>76</v>
      </c>
      <c r="B43" s="168" t="s">
        <v>76</v>
      </c>
      <c r="C43" s="168" t="s">
        <v>76</v>
      </c>
      <c r="D43" s="168" t="s">
        <v>76</v>
      </c>
      <c r="E43" s="168" t="s">
        <v>76</v>
      </c>
      <c r="F43" s="168" t="s">
        <v>76</v>
      </c>
      <c r="G43" s="168" t="s">
        <v>76</v>
      </c>
    </row>
    <row r="44" spans="1:7" s="230" customFormat="1" x14ac:dyDescent="0.2">
      <c r="A44" s="167" t="s">
        <v>514</v>
      </c>
      <c r="B44" s="168">
        <v>279921</v>
      </c>
      <c r="C44" s="168">
        <v>72108</v>
      </c>
      <c r="D44" s="168">
        <v>207813</v>
      </c>
      <c r="E44" s="168">
        <v>291174</v>
      </c>
      <c r="F44" s="168">
        <v>73380</v>
      </c>
      <c r="G44" s="168">
        <v>217794</v>
      </c>
    </row>
    <row r="45" spans="1:7" s="230" customFormat="1" x14ac:dyDescent="0.2">
      <c r="A45" s="167" t="s">
        <v>262</v>
      </c>
      <c r="B45" s="168">
        <v>11604</v>
      </c>
      <c r="C45" s="168">
        <v>8823</v>
      </c>
      <c r="D45" s="168">
        <v>2781</v>
      </c>
      <c r="E45" s="168">
        <v>11823</v>
      </c>
      <c r="F45" s="168">
        <v>9061</v>
      </c>
      <c r="G45" s="168">
        <v>2762</v>
      </c>
    </row>
    <row r="46" spans="1:7" s="230" customFormat="1" x14ac:dyDescent="0.2">
      <c r="A46" s="167" t="s">
        <v>263</v>
      </c>
      <c r="B46" s="168">
        <v>58203</v>
      </c>
      <c r="C46" s="168">
        <v>363</v>
      </c>
      <c r="D46" s="168">
        <v>57840</v>
      </c>
      <c r="E46" s="168">
        <v>62520</v>
      </c>
      <c r="F46" s="168">
        <v>257</v>
      </c>
      <c r="G46" s="168">
        <v>62263</v>
      </c>
    </row>
    <row r="47" spans="1:7" s="230" customFormat="1" x14ac:dyDescent="0.2">
      <c r="A47" s="167" t="s">
        <v>264</v>
      </c>
      <c r="B47" s="168">
        <v>3116</v>
      </c>
      <c r="C47" s="168">
        <v>2955</v>
      </c>
      <c r="D47" s="168">
        <v>161</v>
      </c>
      <c r="E47" s="168">
        <v>3023</v>
      </c>
      <c r="F47" s="168">
        <v>2834</v>
      </c>
      <c r="G47" s="168">
        <v>189</v>
      </c>
    </row>
    <row r="48" spans="1:7" s="230" customFormat="1" x14ac:dyDescent="0.2">
      <c r="A48" s="167" t="s">
        <v>41</v>
      </c>
      <c r="B48" s="168">
        <v>225441</v>
      </c>
      <c r="C48" s="168">
        <v>28432</v>
      </c>
      <c r="D48" s="168">
        <v>197009</v>
      </c>
      <c r="E48" s="168">
        <v>230005</v>
      </c>
      <c r="F48" s="168">
        <v>27398</v>
      </c>
      <c r="G48" s="168">
        <v>202607</v>
      </c>
    </row>
    <row r="49" spans="1:7" s="230" customFormat="1" x14ac:dyDescent="0.2">
      <c r="A49" s="167" t="s">
        <v>339</v>
      </c>
      <c r="B49" s="168">
        <v>100</v>
      </c>
      <c r="C49" s="168">
        <v>61</v>
      </c>
      <c r="D49" s="168">
        <v>39</v>
      </c>
      <c r="E49" s="168">
        <v>118</v>
      </c>
      <c r="F49" s="168">
        <v>37</v>
      </c>
      <c r="G49" s="168">
        <v>81</v>
      </c>
    </row>
    <row r="50" spans="1:7" s="230" customFormat="1" x14ac:dyDescent="0.2">
      <c r="A50" s="167" t="s">
        <v>42</v>
      </c>
      <c r="B50" s="168">
        <v>1224822</v>
      </c>
      <c r="C50" s="168">
        <v>111191</v>
      </c>
      <c r="D50" s="168">
        <v>1113631</v>
      </c>
      <c r="E50" s="168">
        <v>1258925</v>
      </c>
      <c r="F50" s="168">
        <v>113473</v>
      </c>
      <c r="G50" s="168">
        <v>1145452</v>
      </c>
    </row>
    <row r="51" spans="1:7" s="230" customFormat="1" x14ac:dyDescent="0.2">
      <c r="A51" s="167" t="s">
        <v>43</v>
      </c>
      <c r="B51" s="168">
        <v>1930</v>
      </c>
      <c r="C51" s="168">
        <v>40</v>
      </c>
      <c r="D51" s="168">
        <v>1890</v>
      </c>
      <c r="E51" s="168">
        <v>2253</v>
      </c>
      <c r="F51" s="168">
        <v>44</v>
      </c>
      <c r="G51" s="168">
        <v>2209</v>
      </c>
    </row>
    <row r="52" spans="1:7" s="230" customFormat="1" x14ac:dyDescent="0.2">
      <c r="A52" s="167" t="s">
        <v>44</v>
      </c>
      <c r="B52" s="168">
        <v>8954</v>
      </c>
      <c r="C52" s="168">
        <v>40</v>
      </c>
      <c r="D52" s="168">
        <v>8914</v>
      </c>
      <c r="E52" s="168">
        <v>10472</v>
      </c>
      <c r="F52" s="168">
        <v>126</v>
      </c>
      <c r="G52" s="168">
        <v>10346</v>
      </c>
    </row>
    <row r="53" spans="1:7" s="230" customFormat="1" x14ac:dyDescent="0.2">
      <c r="A53" s="167" t="s">
        <v>45</v>
      </c>
      <c r="B53" s="168">
        <v>153999</v>
      </c>
      <c r="C53" s="168">
        <v>58292</v>
      </c>
      <c r="D53" s="168">
        <v>95707</v>
      </c>
      <c r="E53" s="168">
        <v>153647</v>
      </c>
      <c r="F53" s="168">
        <v>56917</v>
      </c>
      <c r="G53" s="168">
        <v>96730</v>
      </c>
    </row>
    <row r="54" spans="1:7" s="230" customFormat="1" x14ac:dyDescent="0.2">
      <c r="A54" s="167" t="s">
        <v>46</v>
      </c>
      <c r="B54" s="168">
        <v>34989</v>
      </c>
      <c r="C54" s="168">
        <v>4219</v>
      </c>
      <c r="D54" s="168">
        <v>30770</v>
      </c>
      <c r="E54" s="168">
        <v>31985</v>
      </c>
      <c r="F54" s="168">
        <v>4000</v>
      </c>
      <c r="G54" s="168">
        <v>27985</v>
      </c>
    </row>
    <row r="55" spans="1:7" s="230" customFormat="1" x14ac:dyDescent="0.2">
      <c r="A55" s="167" t="s">
        <v>47</v>
      </c>
      <c r="B55" s="168">
        <v>4252</v>
      </c>
      <c r="C55" s="168">
        <v>101</v>
      </c>
      <c r="D55" s="168">
        <v>4151</v>
      </c>
      <c r="E55" s="168">
        <v>5931</v>
      </c>
      <c r="F55" s="168">
        <v>96</v>
      </c>
      <c r="G55" s="168">
        <v>5835</v>
      </c>
    </row>
    <row r="56" spans="1:7" s="230" customFormat="1" x14ac:dyDescent="0.2">
      <c r="A56" s="167" t="s">
        <v>48</v>
      </c>
      <c r="B56" s="168">
        <v>76316</v>
      </c>
      <c r="C56" s="168">
        <v>11795</v>
      </c>
      <c r="D56" s="168">
        <v>64521</v>
      </c>
      <c r="E56" s="168">
        <v>70802</v>
      </c>
      <c r="F56" s="168">
        <v>11634</v>
      </c>
      <c r="G56" s="168">
        <v>59168</v>
      </c>
    </row>
    <row r="57" spans="1:7" s="230" customFormat="1" x14ac:dyDescent="0.2">
      <c r="A57" s="167" t="s">
        <v>49</v>
      </c>
      <c r="B57" s="168">
        <v>3285</v>
      </c>
      <c r="C57" s="168">
        <v>530</v>
      </c>
      <c r="D57" s="168">
        <v>2755</v>
      </c>
      <c r="E57" s="168">
        <v>1549</v>
      </c>
      <c r="F57" s="168">
        <v>528</v>
      </c>
      <c r="G57" s="168">
        <v>1021</v>
      </c>
    </row>
    <row r="58" spans="1:7" s="230" customFormat="1" x14ac:dyDescent="0.2">
      <c r="A58" s="167" t="s">
        <v>50</v>
      </c>
      <c r="B58" s="168">
        <v>27646</v>
      </c>
      <c r="C58" s="168">
        <v>30</v>
      </c>
      <c r="D58" s="168">
        <v>27616</v>
      </c>
      <c r="E58" s="168">
        <v>31395</v>
      </c>
      <c r="F58" s="168">
        <v>46</v>
      </c>
      <c r="G58" s="168">
        <v>31349</v>
      </c>
    </row>
    <row r="59" spans="1:7" s="230" customFormat="1" x14ac:dyDescent="0.2">
      <c r="A59" s="167" t="s">
        <v>51</v>
      </c>
      <c r="B59" s="168">
        <v>278034</v>
      </c>
      <c r="C59" s="168">
        <v>93526</v>
      </c>
      <c r="D59" s="168">
        <v>184508</v>
      </c>
      <c r="E59" s="168">
        <v>286647</v>
      </c>
      <c r="F59" s="168">
        <v>94082</v>
      </c>
      <c r="G59" s="168">
        <v>192565</v>
      </c>
    </row>
    <row r="60" spans="1:7" s="230" customFormat="1" x14ac:dyDescent="0.2">
      <c r="A60" s="167" t="s">
        <v>52</v>
      </c>
      <c r="B60" s="168">
        <v>1240</v>
      </c>
      <c r="C60" s="168">
        <v>843</v>
      </c>
      <c r="D60" s="168">
        <v>397</v>
      </c>
      <c r="E60" s="168">
        <v>945</v>
      </c>
      <c r="F60" s="168">
        <v>827</v>
      </c>
      <c r="G60" s="168">
        <v>118</v>
      </c>
    </row>
    <row r="61" spans="1:7" s="230" customFormat="1" x14ac:dyDescent="0.2">
      <c r="A61" s="167" t="s">
        <v>340</v>
      </c>
      <c r="B61" s="168">
        <v>4279</v>
      </c>
      <c r="C61" s="168">
        <v>30</v>
      </c>
      <c r="D61" s="168">
        <v>4249</v>
      </c>
      <c r="E61" s="168">
        <v>5378</v>
      </c>
      <c r="F61" s="168">
        <v>32</v>
      </c>
      <c r="G61" s="168">
        <v>5346</v>
      </c>
    </row>
    <row r="62" spans="1:7" s="230" customFormat="1" x14ac:dyDescent="0.2">
      <c r="A62" s="167" t="s">
        <v>53</v>
      </c>
      <c r="B62" s="168">
        <v>10379</v>
      </c>
      <c r="C62" s="168">
        <v>340</v>
      </c>
      <c r="D62" s="168">
        <v>10039</v>
      </c>
      <c r="E62" s="168">
        <v>11201</v>
      </c>
      <c r="F62" s="168">
        <v>333</v>
      </c>
      <c r="G62" s="168">
        <v>10868</v>
      </c>
    </row>
    <row r="63" spans="1:7" s="230" customFormat="1" x14ac:dyDescent="0.2">
      <c r="A63" s="167" t="s">
        <v>54</v>
      </c>
      <c r="B63" s="168">
        <v>384</v>
      </c>
      <c r="C63" s="168">
        <v>315</v>
      </c>
      <c r="D63" s="168">
        <v>69</v>
      </c>
      <c r="E63" s="168">
        <v>484</v>
      </c>
      <c r="F63" s="168">
        <v>395</v>
      </c>
      <c r="G63" s="168">
        <v>89</v>
      </c>
    </row>
    <row r="64" spans="1:7" s="230" customFormat="1" x14ac:dyDescent="0.2">
      <c r="A64" s="167" t="s">
        <v>341</v>
      </c>
      <c r="B64" s="168">
        <v>145</v>
      </c>
      <c r="C64" s="168">
        <v>100</v>
      </c>
      <c r="D64" s="168">
        <v>45</v>
      </c>
      <c r="E64" s="168">
        <v>158</v>
      </c>
      <c r="F64" s="168">
        <v>110</v>
      </c>
      <c r="G64" s="168">
        <v>48</v>
      </c>
    </row>
    <row r="65" spans="1:7" s="230" customFormat="1" x14ac:dyDescent="0.2">
      <c r="A65" s="167" t="s">
        <v>55</v>
      </c>
      <c r="B65" s="168">
        <v>889</v>
      </c>
      <c r="C65" s="168">
        <v>856</v>
      </c>
      <c r="D65" s="168">
        <v>33</v>
      </c>
      <c r="E65" s="168">
        <v>877</v>
      </c>
      <c r="F65" s="168">
        <v>865</v>
      </c>
      <c r="G65" s="168">
        <v>12</v>
      </c>
    </row>
    <row r="66" spans="1:7" s="230" customFormat="1" x14ac:dyDescent="0.2">
      <c r="A66" s="167" t="s">
        <v>56</v>
      </c>
      <c r="B66" s="168">
        <v>80093</v>
      </c>
      <c r="C66" s="168">
        <v>19679</v>
      </c>
      <c r="D66" s="168">
        <v>60414</v>
      </c>
      <c r="E66" s="168">
        <v>86196</v>
      </c>
      <c r="F66" s="168">
        <v>19198</v>
      </c>
      <c r="G66" s="168">
        <v>66998</v>
      </c>
    </row>
    <row r="67" spans="1:7" s="230" customFormat="1" x14ac:dyDescent="0.2">
      <c r="A67" s="230" t="s">
        <v>76</v>
      </c>
      <c r="B67" s="262" t="s">
        <v>76</v>
      </c>
      <c r="C67" s="262" t="s">
        <v>76</v>
      </c>
      <c r="D67" s="262" t="s">
        <v>76</v>
      </c>
      <c r="E67" s="262" t="s">
        <v>76</v>
      </c>
      <c r="F67" s="262" t="s">
        <v>76</v>
      </c>
      <c r="G67" s="262" t="s">
        <v>76</v>
      </c>
    </row>
    <row r="68" spans="1:7" s="230" customFormat="1" x14ac:dyDescent="0.2">
      <c r="A68" s="261" t="s">
        <v>76</v>
      </c>
      <c r="B68" s="263" t="s">
        <v>8591</v>
      </c>
      <c r="C68" s="260"/>
      <c r="D68" s="260"/>
      <c r="E68" s="260"/>
      <c r="F68" s="260"/>
      <c r="G68" s="260"/>
    </row>
    <row r="69" spans="1:7" s="230" customFormat="1" x14ac:dyDescent="0.2">
      <c r="A69" s="230" t="s">
        <v>76</v>
      </c>
      <c r="B69" s="260" t="s">
        <v>76</v>
      </c>
      <c r="C69" s="260" t="s">
        <v>76</v>
      </c>
      <c r="D69" s="260" t="s">
        <v>76</v>
      </c>
      <c r="E69" s="260" t="s">
        <v>76</v>
      </c>
      <c r="F69" s="260" t="s">
        <v>76</v>
      </c>
      <c r="G69" s="260" t="s">
        <v>76</v>
      </c>
    </row>
    <row r="70" spans="1:7" s="230" customFormat="1" x14ac:dyDescent="0.2">
      <c r="A70" s="264" t="s">
        <v>513</v>
      </c>
      <c r="B70" s="228">
        <v>-68</v>
      </c>
      <c r="C70" s="228">
        <v>-73.7</v>
      </c>
      <c r="D70" s="228">
        <v>-66.599999999999994</v>
      </c>
      <c r="E70" s="228">
        <v>-76.400000000000006</v>
      </c>
      <c r="F70" s="228">
        <v>-73.8</v>
      </c>
      <c r="G70" s="228">
        <v>-76.900000000000006</v>
      </c>
    </row>
    <row r="71" spans="1:7" s="230" customFormat="1" x14ac:dyDescent="0.2">
      <c r="A71" s="167" t="s">
        <v>76</v>
      </c>
      <c r="B71" s="228" t="s">
        <v>76</v>
      </c>
      <c r="C71" s="228" t="s">
        <v>76</v>
      </c>
      <c r="D71" s="228" t="s">
        <v>76</v>
      </c>
      <c r="E71" s="228" t="s">
        <v>76</v>
      </c>
      <c r="F71" s="228" t="s">
        <v>76</v>
      </c>
      <c r="G71" s="228" t="s">
        <v>76</v>
      </c>
    </row>
    <row r="72" spans="1:7" s="230" customFormat="1" x14ac:dyDescent="0.2">
      <c r="A72" s="167" t="s">
        <v>514</v>
      </c>
      <c r="B72" s="228" t="s">
        <v>515</v>
      </c>
      <c r="C72" s="228" t="s">
        <v>515</v>
      </c>
      <c r="D72" s="228" t="s">
        <v>515</v>
      </c>
      <c r="E72" s="228" t="s">
        <v>515</v>
      </c>
      <c r="F72" s="228" t="s">
        <v>515</v>
      </c>
      <c r="G72" s="228" t="s">
        <v>515</v>
      </c>
    </row>
    <row r="73" spans="1:7" s="230" customFormat="1" x14ac:dyDescent="0.2">
      <c r="A73" s="167" t="s">
        <v>262</v>
      </c>
      <c r="B73" s="228">
        <v>-85.7</v>
      </c>
      <c r="C73" s="228">
        <v>-70.5</v>
      </c>
      <c r="D73" s="228">
        <v>-95.3</v>
      </c>
      <c r="E73" s="228">
        <v>-89.4</v>
      </c>
      <c r="F73" s="228">
        <v>-75.099999999999994</v>
      </c>
      <c r="G73" s="228">
        <v>-97.3</v>
      </c>
    </row>
    <row r="74" spans="1:7" s="230" customFormat="1" x14ac:dyDescent="0.2">
      <c r="A74" s="167" t="s">
        <v>263</v>
      </c>
      <c r="B74" s="228">
        <v>-46.1</v>
      </c>
      <c r="C74" s="228">
        <v>-95.7</v>
      </c>
      <c r="D74" s="228">
        <v>-42.5</v>
      </c>
      <c r="E74" s="228">
        <v>-55</v>
      </c>
      <c r="F74" s="228">
        <v>-97.5</v>
      </c>
      <c r="G74" s="228">
        <v>-52.2</v>
      </c>
    </row>
    <row r="75" spans="1:7" s="230" customFormat="1" x14ac:dyDescent="0.2">
      <c r="A75" s="167" t="s">
        <v>264</v>
      </c>
      <c r="B75" s="228">
        <v>-94.3</v>
      </c>
      <c r="C75" s="228">
        <v>-91</v>
      </c>
      <c r="D75" s="228">
        <v>-99.4</v>
      </c>
      <c r="E75" s="228">
        <v>-95.7</v>
      </c>
      <c r="F75" s="228">
        <v>-92.6</v>
      </c>
      <c r="G75" s="228">
        <v>-99.7</v>
      </c>
    </row>
    <row r="76" spans="1:7" s="230" customFormat="1" x14ac:dyDescent="0.2">
      <c r="A76" s="167" t="s">
        <v>41</v>
      </c>
      <c r="B76" s="228">
        <v>-64.7</v>
      </c>
      <c r="C76" s="228">
        <v>-79.5</v>
      </c>
      <c r="D76" s="228">
        <v>-61.6</v>
      </c>
      <c r="E76" s="228">
        <v>-78.2</v>
      </c>
      <c r="F76" s="228">
        <v>-80.5</v>
      </c>
      <c r="G76" s="228">
        <v>-77.900000000000006</v>
      </c>
    </row>
    <row r="77" spans="1:7" s="230" customFormat="1" x14ac:dyDescent="0.2">
      <c r="A77" s="167" t="s">
        <v>339</v>
      </c>
      <c r="B77" s="228">
        <v>-96.6</v>
      </c>
      <c r="C77" s="228">
        <v>300</v>
      </c>
      <c r="D77" s="228">
        <v>-98</v>
      </c>
      <c r="E77" s="228">
        <v>-97.3</v>
      </c>
      <c r="F77" s="228">
        <v>-97.4</v>
      </c>
      <c r="G77" s="228">
        <v>-97.3</v>
      </c>
    </row>
    <row r="78" spans="1:7" s="230" customFormat="1" x14ac:dyDescent="0.2">
      <c r="A78" s="167" t="s">
        <v>42</v>
      </c>
      <c r="B78" s="228">
        <v>-50.1</v>
      </c>
      <c r="C78" s="228">
        <v>-63.9</v>
      </c>
      <c r="D78" s="228">
        <v>-48.2</v>
      </c>
      <c r="E78" s="228">
        <v>-61.6</v>
      </c>
      <c r="F78" s="228">
        <v>-55.9</v>
      </c>
      <c r="G78" s="228">
        <v>-62.2</v>
      </c>
    </row>
    <row r="79" spans="1:7" s="230" customFormat="1" x14ac:dyDescent="0.2">
      <c r="A79" s="167" t="s">
        <v>43</v>
      </c>
      <c r="B79" s="228">
        <v>-90.5</v>
      </c>
      <c r="C79" s="228">
        <v>-99.3</v>
      </c>
      <c r="D79" s="228">
        <v>-86</v>
      </c>
      <c r="E79" s="228">
        <v>-90.8</v>
      </c>
      <c r="F79" s="228">
        <v>-99.3</v>
      </c>
      <c r="G79" s="228">
        <v>-85.6</v>
      </c>
    </row>
    <row r="80" spans="1:7" s="230" customFormat="1" x14ac:dyDescent="0.2">
      <c r="A80" s="167" t="s">
        <v>44</v>
      </c>
      <c r="B80" s="228">
        <v>-76.400000000000006</v>
      </c>
      <c r="C80" s="228" t="s">
        <v>515</v>
      </c>
      <c r="D80" s="228">
        <v>-76.3</v>
      </c>
      <c r="E80" s="228">
        <v>-84.6</v>
      </c>
      <c r="F80" s="228" t="s">
        <v>86</v>
      </c>
      <c r="G80" s="228">
        <v>-85.1</v>
      </c>
    </row>
    <row r="81" spans="1:7" s="230" customFormat="1" x14ac:dyDescent="0.2">
      <c r="A81" s="167" t="s">
        <v>45</v>
      </c>
      <c r="B81" s="228">
        <v>-71.5</v>
      </c>
      <c r="C81" s="228">
        <v>-65.3</v>
      </c>
      <c r="D81" s="228">
        <v>-74.2</v>
      </c>
      <c r="E81" s="228">
        <v>-79.400000000000006</v>
      </c>
      <c r="F81" s="228">
        <v>-70.3</v>
      </c>
      <c r="G81" s="228">
        <v>-82.8</v>
      </c>
    </row>
    <row r="82" spans="1:7" s="230" customFormat="1" x14ac:dyDescent="0.2">
      <c r="A82" s="167" t="s">
        <v>46</v>
      </c>
      <c r="B82" s="228">
        <v>-72.599999999999994</v>
      </c>
      <c r="C82" s="228">
        <v>-86</v>
      </c>
      <c r="D82" s="228">
        <v>-69.599999999999994</v>
      </c>
      <c r="E82" s="228">
        <v>-86.2</v>
      </c>
      <c r="F82" s="228">
        <v>-88.4</v>
      </c>
      <c r="G82" s="228">
        <v>-85.9</v>
      </c>
    </row>
    <row r="83" spans="1:7" s="230" customFormat="1" x14ac:dyDescent="0.2">
      <c r="A83" s="167" t="s">
        <v>47</v>
      </c>
      <c r="B83" s="228">
        <v>-94.3</v>
      </c>
      <c r="C83" s="228">
        <v>68.2</v>
      </c>
      <c r="D83" s="228">
        <v>-94.6</v>
      </c>
      <c r="E83" s="228">
        <v>-96.8</v>
      </c>
      <c r="F83" s="228">
        <v>91.7</v>
      </c>
      <c r="G83" s="228">
        <v>-96.9</v>
      </c>
    </row>
    <row r="84" spans="1:7" s="230" customFormat="1" x14ac:dyDescent="0.2">
      <c r="A84" s="167" t="s">
        <v>48</v>
      </c>
      <c r="B84" s="228">
        <v>-74.599999999999994</v>
      </c>
      <c r="C84" s="228">
        <v>-86.1</v>
      </c>
      <c r="D84" s="228">
        <v>-70.3</v>
      </c>
      <c r="E84" s="228">
        <v>-86.1</v>
      </c>
      <c r="F84" s="228">
        <v>-86.3</v>
      </c>
      <c r="G84" s="228">
        <v>-86.1</v>
      </c>
    </row>
    <row r="85" spans="1:7" s="230" customFormat="1" x14ac:dyDescent="0.2">
      <c r="A85" s="167" t="s">
        <v>49</v>
      </c>
      <c r="B85" s="228">
        <v>-91.7</v>
      </c>
      <c r="C85" s="228">
        <v>-98.1</v>
      </c>
      <c r="D85" s="228">
        <v>-89.2</v>
      </c>
      <c r="E85" s="228">
        <v>-98.1</v>
      </c>
      <c r="F85" s="228">
        <v>-98.2</v>
      </c>
      <c r="G85" s="228">
        <v>-98.1</v>
      </c>
    </row>
    <row r="86" spans="1:7" s="230" customFormat="1" x14ac:dyDescent="0.2">
      <c r="A86" s="167" t="s">
        <v>50</v>
      </c>
      <c r="B86" s="228">
        <v>-63.1</v>
      </c>
      <c r="C86" s="228">
        <v>400</v>
      </c>
      <c r="D86" s="228">
        <v>-63.1</v>
      </c>
      <c r="E86" s="228">
        <v>-69.599999999999994</v>
      </c>
      <c r="F86" s="228">
        <v>57.1</v>
      </c>
      <c r="G86" s="228">
        <v>-69.7</v>
      </c>
    </row>
    <row r="87" spans="1:7" s="230" customFormat="1" x14ac:dyDescent="0.2">
      <c r="A87" s="167" t="s">
        <v>51</v>
      </c>
      <c r="B87" s="228">
        <v>-79.900000000000006</v>
      </c>
      <c r="C87" s="228">
        <v>-71.599999999999994</v>
      </c>
      <c r="D87" s="228">
        <v>-82.2</v>
      </c>
      <c r="E87" s="228">
        <v>-85</v>
      </c>
      <c r="F87" s="228">
        <v>-71.099999999999994</v>
      </c>
      <c r="G87" s="228">
        <v>-88.1</v>
      </c>
    </row>
    <row r="88" spans="1:7" s="230" customFormat="1" x14ac:dyDescent="0.2">
      <c r="A88" s="167" t="s">
        <v>52</v>
      </c>
      <c r="B88" s="228">
        <v>-92.9</v>
      </c>
      <c r="C88" s="228">
        <v>-90.7</v>
      </c>
      <c r="D88" s="228">
        <v>-94.4</v>
      </c>
      <c r="E88" s="228">
        <v>-96.5</v>
      </c>
      <c r="F88" s="228">
        <v>-90.7</v>
      </c>
      <c r="G88" s="228">
        <v>-99.3</v>
      </c>
    </row>
    <row r="89" spans="1:7" s="230" customFormat="1" x14ac:dyDescent="0.2">
      <c r="A89" s="167" t="s">
        <v>340</v>
      </c>
      <c r="B89" s="228">
        <v>-93.2</v>
      </c>
      <c r="C89" s="228" t="s">
        <v>515</v>
      </c>
      <c r="D89" s="228">
        <v>-93.3</v>
      </c>
      <c r="E89" s="228">
        <v>-95.7</v>
      </c>
      <c r="F89" s="228">
        <v>-23.1</v>
      </c>
      <c r="G89" s="228">
        <v>-95.7</v>
      </c>
    </row>
    <row r="90" spans="1:7" s="230" customFormat="1" x14ac:dyDescent="0.2">
      <c r="A90" s="167" t="s">
        <v>53</v>
      </c>
      <c r="B90" s="228">
        <v>-87.3</v>
      </c>
      <c r="C90" s="228">
        <v>-98.7</v>
      </c>
      <c r="D90" s="228">
        <v>-85.1</v>
      </c>
      <c r="E90" s="228">
        <v>-93.2</v>
      </c>
      <c r="F90" s="228">
        <v>-98.8</v>
      </c>
      <c r="G90" s="228">
        <v>-92.4</v>
      </c>
    </row>
    <row r="91" spans="1:7" s="230" customFormat="1" x14ac:dyDescent="0.2">
      <c r="A91" s="167" t="s">
        <v>54</v>
      </c>
      <c r="B91" s="228">
        <v>-97.1</v>
      </c>
      <c r="C91" s="228">
        <v>-93.4</v>
      </c>
      <c r="D91" s="228">
        <v>-98.9</v>
      </c>
      <c r="E91" s="228">
        <v>-97.6</v>
      </c>
      <c r="F91" s="228">
        <v>-91.2</v>
      </c>
      <c r="G91" s="228">
        <v>-99.7</v>
      </c>
    </row>
    <row r="92" spans="1:7" s="230" customFormat="1" x14ac:dyDescent="0.2">
      <c r="A92" s="167" t="s">
        <v>341</v>
      </c>
      <c r="B92" s="228">
        <v>-95</v>
      </c>
      <c r="C92" s="228">
        <v>-91.3</v>
      </c>
      <c r="D92" s="228">
        <v>-97.4</v>
      </c>
      <c r="E92" s="228">
        <v>-94.8</v>
      </c>
      <c r="F92" s="228">
        <v>-88.3</v>
      </c>
      <c r="G92" s="228">
        <v>-97.9</v>
      </c>
    </row>
    <row r="93" spans="1:7" s="230" customFormat="1" x14ac:dyDescent="0.2">
      <c r="A93" s="167" t="s">
        <v>55</v>
      </c>
      <c r="B93" s="228">
        <v>-82.7</v>
      </c>
      <c r="C93" s="228">
        <v>-79.7</v>
      </c>
      <c r="D93" s="228">
        <v>-96.2</v>
      </c>
      <c r="E93" s="228">
        <v>-84.5</v>
      </c>
      <c r="F93" s="228">
        <v>-79.099999999999994</v>
      </c>
      <c r="G93" s="228">
        <v>-99.8</v>
      </c>
    </row>
    <row r="94" spans="1:7" s="230" customFormat="1" x14ac:dyDescent="0.2">
      <c r="A94" s="167" t="s">
        <v>56</v>
      </c>
      <c r="B94" s="228">
        <v>-76</v>
      </c>
      <c r="C94" s="228">
        <v>-82.5</v>
      </c>
      <c r="D94" s="228">
        <v>-73.5</v>
      </c>
      <c r="E94" s="228">
        <v>-83.6</v>
      </c>
      <c r="F94" s="228">
        <v>-82.7</v>
      </c>
      <c r="G94" s="228">
        <v>-83.9</v>
      </c>
    </row>
    <row r="95" spans="1:7" s="230" customFormat="1" x14ac:dyDescent="0.2">
      <c r="A95" s="230" t="s">
        <v>76</v>
      </c>
      <c r="B95" s="228" t="s">
        <v>76</v>
      </c>
      <c r="C95" s="228" t="s">
        <v>76</v>
      </c>
      <c r="D95" s="228" t="s">
        <v>76</v>
      </c>
      <c r="E95" s="228" t="s">
        <v>76</v>
      </c>
      <c r="F95" s="228" t="s">
        <v>76</v>
      </c>
      <c r="G95" s="228" t="s">
        <v>76</v>
      </c>
    </row>
    <row r="96" spans="1:7" s="230" customFormat="1" x14ac:dyDescent="0.2">
      <c r="A96" s="263" t="s">
        <v>76</v>
      </c>
      <c r="B96" s="263" t="s">
        <v>8592</v>
      </c>
      <c r="C96" s="260"/>
      <c r="D96" s="260"/>
      <c r="E96" s="260"/>
      <c r="F96" s="260"/>
      <c r="G96" s="260"/>
    </row>
    <row r="97" spans="1:7" s="230" customFormat="1" x14ac:dyDescent="0.2">
      <c r="A97" s="230" t="s">
        <v>76</v>
      </c>
      <c r="B97" s="260" t="s">
        <v>76</v>
      </c>
      <c r="C97" s="260" t="s">
        <v>76</v>
      </c>
      <c r="D97" s="260" t="s">
        <v>76</v>
      </c>
      <c r="E97" s="260" t="s">
        <v>76</v>
      </c>
      <c r="F97" s="260" t="s">
        <v>76</v>
      </c>
      <c r="G97" s="260" t="s">
        <v>76</v>
      </c>
    </row>
    <row r="98" spans="1:7" s="230" customFormat="1" x14ac:dyDescent="0.2">
      <c r="A98" s="264" t="s">
        <v>513</v>
      </c>
      <c r="B98" s="228">
        <v>-86.5</v>
      </c>
      <c r="C98" s="228">
        <v>-88.6</v>
      </c>
      <c r="D98" s="228">
        <v>-86</v>
      </c>
      <c r="E98" s="228">
        <v>-86.8</v>
      </c>
      <c r="F98" s="228">
        <v>-88.5</v>
      </c>
      <c r="G98" s="228">
        <v>-86.4</v>
      </c>
    </row>
    <row r="99" spans="1:7" s="230" customFormat="1" x14ac:dyDescent="0.2">
      <c r="A99" s="167" t="s">
        <v>76</v>
      </c>
      <c r="B99" s="228" t="s">
        <v>76</v>
      </c>
      <c r="C99" s="228" t="s">
        <v>76</v>
      </c>
      <c r="D99" s="228" t="s">
        <v>76</v>
      </c>
      <c r="E99" s="228" t="s">
        <v>76</v>
      </c>
      <c r="F99" s="228" t="s">
        <v>76</v>
      </c>
      <c r="G99" s="228" t="s">
        <v>76</v>
      </c>
    </row>
    <row r="100" spans="1:7" s="230" customFormat="1" x14ac:dyDescent="0.2">
      <c r="A100" s="167" t="s">
        <v>514</v>
      </c>
      <c r="B100" s="228" t="s">
        <v>515</v>
      </c>
      <c r="C100" s="228" t="s">
        <v>515</v>
      </c>
      <c r="D100" s="228" t="s">
        <v>515</v>
      </c>
      <c r="E100" s="228" t="s">
        <v>515</v>
      </c>
      <c r="F100" s="228" t="s">
        <v>515</v>
      </c>
      <c r="G100" s="228" t="s">
        <v>515</v>
      </c>
    </row>
    <row r="101" spans="1:7" s="230" customFormat="1" x14ac:dyDescent="0.2">
      <c r="A101" s="167" t="s">
        <v>262</v>
      </c>
      <c r="B101" s="228">
        <v>-93.7</v>
      </c>
      <c r="C101" s="228">
        <v>-88.1</v>
      </c>
      <c r="D101" s="228">
        <v>-97.4</v>
      </c>
      <c r="E101" s="228">
        <v>-93.7</v>
      </c>
      <c r="F101" s="228">
        <v>-88</v>
      </c>
      <c r="G101" s="228">
        <v>-97.6</v>
      </c>
    </row>
    <row r="102" spans="1:7" s="230" customFormat="1" x14ac:dyDescent="0.2">
      <c r="A102" s="167" t="s">
        <v>263</v>
      </c>
      <c r="B102" s="228">
        <v>-75.7</v>
      </c>
      <c r="C102" s="228">
        <v>-97.9</v>
      </c>
      <c r="D102" s="228">
        <v>-74</v>
      </c>
      <c r="E102" s="228">
        <v>-75</v>
      </c>
      <c r="F102" s="228">
        <v>-98.5</v>
      </c>
      <c r="G102" s="228">
        <v>-73.3</v>
      </c>
    </row>
    <row r="103" spans="1:7" s="230" customFormat="1" x14ac:dyDescent="0.2">
      <c r="A103" s="167" t="s">
        <v>264</v>
      </c>
      <c r="B103" s="228">
        <v>-97.3</v>
      </c>
      <c r="C103" s="228">
        <v>-96</v>
      </c>
      <c r="D103" s="228">
        <v>-99.6</v>
      </c>
      <c r="E103" s="228">
        <v>-97.4</v>
      </c>
      <c r="F103" s="228">
        <v>-96.2</v>
      </c>
      <c r="G103" s="228">
        <v>-99.6</v>
      </c>
    </row>
    <row r="104" spans="1:7" s="230" customFormat="1" x14ac:dyDescent="0.2">
      <c r="A104" s="167" t="s">
        <v>41</v>
      </c>
      <c r="B104" s="228">
        <v>-87.5</v>
      </c>
      <c r="C104" s="228">
        <v>-91.5</v>
      </c>
      <c r="D104" s="228">
        <v>-86.6</v>
      </c>
      <c r="E104" s="228">
        <v>-88.2</v>
      </c>
      <c r="F104" s="228">
        <v>-91.9</v>
      </c>
      <c r="G104" s="228">
        <v>-87.4</v>
      </c>
    </row>
    <row r="105" spans="1:7" s="230" customFormat="1" x14ac:dyDescent="0.2">
      <c r="A105" s="167" t="s">
        <v>339</v>
      </c>
      <c r="B105" s="228">
        <v>-98.3</v>
      </c>
      <c r="C105" s="228">
        <v>-21.8</v>
      </c>
      <c r="D105" s="228">
        <v>-99.3</v>
      </c>
      <c r="E105" s="228">
        <v>-98.2</v>
      </c>
      <c r="F105" s="228">
        <v>-83</v>
      </c>
      <c r="G105" s="228">
        <v>-98.8</v>
      </c>
    </row>
    <row r="106" spans="1:7" s="230" customFormat="1" x14ac:dyDescent="0.2">
      <c r="A106" s="167" t="s">
        <v>42</v>
      </c>
      <c r="B106" s="228">
        <v>-77.2</v>
      </c>
      <c r="C106" s="228">
        <v>-81.099999999999994</v>
      </c>
      <c r="D106" s="228">
        <v>-76.7</v>
      </c>
      <c r="E106" s="228">
        <v>-78</v>
      </c>
      <c r="F106" s="228">
        <v>-80.8</v>
      </c>
      <c r="G106" s="228">
        <v>-77.7</v>
      </c>
    </row>
    <row r="107" spans="1:7" s="230" customFormat="1" x14ac:dyDescent="0.2">
      <c r="A107" s="167" t="s">
        <v>43</v>
      </c>
      <c r="B107" s="228">
        <v>-94.2</v>
      </c>
      <c r="C107" s="228">
        <v>-99.7</v>
      </c>
      <c r="D107" s="228">
        <v>-90.4</v>
      </c>
      <c r="E107" s="228">
        <v>-93.4</v>
      </c>
      <c r="F107" s="228">
        <v>-99.7</v>
      </c>
      <c r="G107" s="228">
        <v>-89.3</v>
      </c>
    </row>
    <row r="108" spans="1:7" s="230" customFormat="1" x14ac:dyDescent="0.2">
      <c r="A108" s="167" t="s">
        <v>44</v>
      </c>
      <c r="B108" s="228">
        <v>-89.6</v>
      </c>
      <c r="C108" s="228">
        <v>-64.3</v>
      </c>
      <c r="D108" s="228">
        <v>-89.6</v>
      </c>
      <c r="E108" s="228">
        <v>-89</v>
      </c>
      <c r="F108" s="228" t="s">
        <v>86</v>
      </c>
      <c r="G108" s="228">
        <v>-89.1</v>
      </c>
    </row>
    <row r="109" spans="1:7" s="230" customFormat="1" x14ac:dyDescent="0.2">
      <c r="A109" s="167" t="s">
        <v>45</v>
      </c>
      <c r="B109" s="228">
        <v>-87.6</v>
      </c>
      <c r="C109" s="228">
        <v>-85.3</v>
      </c>
      <c r="D109" s="228">
        <v>-88.7</v>
      </c>
      <c r="E109" s="228">
        <v>-88.2</v>
      </c>
      <c r="F109" s="228">
        <v>-85.9</v>
      </c>
      <c r="G109" s="228">
        <v>-89.3</v>
      </c>
    </row>
    <row r="110" spans="1:7" s="230" customFormat="1" x14ac:dyDescent="0.2">
      <c r="A110" s="167" t="s">
        <v>46</v>
      </c>
      <c r="B110" s="228">
        <v>-91.1</v>
      </c>
      <c r="C110" s="228">
        <v>-94.7</v>
      </c>
      <c r="D110" s="228">
        <v>-90.1</v>
      </c>
      <c r="E110" s="228">
        <v>-92.5</v>
      </c>
      <c r="F110" s="228">
        <v>-95.3</v>
      </c>
      <c r="G110" s="228">
        <v>-91.8</v>
      </c>
    </row>
    <row r="111" spans="1:7" s="230" customFormat="1" x14ac:dyDescent="0.2">
      <c r="A111" s="167" t="s">
        <v>47</v>
      </c>
      <c r="B111" s="228">
        <v>-95.1</v>
      </c>
      <c r="C111" s="228">
        <v>40.299999999999997</v>
      </c>
      <c r="D111" s="228">
        <v>-95.2</v>
      </c>
      <c r="E111" s="228">
        <v>-93.5</v>
      </c>
      <c r="F111" s="228">
        <v>-24.4</v>
      </c>
      <c r="G111" s="228">
        <v>-93.6</v>
      </c>
    </row>
    <row r="112" spans="1:7" s="230" customFormat="1" x14ac:dyDescent="0.2">
      <c r="A112" s="167" t="s">
        <v>48</v>
      </c>
      <c r="B112" s="228">
        <v>-90.8</v>
      </c>
      <c r="C112" s="228">
        <v>-94.9</v>
      </c>
      <c r="D112" s="228">
        <v>-89.1</v>
      </c>
      <c r="E112" s="228">
        <v>-91.9</v>
      </c>
      <c r="F112" s="228">
        <v>-94.9</v>
      </c>
      <c r="G112" s="228">
        <v>-90.9</v>
      </c>
    </row>
    <row r="113" spans="1:7" s="230" customFormat="1" x14ac:dyDescent="0.2">
      <c r="A113" s="167" t="s">
        <v>49</v>
      </c>
      <c r="B113" s="228">
        <v>-97.9</v>
      </c>
      <c r="C113" s="228">
        <v>-98.9</v>
      </c>
      <c r="D113" s="228">
        <v>-97.4</v>
      </c>
      <c r="E113" s="228">
        <v>-99.1</v>
      </c>
      <c r="F113" s="228">
        <v>-98.9</v>
      </c>
      <c r="G113" s="228">
        <v>-99.2</v>
      </c>
    </row>
    <row r="114" spans="1:7" s="230" customFormat="1" x14ac:dyDescent="0.2">
      <c r="A114" s="167" t="s">
        <v>50</v>
      </c>
      <c r="B114" s="228">
        <v>-81.099999999999994</v>
      </c>
      <c r="C114" s="228">
        <v>-65.099999999999994</v>
      </c>
      <c r="D114" s="228">
        <v>-81.099999999999994</v>
      </c>
      <c r="E114" s="228">
        <v>-80</v>
      </c>
      <c r="F114" s="228">
        <v>-39.5</v>
      </c>
      <c r="G114" s="228">
        <v>-80</v>
      </c>
    </row>
    <row r="115" spans="1:7" s="230" customFormat="1" x14ac:dyDescent="0.2">
      <c r="A115" s="167" t="s">
        <v>51</v>
      </c>
      <c r="B115" s="228">
        <v>-92.4</v>
      </c>
      <c r="C115" s="228">
        <v>-87.7</v>
      </c>
      <c r="D115" s="228">
        <v>-93.7</v>
      </c>
      <c r="E115" s="228">
        <v>-92.5</v>
      </c>
      <c r="F115" s="228">
        <v>-87.6</v>
      </c>
      <c r="G115" s="228">
        <v>-93.7</v>
      </c>
    </row>
    <row r="116" spans="1:7" s="230" customFormat="1" x14ac:dyDescent="0.2">
      <c r="A116" s="167" t="s">
        <v>52</v>
      </c>
      <c r="B116" s="228">
        <v>-98</v>
      </c>
      <c r="C116" s="228">
        <v>-97.2</v>
      </c>
      <c r="D116" s="228">
        <v>-98.8</v>
      </c>
      <c r="E116" s="228">
        <v>-98.6</v>
      </c>
      <c r="F116" s="228">
        <v>-97.2</v>
      </c>
      <c r="G116" s="228">
        <v>-99.7</v>
      </c>
    </row>
    <row r="117" spans="1:7" s="230" customFormat="1" x14ac:dyDescent="0.2">
      <c r="A117" s="167" t="s">
        <v>340</v>
      </c>
      <c r="B117" s="228">
        <v>-93.6</v>
      </c>
      <c r="C117" s="228" t="s">
        <v>515</v>
      </c>
      <c r="D117" s="228">
        <v>-93.6</v>
      </c>
      <c r="E117" s="228">
        <v>-92.6</v>
      </c>
      <c r="F117" s="228">
        <v>146.19999999999999</v>
      </c>
      <c r="G117" s="228">
        <v>-92.6</v>
      </c>
    </row>
    <row r="118" spans="1:7" s="230" customFormat="1" x14ac:dyDescent="0.2">
      <c r="A118" s="167" t="s">
        <v>53</v>
      </c>
      <c r="B118" s="228">
        <v>-96.4</v>
      </c>
      <c r="C118" s="228">
        <v>-99.4</v>
      </c>
      <c r="D118" s="228">
        <v>-95.7</v>
      </c>
      <c r="E118" s="228">
        <v>-96.4</v>
      </c>
      <c r="F118" s="228">
        <v>-99.4</v>
      </c>
      <c r="G118" s="228">
        <v>-95.8</v>
      </c>
    </row>
    <row r="119" spans="1:7" s="230" customFormat="1" x14ac:dyDescent="0.2">
      <c r="A119" s="167" t="s">
        <v>54</v>
      </c>
      <c r="B119" s="228">
        <v>-98.5</v>
      </c>
      <c r="C119" s="228">
        <v>-97</v>
      </c>
      <c r="D119" s="228">
        <v>-99.5</v>
      </c>
      <c r="E119" s="228">
        <v>-98.2</v>
      </c>
      <c r="F119" s="228">
        <v>-96.3</v>
      </c>
      <c r="G119" s="228">
        <v>-99.4</v>
      </c>
    </row>
    <row r="120" spans="1:7" s="230" customFormat="1" x14ac:dyDescent="0.2">
      <c r="A120" s="167" t="s">
        <v>341</v>
      </c>
      <c r="B120" s="228">
        <v>-97.9</v>
      </c>
      <c r="C120" s="228">
        <v>-97.2</v>
      </c>
      <c r="D120" s="228">
        <v>-98.7</v>
      </c>
      <c r="E120" s="228">
        <v>-97.7</v>
      </c>
      <c r="F120" s="228">
        <v>-96.7</v>
      </c>
      <c r="G120" s="228">
        <v>-98.6</v>
      </c>
    </row>
    <row r="121" spans="1:7" s="230" customFormat="1" x14ac:dyDescent="0.2">
      <c r="A121" s="167" t="s">
        <v>55</v>
      </c>
      <c r="B121" s="228">
        <v>-90.6</v>
      </c>
      <c r="C121" s="228">
        <v>-89.3</v>
      </c>
      <c r="D121" s="228">
        <v>-97.7</v>
      </c>
      <c r="E121" s="228">
        <v>-90.9</v>
      </c>
      <c r="F121" s="228">
        <v>-88.9</v>
      </c>
      <c r="G121" s="228">
        <v>-99.4</v>
      </c>
    </row>
    <row r="122" spans="1:7" s="230" customFormat="1" x14ac:dyDescent="0.2">
      <c r="A122" s="167" t="s">
        <v>56</v>
      </c>
      <c r="B122" s="228">
        <v>-90.6</v>
      </c>
      <c r="C122" s="228">
        <v>-91.9</v>
      </c>
      <c r="D122" s="228">
        <v>-90.1</v>
      </c>
      <c r="E122" s="228">
        <v>-90.6</v>
      </c>
      <c r="F122" s="228">
        <v>-92.2</v>
      </c>
      <c r="G122" s="228">
        <v>-90</v>
      </c>
    </row>
    <row r="123" spans="1:7" s="230" customFormat="1" x14ac:dyDescent="0.2">
      <c r="A123" s="170"/>
      <c r="B123" s="228"/>
      <c r="C123" s="228"/>
      <c r="D123" s="228"/>
      <c r="E123" s="228"/>
      <c r="F123" s="228"/>
      <c r="G123" s="228"/>
    </row>
    <row r="124" spans="1:7" s="230" customFormat="1" x14ac:dyDescent="0.2">
      <c r="A124" s="170"/>
      <c r="B124" s="228"/>
      <c r="C124" s="228"/>
      <c r="D124" s="228"/>
      <c r="E124" s="228"/>
      <c r="F124" s="228"/>
      <c r="G124" s="228"/>
    </row>
    <row r="125" spans="1:7" s="230" customFormat="1" x14ac:dyDescent="0.2">
      <c r="A125" s="170"/>
      <c r="B125" s="228"/>
      <c r="C125" s="228"/>
      <c r="D125" s="228"/>
      <c r="E125" s="228"/>
      <c r="F125" s="228"/>
      <c r="G125" s="228"/>
    </row>
    <row r="126" spans="1:7" s="230" customFormat="1" x14ac:dyDescent="0.2">
      <c r="A126" s="170"/>
      <c r="B126" s="228"/>
      <c r="C126" s="228"/>
      <c r="D126" s="228"/>
      <c r="E126" s="228"/>
      <c r="F126" s="228"/>
      <c r="G126" s="228"/>
    </row>
    <row r="127" spans="1:7" s="230" customFormat="1" x14ac:dyDescent="0.2">
      <c r="A127" s="170"/>
      <c r="B127" s="228"/>
      <c r="C127" s="228"/>
      <c r="D127" s="228"/>
      <c r="E127" s="228"/>
      <c r="F127" s="228"/>
      <c r="G127" s="228"/>
    </row>
    <row r="128" spans="1:7" s="230" customFormat="1" x14ac:dyDescent="0.2">
      <c r="A128" s="170"/>
      <c r="B128" s="228"/>
      <c r="C128" s="228"/>
      <c r="D128" s="228"/>
      <c r="E128" s="228"/>
      <c r="F128" s="228"/>
      <c r="G128" s="228"/>
    </row>
    <row r="129" spans="1:7" s="230" customFormat="1" x14ac:dyDescent="0.2">
      <c r="A129" s="170"/>
      <c r="B129" s="228"/>
      <c r="C129" s="228"/>
      <c r="D129" s="228"/>
      <c r="E129" s="228"/>
      <c r="F129" s="228"/>
      <c r="G129" s="228"/>
    </row>
    <row r="130" spans="1:7" s="230" customFormat="1" x14ac:dyDescent="0.2">
      <c r="A130" s="170"/>
      <c r="B130" s="228"/>
      <c r="C130" s="228"/>
      <c r="D130" s="228"/>
      <c r="E130" s="228"/>
      <c r="F130" s="228"/>
      <c r="G130" s="228"/>
    </row>
    <row r="131" spans="1:7" s="230" customFormat="1" x14ac:dyDescent="0.2">
      <c r="A131" s="170"/>
      <c r="B131" s="228"/>
      <c r="C131" s="228"/>
      <c r="D131" s="228"/>
      <c r="E131" s="228"/>
      <c r="F131" s="228"/>
      <c r="G131" s="228"/>
    </row>
    <row r="132" spans="1:7" s="230" customFormat="1" x14ac:dyDescent="0.2">
      <c r="A132" s="170"/>
      <c r="B132" s="228"/>
      <c r="C132" s="228"/>
      <c r="D132" s="228"/>
      <c r="E132" s="228"/>
      <c r="F132" s="228"/>
      <c r="G132" s="228"/>
    </row>
    <row r="133" spans="1:7" s="230" customFormat="1" x14ac:dyDescent="0.2">
      <c r="A133" s="170"/>
      <c r="B133" s="228"/>
      <c r="C133" s="228"/>
      <c r="D133" s="228"/>
      <c r="E133" s="228"/>
      <c r="F133" s="228"/>
      <c r="G133" s="228"/>
    </row>
    <row r="134" spans="1:7" s="230" customFormat="1" x14ac:dyDescent="0.2">
      <c r="A134" s="170"/>
      <c r="B134" s="228"/>
      <c r="C134" s="228"/>
      <c r="D134" s="228"/>
      <c r="E134" s="228"/>
      <c r="F134" s="228"/>
      <c r="G134" s="228"/>
    </row>
    <row r="135" spans="1:7" s="230" customFormat="1" x14ac:dyDescent="0.2">
      <c r="B135" s="260"/>
      <c r="C135" s="260"/>
      <c r="D135" s="260"/>
      <c r="E135" s="260"/>
      <c r="F135" s="260"/>
      <c r="G135" s="260"/>
    </row>
    <row r="136" spans="1:7" s="230" customFormat="1" x14ac:dyDescent="0.2">
      <c r="B136" s="260"/>
      <c r="C136" s="260"/>
      <c r="D136" s="260"/>
      <c r="E136" s="260"/>
      <c r="F136" s="260"/>
      <c r="G136" s="260"/>
    </row>
    <row r="137" spans="1:7" s="230" customFormat="1" x14ac:dyDescent="0.2">
      <c r="B137" s="260"/>
      <c r="C137" s="260"/>
      <c r="D137" s="260"/>
      <c r="E137" s="260"/>
      <c r="F137" s="260"/>
      <c r="G137" s="260"/>
    </row>
    <row r="138" spans="1:7" s="230" customFormat="1" x14ac:dyDescent="0.2">
      <c r="A138" s="136"/>
      <c r="B138" s="260"/>
      <c r="C138" s="260"/>
      <c r="D138" s="260"/>
      <c r="E138" s="260"/>
      <c r="F138" s="260"/>
      <c r="G138" s="260"/>
    </row>
    <row r="139" spans="1:7" s="230" customFormat="1" x14ac:dyDescent="0.2">
      <c r="B139" s="260"/>
      <c r="C139" s="260"/>
      <c r="D139" s="260"/>
      <c r="E139" s="260"/>
      <c r="F139" s="260"/>
      <c r="G139" s="260"/>
    </row>
    <row r="140" spans="1:7" s="230" customFormat="1" x14ac:dyDescent="0.2">
      <c r="B140" s="260"/>
      <c r="C140" s="260"/>
      <c r="D140" s="260"/>
      <c r="E140" s="260"/>
      <c r="F140" s="260"/>
      <c r="G140" s="260"/>
    </row>
    <row r="141" spans="1:7" s="230" customFormat="1" x14ac:dyDescent="0.2">
      <c r="B141" s="260"/>
      <c r="C141" s="260"/>
      <c r="D141" s="260"/>
      <c r="E141" s="260"/>
      <c r="F141" s="260"/>
      <c r="G141" s="260"/>
    </row>
    <row r="142" spans="1:7" s="230" customFormat="1" x14ac:dyDescent="0.2">
      <c r="B142" s="260"/>
      <c r="C142" s="260"/>
      <c r="D142" s="260"/>
      <c r="E142" s="260"/>
      <c r="F142" s="260"/>
      <c r="G142" s="260"/>
    </row>
    <row r="143" spans="1:7" s="230" customFormat="1" x14ac:dyDescent="0.2">
      <c r="B143" s="260"/>
      <c r="C143" s="260"/>
      <c r="D143" s="260"/>
      <c r="E143" s="260"/>
      <c r="F143" s="260"/>
      <c r="G143" s="260"/>
    </row>
    <row r="144" spans="1:7" s="230" customFormat="1" x14ac:dyDescent="0.2">
      <c r="B144" s="260"/>
      <c r="C144" s="260"/>
      <c r="D144" s="260"/>
      <c r="E144" s="260"/>
      <c r="F144" s="260"/>
      <c r="G144" s="260"/>
    </row>
    <row r="145" spans="1:7" s="230" customFormat="1" x14ac:dyDescent="0.2">
      <c r="B145" s="260"/>
      <c r="C145" s="260"/>
      <c r="D145" s="260"/>
      <c r="E145" s="260"/>
      <c r="F145" s="260"/>
      <c r="G145" s="260"/>
    </row>
    <row r="146" spans="1:7" s="230" customFormat="1" x14ac:dyDescent="0.2">
      <c r="B146" s="260"/>
      <c r="C146" s="260"/>
      <c r="D146" s="260"/>
      <c r="E146" s="260"/>
      <c r="F146" s="260"/>
      <c r="G146" s="260"/>
    </row>
    <row r="147" spans="1:7" s="230" customFormat="1" x14ac:dyDescent="0.2">
      <c r="B147" s="260"/>
      <c r="C147" s="260"/>
      <c r="D147" s="260"/>
      <c r="E147" s="260"/>
      <c r="F147" s="260"/>
      <c r="G147" s="260"/>
    </row>
    <row r="148" spans="1:7" s="230" customFormat="1" x14ac:dyDescent="0.2">
      <c r="B148" s="260"/>
      <c r="C148" s="260"/>
      <c r="D148" s="260"/>
      <c r="E148" s="260"/>
      <c r="F148" s="260"/>
      <c r="G148" s="260"/>
    </row>
    <row r="149" spans="1:7" s="230" customFormat="1" x14ac:dyDescent="0.2">
      <c r="B149" s="260"/>
      <c r="C149" s="260"/>
      <c r="D149" s="260"/>
      <c r="E149" s="260"/>
      <c r="F149" s="260"/>
      <c r="G149" s="260"/>
    </row>
    <row r="150" spans="1:7" s="230" customFormat="1" x14ac:dyDescent="0.2">
      <c r="B150" s="260"/>
      <c r="C150" s="260"/>
      <c r="D150" s="260"/>
      <c r="E150" s="260"/>
      <c r="F150" s="260"/>
      <c r="G150" s="260"/>
    </row>
    <row r="151" spans="1:7" s="230" customFormat="1" x14ac:dyDescent="0.2">
      <c r="B151" s="260"/>
      <c r="C151" s="260"/>
      <c r="D151" s="260"/>
      <c r="E151" s="260"/>
      <c r="F151" s="260"/>
      <c r="G151" s="260"/>
    </row>
    <row r="152" spans="1:7" s="230" customFormat="1" x14ac:dyDescent="0.2">
      <c r="B152" s="260"/>
      <c r="C152" s="260"/>
      <c r="D152" s="260"/>
      <c r="E152" s="260"/>
      <c r="F152" s="260"/>
      <c r="G152" s="260"/>
    </row>
    <row r="153" spans="1:7" x14ac:dyDescent="0.2">
      <c r="A153" s="230"/>
    </row>
    <row r="154" spans="1:7" x14ac:dyDescent="0.2">
      <c r="A154" s="230"/>
    </row>
    <row r="155" spans="1:7" x14ac:dyDescent="0.2">
      <c r="A155" s="230"/>
    </row>
    <row r="156" spans="1:7" x14ac:dyDescent="0.2">
      <c r="A156" s="230"/>
    </row>
    <row r="157" spans="1:7" x14ac:dyDescent="0.2">
      <c r="A157" s="230"/>
    </row>
    <row r="158" spans="1:7" x14ac:dyDescent="0.2">
      <c r="A158" s="230"/>
    </row>
    <row r="159" spans="1:7" x14ac:dyDescent="0.2">
      <c r="A159" s="230"/>
    </row>
    <row r="160" spans="1:7" x14ac:dyDescent="0.2">
      <c r="A160" s="230"/>
    </row>
    <row r="161" spans="1:1" x14ac:dyDescent="0.2">
      <c r="A161" s="230"/>
    </row>
    <row r="162" spans="1:1" x14ac:dyDescent="0.2">
      <c r="A162" s="230"/>
    </row>
    <row r="163" spans="1:1" x14ac:dyDescent="0.2">
      <c r="A163" s="230"/>
    </row>
    <row r="164" spans="1:1" x14ac:dyDescent="0.2">
      <c r="A164" s="230"/>
    </row>
    <row r="165" spans="1:1" x14ac:dyDescent="0.2">
      <c r="A165" s="230"/>
    </row>
  </sheetData>
  <mergeCells count="10">
    <mergeCell ref="A6:A10"/>
    <mergeCell ref="C6:D7"/>
    <mergeCell ref="F6:G7"/>
    <mergeCell ref="B10:G10"/>
    <mergeCell ref="B6:B9"/>
    <mergeCell ref="E6:E9"/>
    <mergeCell ref="C8:C9"/>
    <mergeCell ref="D8:D9"/>
    <mergeCell ref="F8:F9"/>
    <mergeCell ref="G8:G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rowBreaks count="3" manualBreakCount="3">
    <brk id="39" max="6" man="1"/>
    <brk id="67" max="6" man="1"/>
    <brk id="9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E61"/>
  <sheetViews>
    <sheetView showGridLines="0" zoomScaleNormal="100" workbookViewId="0">
      <pane ySplit="5" topLeftCell="A6" activePane="bottomLeft" state="frozen"/>
      <selection sqref="A1:E1"/>
      <selection pane="bottomLeft" sqref="A1:E1"/>
    </sheetView>
  </sheetViews>
  <sheetFormatPr baseColWidth="10" defaultColWidth="11.42578125" defaultRowHeight="12.75" x14ac:dyDescent="0.2"/>
  <cols>
    <col min="1" max="1" width="5.85546875" style="141" customWidth="1"/>
    <col min="2" max="2" width="2" style="142" customWidth="1"/>
    <col min="3" max="3" width="1.85546875" style="142" customWidth="1"/>
    <col min="4" max="4" width="63.28515625" style="142" customWidth="1"/>
    <col min="5" max="5" width="22.140625" style="142" customWidth="1"/>
    <col min="6" max="16384" width="11.42578125" style="142"/>
  </cols>
  <sheetData>
    <row r="1" spans="1:5" x14ac:dyDescent="0.2">
      <c r="A1" s="422" t="s">
        <v>207</v>
      </c>
      <c r="B1" s="423"/>
      <c r="C1" s="423"/>
      <c r="D1" s="423"/>
      <c r="E1" s="423"/>
    </row>
    <row r="2" spans="1:5" ht="13.5" thickBot="1" x14ac:dyDescent="0.25">
      <c r="A2" s="199"/>
      <c r="B2" s="392"/>
      <c r="C2" s="392"/>
      <c r="D2" s="392"/>
      <c r="E2" s="392"/>
    </row>
    <row r="3" spans="1:5" ht="30" customHeight="1" x14ac:dyDescent="0.2">
      <c r="A3" s="424" t="s">
        <v>8647</v>
      </c>
      <c r="B3" s="425"/>
      <c r="C3" s="425"/>
      <c r="D3" s="425"/>
      <c r="E3" s="393" t="s">
        <v>206</v>
      </c>
    </row>
    <row r="4" spans="1:5" x14ac:dyDescent="0.2">
      <c r="A4" s="426" t="s">
        <v>502</v>
      </c>
      <c r="B4" s="427"/>
      <c r="C4" s="427"/>
      <c r="D4" s="427"/>
      <c r="E4" s="197" t="s">
        <v>504</v>
      </c>
    </row>
    <row r="5" spans="1:5" ht="13.5" thickBot="1" x14ac:dyDescent="0.25">
      <c r="A5" s="430" t="s">
        <v>503</v>
      </c>
      <c r="B5" s="431"/>
      <c r="C5" s="431"/>
      <c r="D5" s="431"/>
      <c r="E5" s="198" t="s">
        <v>505</v>
      </c>
    </row>
    <row r="6" spans="1:5" ht="7.5" customHeight="1" x14ac:dyDescent="0.2">
      <c r="A6" s="320"/>
      <c r="B6" s="199"/>
      <c r="C6" s="199"/>
      <c r="D6" s="199"/>
      <c r="E6" s="199"/>
    </row>
    <row r="7" spans="1:5" ht="12.75" customHeight="1" x14ac:dyDescent="0.2">
      <c r="A7" s="432" t="s">
        <v>208</v>
      </c>
      <c r="B7" s="432"/>
      <c r="C7" s="432"/>
      <c r="D7" s="432"/>
      <c r="E7" s="432"/>
    </row>
    <row r="8" spans="1:5" ht="12.75" customHeight="1" x14ac:dyDescent="0.2">
      <c r="A8" s="206" t="s">
        <v>474</v>
      </c>
      <c r="B8" s="428" t="s">
        <v>319</v>
      </c>
      <c r="C8" s="428"/>
      <c r="D8" s="428"/>
      <c r="E8" s="428"/>
    </row>
    <row r="9" spans="1:5" ht="12.75" customHeight="1" x14ac:dyDescent="0.2">
      <c r="A9" s="206" t="s">
        <v>475</v>
      </c>
      <c r="B9" s="142" t="s">
        <v>473</v>
      </c>
    </row>
    <row r="10" spans="1:5" ht="12.75" customHeight="1" x14ac:dyDescent="0.2">
      <c r="A10" s="319" t="s">
        <v>221</v>
      </c>
      <c r="B10" s="428" t="s">
        <v>209</v>
      </c>
      <c r="C10" s="428"/>
      <c r="D10" s="428"/>
      <c r="E10" s="428"/>
    </row>
    <row r="11" spans="1:5" ht="12.75" customHeight="1" x14ac:dyDescent="0.2">
      <c r="A11" s="319"/>
      <c r="B11" s="189"/>
      <c r="C11" s="189"/>
      <c r="D11" s="189"/>
      <c r="E11" s="189"/>
    </row>
    <row r="12" spans="1:5" ht="12.75" customHeight="1" x14ac:dyDescent="0.2">
      <c r="A12" s="429" t="s">
        <v>131</v>
      </c>
      <c r="B12" s="429"/>
      <c r="C12" s="429"/>
      <c r="D12" s="429"/>
      <c r="E12" s="429"/>
    </row>
    <row r="13" spans="1:5" ht="12.75" customHeight="1" x14ac:dyDescent="0.2">
      <c r="A13" s="429" t="s">
        <v>90</v>
      </c>
      <c r="B13" s="429"/>
      <c r="C13" s="429"/>
      <c r="D13" s="429"/>
      <c r="E13" s="429"/>
    </row>
    <row r="14" spans="1:5" ht="12.75" customHeight="1" x14ac:dyDescent="0.2">
      <c r="A14" s="202">
        <v>1</v>
      </c>
      <c r="B14" s="339"/>
      <c r="C14" s="436" t="s">
        <v>460</v>
      </c>
      <c r="D14" s="436"/>
      <c r="E14" s="436"/>
    </row>
    <row r="15" spans="1:5" ht="12.75" customHeight="1" x14ac:dyDescent="0.2">
      <c r="A15" s="202" t="s">
        <v>112</v>
      </c>
      <c r="B15" s="339"/>
      <c r="C15" s="436" t="s">
        <v>461</v>
      </c>
      <c r="D15" s="436"/>
      <c r="E15" s="436"/>
    </row>
    <row r="16" spans="1:5" ht="12.75" customHeight="1" x14ac:dyDescent="0.2">
      <c r="A16" s="202"/>
      <c r="B16" s="339"/>
      <c r="C16" s="339"/>
      <c r="D16" s="339"/>
      <c r="E16" s="339"/>
    </row>
    <row r="17" spans="1:5" ht="12.75" customHeight="1" x14ac:dyDescent="0.2">
      <c r="A17" s="200">
        <v>1</v>
      </c>
      <c r="B17" s="435" t="s">
        <v>83</v>
      </c>
      <c r="C17" s="435"/>
      <c r="D17" s="435"/>
      <c r="E17" s="435"/>
    </row>
    <row r="18" spans="1:5" ht="12.75" customHeight="1" x14ac:dyDescent="0.2">
      <c r="A18" s="313" t="s">
        <v>91</v>
      </c>
      <c r="B18" s="123"/>
      <c r="C18" s="428" t="s">
        <v>90</v>
      </c>
      <c r="D18" s="428"/>
      <c r="E18" s="428"/>
    </row>
    <row r="19" spans="1:5" ht="12.75" customHeight="1" x14ac:dyDescent="0.2">
      <c r="A19" s="202" t="s">
        <v>93</v>
      </c>
      <c r="B19" s="203"/>
      <c r="C19" s="123"/>
      <c r="D19" s="436" t="s">
        <v>103</v>
      </c>
      <c r="E19" s="436"/>
    </row>
    <row r="20" spans="1:5" ht="12.75" customHeight="1" x14ac:dyDescent="0.2">
      <c r="A20" s="202" t="s">
        <v>94</v>
      </c>
      <c r="B20" s="203"/>
      <c r="C20" s="123"/>
      <c r="D20" s="436" t="s">
        <v>102</v>
      </c>
      <c r="E20" s="436"/>
    </row>
    <row r="21" spans="1:5" ht="12.75" customHeight="1" x14ac:dyDescent="0.2">
      <c r="A21" s="202" t="s">
        <v>95</v>
      </c>
      <c r="B21" s="203"/>
      <c r="C21" s="123"/>
      <c r="D21" s="436" t="s">
        <v>101</v>
      </c>
      <c r="E21" s="436"/>
    </row>
    <row r="22" spans="1:5" ht="12.75" customHeight="1" x14ac:dyDescent="0.2">
      <c r="A22" s="313"/>
      <c r="B22" s="123"/>
      <c r="C22" s="203"/>
      <c r="D22" s="434"/>
      <c r="E22" s="434"/>
    </row>
    <row r="23" spans="1:5" ht="12.75" customHeight="1" x14ac:dyDescent="0.2">
      <c r="A23" s="313" t="s">
        <v>97</v>
      </c>
      <c r="B23" s="123"/>
      <c r="C23" s="428" t="s">
        <v>98</v>
      </c>
      <c r="D23" s="428"/>
      <c r="E23" s="428"/>
    </row>
    <row r="24" spans="1:5" ht="12.75" customHeight="1" x14ac:dyDescent="0.2">
      <c r="A24" s="202" t="s">
        <v>99</v>
      </c>
      <c r="B24" s="123"/>
      <c r="C24" s="123"/>
      <c r="D24" s="436" t="s">
        <v>133</v>
      </c>
      <c r="E24" s="436"/>
    </row>
    <row r="25" spans="1:5" ht="12.75" customHeight="1" x14ac:dyDescent="0.2">
      <c r="A25" s="202" t="s">
        <v>100</v>
      </c>
      <c r="B25" s="123"/>
      <c r="C25" s="123"/>
      <c r="D25" s="436" t="s">
        <v>139</v>
      </c>
      <c r="E25" s="436"/>
    </row>
    <row r="26" spans="1:5" ht="12.75" customHeight="1" x14ac:dyDescent="0.2">
      <c r="A26" s="313"/>
      <c r="B26" s="203"/>
      <c r="C26" s="203"/>
      <c r="D26" s="434"/>
      <c r="E26" s="434"/>
    </row>
    <row r="27" spans="1:5" ht="12.75" customHeight="1" x14ac:dyDescent="0.2">
      <c r="A27" s="313" t="s">
        <v>104</v>
      </c>
      <c r="B27" s="203"/>
      <c r="C27" s="428" t="s">
        <v>110</v>
      </c>
      <c r="D27" s="428"/>
      <c r="E27" s="428"/>
    </row>
    <row r="28" spans="1:5" ht="12.75" customHeight="1" x14ac:dyDescent="0.2">
      <c r="A28" s="202" t="s">
        <v>105</v>
      </c>
      <c r="B28" s="203"/>
      <c r="C28" s="123"/>
      <c r="D28" s="436" t="s">
        <v>247</v>
      </c>
      <c r="E28" s="436"/>
    </row>
    <row r="29" spans="1:5" ht="12.75" customHeight="1" x14ac:dyDescent="0.2">
      <c r="A29" s="202" t="s">
        <v>106</v>
      </c>
      <c r="B29" s="203"/>
      <c r="C29" s="123"/>
      <c r="D29" s="436" t="s">
        <v>154</v>
      </c>
      <c r="E29" s="436"/>
    </row>
    <row r="30" spans="1:5" ht="12.75" customHeight="1" x14ac:dyDescent="0.2">
      <c r="A30" s="202" t="s">
        <v>107</v>
      </c>
      <c r="B30" s="203"/>
      <c r="C30" s="123"/>
      <c r="D30" s="436" t="s">
        <v>284</v>
      </c>
      <c r="E30" s="436"/>
    </row>
    <row r="31" spans="1:5" ht="12.75" customHeight="1" x14ac:dyDescent="0.2">
      <c r="A31" s="313"/>
      <c r="B31" s="203"/>
      <c r="C31" s="203"/>
      <c r="D31" s="434"/>
      <c r="E31" s="434"/>
    </row>
    <row r="32" spans="1:5" ht="12.75" customHeight="1" x14ac:dyDescent="0.2">
      <c r="A32" s="313" t="s">
        <v>130</v>
      </c>
      <c r="B32" s="203"/>
      <c r="C32" s="428" t="s">
        <v>111</v>
      </c>
      <c r="D32" s="428"/>
      <c r="E32" s="428"/>
    </row>
    <row r="33" spans="1:5" ht="12.75" customHeight="1" x14ac:dyDescent="0.2">
      <c r="A33" s="202" t="s">
        <v>108</v>
      </c>
      <c r="B33" s="203"/>
      <c r="C33" s="123"/>
      <c r="D33" s="436" t="s">
        <v>266</v>
      </c>
      <c r="E33" s="436"/>
    </row>
    <row r="34" spans="1:5" ht="12.75" customHeight="1" x14ac:dyDescent="0.2">
      <c r="A34" s="202" t="s">
        <v>109</v>
      </c>
      <c r="B34" s="203"/>
      <c r="C34" s="123"/>
      <c r="D34" s="428" t="s">
        <v>141</v>
      </c>
      <c r="E34" s="428"/>
    </row>
    <row r="35" spans="1:5" ht="12.75" customHeight="1" x14ac:dyDescent="0.2">
      <c r="A35" s="313"/>
      <c r="B35" s="203"/>
      <c r="C35" s="203"/>
      <c r="D35" s="434"/>
      <c r="E35" s="434"/>
    </row>
    <row r="36" spans="1:5" ht="12.75" customHeight="1" x14ac:dyDescent="0.2">
      <c r="A36" s="200" t="s">
        <v>112</v>
      </c>
      <c r="B36" s="435" t="s">
        <v>145</v>
      </c>
      <c r="C36" s="435"/>
      <c r="D36" s="435"/>
      <c r="E36" s="435"/>
    </row>
    <row r="37" spans="1:5" ht="12.75" customHeight="1" x14ac:dyDescent="0.2">
      <c r="A37" s="313" t="s">
        <v>113</v>
      </c>
      <c r="B37" s="203"/>
      <c r="C37" s="428" t="s">
        <v>90</v>
      </c>
      <c r="D37" s="428"/>
      <c r="E37" s="428"/>
    </row>
    <row r="38" spans="1:5" ht="12.75" customHeight="1" x14ac:dyDescent="0.2">
      <c r="A38" s="202" t="s">
        <v>114</v>
      </c>
      <c r="B38" s="123"/>
      <c r="C38" s="203"/>
      <c r="D38" s="428" t="s">
        <v>127</v>
      </c>
      <c r="E38" s="428"/>
    </row>
    <row r="39" spans="1:5" ht="12.75" customHeight="1" x14ac:dyDescent="0.2">
      <c r="A39" s="202" t="s">
        <v>115</v>
      </c>
      <c r="B39" s="123"/>
      <c r="C39" s="203"/>
      <c r="D39" s="428" t="s">
        <v>149</v>
      </c>
      <c r="E39" s="428"/>
    </row>
    <row r="40" spans="1:5" ht="12.75" customHeight="1" x14ac:dyDescent="0.2">
      <c r="A40" s="313"/>
      <c r="B40" s="203"/>
      <c r="C40" s="203"/>
      <c r="D40" s="434"/>
      <c r="E40" s="434"/>
    </row>
    <row r="41" spans="1:5" ht="12.75" customHeight="1" x14ac:dyDescent="0.2">
      <c r="A41" s="313" t="s">
        <v>116</v>
      </c>
      <c r="B41" s="203"/>
      <c r="C41" s="428" t="s">
        <v>110</v>
      </c>
      <c r="D41" s="428"/>
      <c r="E41" s="428"/>
    </row>
    <row r="42" spans="1:5" ht="12.75" customHeight="1" x14ac:dyDescent="0.2">
      <c r="A42" s="202" t="s">
        <v>117</v>
      </c>
      <c r="B42" s="123"/>
      <c r="C42" s="123"/>
      <c r="D42" s="436" t="s">
        <v>152</v>
      </c>
      <c r="E42" s="436"/>
    </row>
    <row r="43" spans="1:5" ht="12.75" customHeight="1" x14ac:dyDescent="0.2">
      <c r="A43" s="202" t="s">
        <v>118</v>
      </c>
      <c r="B43" s="123"/>
      <c r="C43" s="123"/>
      <c r="D43" s="436" t="s">
        <v>153</v>
      </c>
      <c r="E43" s="436"/>
    </row>
    <row r="44" spans="1:5" ht="12.75" customHeight="1" x14ac:dyDescent="0.2">
      <c r="A44" s="202" t="s">
        <v>119</v>
      </c>
      <c r="B44" s="123"/>
      <c r="C44" s="123"/>
      <c r="D44" s="203" t="s">
        <v>143</v>
      </c>
      <c r="E44" s="203"/>
    </row>
    <row r="45" spans="1:5" ht="12.75" customHeight="1" x14ac:dyDescent="0.2">
      <c r="A45" s="321" t="s">
        <v>246</v>
      </c>
      <c r="B45" s="123"/>
      <c r="C45" s="123"/>
      <c r="D45" s="203" t="s">
        <v>144</v>
      </c>
      <c r="E45" s="203"/>
    </row>
    <row r="46" spans="1:5" ht="12.75" customHeight="1" x14ac:dyDescent="0.2">
      <c r="A46" s="313"/>
      <c r="B46" s="203"/>
      <c r="C46" s="203"/>
      <c r="D46" s="434"/>
      <c r="E46" s="434"/>
    </row>
    <row r="47" spans="1:5" ht="12.75" customHeight="1" x14ac:dyDescent="0.2">
      <c r="A47" s="313" t="s">
        <v>120</v>
      </c>
      <c r="B47" s="203"/>
      <c r="C47" s="428" t="s">
        <v>111</v>
      </c>
      <c r="D47" s="428"/>
      <c r="E47" s="428"/>
    </row>
    <row r="48" spans="1:5" ht="12.75" customHeight="1" x14ac:dyDescent="0.2">
      <c r="A48" s="202" t="s">
        <v>121</v>
      </c>
      <c r="B48" s="123"/>
      <c r="C48" s="203"/>
      <c r="D48" s="428" t="s">
        <v>128</v>
      </c>
      <c r="E48" s="428"/>
    </row>
    <row r="49" spans="1:5" ht="12.75" customHeight="1" x14ac:dyDescent="0.2">
      <c r="A49" s="202" t="s">
        <v>122</v>
      </c>
      <c r="B49" s="123"/>
      <c r="C49" s="203"/>
      <c r="D49" s="189" t="s">
        <v>160</v>
      </c>
      <c r="E49" s="189"/>
    </row>
    <row r="50" spans="1:5" ht="12.75" customHeight="1" x14ac:dyDescent="0.2">
      <c r="A50" s="202" t="s">
        <v>36</v>
      </c>
      <c r="B50" s="123"/>
      <c r="C50" s="203"/>
      <c r="D50" s="428" t="s">
        <v>129</v>
      </c>
      <c r="E50" s="428"/>
    </row>
    <row r="51" spans="1:5" ht="12.75" customHeight="1" x14ac:dyDescent="0.2">
      <c r="A51" s="313"/>
      <c r="B51" s="203"/>
      <c r="C51" s="203"/>
      <c r="D51" s="434"/>
      <c r="E51" s="434"/>
    </row>
    <row r="52" spans="1:5" ht="12.75" customHeight="1" x14ac:dyDescent="0.2">
      <c r="A52" s="139" t="s">
        <v>123</v>
      </c>
      <c r="B52" s="123"/>
      <c r="C52" s="428" t="s">
        <v>188</v>
      </c>
      <c r="D52" s="428"/>
      <c r="E52" s="428"/>
    </row>
    <row r="53" spans="1:5" s="205" customFormat="1" ht="12.75" customHeight="1" x14ac:dyDescent="0.2">
      <c r="A53" s="204" t="s">
        <v>124</v>
      </c>
      <c r="B53" s="194"/>
      <c r="C53" s="194"/>
      <c r="D53" s="437" t="s">
        <v>7</v>
      </c>
      <c r="E53" s="437"/>
    </row>
    <row r="54" spans="1:5" ht="12.75" customHeight="1" x14ac:dyDescent="0.2">
      <c r="A54" s="206" t="s">
        <v>125</v>
      </c>
      <c r="B54" s="123"/>
      <c r="C54" s="123"/>
      <c r="D54" s="428" t="s">
        <v>268</v>
      </c>
      <c r="E54" s="428"/>
    </row>
    <row r="55" spans="1:5" ht="12.75" customHeight="1" x14ac:dyDescent="0.2">
      <c r="A55" s="206" t="s">
        <v>126</v>
      </c>
      <c r="B55" s="123"/>
      <c r="C55" s="123"/>
      <c r="D55" s="428" t="s">
        <v>269</v>
      </c>
      <c r="E55" s="428"/>
    </row>
    <row r="56" spans="1:5" ht="12.75" customHeight="1" x14ac:dyDescent="0.2">
      <c r="A56" s="139"/>
      <c r="B56" s="123"/>
      <c r="C56" s="123"/>
      <c r="D56" s="434"/>
      <c r="E56" s="434"/>
    </row>
    <row r="57" spans="1:5" ht="12.75" customHeight="1" x14ac:dyDescent="0.2">
      <c r="A57" s="103" t="s">
        <v>255</v>
      </c>
      <c r="B57" s="123"/>
      <c r="C57" s="123"/>
      <c r="D57" s="207"/>
      <c r="E57" s="207"/>
    </row>
    <row r="58" spans="1:5" ht="12.75" customHeight="1" x14ac:dyDescent="0.2">
      <c r="A58" s="433" t="s">
        <v>254</v>
      </c>
      <c r="B58" s="433"/>
      <c r="C58" s="433"/>
      <c r="D58" s="433"/>
      <c r="E58" s="433"/>
    </row>
    <row r="59" spans="1:5" ht="12.75" customHeight="1" x14ac:dyDescent="0.2">
      <c r="A59" s="433" t="s">
        <v>248</v>
      </c>
      <c r="B59" s="433"/>
      <c r="C59" s="433"/>
      <c r="D59" s="433"/>
      <c r="E59" s="433"/>
    </row>
    <row r="60" spans="1:5" s="208" customFormat="1" ht="12.75" customHeight="1" x14ac:dyDescent="0.2">
      <c r="A60" s="433" t="s">
        <v>296</v>
      </c>
      <c r="B60" s="433"/>
      <c r="C60" s="433"/>
      <c r="D60" s="433"/>
      <c r="E60" s="433"/>
    </row>
    <row r="61" spans="1:5" x14ac:dyDescent="0.2">
      <c r="B61" s="209"/>
      <c r="C61" s="209"/>
      <c r="D61" s="209"/>
      <c r="E61" s="209"/>
    </row>
  </sheetData>
  <mergeCells count="51">
    <mergeCell ref="A13:E13"/>
    <mergeCell ref="C14:E14"/>
    <mergeCell ref="C15:E15"/>
    <mergeCell ref="C41:E41"/>
    <mergeCell ref="D33:E33"/>
    <mergeCell ref="D26:E26"/>
    <mergeCell ref="C23:E23"/>
    <mergeCell ref="C27:E27"/>
    <mergeCell ref="D25:E25"/>
    <mergeCell ref="D34:E34"/>
    <mergeCell ref="D29:E29"/>
    <mergeCell ref="D30:E30"/>
    <mergeCell ref="D28:E28"/>
    <mergeCell ref="D56:E56"/>
    <mergeCell ref="B36:E36"/>
    <mergeCell ref="D38:E38"/>
    <mergeCell ref="C37:E37"/>
    <mergeCell ref="D55:E55"/>
    <mergeCell ref="D50:E50"/>
    <mergeCell ref="D48:E48"/>
    <mergeCell ref="D40:E40"/>
    <mergeCell ref="D46:E46"/>
    <mergeCell ref="D54:E54"/>
    <mergeCell ref="D39:E39"/>
    <mergeCell ref="D53:E53"/>
    <mergeCell ref="D42:E42"/>
    <mergeCell ref="D43:E43"/>
    <mergeCell ref="A58:E58"/>
    <mergeCell ref="A59:E59"/>
    <mergeCell ref="A60:E60"/>
    <mergeCell ref="D51:E51"/>
    <mergeCell ref="B17:E17"/>
    <mergeCell ref="C18:E18"/>
    <mergeCell ref="C52:E52"/>
    <mergeCell ref="D19:E19"/>
    <mergeCell ref="C32:E32"/>
    <mergeCell ref="D20:E20"/>
    <mergeCell ref="C47:E47"/>
    <mergeCell ref="D31:E31"/>
    <mergeCell ref="D35:E35"/>
    <mergeCell ref="D21:E21"/>
    <mergeCell ref="D24:E24"/>
    <mergeCell ref="D22:E22"/>
    <mergeCell ref="A1:E1"/>
    <mergeCell ref="A3:D3"/>
    <mergeCell ref="A4:D4"/>
    <mergeCell ref="B10:E10"/>
    <mergeCell ref="A12:E12"/>
    <mergeCell ref="A5:D5"/>
    <mergeCell ref="A7:E7"/>
    <mergeCell ref="B8:E8"/>
  </mergeCells>
  <phoneticPr fontId="5" type="noConversion"/>
  <hyperlinks>
    <hyperlink ref="A8" location="'Karte Hauptverkehrsflughäfen'!A1" display="A"/>
    <hyperlink ref="A10" location="Erläuterungen!A1" display="B"/>
    <hyperlink ref="A19" location="'1.1.1'!A1" display="1.1.1"/>
    <hyperlink ref="A20" location="'1.1.2'!A1" display="1.1.2"/>
    <hyperlink ref="A21" location="'1.1.3'!A1" display="1.1.3"/>
    <hyperlink ref="A24" location="'1.2.1'!A1" display="1.2.1"/>
    <hyperlink ref="A25" location="'1.2.2'!A1" display="1.2.2"/>
    <hyperlink ref="A28" location="'1.3.1'!A1" display="1.3.1"/>
    <hyperlink ref="A29" location="'1.3.2'!A1" display="1.3.2"/>
    <hyperlink ref="A30" location="'1.3.3'!A1" display="1.3.3"/>
    <hyperlink ref="A33" location="'1.4.1'!A1" display="1.4.1"/>
    <hyperlink ref="A34" location="'1.4.2'!A1" display="1.4.2"/>
    <hyperlink ref="A38" location="'2.1.1'!A1" display="2.1.1"/>
    <hyperlink ref="A39" location="'2.1.2'!A1" display="2.1.2"/>
    <hyperlink ref="A42" location="'2.2.1'!A1" display="2.2.1"/>
    <hyperlink ref="A43" location="'2.2.2'!A1" display="2.2.2"/>
    <hyperlink ref="A44" location="'2.2.3'!A1" display="2.2.3"/>
    <hyperlink ref="A48" location="'2.3.1'!A1" display="2.3.1"/>
    <hyperlink ref="A53" location="'2.4.1'!A1" display="2.4.1"/>
    <hyperlink ref="A54" location="'2.4.2'!A1" display="2.4.2"/>
    <hyperlink ref="A55" location="'2.4.3'!A1" display="2.4.3"/>
    <hyperlink ref="A45" location="'2.2.4'!A1" display="2.2.4"/>
    <hyperlink ref="A49" location="'2.3.2'!A1" display="2.3.2"/>
    <hyperlink ref="A50" location="'2.3.3'!A1" display="2.3.3"/>
    <hyperlink ref="A58:B58" location="IATA!A1" display="Flughafenverzeichnis nach IATA-Code"/>
    <hyperlink ref="A59" location="'Vormerkung zur Anlage'!A1" display="Vormerkung zur Anlage"/>
    <hyperlink ref="A59:E59" location="'Vorbemerkung zur Anlage'!A1" display="Vorbemerkung zur Anlage"/>
    <hyperlink ref="A60" location="'Anlage Originäreinsteiger'!A1" display="Anlage Originäreinsteiger"/>
    <hyperlink ref="A14" location="'Übersicht 1'!A1" display="'Übersicht 1'!A1"/>
    <hyperlink ref="A15" location="'Übersicht 2'!A1" display="2"/>
    <hyperlink ref="A9" location="'Hauptverkehrsflughäfen ab 1960'!A1" display="A.2"/>
  </hyperlinks>
  <printOptions horizontalCentered="1"/>
  <pageMargins left="0.19685039370078741" right="0.19685039370078741" top="0.51181102362204722" bottom="0.78740157480314965" header="0.51181102362204722" footer="0.51181102362204722"/>
  <pageSetup paperSize="9" scale="98" pageOrder="overThenDown" orientation="portrait" horizontalDpi="96" verticalDpi="96" r:id="rId1"/>
  <headerFooter alignWithMargins="0">
    <oddFooter>&amp;L&amp;"MetaNormalLF-Roman,Standard"&amp;8Statistisches Bundesamt, Fachserie 8, Reihe 6, 03/2021</oddFooter>
  </headerFooter>
  <ignoredErrors>
    <ignoredError sqref="A19:A35 A37:A55" twoDigitTextYear="1"/>
    <ignoredError sqref="A36" twoDigitTextYear="1"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H156"/>
  <sheetViews>
    <sheetView showGridLines="0" workbookViewId="0">
      <pane ySplit="10" topLeftCell="A11" activePane="bottomLeft" state="frozen"/>
      <selection sqref="A1:E1"/>
      <selection pane="bottomLeft"/>
    </sheetView>
  </sheetViews>
  <sheetFormatPr baseColWidth="10" defaultColWidth="11.42578125" defaultRowHeight="12.75" x14ac:dyDescent="0.2"/>
  <cols>
    <col min="1" max="1" width="20.85546875" style="164" customWidth="1"/>
    <col min="2" max="7" width="12.7109375" style="171" customWidth="1"/>
    <col min="8" max="8" width="11.42578125" style="169"/>
    <col min="9" max="16384" width="11.42578125" style="164"/>
  </cols>
  <sheetData>
    <row r="1" spans="1:8" x14ac:dyDescent="0.2">
      <c r="A1" s="103" t="s">
        <v>512</v>
      </c>
      <c r="B1" s="103"/>
      <c r="C1" s="103"/>
      <c r="D1" s="103"/>
      <c r="E1" s="103"/>
      <c r="F1" s="103"/>
      <c r="G1" s="103"/>
    </row>
    <row r="2" spans="1:8" s="267" customFormat="1" x14ac:dyDescent="0.2">
      <c r="A2" s="123" t="s">
        <v>146</v>
      </c>
      <c r="B2" s="139"/>
      <c r="C2" s="139"/>
      <c r="D2" s="139"/>
      <c r="E2" s="139"/>
      <c r="F2" s="139"/>
      <c r="G2" s="139"/>
      <c r="H2" s="266"/>
    </row>
    <row r="3" spans="1:8" s="267" customFormat="1" x14ac:dyDescent="0.2">
      <c r="A3" s="139" t="s">
        <v>195</v>
      </c>
      <c r="B3" s="139"/>
      <c r="C3" s="139"/>
      <c r="D3" s="139"/>
      <c r="E3" s="139"/>
      <c r="F3" s="139"/>
      <c r="G3" s="139"/>
      <c r="H3" s="266"/>
    </row>
    <row r="4" spans="1:8" s="267" customFormat="1" x14ac:dyDescent="0.2">
      <c r="A4" s="139" t="s">
        <v>148</v>
      </c>
      <c r="B4" s="139"/>
      <c r="C4" s="139"/>
      <c r="D4" s="139"/>
      <c r="E4" s="139"/>
      <c r="F4" s="139"/>
      <c r="G4" s="139"/>
      <c r="H4" s="266"/>
    </row>
    <row r="5" spans="1:8" ht="11.25" customHeight="1" x14ac:dyDescent="0.2">
      <c r="A5" s="139"/>
      <c r="B5" s="268"/>
      <c r="C5" s="268"/>
      <c r="D5" s="268"/>
      <c r="E5" s="268"/>
      <c r="F5" s="268"/>
      <c r="G5" s="268"/>
    </row>
    <row r="6" spans="1:8" s="27" customFormat="1" ht="12.75" customHeight="1" x14ac:dyDescent="0.2">
      <c r="A6" s="513" t="s">
        <v>63</v>
      </c>
      <c r="B6" s="573" t="s">
        <v>391</v>
      </c>
      <c r="C6" s="484" t="s">
        <v>162</v>
      </c>
      <c r="D6" s="513"/>
      <c r="E6" s="573" t="s">
        <v>394</v>
      </c>
      <c r="F6" s="484" t="s">
        <v>162</v>
      </c>
      <c r="G6" s="575"/>
      <c r="H6" s="17"/>
    </row>
    <row r="7" spans="1:8" s="27" customFormat="1" x14ac:dyDescent="0.2">
      <c r="A7" s="482"/>
      <c r="B7" s="576"/>
      <c r="C7" s="577"/>
      <c r="D7" s="515"/>
      <c r="E7" s="576"/>
      <c r="F7" s="577"/>
      <c r="G7" s="578"/>
      <c r="H7" s="17"/>
    </row>
    <row r="8" spans="1:8" s="27" customFormat="1" ht="12.75" customHeight="1" x14ac:dyDescent="0.2">
      <c r="A8" s="482"/>
      <c r="B8" s="576"/>
      <c r="C8" s="499" t="s">
        <v>392</v>
      </c>
      <c r="D8" s="499" t="s">
        <v>393</v>
      </c>
      <c r="E8" s="576"/>
      <c r="F8" s="499" t="s">
        <v>395</v>
      </c>
      <c r="G8" s="504" t="s">
        <v>396</v>
      </c>
      <c r="H8" s="17"/>
    </row>
    <row r="9" spans="1:8" s="27" customFormat="1" x14ac:dyDescent="0.2">
      <c r="A9" s="482"/>
      <c r="B9" s="574"/>
      <c r="C9" s="501"/>
      <c r="D9" s="501"/>
      <c r="E9" s="574"/>
      <c r="F9" s="501"/>
      <c r="G9" s="505"/>
      <c r="H9" s="17"/>
    </row>
    <row r="10" spans="1:8" s="27" customFormat="1" x14ac:dyDescent="0.2">
      <c r="A10" s="483"/>
      <c r="B10" s="494" t="s">
        <v>256</v>
      </c>
      <c r="C10" s="495"/>
      <c r="D10" s="495"/>
      <c r="E10" s="495"/>
      <c r="F10" s="495"/>
      <c r="G10" s="495"/>
      <c r="H10" s="17"/>
    </row>
    <row r="11" spans="1:8" s="169" customFormat="1" x14ac:dyDescent="0.2">
      <c r="A11" s="170"/>
      <c r="B11" s="168"/>
      <c r="C11" s="168"/>
      <c r="D11" s="168"/>
      <c r="E11" s="168"/>
      <c r="F11" s="168"/>
      <c r="G11" s="168"/>
    </row>
    <row r="12" spans="1:8" s="169" customFormat="1" x14ac:dyDescent="0.2">
      <c r="A12" s="269" t="s">
        <v>76</v>
      </c>
      <c r="B12" s="270" t="s">
        <v>404</v>
      </c>
      <c r="C12" s="168"/>
      <c r="D12" s="168"/>
      <c r="E12" s="168"/>
      <c r="F12" s="168"/>
      <c r="G12" s="168"/>
    </row>
    <row r="13" spans="1:8" s="230" customFormat="1" x14ac:dyDescent="0.2">
      <c r="A13" s="230" t="s">
        <v>76</v>
      </c>
      <c r="B13" s="168" t="s">
        <v>76</v>
      </c>
      <c r="C13" s="168" t="s">
        <v>76</v>
      </c>
      <c r="D13" s="168" t="s">
        <v>76</v>
      </c>
      <c r="E13" s="168" t="s">
        <v>76</v>
      </c>
      <c r="F13" s="168" t="s">
        <v>76</v>
      </c>
      <c r="G13" s="168" t="s">
        <v>76</v>
      </c>
    </row>
    <row r="14" spans="1:8" s="230" customFormat="1" x14ac:dyDescent="0.2">
      <c r="A14" s="167" t="s">
        <v>513</v>
      </c>
      <c r="B14" s="271">
        <v>247672</v>
      </c>
      <c r="C14" s="271">
        <v>11568</v>
      </c>
      <c r="D14" s="271">
        <v>236104</v>
      </c>
      <c r="E14" s="271">
        <v>225958</v>
      </c>
      <c r="F14" s="271">
        <v>11386</v>
      </c>
      <c r="G14" s="271">
        <v>214572</v>
      </c>
    </row>
    <row r="15" spans="1:8" s="230" customFormat="1" x14ac:dyDescent="0.2">
      <c r="A15" s="167" t="s">
        <v>76</v>
      </c>
      <c r="B15" s="271" t="s">
        <v>76</v>
      </c>
      <c r="C15" s="271" t="s">
        <v>76</v>
      </c>
      <c r="D15" s="271" t="s">
        <v>76</v>
      </c>
      <c r="E15" s="271" t="s">
        <v>76</v>
      </c>
      <c r="F15" s="271" t="s">
        <v>76</v>
      </c>
      <c r="G15" s="271" t="s">
        <v>76</v>
      </c>
    </row>
    <row r="16" spans="1:8" s="230" customFormat="1" x14ac:dyDescent="0.2">
      <c r="A16" s="167" t="s">
        <v>514</v>
      </c>
      <c r="B16" s="271">
        <v>1064</v>
      </c>
      <c r="C16" s="271">
        <v>583</v>
      </c>
      <c r="D16" s="271">
        <v>481</v>
      </c>
      <c r="E16" s="271">
        <v>1029</v>
      </c>
      <c r="F16" s="271">
        <v>603</v>
      </c>
      <c r="G16" s="271">
        <v>426</v>
      </c>
    </row>
    <row r="17" spans="1:7" s="230" customFormat="1" x14ac:dyDescent="0.2">
      <c r="A17" s="167" t="s">
        <v>262</v>
      </c>
      <c r="B17" s="271">
        <v>0</v>
      </c>
      <c r="C17" s="271">
        <v>0</v>
      </c>
      <c r="D17" s="271">
        <v>0</v>
      </c>
      <c r="E17" s="271">
        <v>2</v>
      </c>
      <c r="F17" s="271">
        <v>1</v>
      </c>
      <c r="G17" s="271">
        <v>1</v>
      </c>
    </row>
    <row r="18" spans="1:7" s="230" customFormat="1" x14ac:dyDescent="0.2">
      <c r="A18" s="167" t="s">
        <v>263</v>
      </c>
      <c r="B18" s="271" t="s">
        <v>515</v>
      </c>
      <c r="C18" s="271" t="s">
        <v>515</v>
      </c>
      <c r="D18" s="271" t="s">
        <v>515</v>
      </c>
      <c r="E18" s="271" t="s">
        <v>515</v>
      </c>
      <c r="F18" s="271" t="s">
        <v>515</v>
      </c>
      <c r="G18" s="271" t="s">
        <v>515</v>
      </c>
    </row>
    <row r="19" spans="1:7" s="230" customFormat="1" x14ac:dyDescent="0.2">
      <c r="A19" s="167" t="s">
        <v>264</v>
      </c>
      <c r="B19" s="271">
        <v>0</v>
      </c>
      <c r="C19" s="271">
        <v>0</v>
      </c>
      <c r="D19" s="271" t="s">
        <v>515</v>
      </c>
      <c r="E19" s="271">
        <v>0</v>
      </c>
      <c r="F19" s="271">
        <v>0</v>
      </c>
      <c r="G19" s="271" t="s">
        <v>515</v>
      </c>
    </row>
    <row r="20" spans="1:7" s="230" customFormat="1" x14ac:dyDescent="0.2">
      <c r="A20" s="167" t="s">
        <v>41</v>
      </c>
      <c r="B20" s="271">
        <v>510</v>
      </c>
      <c r="C20" s="271">
        <v>2</v>
      </c>
      <c r="D20" s="271">
        <v>508</v>
      </c>
      <c r="E20" s="271">
        <v>684</v>
      </c>
      <c r="F20" s="271">
        <v>0</v>
      </c>
      <c r="G20" s="271">
        <v>683</v>
      </c>
    </row>
    <row r="21" spans="1:7" s="230" customFormat="1" x14ac:dyDescent="0.2">
      <c r="A21" s="167" t="s">
        <v>339</v>
      </c>
      <c r="B21" s="271">
        <v>79</v>
      </c>
      <c r="C21" s="271" t="s">
        <v>515</v>
      </c>
      <c r="D21" s="271">
        <v>79</v>
      </c>
      <c r="E21" s="271">
        <v>102</v>
      </c>
      <c r="F21" s="271" t="s">
        <v>515</v>
      </c>
      <c r="G21" s="271">
        <v>102</v>
      </c>
    </row>
    <row r="22" spans="1:7" s="230" customFormat="1" x14ac:dyDescent="0.2">
      <c r="A22" s="167" t="s">
        <v>42</v>
      </c>
      <c r="B22" s="271">
        <v>105560</v>
      </c>
      <c r="C22" s="271">
        <v>1321</v>
      </c>
      <c r="D22" s="271">
        <v>104239</v>
      </c>
      <c r="E22" s="271">
        <v>99155</v>
      </c>
      <c r="F22" s="271">
        <v>1664</v>
      </c>
      <c r="G22" s="271">
        <v>97490</v>
      </c>
    </row>
    <row r="23" spans="1:7" s="230" customFormat="1" x14ac:dyDescent="0.2">
      <c r="A23" s="167" t="s">
        <v>43</v>
      </c>
      <c r="B23" s="271" t="s">
        <v>515</v>
      </c>
      <c r="C23" s="271" t="s">
        <v>515</v>
      </c>
      <c r="D23" s="271" t="s">
        <v>515</v>
      </c>
      <c r="E23" s="271" t="s">
        <v>515</v>
      </c>
      <c r="F23" s="271" t="s">
        <v>515</v>
      </c>
      <c r="G23" s="271" t="s">
        <v>515</v>
      </c>
    </row>
    <row r="24" spans="1:7" s="230" customFormat="1" x14ac:dyDescent="0.2">
      <c r="A24" s="167" t="s">
        <v>44</v>
      </c>
      <c r="B24" s="271">
        <v>11694</v>
      </c>
      <c r="C24" s="271">
        <v>1</v>
      </c>
      <c r="D24" s="271">
        <v>11694</v>
      </c>
      <c r="E24" s="271">
        <v>10771</v>
      </c>
      <c r="F24" s="271" t="s">
        <v>515</v>
      </c>
      <c r="G24" s="271">
        <v>10771</v>
      </c>
    </row>
    <row r="25" spans="1:7" s="230" customFormat="1" x14ac:dyDescent="0.2">
      <c r="A25" s="167" t="s">
        <v>45</v>
      </c>
      <c r="B25" s="271">
        <v>711</v>
      </c>
      <c r="C25" s="271">
        <v>64</v>
      </c>
      <c r="D25" s="271">
        <v>647</v>
      </c>
      <c r="E25" s="271">
        <v>732</v>
      </c>
      <c r="F25" s="271">
        <v>27</v>
      </c>
      <c r="G25" s="271">
        <v>706</v>
      </c>
    </row>
    <row r="26" spans="1:7" s="230" customFormat="1" x14ac:dyDescent="0.2">
      <c r="A26" s="167" t="s">
        <v>46</v>
      </c>
      <c r="B26" s="271">
        <v>1289</v>
      </c>
      <c r="C26" s="271">
        <v>456</v>
      </c>
      <c r="D26" s="271">
        <v>833</v>
      </c>
      <c r="E26" s="271">
        <v>1140</v>
      </c>
      <c r="F26" s="271">
        <v>468</v>
      </c>
      <c r="G26" s="271">
        <v>671</v>
      </c>
    </row>
    <row r="27" spans="1:7" s="230" customFormat="1" x14ac:dyDescent="0.2">
      <c r="A27" s="167" t="s">
        <v>47</v>
      </c>
      <c r="B27" s="271">
        <v>148</v>
      </c>
      <c r="C27" s="271" t="s">
        <v>515</v>
      </c>
      <c r="D27" s="271">
        <v>148</v>
      </c>
      <c r="E27" s="271">
        <v>12</v>
      </c>
      <c r="F27" s="271" t="s">
        <v>515</v>
      </c>
      <c r="G27" s="271">
        <v>12</v>
      </c>
    </row>
    <row r="28" spans="1:7" s="230" customFormat="1" x14ac:dyDescent="0.2">
      <c r="A28" s="167" t="s">
        <v>48</v>
      </c>
      <c r="B28" s="271">
        <v>44377</v>
      </c>
      <c r="C28" s="271">
        <v>2671</v>
      </c>
      <c r="D28" s="271">
        <v>41706</v>
      </c>
      <c r="E28" s="271">
        <v>41521</v>
      </c>
      <c r="F28" s="271">
        <v>2478</v>
      </c>
      <c r="G28" s="271">
        <v>39043</v>
      </c>
    </row>
    <row r="29" spans="1:7" s="230" customFormat="1" x14ac:dyDescent="0.2">
      <c r="A29" s="167" t="s">
        <v>49</v>
      </c>
      <c r="B29" s="271">
        <v>69625</v>
      </c>
      <c r="C29" s="271">
        <v>3494</v>
      </c>
      <c r="D29" s="271">
        <v>66131</v>
      </c>
      <c r="E29" s="271">
        <v>64558</v>
      </c>
      <c r="F29" s="271">
        <v>3817</v>
      </c>
      <c r="G29" s="271">
        <v>60741</v>
      </c>
    </row>
    <row r="30" spans="1:7" s="230" customFormat="1" x14ac:dyDescent="0.2">
      <c r="A30" s="167" t="s">
        <v>50</v>
      </c>
      <c r="B30" s="271" t="s">
        <v>515</v>
      </c>
      <c r="C30" s="271" t="s">
        <v>515</v>
      </c>
      <c r="D30" s="271" t="s">
        <v>515</v>
      </c>
      <c r="E30" s="271" t="s">
        <v>515</v>
      </c>
      <c r="F30" s="271" t="s">
        <v>515</v>
      </c>
      <c r="G30" s="271" t="s">
        <v>515</v>
      </c>
    </row>
    <row r="31" spans="1:7" s="230" customFormat="1" x14ac:dyDescent="0.2">
      <c r="A31" s="167" t="s">
        <v>51</v>
      </c>
      <c r="B31" s="271">
        <v>7909</v>
      </c>
      <c r="C31" s="271">
        <v>1586</v>
      </c>
      <c r="D31" s="271">
        <v>6322</v>
      </c>
      <c r="E31" s="271">
        <v>4571</v>
      </c>
      <c r="F31" s="271">
        <v>1284</v>
      </c>
      <c r="G31" s="271">
        <v>3287</v>
      </c>
    </row>
    <row r="32" spans="1:7" s="230" customFormat="1" x14ac:dyDescent="0.2">
      <c r="A32" s="167" t="s">
        <v>52</v>
      </c>
      <c r="B32" s="271" t="s">
        <v>515</v>
      </c>
      <c r="C32" s="271" t="s">
        <v>515</v>
      </c>
      <c r="D32" s="271" t="s">
        <v>515</v>
      </c>
      <c r="E32" s="271">
        <v>0</v>
      </c>
      <c r="F32" s="271" t="s">
        <v>515</v>
      </c>
      <c r="G32" s="271">
        <v>0</v>
      </c>
    </row>
    <row r="33" spans="1:7" s="230" customFormat="1" x14ac:dyDescent="0.2">
      <c r="A33" s="167" t="s">
        <v>340</v>
      </c>
      <c r="B33" s="271" t="s">
        <v>515</v>
      </c>
      <c r="C33" s="271" t="s">
        <v>515</v>
      </c>
      <c r="D33" s="271" t="s">
        <v>515</v>
      </c>
      <c r="E33" s="271" t="s">
        <v>515</v>
      </c>
      <c r="F33" s="271" t="s">
        <v>515</v>
      </c>
      <c r="G33" s="271" t="s">
        <v>515</v>
      </c>
    </row>
    <row r="34" spans="1:7" s="230" customFormat="1" x14ac:dyDescent="0.2">
      <c r="A34" s="167" t="s">
        <v>53</v>
      </c>
      <c r="B34" s="271">
        <v>243</v>
      </c>
      <c r="C34" s="271">
        <v>0</v>
      </c>
      <c r="D34" s="271">
        <v>243</v>
      </c>
      <c r="E34" s="271">
        <v>224</v>
      </c>
      <c r="F34" s="271">
        <v>14</v>
      </c>
      <c r="G34" s="271">
        <v>210</v>
      </c>
    </row>
    <row r="35" spans="1:7" s="230" customFormat="1" x14ac:dyDescent="0.2">
      <c r="A35" s="167" t="s">
        <v>54</v>
      </c>
      <c r="B35" s="271">
        <v>1</v>
      </c>
      <c r="C35" s="271" t="s">
        <v>515</v>
      </c>
      <c r="D35" s="271">
        <v>1</v>
      </c>
      <c r="E35" s="271" t="s">
        <v>515</v>
      </c>
      <c r="F35" s="271" t="s">
        <v>515</v>
      </c>
      <c r="G35" s="271" t="s">
        <v>515</v>
      </c>
    </row>
    <row r="36" spans="1:7" s="230" customFormat="1" x14ac:dyDescent="0.2">
      <c r="A36" s="167" t="s">
        <v>341</v>
      </c>
      <c r="B36" s="271" t="s">
        <v>515</v>
      </c>
      <c r="C36" s="271" t="s">
        <v>515</v>
      </c>
      <c r="D36" s="271" t="s">
        <v>515</v>
      </c>
      <c r="E36" s="271" t="s">
        <v>515</v>
      </c>
      <c r="F36" s="271" t="s">
        <v>515</v>
      </c>
      <c r="G36" s="271" t="s">
        <v>515</v>
      </c>
    </row>
    <row r="37" spans="1:7" s="230" customFormat="1" x14ac:dyDescent="0.2">
      <c r="A37" s="167" t="s">
        <v>55</v>
      </c>
      <c r="B37" s="271" t="s">
        <v>515</v>
      </c>
      <c r="C37" s="271" t="s">
        <v>515</v>
      </c>
      <c r="D37" s="271" t="s">
        <v>515</v>
      </c>
      <c r="E37" s="271" t="s">
        <v>515</v>
      </c>
      <c r="F37" s="271" t="s">
        <v>515</v>
      </c>
      <c r="G37" s="271" t="s">
        <v>515</v>
      </c>
    </row>
    <row r="38" spans="1:7" s="230" customFormat="1" x14ac:dyDescent="0.2">
      <c r="A38" s="167" t="s">
        <v>56</v>
      </c>
      <c r="B38" s="271">
        <v>4463</v>
      </c>
      <c r="C38" s="271">
        <v>1389</v>
      </c>
      <c r="D38" s="271">
        <v>3074</v>
      </c>
      <c r="E38" s="271">
        <v>1457</v>
      </c>
      <c r="F38" s="271">
        <v>1029</v>
      </c>
      <c r="G38" s="271">
        <v>428</v>
      </c>
    </row>
    <row r="39" spans="1:7" s="230" customFormat="1" x14ac:dyDescent="0.2">
      <c r="A39" s="170" t="s">
        <v>76</v>
      </c>
      <c r="B39" s="271" t="s">
        <v>76</v>
      </c>
      <c r="C39" s="271" t="s">
        <v>76</v>
      </c>
      <c r="D39" s="271" t="s">
        <v>76</v>
      </c>
      <c r="E39" s="271" t="s">
        <v>76</v>
      </c>
      <c r="F39" s="271" t="s">
        <v>76</v>
      </c>
      <c r="G39" s="271" t="s">
        <v>76</v>
      </c>
    </row>
    <row r="40" spans="1:7" s="230" customFormat="1" x14ac:dyDescent="0.2">
      <c r="A40" s="272" t="s">
        <v>76</v>
      </c>
      <c r="B40" s="269" t="s">
        <v>405</v>
      </c>
      <c r="C40" s="168"/>
      <c r="D40" s="168"/>
      <c r="E40" s="168"/>
      <c r="F40" s="168"/>
      <c r="G40" s="168"/>
    </row>
    <row r="41" spans="1:7" s="230" customFormat="1" x14ac:dyDescent="0.2">
      <c r="A41" s="170" t="s">
        <v>76</v>
      </c>
      <c r="B41" s="168" t="s">
        <v>76</v>
      </c>
      <c r="C41" s="168" t="s">
        <v>76</v>
      </c>
      <c r="D41" s="168" t="s">
        <v>76</v>
      </c>
      <c r="E41" s="168" t="s">
        <v>76</v>
      </c>
      <c r="F41" s="168" t="s">
        <v>76</v>
      </c>
      <c r="G41" s="168" t="s">
        <v>76</v>
      </c>
    </row>
    <row r="42" spans="1:7" s="230" customFormat="1" x14ac:dyDescent="0.2">
      <c r="A42" s="167" t="s">
        <v>513</v>
      </c>
      <c r="B42" s="271">
        <v>655389</v>
      </c>
      <c r="C42" s="271">
        <v>31081</v>
      </c>
      <c r="D42" s="271">
        <v>624308</v>
      </c>
      <c r="E42" s="271">
        <v>618429</v>
      </c>
      <c r="F42" s="271">
        <v>30695</v>
      </c>
      <c r="G42" s="271">
        <v>587734</v>
      </c>
    </row>
    <row r="43" spans="1:7" s="230" customFormat="1" x14ac:dyDescent="0.2">
      <c r="A43" s="167" t="s">
        <v>76</v>
      </c>
      <c r="B43" s="271" t="s">
        <v>76</v>
      </c>
      <c r="C43" s="271" t="s">
        <v>76</v>
      </c>
      <c r="D43" s="271" t="s">
        <v>76</v>
      </c>
      <c r="E43" s="271" t="s">
        <v>76</v>
      </c>
      <c r="F43" s="271" t="s">
        <v>76</v>
      </c>
      <c r="G43" s="271" t="s">
        <v>76</v>
      </c>
    </row>
    <row r="44" spans="1:7" s="230" customFormat="1" x14ac:dyDescent="0.2">
      <c r="A44" s="167" t="s">
        <v>514</v>
      </c>
      <c r="B44" s="271">
        <v>2806</v>
      </c>
      <c r="C44" s="271">
        <v>1574</v>
      </c>
      <c r="D44" s="271">
        <v>1232</v>
      </c>
      <c r="E44" s="271">
        <v>2836</v>
      </c>
      <c r="F44" s="271">
        <v>1639</v>
      </c>
      <c r="G44" s="271">
        <v>1198</v>
      </c>
    </row>
    <row r="45" spans="1:7" s="230" customFormat="1" x14ac:dyDescent="0.2">
      <c r="A45" s="167" t="s">
        <v>262</v>
      </c>
      <c r="B45" s="271">
        <v>1</v>
      </c>
      <c r="C45" s="271">
        <v>1</v>
      </c>
      <c r="D45" s="271">
        <v>0</v>
      </c>
      <c r="E45" s="271">
        <v>35</v>
      </c>
      <c r="F45" s="271">
        <v>3</v>
      </c>
      <c r="G45" s="271">
        <v>32</v>
      </c>
    </row>
    <row r="46" spans="1:7" s="230" customFormat="1" x14ac:dyDescent="0.2">
      <c r="A46" s="167" t="s">
        <v>263</v>
      </c>
      <c r="B46" s="271" t="s">
        <v>515</v>
      </c>
      <c r="C46" s="271" t="s">
        <v>515</v>
      </c>
      <c r="D46" s="271" t="s">
        <v>515</v>
      </c>
      <c r="E46" s="271" t="s">
        <v>515</v>
      </c>
      <c r="F46" s="271" t="s">
        <v>515</v>
      </c>
      <c r="G46" s="271" t="s">
        <v>515</v>
      </c>
    </row>
    <row r="47" spans="1:7" s="230" customFormat="1" x14ac:dyDescent="0.2">
      <c r="A47" s="167" t="s">
        <v>264</v>
      </c>
      <c r="B47" s="271">
        <v>2</v>
      </c>
      <c r="C47" s="271">
        <v>2</v>
      </c>
      <c r="D47" s="271" t="s">
        <v>515</v>
      </c>
      <c r="E47" s="271">
        <v>1</v>
      </c>
      <c r="F47" s="271">
        <v>1</v>
      </c>
      <c r="G47" s="271" t="s">
        <v>515</v>
      </c>
    </row>
    <row r="48" spans="1:7" s="230" customFormat="1" x14ac:dyDescent="0.2">
      <c r="A48" s="167" t="s">
        <v>41</v>
      </c>
      <c r="B48" s="271">
        <v>1256</v>
      </c>
      <c r="C48" s="271">
        <v>4</v>
      </c>
      <c r="D48" s="271">
        <v>1252</v>
      </c>
      <c r="E48" s="271">
        <v>1890</v>
      </c>
      <c r="F48" s="271">
        <v>2</v>
      </c>
      <c r="G48" s="271">
        <v>1888</v>
      </c>
    </row>
    <row r="49" spans="1:7" s="230" customFormat="1" x14ac:dyDescent="0.2">
      <c r="A49" s="167" t="s">
        <v>339</v>
      </c>
      <c r="B49" s="271">
        <v>248</v>
      </c>
      <c r="C49" s="271" t="s">
        <v>515</v>
      </c>
      <c r="D49" s="271">
        <v>248</v>
      </c>
      <c r="E49" s="271">
        <v>261</v>
      </c>
      <c r="F49" s="271" t="s">
        <v>515</v>
      </c>
      <c r="G49" s="271">
        <v>261</v>
      </c>
    </row>
    <row r="50" spans="1:7" s="230" customFormat="1" x14ac:dyDescent="0.2">
      <c r="A50" s="167" t="s">
        <v>42</v>
      </c>
      <c r="B50" s="271">
        <v>280705</v>
      </c>
      <c r="C50" s="271">
        <v>3345</v>
      </c>
      <c r="D50" s="271">
        <v>277360</v>
      </c>
      <c r="E50" s="271">
        <v>274782</v>
      </c>
      <c r="F50" s="271">
        <v>4985</v>
      </c>
      <c r="G50" s="271">
        <v>269797</v>
      </c>
    </row>
    <row r="51" spans="1:7" s="230" customFormat="1" x14ac:dyDescent="0.2">
      <c r="A51" s="167" t="s">
        <v>43</v>
      </c>
      <c r="B51" s="271" t="s">
        <v>515</v>
      </c>
      <c r="C51" s="271" t="s">
        <v>515</v>
      </c>
      <c r="D51" s="271" t="s">
        <v>515</v>
      </c>
      <c r="E51" s="271" t="s">
        <v>515</v>
      </c>
      <c r="F51" s="271" t="s">
        <v>515</v>
      </c>
      <c r="G51" s="271" t="s">
        <v>515</v>
      </c>
    </row>
    <row r="52" spans="1:7" s="230" customFormat="1" x14ac:dyDescent="0.2">
      <c r="A52" s="167" t="s">
        <v>44</v>
      </c>
      <c r="B52" s="271">
        <v>29543</v>
      </c>
      <c r="C52" s="271">
        <v>1</v>
      </c>
      <c r="D52" s="271">
        <v>29542</v>
      </c>
      <c r="E52" s="271">
        <v>29027</v>
      </c>
      <c r="F52" s="271" t="s">
        <v>515</v>
      </c>
      <c r="G52" s="271">
        <v>29027</v>
      </c>
    </row>
    <row r="53" spans="1:7" s="230" customFormat="1" x14ac:dyDescent="0.2">
      <c r="A53" s="167" t="s">
        <v>45</v>
      </c>
      <c r="B53" s="271">
        <v>1770</v>
      </c>
      <c r="C53" s="271">
        <v>186</v>
      </c>
      <c r="D53" s="271">
        <v>1584</v>
      </c>
      <c r="E53" s="271">
        <v>1933</v>
      </c>
      <c r="F53" s="271">
        <v>63</v>
      </c>
      <c r="G53" s="271">
        <v>1869</v>
      </c>
    </row>
    <row r="54" spans="1:7" s="230" customFormat="1" x14ac:dyDescent="0.2">
      <c r="A54" s="167" t="s">
        <v>46</v>
      </c>
      <c r="B54" s="271">
        <v>3598</v>
      </c>
      <c r="C54" s="271">
        <v>1261</v>
      </c>
      <c r="D54" s="271">
        <v>2337</v>
      </c>
      <c r="E54" s="271">
        <v>3254</v>
      </c>
      <c r="F54" s="271">
        <v>1338</v>
      </c>
      <c r="G54" s="271">
        <v>1916</v>
      </c>
    </row>
    <row r="55" spans="1:7" s="230" customFormat="1" x14ac:dyDescent="0.2">
      <c r="A55" s="167" t="s">
        <v>47</v>
      </c>
      <c r="B55" s="271">
        <v>425</v>
      </c>
      <c r="C55" s="271" t="s">
        <v>515</v>
      </c>
      <c r="D55" s="271">
        <v>425</v>
      </c>
      <c r="E55" s="271">
        <v>123</v>
      </c>
      <c r="F55" s="271" t="s">
        <v>515</v>
      </c>
      <c r="G55" s="271">
        <v>123</v>
      </c>
    </row>
    <row r="56" spans="1:7" s="230" customFormat="1" x14ac:dyDescent="0.2">
      <c r="A56" s="167" t="s">
        <v>48</v>
      </c>
      <c r="B56" s="271">
        <v>116454</v>
      </c>
      <c r="C56" s="271">
        <v>6755</v>
      </c>
      <c r="D56" s="271">
        <v>109700</v>
      </c>
      <c r="E56" s="271">
        <v>113671</v>
      </c>
      <c r="F56" s="271">
        <v>6677</v>
      </c>
      <c r="G56" s="271">
        <v>106994</v>
      </c>
    </row>
    <row r="57" spans="1:7" s="230" customFormat="1" x14ac:dyDescent="0.2">
      <c r="A57" s="167" t="s">
        <v>49</v>
      </c>
      <c r="B57" s="271">
        <v>185487</v>
      </c>
      <c r="C57" s="271">
        <v>10091</v>
      </c>
      <c r="D57" s="271">
        <v>175396</v>
      </c>
      <c r="E57" s="271">
        <v>171928</v>
      </c>
      <c r="F57" s="271">
        <v>9642</v>
      </c>
      <c r="G57" s="271">
        <v>162286</v>
      </c>
    </row>
    <row r="58" spans="1:7" s="230" customFormat="1" x14ac:dyDescent="0.2">
      <c r="A58" s="167" t="s">
        <v>50</v>
      </c>
      <c r="B58" s="271" t="s">
        <v>515</v>
      </c>
      <c r="C58" s="271" t="s">
        <v>515</v>
      </c>
      <c r="D58" s="271" t="s">
        <v>515</v>
      </c>
      <c r="E58" s="271" t="s">
        <v>515</v>
      </c>
      <c r="F58" s="271" t="s">
        <v>515</v>
      </c>
      <c r="G58" s="271" t="s">
        <v>515</v>
      </c>
    </row>
    <row r="59" spans="1:7" s="230" customFormat="1" x14ac:dyDescent="0.2">
      <c r="A59" s="167" t="s">
        <v>51</v>
      </c>
      <c r="B59" s="271">
        <v>18731</v>
      </c>
      <c r="C59" s="271">
        <v>4227</v>
      </c>
      <c r="D59" s="271">
        <v>14504</v>
      </c>
      <c r="E59" s="271">
        <v>13461</v>
      </c>
      <c r="F59" s="271">
        <v>3500</v>
      </c>
      <c r="G59" s="271">
        <v>9961</v>
      </c>
    </row>
    <row r="60" spans="1:7" s="230" customFormat="1" x14ac:dyDescent="0.2">
      <c r="A60" s="167" t="s">
        <v>52</v>
      </c>
      <c r="B60" s="271" t="s">
        <v>515</v>
      </c>
      <c r="C60" s="271" t="s">
        <v>515</v>
      </c>
      <c r="D60" s="271" t="s">
        <v>515</v>
      </c>
      <c r="E60" s="271">
        <v>1</v>
      </c>
      <c r="F60" s="271" t="s">
        <v>515</v>
      </c>
      <c r="G60" s="271">
        <v>1</v>
      </c>
    </row>
    <row r="61" spans="1:7" s="230" customFormat="1" x14ac:dyDescent="0.2">
      <c r="A61" s="167" t="s">
        <v>340</v>
      </c>
      <c r="B61" s="271" t="s">
        <v>515</v>
      </c>
      <c r="C61" s="271" t="s">
        <v>515</v>
      </c>
      <c r="D61" s="271" t="s">
        <v>515</v>
      </c>
      <c r="E61" s="271" t="s">
        <v>515</v>
      </c>
      <c r="F61" s="271" t="s">
        <v>515</v>
      </c>
      <c r="G61" s="271" t="s">
        <v>515</v>
      </c>
    </row>
    <row r="62" spans="1:7" s="230" customFormat="1" x14ac:dyDescent="0.2">
      <c r="A62" s="167" t="s">
        <v>53</v>
      </c>
      <c r="B62" s="271">
        <v>650</v>
      </c>
      <c r="C62" s="271">
        <v>0</v>
      </c>
      <c r="D62" s="271">
        <v>650</v>
      </c>
      <c r="E62" s="271">
        <v>531</v>
      </c>
      <c r="F62" s="271">
        <v>14</v>
      </c>
      <c r="G62" s="271">
        <v>517</v>
      </c>
    </row>
    <row r="63" spans="1:7" s="230" customFormat="1" x14ac:dyDescent="0.2">
      <c r="A63" s="167" t="s">
        <v>54</v>
      </c>
      <c r="B63" s="271">
        <v>6</v>
      </c>
      <c r="C63" s="271" t="s">
        <v>515</v>
      </c>
      <c r="D63" s="271">
        <v>6</v>
      </c>
      <c r="E63" s="271" t="s">
        <v>515</v>
      </c>
      <c r="F63" s="271" t="s">
        <v>515</v>
      </c>
      <c r="G63" s="271" t="s">
        <v>515</v>
      </c>
    </row>
    <row r="64" spans="1:7" s="230" customFormat="1" x14ac:dyDescent="0.2">
      <c r="A64" s="167" t="s">
        <v>341</v>
      </c>
      <c r="B64" s="271" t="s">
        <v>515</v>
      </c>
      <c r="C64" s="271" t="s">
        <v>515</v>
      </c>
      <c r="D64" s="271" t="s">
        <v>515</v>
      </c>
      <c r="E64" s="271" t="s">
        <v>515</v>
      </c>
      <c r="F64" s="271" t="s">
        <v>515</v>
      </c>
      <c r="G64" s="271" t="s">
        <v>515</v>
      </c>
    </row>
    <row r="65" spans="1:7" s="230" customFormat="1" x14ac:dyDescent="0.2">
      <c r="A65" s="167" t="s">
        <v>55</v>
      </c>
      <c r="B65" s="271">
        <v>1</v>
      </c>
      <c r="C65" s="271" t="s">
        <v>515</v>
      </c>
      <c r="D65" s="271">
        <v>1</v>
      </c>
      <c r="E65" s="271">
        <v>4</v>
      </c>
      <c r="F65" s="271" t="s">
        <v>515</v>
      </c>
      <c r="G65" s="271">
        <v>4</v>
      </c>
    </row>
    <row r="66" spans="1:7" s="230" customFormat="1" x14ac:dyDescent="0.2">
      <c r="A66" s="167" t="s">
        <v>56</v>
      </c>
      <c r="B66" s="271">
        <v>13706</v>
      </c>
      <c r="C66" s="271">
        <v>3635</v>
      </c>
      <c r="D66" s="271">
        <v>10071</v>
      </c>
      <c r="E66" s="271">
        <v>4691</v>
      </c>
      <c r="F66" s="271">
        <v>2831</v>
      </c>
      <c r="G66" s="271">
        <v>1859</v>
      </c>
    </row>
    <row r="67" spans="1:7" s="230" customFormat="1" x14ac:dyDescent="0.2">
      <c r="A67" s="170" t="s">
        <v>76</v>
      </c>
      <c r="B67" s="168" t="s">
        <v>76</v>
      </c>
      <c r="C67" s="168" t="s">
        <v>76</v>
      </c>
      <c r="D67" s="168" t="s">
        <v>76</v>
      </c>
      <c r="E67" s="168" t="s">
        <v>76</v>
      </c>
      <c r="F67" s="168" t="s">
        <v>76</v>
      </c>
      <c r="G67" s="168" t="s">
        <v>76</v>
      </c>
    </row>
    <row r="68" spans="1:7" s="230" customFormat="1" x14ac:dyDescent="0.2">
      <c r="A68" s="272" t="s">
        <v>76</v>
      </c>
      <c r="B68" s="270" t="s">
        <v>8591</v>
      </c>
      <c r="C68" s="168"/>
      <c r="D68" s="168"/>
      <c r="E68" s="168"/>
      <c r="F68" s="168"/>
      <c r="G68" s="168"/>
    </row>
    <row r="69" spans="1:7" s="230" customFormat="1" x14ac:dyDescent="0.2">
      <c r="A69" s="170" t="s">
        <v>76</v>
      </c>
      <c r="B69" s="168" t="s">
        <v>76</v>
      </c>
      <c r="C69" s="168" t="s">
        <v>76</v>
      </c>
      <c r="D69" s="168" t="s">
        <v>76</v>
      </c>
      <c r="E69" s="168" t="s">
        <v>76</v>
      </c>
      <c r="F69" s="168" t="s">
        <v>76</v>
      </c>
      <c r="G69" s="168" t="s">
        <v>76</v>
      </c>
    </row>
    <row r="70" spans="1:7" s="230" customFormat="1" x14ac:dyDescent="0.2">
      <c r="A70" s="167" t="s">
        <v>513</v>
      </c>
      <c r="B70" s="228">
        <v>22.3</v>
      </c>
      <c r="C70" s="228">
        <v>14.7</v>
      </c>
      <c r="D70" s="228">
        <v>22.7</v>
      </c>
      <c r="E70" s="228">
        <v>19.3</v>
      </c>
      <c r="F70" s="228">
        <v>15.9</v>
      </c>
      <c r="G70" s="228">
        <v>19.5</v>
      </c>
    </row>
    <row r="71" spans="1:7" s="230" customFormat="1" x14ac:dyDescent="0.2">
      <c r="A71" s="167" t="s">
        <v>76</v>
      </c>
      <c r="B71" s="228" t="s">
        <v>76</v>
      </c>
      <c r="C71" s="228" t="s">
        <v>76</v>
      </c>
      <c r="D71" s="228" t="s">
        <v>76</v>
      </c>
      <c r="E71" s="228" t="s">
        <v>76</v>
      </c>
      <c r="F71" s="228" t="s">
        <v>76</v>
      </c>
      <c r="G71" s="228" t="s">
        <v>76</v>
      </c>
    </row>
    <row r="72" spans="1:7" s="230" customFormat="1" x14ac:dyDescent="0.2">
      <c r="A72" s="167" t="s">
        <v>514</v>
      </c>
      <c r="B72" s="228" t="s">
        <v>515</v>
      </c>
      <c r="C72" s="228" t="s">
        <v>515</v>
      </c>
      <c r="D72" s="228" t="s">
        <v>515</v>
      </c>
      <c r="E72" s="228" t="s">
        <v>515</v>
      </c>
      <c r="F72" s="228" t="s">
        <v>515</v>
      </c>
      <c r="G72" s="228" t="s">
        <v>515</v>
      </c>
    </row>
    <row r="73" spans="1:7" s="230" customFormat="1" x14ac:dyDescent="0.2">
      <c r="A73" s="167" t="s">
        <v>262</v>
      </c>
      <c r="B73" s="228">
        <v>-89.3</v>
      </c>
      <c r="C73" s="228">
        <v>-81.7</v>
      </c>
      <c r="D73" s="228">
        <v>-99.6</v>
      </c>
      <c r="E73" s="228">
        <v>-85.9</v>
      </c>
      <c r="F73" s="228">
        <v>-73</v>
      </c>
      <c r="G73" s="228">
        <v>-90.8</v>
      </c>
    </row>
    <row r="74" spans="1:7" s="230" customFormat="1" x14ac:dyDescent="0.2">
      <c r="A74" s="167" t="s">
        <v>263</v>
      </c>
      <c r="B74" s="228" t="s">
        <v>515</v>
      </c>
      <c r="C74" s="228" t="s">
        <v>515</v>
      </c>
      <c r="D74" s="228" t="s">
        <v>515</v>
      </c>
      <c r="E74" s="228" t="s">
        <v>515</v>
      </c>
      <c r="F74" s="228" t="s">
        <v>515</v>
      </c>
      <c r="G74" s="228" t="s">
        <v>515</v>
      </c>
    </row>
    <row r="75" spans="1:7" s="230" customFormat="1" x14ac:dyDescent="0.2">
      <c r="A75" s="167" t="s">
        <v>264</v>
      </c>
      <c r="B75" s="228">
        <v>-82.3</v>
      </c>
      <c r="C75" s="228">
        <v>-72.099999999999994</v>
      </c>
      <c r="D75" s="228" t="s">
        <v>515</v>
      </c>
      <c r="E75" s="228">
        <v>-86.6</v>
      </c>
      <c r="F75" s="228">
        <v>-82.5</v>
      </c>
      <c r="G75" s="228" t="s">
        <v>515</v>
      </c>
    </row>
    <row r="76" spans="1:7" s="230" customFormat="1" x14ac:dyDescent="0.2">
      <c r="A76" s="167" t="s">
        <v>41</v>
      </c>
      <c r="B76" s="228">
        <v>-75.5</v>
      </c>
      <c r="C76" s="228">
        <v>-90.2</v>
      </c>
      <c r="D76" s="228">
        <v>-75.400000000000006</v>
      </c>
      <c r="E76" s="228">
        <v>-61</v>
      </c>
      <c r="F76" s="228">
        <v>-98.7</v>
      </c>
      <c r="G76" s="228">
        <v>-60.2</v>
      </c>
    </row>
    <row r="77" spans="1:7" s="230" customFormat="1" x14ac:dyDescent="0.2">
      <c r="A77" s="167" t="s">
        <v>339</v>
      </c>
      <c r="B77" s="228">
        <v>-49.6</v>
      </c>
      <c r="C77" s="228" t="s">
        <v>515</v>
      </c>
      <c r="D77" s="228">
        <v>-49.6</v>
      </c>
      <c r="E77" s="228">
        <v>71.3</v>
      </c>
      <c r="F77" s="228" t="s">
        <v>515</v>
      </c>
      <c r="G77" s="228">
        <v>71.3</v>
      </c>
    </row>
    <row r="78" spans="1:7" s="230" customFormat="1" x14ac:dyDescent="0.2">
      <c r="A78" s="167" t="s">
        <v>42</v>
      </c>
      <c r="B78" s="228">
        <v>26.4</v>
      </c>
      <c r="C78" s="228">
        <v>10.1</v>
      </c>
      <c r="D78" s="228">
        <v>26.6</v>
      </c>
      <c r="E78" s="228">
        <v>21.7</v>
      </c>
      <c r="F78" s="228">
        <v>-9.3000000000000007</v>
      </c>
      <c r="G78" s="228">
        <v>22.5</v>
      </c>
    </row>
    <row r="79" spans="1:7" s="230" customFormat="1" x14ac:dyDescent="0.2">
      <c r="A79" s="167" t="s">
        <v>43</v>
      </c>
      <c r="B79" s="228" t="s">
        <v>515</v>
      </c>
      <c r="C79" s="228" t="s">
        <v>515</v>
      </c>
      <c r="D79" s="228" t="s">
        <v>515</v>
      </c>
      <c r="E79" s="228" t="s">
        <v>515</v>
      </c>
      <c r="F79" s="228" t="s">
        <v>515</v>
      </c>
      <c r="G79" s="228" t="s">
        <v>515</v>
      </c>
    </row>
    <row r="80" spans="1:7" s="230" customFormat="1" x14ac:dyDescent="0.2">
      <c r="A80" s="167" t="s">
        <v>44</v>
      </c>
      <c r="B80" s="228">
        <v>23.3</v>
      </c>
      <c r="C80" s="228" t="s">
        <v>515</v>
      </c>
      <c r="D80" s="228">
        <v>23.3</v>
      </c>
      <c r="E80" s="228">
        <v>12.1</v>
      </c>
      <c r="F80" s="228" t="s">
        <v>515</v>
      </c>
      <c r="G80" s="228">
        <v>12.1</v>
      </c>
    </row>
    <row r="81" spans="1:8" s="230" customFormat="1" x14ac:dyDescent="0.2">
      <c r="A81" s="167" t="s">
        <v>45</v>
      </c>
      <c r="B81" s="228">
        <v>-17.399999999999999</v>
      </c>
      <c r="C81" s="228">
        <v>-33.4</v>
      </c>
      <c r="D81" s="228">
        <v>-15.3</v>
      </c>
      <c r="E81" s="228">
        <v>19.899999999999999</v>
      </c>
      <c r="F81" s="228">
        <v>-49.1</v>
      </c>
      <c r="G81" s="228">
        <v>26.3</v>
      </c>
    </row>
    <row r="82" spans="1:8" s="230" customFormat="1" x14ac:dyDescent="0.2">
      <c r="A82" s="167" t="s">
        <v>46</v>
      </c>
      <c r="B82" s="228">
        <v>2.4</v>
      </c>
      <c r="C82" s="228">
        <v>4.5</v>
      </c>
      <c r="D82" s="228">
        <v>1.2</v>
      </c>
      <c r="E82" s="228">
        <v>20.5</v>
      </c>
      <c r="F82" s="228">
        <v>0.3</v>
      </c>
      <c r="G82" s="228">
        <v>40.1</v>
      </c>
    </row>
    <row r="83" spans="1:8" s="230" customFormat="1" x14ac:dyDescent="0.2">
      <c r="A83" s="167" t="s">
        <v>47</v>
      </c>
      <c r="B83" s="228">
        <v>186.5</v>
      </c>
      <c r="C83" s="228" t="s">
        <v>515</v>
      </c>
      <c r="D83" s="228">
        <v>186.5</v>
      </c>
      <c r="E83" s="228">
        <v>302.3</v>
      </c>
      <c r="F83" s="228" t="s">
        <v>515</v>
      </c>
      <c r="G83" s="228">
        <v>302.3</v>
      </c>
    </row>
    <row r="84" spans="1:8" s="230" customFormat="1" x14ac:dyDescent="0.2">
      <c r="A84" s="167" t="s">
        <v>48</v>
      </c>
      <c r="B84" s="228">
        <v>27.4</v>
      </c>
      <c r="C84" s="228">
        <v>33.299999999999997</v>
      </c>
      <c r="D84" s="228">
        <v>27.1</v>
      </c>
      <c r="E84" s="228">
        <v>26</v>
      </c>
      <c r="F84" s="228">
        <v>66.8</v>
      </c>
      <c r="G84" s="228">
        <v>24.1</v>
      </c>
    </row>
    <row r="85" spans="1:8" s="230" customFormat="1" x14ac:dyDescent="0.2">
      <c r="A85" s="167" t="s">
        <v>49</v>
      </c>
      <c r="B85" s="228">
        <v>23.7</v>
      </c>
      <c r="C85" s="228">
        <v>6.4</v>
      </c>
      <c r="D85" s="228">
        <v>24.8</v>
      </c>
      <c r="E85" s="228">
        <v>27</v>
      </c>
      <c r="F85" s="228">
        <v>24.7</v>
      </c>
      <c r="G85" s="228">
        <v>27.1</v>
      </c>
    </row>
    <row r="86" spans="1:8" s="230" customFormat="1" x14ac:dyDescent="0.2">
      <c r="A86" s="167" t="s">
        <v>50</v>
      </c>
      <c r="B86" s="228" t="s">
        <v>515</v>
      </c>
      <c r="C86" s="228" t="s">
        <v>515</v>
      </c>
      <c r="D86" s="228" t="s">
        <v>515</v>
      </c>
      <c r="E86" s="228" t="s">
        <v>515</v>
      </c>
      <c r="F86" s="228" t="s">
        <v>515</v>
      </c>
      <c r="G86" s="228" t="s">
        <v>515</v>
      </c>
    </row>
    <row r="87" spans="1:8" s="230" customFormat="1" x14ac:dyDescent="0.2">
      <c r="A87" s="167" t="s">
        <v>51</v>
      </c>
      <c r="B87" s="228">
        <v>-27.3</v>
      </c>
      <c r="C87" s="228">
        <v>12.8</v>
      </c>
      <c r="D87" s="228">
        <v>-33.200000000000003</v>
      </c>
      <c r="E87" s="228">
        <v>-46.8</v>
      </c>
      <c r="F87" s="228">
        <v>-5.8</v>
      </c>
      <c r="G87" s="228">
        <v>-54.6</v>
      </c>
    </row>
    <row r="88" spans="1:8" s="230" customFormat="1" x14ac:dyDescent="0.2">
      <c r="A88" s="167" t="s">
        <v>52</v>
      </c>
      <c r="B88" s="228" t="s">
        <v>515</v>
      </c>
      <c r="C88" s="228" t="s">
        <v>515</v>
      </c>
      <c r="D88" s="228" t="s">
        <v>515</v>
      </c>
      <c r="E88" s="228">
        <v>63.5</v>
      </c>
      <c r="F88" s="228" t="s">
        <v>515</v>
      </c>
      <c r="G88" s="228">
        <v>396.4</v>
      </c>
    </row>
    <row r="89" spans="1:8" s="230" customFormat="1" x14ac:dyDescent="0.2">
      <c r="A89" s="167" t="s">
        <v>340</v>
      </c>
      <c r="B89" s="228" t="s">
        <v>515</v>
      </c>
      <c r="C89" s="228" t="s">
        <v>515</v>
      </c>
      <c r="D89" s="228" t="s">
        <v>515</v>
      </c>
      <c r="E89" s="228" t="s">
        <v>515</v>
      </c>
      <c r="F89" s="228" t="s">
        <v>515</v>
      </c>
      <c r="G89" s="228" t="s">
        <v>515</v>
      </c>
    </row>
    <row r="90" spans="1:8" s="230" customFormat="1" x14ac:dyDescent="0.2">
      <c r="A90" s="167" t="s">
        <v>53</v>
      </c>
      <c r="B90" s="228">
        <v>69</v>
      </c>
      <c r="C90" s="228">
        <v>100</v>
      </c>
      <c r="D90" s="228">
        <v>69</v>
      </c>
      <c r="E90" s="228">
        <v>28.1</v>
      </c>
      <c r="F90" s="228">
        <v>813.1</v>
      </c>
      <c r="G90" s="228">
        <v>21</v>
      </c>
    </row>
    <row r="91" spans="1:8" s="230" customFormat="1" x14ac:dyDescent="0.2">
      <c r="A91" s="167" t="s">
        <v>54</v>
      </c>
      <c r="B91" s="228">
        <v>386.1</v>
      </c>
      <c r="C91" s="228" t="s">
        <v>515</v>
      </c>
      <c r="D91" s="228">
        <v>386.1</v>
      </c>
      <c r="E91" s="228" t="s">
        <v>515</v>
      </c>
      <c r="F91" s="228" t="s">
        <v>515</v>
      </c>
      <c r="G91" s="228" t="s">
        <v>515</v>
      </c>
    </row>
    <row r="92" spans="1:8" s="230" customFormat="1" x14ac:dyDescent="0.2">
      <c r="A92" s="167" t="s">
        <v>341</v>
      </c>
      <c r="B92" s="228" t="s">
        <v>515</v>
      </c>
      <c r="C92" s="228" t="s">
        <v>515</v>
      </c>
      <c r="D92" s="228" t="s">
        <v>515</v>
      </c>
      <c r="E92" s="228" t="s">
        <v>515</v>
      </c>
      <c r="F92" s="228" t="s">
        <v>515</v>
      </c>
      <c r="G92" s="228" t="s">
        <v>515</v>
      </c>
    </row>
    <row r="93" spans="1:8" s="230" customFormat="1" x14ac:dyDescent="0.2">
      <c r="A93" s="167" t="s">
        <v>55</v>
      </c>
      <c r="B93" s="228" t="s">
        <v>515</v>
      </c>
      <c r="C93" s="228" t="s">
        <v>515</v>
      </c>
      <c r="D93" s="228" t="s">
        <v>515</v>
      </c>
      <c r="E93" s="228" t="s">
        <v>515</v>
      </c>
      <c r="F93" s="228" t="s">
        <v>515</v>
      </c>
      <c r="G93" s="228" t="s">
        <v>515</v>
      </c>
    </row>
    <row r="94" spans="1:8" s="230" customFormat="1" x14ac:dyDescent="0.2">
      <c r="A94" s="167" t="s">
        <v>56</v>
      </c>
      <c r="B94" s="228">
        <v>190.3</v>
      </c>
      <c r="C94" s="228">
        <v>21.3</v>
      </c>
      <c r="D94" s="228">
        <v>683.7</v>
      </c>
      <c r="E94" s="228">
        <v>31</v>
      </c>
      <c r="F94" s="228">
        <v>9.4</v>
      </c>
      <c r="G94" s="228">
        <v>149.30000000000001</v>
      </c>
    </row>
    <row r="95" spans="1:8" s="230" customFormat="1" x14ac:dyDescent="0.2">
      <c r="A95" s="170" t="s">
        <v>76</v>
      </c>
      <c r="B95" s="271" t="s">
        <v>76</v>
      </c>
      <c r="C95" s="271" t="s">
        <v>76</v>
      </c>
      <c r="D95" s="271" t="s">
        <v>76</v>
      </c>
      <c r="E95" s="271" t="s">
        <v>76</v>
      </c>
      <c r="F95" s="271" t="s">
        <v>76</v>
      </c>
      <c r="G95" s="271" t="s">
        <v>76</v>
      </c>
      <c r="H95" s="186"/>
    </row>
    <row r="96" spans="1:8" s="230" customFormat="1" x14ac:dyDescent="0.2">
      <c r="A96" s="272" t="s">
        <v>76</v>
      </c>
      <c r="B96" s="273" t="s">
        <v>8592</v>
      </c>
      <c r="C96" s="228"/>
      <c r="D96" s="228"/>
      <c r="E96" s="228"/>
      <c r="F96" s="228"/>
      <c r="G96" s="228"/>
      <c r="H96" s="186"/>
    </row>
    <row r="97" spans="1:8" s="230" customFormat="1" x14ac:dyDescent="0.2">
      <c r="A97" s="170" t="s">
        <v>76</v>
      </c>
      <c r="B97" s="228" t="s">
        <v>76</v>
      </c>
      <c r="C97" s="228" t="s">
        <v>76</v>
      </c>
      <c r="D97" s="228" t="s">
        <v>76</v>
      </c>
      <c r="E97" s="228" t="s">
        <v>76</v>
      </c>
      <c r="F97" s="228" t="s">
        <v>76</v>
      </c>
      <c r="G97" s="228" t="s">
        <v>76</v>
      </c>
      <c r="H97" s="186"/>
    </row>
    <row r="98" spans="1:8" s="230" customFormat="1" x14ac:dyDescent="0.2">
      <c r="A98" s="167" t="s">
        <v>513</v>
      </c>
      <c r="B98" s="228">
        <v>15.4</v>
      </c>
      <c r="C98" s="228">
        <v>4</v>
      </c>
      <c r="D98" s="228">
        <v>16</v>
      </c>
      <c r="E98" s="228">
        <v>18</v>
      </c>
      <c r="F98" s="228">
        <v>5.5</v>
      </c>
      <c r="G98" s="228">
        <v>18.7</v>
      </c>
      <c r="H98" s="186"/>
    </row>
    <row r="99" spans="1:8" s="230" customFormat="1" x14ac:dyDescent="0.2">
      <c r="A99" s="167" t="s">
        <v>76</v>
      </c>
      <c r="B99" s="228" t="s">
        <v>76</v>
      </c>
      <c r="C99" s="228" t="s">
        <v>76</v>
      </c>
      <c r="D99" s="228" t="s">
        <v>76</v>
      </c>
      <c r="E99" s="228" t="s">
        <v>76</v>
      </c>
      <c r="F99" s="228" t="s">
        <v>76</v>
      </c>
      <c r="G99" s="228" t="s">
        <v>76</v>
      </c>
      <c r="H99" s="186"/>
    </row>
    <row r="100" spans="1:8" s="230" customFormat="1" x14ac:dyDescent="0.2">
      <c r="A100" s="167" t="s">
        <v>514</v>
      </c>
      <c r="B100" s="228" t="s">
        <v>515</v>
      </c>
      <c r="C100" s="228" t="s">
        <v>515</v>
      </c>
      <c r="D100" s="228" t="s">
        <v>515</v>
      </c>
      <c r="E100" s="228" t="s">
        <v>515</v>
      </c>
      <c r="F100" s="228" t="s">
        <v>515</v>
      </c>
      <c r="G100" s="228" t="s">
        <v>515</v>
      </c>
      <c r="H100" s="186"/>
    </row>
    <row r="101" spans="1:8" s="230" customFormat="1" x14ac:dyDescent="0.2">
      <c r="A101" s="167" t="s">
        <v>262</v>
      </c>
      <c r="B101" s="228">
        <v>-95.6</v>
      </c>
      <c r="C101" s="228">
        <v>-92.9</v>
      </c>
      <c r="D101" s="228">
        <v>-99.9</v>
      </c>
      <c r="E101" s="228">
        <v>-58</v>
      </c>
      <c r="F101" s="228">
        <v>-89</v>
      </c>
      <c r="G101" s="228">
        <v>-41.7</v>
      </c>
      <c r="H101" s="186"/>
    </row>
    <row r="102" spans="1:8" s="230" customFormat="1" x14ac:dyDescent="0.2">
      <c r="A102" s="167" t="s">
        <v>263</v>
      </c>
      <c r="B102" s="228" t="s">
        <v>515</v>
      </c>
      <c r="C102" s="228" t="s">
        <v>515</v>
      </c>
      <c r="D102" s="228" t="s">
        <v>515</v>
      </c>
      <c r="E102" s="228" t="s">
        <v>515</v>
      </c>
      <c r="F102" s="228" t="s">
        <v>515</v>
      </c>
      <c r="G102" s="228" t="s">
        <v>515</v>
      </c>
      <c r="H102" s="186"/>
    </row>
    <row r="103" spans="1:8" s="230" customFormat="1" x14ac:dyDescent="0.2">
      <c r="A103" s="167" t="s">
        <v>264</v>
      </c>
      <c r="B103" s="228">
        <v>-89.4</v>
      </c>
      <c r="C103" s="228">
        <v>-81</v>
      </c>
      <c r="D103" s="228" t="s">
        <v>515</v>
      </c>
      <c r="E103" s="228">
        <v>-94.8</v>
      </c>
      <c r="F103" s="228">
        <v>-91.3</v>
      </c>
      <c r="G103" s="228" t="s">
        <v>515</v>
      </c>
      <c r="H103" s="186"/>
    </row>
    <row r="104" spans="1:8" s="230" customFormat="1" x14ac:dyDescent="0.2">
      <c r="A104" s="167" t="s">
        <v>41</v>
      </c>
      <c r="B104" s="228">
        <v>-84.3</v>
      </c>
      <c r="C104" s="228">
        <v>-93.7</v>
      </c>
      <c r="D104" s="228">
        <v>-84.2</v>
      </c>
      <c r="E104" s="228">
        <v>-70.599999999999994</v>
      </c>
      <c r="F104" s="228">
        <v>-98.8</v>
      </c>
      <c r="G104" s="228">
        <v>-70</v>
      </c>
      <c r="H104" s="186"/>
    </row>
    <row r="105" spans="1:8" s="230" customFormat="1" x14ac:dyDescent="0.2">
      <c r="A105" s="167" t="s">
        <v>339</v>
      </c>
      <c r="B105" s="228">
        <v>-42.6</v>
      </c>
      <c r="C105" s="228" t="s">
        <v>515</v>
      </c>
      <c r="D105" s="228">
        <v>-42.6</v>
      </c>
      <c r="E105" s="228">
        <v>25.3</v>
      </c>
      <c r="F105" s="228" t="s">
        <v>515</v>
      </c>
      <c r="G105" s="228">
        <v>25.3</v>
      </c>
      <c r="H105" s="186"/>
    </row>
    <row r="106" spans="1:8" s="230" customFormat="1" x14ac:dyDescent="0.2">
      <c r="A106" s="167" t="s">
        <v>42</v>
      </c>
      <c r="B106" s="228">
        <v>20.3</v>
      </c>
      <c r="C106" s="228">
        <v>-7.9</v>
      </c>
      <c r="D106" s="228">
        <v>20.8</v>
      </c>
      <c r="E106" s="228">
        <v>22.4</v>
      </c>
      <c r="F106" s="228">
        <v>-10.1</v>
      </c>
      <c r="G106" s="228">
        <v>23.3</v>
      </c>
      <c r="H106" s="186"/>
    </row>
    <row r="107" spans="1:8" s="230" customFormat="1" x14ac:dyDescent="0.2">
      <c r="A107" s="167" t="s">
        <v>43</v>
      </c>
      <c r="B107" s="228" t="s">
        <v>515</v>
      </c>
      <c r="C107" s="228" t="s">
        <v>515</v>
      </c>
      <c r="D107" s="228" t="s">
        <v>515</v>
      </c>
      <c r="E107" s="228" t="s">
        <v>515</v>
      </c>
      <c r="F107" s="228" t="s">
        <v>515</v>
      </c>
      <c r="G107" s="228" t="s">
        <v>515</v>
      </c>
      <c r="H107" s="186"/>
    </row>
    <row r="108" spans="1:8" s="230" customFormat="1" x14ac:dyDescent="0.2">
      <c r="A108" s="167" t="s">
        <v>44</v>
      </c>
      <c r="B108" s="228">
        <v>42.9</v>
      </c>
      <c r="C108" s="228">
        <v>-64.599999999999994</v>
      </c>
      <c r="D108" s="228">
        <v>42.9</v>
      </c>
      <c r="E108" s="228">
        <v>58.3</v>
      </c>
      <c r="F108" s="228" t="s">
        <v>515</v>
      </c>
      <c r="G108" s="228">
        <v>59.1</v>
      </c>
      <c r="H108" s="186"/>
    </row>
    <row r="109" spans="1:8" s="230" customFormat="1" x14ac:dyDescent="0.2">
      <c r="A109" s="167" t="s">
        <v>45</v>
      </c>
      <c r="B109" s="228">
        <v>-41.4</v>
      </c>
      <c r="C109" s="228">
        <v>-42.4</v>
      </c>
      <c r="D109" s="228">
        <v>-41.3</v>
      </c>
      <c r="E109" s="228">
        <v>-22.2</v>
      </c>
      <c r="F109" s="228">
        <v>-73.7</v>
      </c>
      <c r="G109" s="228">
        <v>-16.7</v>
      </c>
      <c r="H109" s="186"/>
    </row>
    <row r="110" spans="1:8" s="230" customFormat="1" x14ac:dyDescent="0.2">
      <c r="A110" s="167" t="s">
        <v>46</v>
      </c>
      <c r="B110" s="228">
        <v>-4.2</v>
      </c>
      <c r="C110" s="228">
        <v>-6.4</v>
      </c>
      <c r="D110" s="228">
        <v>-3</v>
      </c>
      <c r="E110" s="228">
        <v>1.5</v>
      </c>
      <c r="F110" s="228">
        <v>-4.2</v>
      </c>
      <c r="G110" s="228">
        <v>5.9</v>
      </c>
      <c r="H110" s="186"/>
    </row>
    <row r="111" spans="1:8" s="230" customFormat="1" x14ac:dyDescent="0.2">
      <c r="A111" s="167" t="s">
        <v>47</v>
      </c>
      <c r="B111" s="228">
        <v>206.4</v>
      </c>
      <c r="C111" s="228" t="s">
        <v>515</v>
      </c>
      <c r="D111" s="228">
        <v>206.4</v>
      </c>
      <c r="E111" s="228" t="s">
        <v>86</v>
      </c>
      <c r="F111" s="228" t="s">
        <v>515</v>
      </c>
      <c r="G111" s="228" t="s">
        <v>86</v>
      </c>
      <c r="H111" s="186"/>
    </row>
    <row r="112" spans="1:8" s="230" customFormat="1" x14ac:dyDescent="0.2">
      <c r="A112" s="167" t="s">
        <v>48</v>
      </c>
      <c r="B112" s="228">
        <v>23.6</v>
      </c>
      <c r="C112" s="228">
        <v>25.1</v>
      </c>
      <c r="D112" s="228">
        <v>23.5</v>
      </c>
      <c r="E112" s="228">
        <v>28.2</v>
      </c>
      <c r="F112" s="228">
        <v>47</v>
      </c>
      <c r="G112" s="228">
        <v>27.2</v>
      </c>
      <c r="H112" s="186"/>
    </row>
    <row r="113" spans="1:8" s="230" customFormat="1" x14ac:dyDescent="0.2">
      <c r="A113" s="167" t="s">
        <v>49</v>
      </c>
      <c r="B113" s="228">
        <v>20.399999999999999</v>
      </c>
      <c r="C113" s="228">
        <v>3.6</v>
      </c>
      <c r="D113" s="228">
        <v>21.5</v>
      </c>
      <c r="E113" s="228">
        <v>21.8</v>
      </c>
      <c r="F113" s="228">
        <v>13.4</v>
      </c>
      <c r="G113" s="228">
        <v>22.3</v>
      </c>
      <c r="H113" s="186"/>
    </row>
    <row r="114" spans="1:8" s="230" customFormat="1" x14ac:dyDescent="0.2">
      <c r="A114" s="167" t="s">
        <v>50</v>
      </c>
      <c r="B114" s="228" t="s">
        <v>515</v>
      </c>
      <c r="C114" s="228" t="s">
        <v>515</v>
      </c>
      <c r="D114" s="228" t="s">
        <v>515</v>
      </c>
      <c r="E114" s="228" t="s">
        <v>515</v>
      </c>
      <c r="F114" s="228" t="s">
        <v>515</v>
      </c>
      <c r="G114" s="228" t="s">
        <v>515</v>
      </c>
      <c r="H114" s="186"/>
    </row>
    <row r="115" spans="1:8" s="230" customFormat="1" x14ac:dyDescent="0.2">
      <c r="A115" s="167" t="s">
        <v>51</v>
      </c>
      <c r="B115" s="228">
        <v>-54</v>
      </c>
      <c r="C115" s="228">
        <v>-4</v>
      </c>
      <c r="D115" s="228">
        <v>-60.1</v>
      </c>
      <c r="E115" s="228">
        <v>-56.8</v>
      </c>
      <c r="F115" s="228">
        <v>-15.2</v>
      </c>
      <c r="G115" s="228">
        <v>-63.1</v>
      </c>
      <c r="H115" s="186"/>
    </row>
    <row r="116" spans="1:8" s="230" customFormat="1" x14ac:dyDescent="0.2">
      <c r="A116" s="167" t="s">
        <v>52</v>
      </c>
      <c r="B116" s="228" t="s">
        <v>515</v>
      </c>
      <c r="C116" s="228" t="s">
        <v>515</v>
      </c>
      <c r="D116" s="228" t="s">
        <v>515</v>
      </c>
      <c r="E116" s="228">
        <v>-81.3</v>
      </c>
      <c r="F116" s="228" t="s">
        <v>515</v>
      </c>
      <c r="G116" s="228">
        <v>0.5</v>
      </c>
      <c r="H116" s="186"/>
    </row>
    <row r="117" spans="1:8" s="230" customFormat="1" x14ac:dyDescent="0.2">
      <c r="A117" s="167" t="s">
        <v>340</v>
      </c>
      <c r="B117" s="228" t="s">
        <v>515</v>
      </c>
      <c r="C117" s="228" t="s">
        <v>515</v>
      </c>
      <c r="D117" s="228" t="s">
        <v>515</v>
      </c>
      <c r="E117" s="228" t="s">
        <v>515</v>
      </c>
      <c r="F117" s="228" t="s">
        <v>515</v>
      </c>
      <c r="G117" s="228" t="s">
        <v>515</v>
      </c>
      <c r="H117" s="186"/>
    </row>
    <row r="118" spans="1:8" s="230" customFormat="1" x14ac:dyDescent="0.2">
      <c r="A118" s="167" t="s">
        <v>53</v>
      </c>
      <c r="B118" s="228">
        <v>25.6</v>
      </c>
      <c r="C118" s="228">
        <v>-67.400000000000006</v>
      </c>
      <c r="D118" s="228">
        <v>25.7</v>
      </c>
      <c r="E118" s="228">
        <v>-22.9</v>
      </c>
      <c r="F118" s="228">
        <v>8</v>
      </c>
      <c r="G118" s="228">
        <v>-23.5</v>
      </c>
      <c r="H118" s="186"/>
    </row>
    <row r="119" spans="1:8" s="230" customFormat="1" x14ac:dyDescent="0.2">
      <c r="A119" s="167" t="s">
        <v>54</v>
      </c>
      <c r="B119" s="228">
        <v>32.200000000000003</v>
      </c>
      <c r="C119" s="228" t="s">
        <v>515</v>
      </c>
      <c r="D119" s="228">
        <v>38.6</v>
      </c>
      <c r="E119" s="228" t="s">
        <v>515</v>
      </c>
      <c r="F119" s="228" t="s">
        <v>515</v>
      </c>
      <c r="G119" s="228" t="s">
        <v>515</v>
      </c>
      <c r="H119" s="186"/>
    </row>
    <row r="120" spans="1:8" s="230" customFormat="1" x14ac:dyDescent="0.2">
      <c r="A120" s="167" t="s">
        <v>341</v>
      </c>
      <c r="B120" s="228" t="s">
        <v>515</v>
      </c>
      <c r="C120" s="228" t="s">
        <v>515</v>
      </c>
      <c r="D120" s="228" t="s">
        <v>515</v>
      </c>
      <c r="E120" s="228" t="s">
        <v>515</v>
      </c>
      <c r="F120" s="228" t="s">
        <v>515</v>
      </c>
      <c r="G120" s="228" t="s">
        <v>515</v>
      </c>
      <c r="H120" s="186"/>
    </row>
    <row r="121" spans="1:8" s="230" customFormat="1" x14ac:dyDescent="0.2">
      <c r="A121" s="167" t="s">
        <v>55</v>
      </c>
      <c r="B121" s="228">
        <v>62.5</v>
      </c>
      <c r="C121" s="228" t="s">
        <v>515</v>
      </c>
      <c r="D121" s="228">
        <v>62.5</v>
      </c>
      <c r="E121" s="228">
        <v>169.1</v>
      </c>
      <c r="F121" s="228" t="s">
        <v>515</v>
      </c>
      <c r="G121" s="228">
        <v>169.1</v>
      </c>
      <c r="H121" s="186"/>
    </row>
    <row r="122" spans="1:8" s="230" customFormat="1" x14ac:dyDescent="0.2">
      <c r="A122" s="167" t="s">
        <v>56</v>
      </c>
      <c r="B122" s="228">
        <v>201.8</v>
      </c>
      <c r="C122" s="228">
        <v>8.3000000000000007</v>
      </c>
      <c r="D122" s="228">
        <v>748.9</v>
      </c>
      <c r="E122" s="228">
        <v>32.700000000000003</v>
      </c>
      <c r="F122" s="228">
        <v>2.5</v>
      </c>
      <c r="G122" s="228">
        <v>140.5</v>
      </c>
      <c r="H122" s="186"/>
    </row>
    <row r="123" spans="1:8" s="230" customFormat="1" x14ac:dyDescent="0.2">
      <c r="A123" s="170"/>
      <c r="B123" s="228"/>
      <c r="C123" s="228"/>
      <c r="D123" s="228"/>
      <c r="E123" s="228"/>
      <c r="F123" s="228"/>
      <c r="G123" s="228"/>
      <c r="H123" s="186"/>
    </row>
    <row r="124" spans="1:8" s="230" customFormat="1" x14ac:dyDescent="0.2">
      <c r="A124" s="170"/>
      <c r="B124" s="228"/>
      <c r="C124" s="228"/>
      <c r="D124" s="228"/>
      <c r="E124" s="228"/>
      <c r="F124" s="228"/>
      <c r="G124" s="228"/>
      <c r="H124" s="186"/>
    </row>
    <row r="125" spans="1:8" s="230" customFormat="1" x14ac:dyDescent="0.2">
      <c r="A125" s="170"/>
      <c r="B125" s="228"/>
      <c r="C125" s="228"/>
      <c r="D125" s="228"/>
      <c r="E125" s="228"/>
      <c r="F125" s="228"/>
      <c r="G125" s="228"/>
      <c r="H125" s="186"/>
    </row>
    <row r="126" spans="1:8" s="230" customFormat="1" x14ac:dyDescent="0.2">
      <c r="A126" s="170"/>
      <c r="B126" s="228"/>
      <c r="C126" s="228"/>
      <c r="D126" s="228"/>
      <c r="E126" s="228"/>
      <c r="F126" s="228"/>
      <c r="G126" s="228"/>
      <c r="H126" s="186"/>
    </row>
    <row r="127" spans="1:8" s="230" customFormat="1" x14ac:dyDescent="0.2">
      <c r="A127" s="170"/>
      <c r="B127" s="228"/>
      <c r="C127" s="228"/>
      <c r="D127" s="228"/>
      <c r="E127" s="228"/>
      <c r="F127" s="228"/>
      <c r="G127" s="228"/>
      <c r="H127" s="186"/>
    </row>
    <row r="128" spans="1:8" s="230" customFormat="1" x14ac:dyDescent="0.2">
      <c r="A128" s="170"/>
      <c r="B128" s="228"/>
      <c r="C128" s="228"/>
      <c r="D128" s="228"/>
      <c r="E128" s="228"/>
      <c r="F128" s="228"/>
      <c r="G128" s="228"/>
      <c r="H128" s="186"/>
    </row>
    <row r="129" spans="1:7" s="230" customFormat="1" x14ac:dyDescent="0.2">
      <c r="A129" s="170"/>
      <c r="B129" s="271"/>
      <c r="C129" s="271"/>
      <c r="D129" s="271"/>
      <c r="E129" s="271"/>
      <c r="F129" s="271"/>
      <c r="G129" s="271"/>
    </row>
    <row r="130" spans="1:7" s="230" customFormat="1" x14ac:dyDescent="0.2">
      <c r="A130" s="170"/>
      <c r="B130" s="271"/>
      <c r="C130" s="271"/>
      <c r="D130" s="271"/>
      <c r="E130" s="271"/>
      <c r="F130" s="271"/>
      <c r="G130" s="271"/>
    </row>
    <row r="131" spans="1:7" s="230" customFormat="1" x14ac:dyDescent="0.2">
      <c r="A131" s="170"/>
      <c r="B131" s="271"/>
      <c r="C131" s="271"/>
      <c r="D131" s="271"/>
      <c r="E131" s="271"/>
      <c r="F131" s="271"/>
      <c r="G131" s="271"/>
    </row>
    <row r="132" spans="1:7" s="230" customFormat="1" x14ac:dyDescent="0.2">
      <c r="A132" s="136"/>
      <c r="B132" s="271"/>
      <c r="C132" s="271"/>
      <c r="D132" s="271"/>
      <c r="E132" s="271"/>
      <c r="F132" s="271"/>
      <c r="G132" s="271"/>
    </row>
    <row r="133" spans="1:7" s="230" customFormat="1" x14ac:dyDescent="0.2">
      <c r="B133" s="168"/>
      <c r="C133" s="168"/>
      <c r="D133" s="168"/>
      <c r="E133" s="168"/>
      <c r="F133" s="168"/>
      <c r="G133" s="168"/>
    </row>
    <row r="134" spans="1:7" s="230" customFormat="1" x14ac:dyDescent="0.2">
      <c r="B134" s="168"/>
      <c r="C134" s="168"/>
      <c r="D134" s="168"/>
      <c r="E134" s="168"/>
      <c r="F134" s="168"/>
      <c r="G134" s="168"/>
    </row>
    <row r="135" spans="1:7" s="230" customFormat="1" x14ac:dyDescent="0.2">
      <c r="B135" s="168"/>
      <c r="C135" s="168"/>
      <c r="D135" s="168"/>
      <c r="E135" s="168"/>
      <c r="F135" s="168"/>
      <c r="G135" s="168"/>
    </row>
    <row r="136" spans="1:7" s="230" customFormat="1" x14ac:dyDescent="0.2">
      <c r="B136" s="168"/>
      <c r="C136" s="168"/>
      <c r="D136" s="168"/>
      <c r="E136" s="168"/>
      <c r="F136" s="168"/>
      <c r="G136" s="168"/>
    </row>
    <row r="137" spans="1:7" s="230" customFormat="1" x14ac:dyDescent="0.2">
      <c r="B137" s="168"/>
      <c r="C137" s="168"/>
      <c r="D137" s="168"/>
      <c r="E137" s="168"/>
      <c r="F137" s="168"/>
      <c r="G137" s="168"/>
    </row>
    <row r="138" spans="1:7" s="230" customFormat="1" x14ac:dyDescent="0.2">
      <c r="B138" s="168"/>
      <c r="C138" s="168"/>
      <c r="D138" s="168"/>
      <c r="E138" s="168"/>
      <c r="F138" s="168"/>
      <c r="G138" s="168"/>
    </row>
    <row r="139" spans="1:7" s="230" customFormat="1" x14ac:dyDescent="0.2">
      <c r="B139" s="168"/>
      <c r="C139" s="168"/>
      <c r="D139" s="168"/>
      <c r="E139" s="168"/>
      <c r="F139" s="168"/>
      <c r="G139" s="168"/>
    </row>
    <row r="140" spans="1:7" s="230" customFormat="1" x14ac:dyDescent="0.2">
      <c r="B140" s="168"/>
      <c r="C140" s="168"/>
      <c r="D140" s="168"/>
      <c r="E140" s="168"/>
      <c r="F140" s="168"/>
      <c r="G140" s="168"/>
    </row>
    <row r="141" spans="1:7" s="230" customFormat="1" x14ac:dyDescent="0.2">
      <c r="B141" s="168"/>
      <c r="C141" s="168"/>
      <c r="D141" s="168"/>
      <c r="E141" s="168"/>
      <c r="F141" s="168"/>
      <c r="G141" s="168"/>
    </row>
    <row r="142" spans="1:7" s="230" customFormat="1" x14ac:dyDescent="0.2">
      <c r="B142" s="168"/>
      <c r="C142" s="168"/>
      <c r="D142" s="168"/>
      <c r="E142" s="168"/>
      <c r="F142" s="168"/>
      <c r="G142" s="168"/>
    </row>
    <row r="143" spans="1:7" s="230" customFormat="1" x14ac:dyDescent="0.2">
      <c r="B143" s="168"/>
      <c r="C143" s="168"/>
      <c r="D143" s="168"/>
      <c r="E143" s="168"/>
      <c r="F143" s="168"/>
      <c r="G143" s="168"/>
    </row>
    <row r="144" spans="1:7" s="230" customFormat="1" x14ac:dyDescent="0.2">
      <c r="B144" s="168"/>
      <c r="C144" s="168"/>
      <c r="D144" s="168"/>
      <c r="E144" s="168"/>
      <c r="F144" s="168"/>
      <c r="G144" s="168"/>
    </row>
    <row r="145" spans="2:7" s="230" customFormat="1" x14ac:dyDescent="0.2">
      <c r="B145" s="168"/>
      <c r="C145" s="168"/>
      <c r="D145" s="168"/>
      <c r="E145" s="168"/>
      <c r="F145" s="168"/>
      <c r="G145" s="168"/>
    </row>
    <row r="146" spans="2:7" s="230" customFormat="1" x14ac:dyDescent="0.2">
      <c r="B146" s="168"/>
      <c r="C146" s="168"/>
      <c r="D146" s="168"/>
      <c r="E146" s="168"/>
      <c r="F146" s="168"/>
      <c r="G146" s="168"/>
    </row>
    <row r="147" spans="2:7" s="230" customFormat="1" x14ac:dyDescent="0.2">
      <c r="B147" s="168"/>
      <c r="C147" s="168"/>
      <c r="D147" s="168"/>
      <c r="E147" s="168"/>
      <c r="F147" s="168"/>
      <c r="G147" s="168"/>
    </row>
    <row r="148" spans="2:7" s="230" customFormat="1" x14ac:dyDescent="0.2">
      <c r="B148" s="168"/>
      <c r="C148" s="168"/>
      <c r="D148" s="168"/>
      <c r="E148" s="168"/>
      <c r="F148" s="168"/>
      <c r="G148" s="168"/>
    </row>
    <row r="149" spans="2:7" s="230" customFormat="1" x14ac:dyDescent="0.2">
      <c r="B149" s="168"/>
      <c r="C149" s="168"/>
      <c r="D149" s="168"/>
      <c r="E149" s="168"/>
      <c r="F149" s="168"/>
      <c r="G149" s="168"/>
    </row>
    <row r="150" spans="2:7" s="230" customFormat="1" x14ac:dyDescent="0.2">
      <c r="B150" s="168"/>
      <c r="C150" s="168"/>
      <c r="D150" s="168"/>
      <c r="E150" s="168"/>
      <c r="F150" s="168"/>
      <c r="G150" s="168"/>
    </row>
    <row r="151" spans="2:7" s="230" customFormat="1" x14ac:dyDescent="0.2">
      <c r="B151" s="168"/>
      <c r="C151" s="168"/>
      <c r="D151" s="168"/>
      <c r="E151" s="168"/>
      <c r="F151" s="168"/>
      <c r="G151" s="168"/>
    </row>
    <row r="152" spans="2:7" s="230" customFormat="1" x14ac:dyDescent="0.2">
      <c r="B152" s="168"/>
      <c r="C152" s="168"/>
      <c r="D152" s="168"/>
      <c r="E152" s="168"/>
      <c r="F152" s="168"/>
      <c r="G152" s="168"/>
    </row>
    <row r="153" spans="2:7" s="230" customFormat="1" x14ac:dyDescent="0.2">
      <c r="B153" s="168"/>
      <c r="C153" s="168"/>
      <c r="D153" s="168"/>
      <c r="E153" s="168"/>
      <c r="F153" s="168"/>
      <c r="G153" s="168"/>
    </row>
    <row r="154" spans="2:7" s="230" customFormat="1" x14ac:dyDescent="0.2">
      <c r="B154" s="168"/>
      <c r="C154" s="168"/>
      <c r="D154" s="168"/>
      <c r="E154" s="168"/>
      <c r="F154" s="168"/>
      <c r="G154" s="168"/>
    </row>
    <row r="155" spans="2:7" s="230" customFormat="1" x14ac:dyDescent="0.2">
      <c r="B155" s="168"/>
      <c r="C155" s="168"/>
      <c r="D155" s="168"/>
      <c r="E155" s="168"/>
      <c r="F155" s="168"/>
      <c r="G155" s="168"/>
    </row>
    <row r="156" spans="2:7" s="230" customFormat="1" x14ac:dyDescent="0.2">
      <c r="B156" s="168"/>
      <c r="C156" s="168"/>
      <c r="D156" s="168"/>
      <c r="E156" s="168"/>
      <c r="F156" s="168"/>
      <c r="G156" s="168"/>
    </row>
  </sheetData>
  <mergeCells count="10">
    <mergeCell ref="A6:A10"/>
    <mergeCell ref="C6:D7"/>
    <mergeCell ref="F6:G7"/>
    <mergeCell ref="B10:G10"/>
    <mergeCell ref="B6:B9"/>
    <mergeCell ref="E6:E9"/>
    <mergeCell ref="C8:C9"/>
    <mergeCell ref="D8:D9"/>
    <mergeCell ref="F8:F9"/>
    <mergeCell ref="G8:G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rowBreaks count="3" manualBreakCount="3">
    <brk id="39" max="6" man="1"/>
    <brk id="67" max="6" man="1"/>
    <brk id="95"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H47"/>
  <sheetViews>
    <sheetView showGridLines="0" zoomScaleNormal="100" workbookViewId="0">
      <pane ySplit="10" topLeftCell="A11" activePane="bottomLeft" state="frozen"/>
      <selection sqref="A1:E1"/>
      <selection pane="bottomLeft"/>
    </sheetView>
  </sheetViews>
  <sheetFormatPr baseColWidth="10" defaultRowHeight="12.75" x14ac:dyDescent="0.2"/>
  <cols>
    <col min="1" max="1" width="20.42578125" style="277" customWidth="1"/>
    <col min="2" max="7" width="12.7109375" style="277" customWidth="1"/>
    <col min="8" max="8" width="1" style="224" customWidth="1"/>
    <col min="9" max="9" width="20.42578125" style="277" customWidth="1"/>
    <col min="10" max="15" width="12.7109375" style="277" customWidth="1"/>
    <col min="16" max="16" width="1" style="224" customWidth="1"/>
    <col min="17" max="17" width="20.42578125" style="277" customWidth="1"/>
    <col min="18" max="24" width="11" style="277" customWidth="1"/>
    <col min="25" max="25" width="1" style="224" customWidth="1"/>
    <col min="26" max="26" width="20.42578125" style="277" customWidth="1"/>
    <col min="27" max="33" width="11" style="277" customWidth="1"/>
    <col min="34" max="34" width="11.42578125" style="262"/>
    <col min="35" max="16384" width="11.42578125" style="277"/>
  </cols>
  <sheetData>
    <row r="1" spans="1:34" x14ac:dyDescent="0.2">
      <c r="A1" s="274" t="s">
        <v>512</v>
      </c>
      <c r="B1" s="274"/>
      <c r="C1" s="275"/>
      <c r="D1" s="275"/>
      <c r="E1" s="275"/>
      <c r="F1" s="275"/>
      <c r="G1" s="275"/>
      <c r="H1" s="276"/>
      <c r="I1" s="274" t="s">
        <v>512</v>
      </c>
      <c r="J1" s="275"/>
      <c r="K1" s="275"/>
      <c r="L1" s="275"/>
      <c r="M1" s="275"/>
      <c r="N1" s="275"/>
      <c r="O1" s="275"/>
      <c r="P1" s="276"/>
      <c r="Q1" s="274" t="s">
        <v>512</v>
      </c>
      <c r="R1" s="275"/>
      <c r="S1" s="275"/>
      <c r="T1" s="275"/>
      <c r="U1" s="275"/>
      <c r="V1" s="275"/>
      <c r="W1" s="275"/>
      <c r="X1" s="275"/>
      <c r="Y1" s="276"/>
      <c r="Z1" s="274" t="s">
        <v>512</v>
      </c>
      <c r="AA1" s="275"/>
      <c r="AB1" s="275"/>
      <c r="AC1" s="275"/>
      <c r="AD1" s="275"/>
      <c r="AE1" s="275"/>
      <c r="AF1" s="275"/>
      <c r="AG1" s="275"/>
    </row>
    <row r="2" spans="1:34" x14ac:dyDescent="0.2">
      <c r="A2" s="582" t="s">
        <v>146</v>
      </c>
      <c r="B2" s="582"/>
      <c r="C2" s="582"/>
      <c r="D2" s="582"/>
      <c r="E2" s="582"/>
      <c r="F2" s="582"/>
      <c r="G2" s="275"/>
      <c r="H2" s="276"/>
      <c r="I2" s="275" t="s">
        <v>146</v>
      </c>
      <c r="J2" s="275"/>
      <c r="K2" s="275"/>
      <c r="L2" s="275"/>
      <c r="M2" s="275"/>
      <c r="N2" s="275"/>
      <c r="O2" s="275"/>
      <c r="P2" s="276"/>
      <c r="Q2" s="275" t="s">
        <v>146</v>
      </c>
      <c r="R2" s="275"/>
      <c r="S2" s="275"/>
      <c r="T2" s="275"/>
      <c r="U2" s="275"/>
      <c r="V2" s="275"/>
      <c r="W2" s="275"/>
      <c r="X2" s="275"/>
      <c r="Y2" s="276"/>
      <c r="Z2" s="275" t="s">
        <v>146</v>
      </c>
      <c r="AA2" s="275"/>
      <c r="AB2" s="275"/>
      <c r="AC2" s="275"/>
      <c r="AD2" s="275"/>
      <c r="AE2" s="275"/>
      <c r="AF2" s="275"/>
      <c r="AG2" s="275"/>
    </row>
    <row r="3" spans="1:34" x14ac:dyDescent="0.2">
      <c r="A3" s="275" t="s">
        <v>191</v>
      </c>
      <c r="B3" s="275"/>
      <c r="C3" s="275"/>
      <c r="D3" s="275"/>
      <c r="E3" s="275"/>
      <c r="F3" s="275"/>
      <c r="G3" s="275"/>
      <c r="H3" s="276"/>
      <c r="I3" s="275" t="s">
        <v>191</v>
      </c>
      <c r="J3" s="275"/>
      <c r="K3" s="275"/>
      <c r="L3" s="275"/>
      <c r="M3" s="275"/>
      <c r="N3" s="275"/>
      <c r="O3" s="275"/>
      <c r="P3" s="276"/>
      <c r="Q3" s="275" t="s">
        <v>191</v>
      </c>
      <c r="R3" s="275"/>
      <c r="S3" s="275"/>
      <c r="T3" s="275"/>
      <c r="U3" s="275"/>
      <c r="V3" s="275"/>
      <c r="W3" s="275"/>
      <c r="X3" s="275"/>
      <c r="Y3" s="276"/>
      <c r="Z3" s="275" t="s">
        <v>191</v>
      </c>
      <c r="AA3" s="275"/>
      <c r="AB3" s="275"/>
      <c r="AC3" s="275"/>
      <c r="AD3" s="275"/>
      <c r="AE3" s="275"/>
      <c r="AF3" s="275"/>
      <c r="AG3" s="275"/>
    </row>
    <row r="4" spans="1:34" x14ac:dyDescent="0.2">
      <c r="A4" s="275" t="s">
        <v>150</v>
      </c>
      <c r="B4" s="275"/>
      <c r="C4" s="275"/>
      <c r="D4" s="275"/>
      <c r="E4" s="275"/>
      <c r="F4" s="275"/>
      <c r="G4" s="275"/>
      <c r="H4" s="276"/>
      <c r="I4" s="275" t="s">
        <v>150</v>
      </c>
      <c r="J4" s="275"/>
      <c r="K4" s="275"/>
      <c r="L4" s="275"/>
      <c r="M4" s="275"/>
      <c r="N4" s="275"/>
      <c r="O4" s="275"/>
      <c r="P4" s="276"/>
      <c r="Q4" s="275" t="s">
        <v>150</v>
      </c>
      <c r="R4" s="275"/>
      <c r="S4" s="275"/>
      <c r="T4" s="275"/>
      <c r="U4" s="275"/>
      <c r="V4" s="275"/>
      <c r="W4" s="275"/>
      <c r="X4" s="275"/>
      <c r="Y4" s="276"/>
      <c r="Z4" s="275" t="s">
        <v>150</v>
      </c>
      <c r="AA4" s="275"/>
      <c r="AB4" s="275"/>
      <c r="AC4" s="275"/>
      <c r="AD4" s="275"/>
      <c r="AE4" s="275"/>
      <c r="AF4" s="275"/>
      <c r="AG4" s="275"/>
    </row>
    <row r="5" spans="1:34" x14ac:dyDescent="0.2">
      <c r="A5" s="275"/>
      <c r="B5" s="275"/>
      <c r="C5" s="275"/>
      <c r="D5" s="275"/>
      <c r="E5" s="275"/>
      <c r="F5" s="275"/>
      <c r="G5" s="275"/>
      <c r="H5" s="276"/>
      <c r="I5" s="275"/>
      <c r="J5" s="275"/>
      <c r="K5" s="275"/>
      <c r="L5" s="275"/>
      <c r="M5" s="275"/>
      <c r="N5" s="275"/>
      <c r="O5" s="275"/>
      <c r="P5" s="276"/>
      <c r="Q5" s="275"/>
      <c r="R5" s="275"/>
      <c r="S5" s="275"/>
      <c r="T5" s="275"/>
      <c r="U5" s="275"/>
      <c r="V5" s="275"/>
      <c r="W5" s="275"/>
      <c r="X5" s="275"/>
      <c r="Y5" s="276"/>
      <c r="Z5" s="275"/>
      <c r="AA5" s="275"/>
      <c r="AB5" s="275"/>
      <c r="AC5" s="275"/>
      <c r="AD5" s="275"/>
      <c r="AE5" s="275"/>
      <c r="AF5" s="275"/>
      <c r="AG5" s="275"/>
    </row>
    <row r="6" spans="1:34" s="88" customFormat="1" ht="15" customHeight="1" x14ac:dyDescent="0.2">
      <c r="A6" s="85"/>
      <c r="B6" s="497" t="s">
        <v>174</v>
      </c>
      <c r="C6" s="524"/>
      <c r="D6" s="524"/>
      <c r="E6" s="524"/>
      <c r="F6" s="524"/>
      <c r="G6" s="524"/>
      <c r="H6" s="280"/>
      <c r="I6" s="85" t="s">
        <v>76</v>
      </c>
      <c r="J6" s="497" t="s">
        <v>174</v>
      </c>
      <c r="K6" s="524"/>
      <c r="L6" s="524"/>
      <c r="M6" s="524"/>
      <c r="N6" s="524"/>
      <c r="O6" s="524"/>
      <c r="P6" s="280"/>
      <c r="Q6" s="85" t="s">
        <v>76</v>
      </c>
      <c r="R6" s="497" t="s">
        <v>174</v>
      </c>
      <c r="S6" s="524"/>
      <c r="T6" s="524"/>
      <c r="U6" s="524"/>
      <c r="V6" s="524"/>
      <c r="W6" s="524"/>
      <c r="X6" s="524"/>
      <c r="Y6" s="280"/>
      <c r="Z6" s="85"/>
      <c r="AA6" s="497" t="s">
        <v>174</v>
      </c>
      <c r="AB6" s="524"/>
      <c r="AC6" s="524"/>
      <c r="AD6" s="524"/>
      <c r="AE6" s="524"/>
      <c r="AF6" s="524"/>
      <c r="AG6" s="524"/>
      <c r="AH6" s="87"/>
    </row>
    <row r="7" spans="1:34" s="88" customFormat="1" ht="15" customHeight="1" x14ac:dyDescent="0.2">
      <c r="A7" s="579" t="s">
        <v>397</v>
      </c>
      <c r="B7" s="545" t="s">
        <v>164</v>
      </c>
      <c r="C7" s="545" t="s">
        <v>368</v>
      </c>
      <c r="D7" s="506" t="s">
        <v>494</v>
      </c>
      <c r="E7" s="545" t="s">
        <v>165</v>
      </c>
      <c r="F7" s="545" t="s">
        <v>166</v>
      </c>
      <c r="G7" s="535" t="s">
        <v>167</v>
      </c>
      <c r="H7" s="280"/>
      <c r="I7" s="579" t="str">
        <f>A7</f>
        <v>von
Streckenherkunfts-
flughafen</v>
      </c>
      <c r="J7" s="545" t="s">
        <v>168</v>
      </c>
      <c r="K7" s="545" t="s">
        <v>84</v>
      </c>
      <c r="L7" s="545" t="s">
        <v>369</v>
      </c>
      <c r="M7" s="545" t="s">
        <v>370</v>
      </c>
      <c r="N7" s="545" t="s">
        <v>200</v>
      </c>
      <c r="O7" s="546" t="s">
        <v>169</v>
      </c>
      <c r="P7" s="280"/>
      <c r="Q7" s="579" t="str">
        <f>I7</f>
        <v>von
Streckenherkunfts-
flughafen</v>
      </c>
      <c r="R7" s="580" t="s">
        <v>170</v>
      </c>
      <c r="S7" s="581" t="s">
        <v>371</v>
      </c>
      <c r="T7" s="581" t="s">
        <v>171</v>
      </c>
      <c r="U7" s="581" t="s">
        <v>372</v>
      </c>
      <c r="V7" s="581" t="s">
        <v>172</v>
      </c>
      <c r="W7" s="581" t="s">
        <v>243</v>
      </c>
      <c r="X7" s="544" t="s">
        <v>373</v>
      </c>
      <c r="Y7" s="280"/>
      <c r="Z7" s="579" t="str">
        <f>Q7</f>
        <v>von
Streckenherkunfts-
flughafen</v>
      </c>
      <c r="AA7" s="532" t="s">
        <v>316</v>
      </c>
      <c r="AB7" s="532" t="s">
        <v>242</v>
      </c>
      <c r="AC7" s="532" t="s">
        <v>374</v>
      </c>
      <c r="AD7" s="532" t="s">
        <v>375</v>
      </c>
      <c r="AE7" s="532" t="s">
        <v>317</v>
      </c>
      <c r="AF7" s="532" t="s">
        <v>173</v>
      </c>
      <c r="AG7" s="535" t="s">
        <v>376</v>
      </c>
      <c r="AH7" s="87"/>
    </row>
    <row r="8" spans="1:34" s="88" customFormat="1" ht="15" customHeight="1" x14ac:dyDescent="0.2">
      <c r="A8" s="579"/>
      <c r="B8" s="545"/>
      <c r="C8" s="545"/>
      <c r="D8" s="507"/>
      <c r="E8" s="545"/>
      <c r="F8" s="545"/>
      <c r="G8" s="536"/>
      <c r="H8" s="280"/>
      <c r="I8" s="579"/>
      <c r="J8" s="545"/>
      <c r="K8" s="545"/>
      <c r="L8" s="545"/>
      <c r="M8" s="545"/>
      <c r="N8" s="545"/>
      <c r="O8" s="536"/>
      <c r="P8" s="280"/>
      <c r="Q8" s="579"/>
      <c r="R8" s="548"/>
      <c r="S8" s="539"/>
      <c r="T8" s="539"/>
      <c r="U8" s="539"/>
      <c r="V8" s="539"/>
      <c r="W8" s="539"/>
      <c r="X8" s="542"/>
      <c r="Y8" s="280"/>
      <c r="Z8" s="579"/>
      <c r="AA8" s="533"/>
      <c r="AB8" s="533"/>
      <c r="AC8" s="533"/>
      <c r="AD8" s="533"/>
      <c r="AE8" s="533"/>
      <c r="AF8" s="533"/>
      <c r="AG8" s="536"/>
      <c r="AH8" s="87"/>
    </row>
    <row r="9" spans="1:34" s="88" customFormat="1" ht="15" customHeight="1" x14ac:dyDescent="0.2">
      <c r="A9" s="579"/>
      <c r="B9" s="545"/>
      <c r="C9" s="545"/>
      <c r="D9" s="508"/>
      <c r="E9" s="545"/>
      <c r="F9" s="545"/>
      <c r="G9" s="537"/>
      <c r="H9" s="280"/>
      <c r="I9" s="579"/>
      <c r="J9" s="545"/>
      <c r="K9" s="545"/>
      <c r="L9" s="545"/>
      <c r="M9" s="545"/>
      <c r="N9" s="545"/>
      <c r="O9" s="537"/>
      <c r="P9" s="280"/>
      <c r="Q9" s="579"/>
      <c r="R9" s="549"/>
      <c r="S9" s="540"/>
      <c r="T9" s="540"/>
      <c r="U9" s="540"/>
      <c r="V9" s="540"/>
      <c r="W9" s="540"/>
      <c r="X9" s="543"/>
      <c r="Y9" s="280"/>
      <c r="Z9" s="579"/>
      <c r="AA9" s="534"/>
      <c r="AB9" s="534"/>
      <c r="AC9" s="534"/>
      <c r="AD9" s="534"/>
      <c r="AE9" s="534"/>
      <c r="AF9" s="534"/>
      <c r="AG9" s="537"/>
      <c r="AH9" s="87"/>
    </row>
    <row r="10" spans="1:34" s="88" customFormat="1" ht="15" customHeight="1" x14ac:dyDescent="0.2">
      <c r="A10" s="89" t="s">
        <v>76</v>
      </c>
      <c r="B10" s="550" t="s">
        <v>77</v>
      </c>
      <c r="C10" s="551"/>
      <c r="D10" s="551"/>
      <c r="E10" s="551"/>
      <c r="F10" s="551"/>
      <c r="G10" s="551"/>
      <c r="H10" s="90"/>
      <c r="I10" s="89" t="s">
        <v>76</v>
      </c>
      <c r="J10" s="550" t="s">
        <v>77</v>
      </c>
      <c r="K10" s="551"/>
      <c r="L10" s="551"/>
      <c r="M10" s="551"/>
      <c r="N10" s="551"/>
      <c r="O10" s="551"/>
      <c r="P10" s="90"/>
      <c r="Q10" s="89"/>
      <c r="R10" s="550" t="s">
        <v>77</v>
      </c>
      <c r="S10" s="551"/>
      <c r="T10" s="551"/>
      <c r="U10" s="551"/>
      <c r="V10" s="551"/>
      <c r="W10" s="551"/>
      <c r="X10" s="551"/>
      <c r="Y10" s="90"/>
      <c r="Z10" s="89"/>
      <c r="AA10" s="550" t="s">
        <v>77</v>
      </c>
      <c r="AB10" s="551"/>
      <c r="AC10" s="551"/>
      <c r="AD10" s="551"/>
      <c r="AE10" s="551"/>
      <c r="AF10" s="551"/>
      <c r="AG10" s="551"/>
      <c r="AH10" s="87"/>
    </row>
    <row r="11" spans="1:34" x14ac:dyDescent="0.2">
      <c r="A11" s="278"/>
      <c r="B11" s="279"/>
      <c r="H11" s="276"/>
      <c r="I11" s="278"/>
      <c r="P11" s="276"/>
      <c r="Q11" s="278"/>
      <c r="Y11" s="276"/>
      <c r="Z11" s="278"/>
    </row>
    <row r="12" spans="1:34" s="224" customFormat="1" x14ac:dyDescent="0.2">
      <c r="A12" s="235" t="s">
        <v>525</v>
      </c>
      <c r="B12" s="134">
        <v>167926</v>
      </c>
      <c r="C12" s="134">
        <v>166463</v>
      </c>
      <c r="D12" s="134">
        <v>28905</v>
      </c>
      <c r="E12" s="134">
        <v>3529</v>
      </c>
      <c r="F12" s="134">
        <v>83</v>
      </c>
      <c r="G12" s="134">
        <v>988</v>
      </c>
      <c r="H12" s="134"/>
      <c r="I12" s="235" t="s">
        <v>525</v>
      </c>
      <c r="J12" s="134">
        <v>10624</v>
      </c>
      <c r="K12" s="134">
        <v>6</v>
      </c>
      <c r="L12" s="134">
        <v>46265</v>
      </c>
      <c r="M12" s="134">
        <v>23</v>
      </c>
      <c r="N12" s="134" t="s">
        <v>515</v>
      </c>
      <c r="O12" s="134">
        <v>23243</v>
      </c>
      <c r="P12" s="134"/>
      <c r="Q12" s="235" t="s">
        <v>525</v>
      </c>
      <c r="R12" s="134">
        <v>1687</v>
      </c>
      <c r="S12" s="134">
        <v>31</v>
      </c>
      <c r="T12" s="134">
        <v>5152</v>
      </c>
      <c r="U12" s="134">
        <v>188</v>
      </c>
      <c r="V12" s="134">
        <v>8</v>
      </c>
      <c r="W12" s="134">
        <v>37058</v>
      </c>
      <c r="X12" s="134">
        <v>445</v>
      </c>
      <c r="Y12" s="134"/>
      <c r="Z12" s="235" t="s">
        <v>525</v>
      </c>
      <c r="AA12" s="134">
        <v>10</v>
      </c>
      <c r="AB12" s="134">
        <v>94</v>
      </c>
      <c r="AC12" s="134">
        <v>139</v>
      </c>
      <c r="AD12" s="134">
        <v>45</v>
      </c>
      <c r="AE12" s="134">
        <v>309</v>
      </c>
      <c r="AF12" s="134">
        <v>7631</v>
      </c>
      <c r="AG12" s="134">
        <v>1463</v>
      </c>
    </row>
    <row r="13" spans="1:34" s="224" customFormat="1" x14ac:dyDescent="0.2">
      <c r="A13" s="235" t="s">
        <v>76</v>
      </c>
      <c r="B13" s="134" t="s">
        <v>76</v>
      </c>
      <c r="C13" s="134" t="s">
        <v>76</v>
      </c>
      <c r="D13" s="134" t="s">
        <v>76</v>
      </c>
      <c r="E13" s="134" t="s">
        <v>76</v>
      </c>
      <c r="F13" s="134" t="s">
        <v>76</v>
      </c>
      <c r="G13" s="134" t="s">
        <v>76</v>
      </c>
      <c r="H13" s="134"/>
      <c r="I13" s="235" t="s">
        <v>76</v>
      </c>
      <c r="J13" s="134" t="s">
        <v>76</v>
      </c>
      <c r="K13" s="134" t="s">
        <v>76</v>
      </c>
      <c r="L13" s="134" t="s">
        <v>76</v>
      </c>
      <c r="M13" s="134" t="s">
        <v>76</v>
      </c>
      <c r="N13" s="134" t="s">
        <v>76</v>
      </c>
      <c r="O13" s="134" t="s">
        <v>76</v>
      </c>
      <c r="P13" s="134"/>
      <c r="Q13" s="235" t="s">
        <v>76</v>
      </c>
      <c r="R13" s="134" t="s">
        <v>76</v>
      </c>
      <c r="S13" s="134" t="s">
        <v>76</v>
      </c>
      <c r="T13" s="134" t="s">
        <v>76</v>
      </c>
      <c r="U13" s="134" t="s">
        <v>76</v>
      </c>
      <c r="V13" s="134" t="s">
        <v>76</v>
      </c>
      <c r="W13" s="134" t="s">
        <v>76</v>
      </c>
      <c r="X13" s="134" t="s">
        <v>76</v>
      </c>
      <c r="Y13" s="134"/>
      <c r="Z13" s="235" t="s">
        <v>76</v>
      </c>
      <c r="AA13" s="134" t="s">
        <v>76</v>
      </c>
      <c r="AB13" s="134" t="s">
        <v>76</v>
      </c>
      <c r="AC13" s="134" t="s">
        <v>76</v>
      </c>
      <c r="AD13" s="134" t="s">
        <v>76</v>
      </c>
      <c r="AE13" s="134" t="s">
        <v>76</v>
      </c>
      <c r="AF13" s="134" t="s">
        <v>76</v>
      </c>
      <c r="AG13" s="134" t="s">
        <v>76</v>
      </c>
    </row>
    <row r="14" spans="1:34" s="224" customFormat="1" x14ac:dyDescent="0.2">
      <c r="A14" s="235" t="s">
        <v>513</v>
      </c>
      <c r="B14" s="134">
        <v>166627</v>
      </c>
      <c r="C14" s="134">
        <v>165164</v>
      </c>
      <c r="D14" s="134">
        <v>28785</v>
      </c>
      <c r="E14" s="134">
        <v>3413</v>
      </c>
      <c r="F14" s="134">
        <v>74</v>
      </c>
      <c r="G14" s="134">
        <v>928</v>
      </c>
      <c r="H14" s="134"/>
      <c r="I14" s="235" t="s">
        <v>513</v>
      </c>
      <c r="J14" s="134">
        <v>10552</v>
      </c>
      <c r="K14" s="134">
        <v>5</v>
      </c>
      <c r="L14" s="134">
        <v>46249</v>
      </c>
      <c r="M14" s="134">
        <v>21</v>
      </c>
      <c r="N14" s="134" t="s">
        <v>515</v>
      </c>
      <c r="O14" s="134">
        <v>23151</v>
      </c>
      <c r="P14" s="134"/>
      <c r="Q14" s="235" t="s">
        <v>513</v>
      </c>
      <c r="R14" s="134">
        <v>1673</v>
      </c>
      <c r="S14" s="134">
        <v>29</v>
      </c>
      <c r="T14" s="134">
        <v>5119</v>
      </c>
      <c r="U14" s="134">
        <v>105</v>
      </c>
      <c r="V14" s="134">
        <v>3</v>
      </c>
      <c r="W14" s="134">
        <v>36761</v>
      </c>
      <c r="X14" s="134">
        <v>356</v>
      </c>
      <c r="Y14" s="134"/>
      <c r="Z14" s="235" t="s">
        <v>513</v>
      </c>
      <c r="AA14" s="134">
        <v>2</v>
      </c>
      <c r="AB14" s="134">
        <v>37</v>
      </c>
      <c r="AC14" s="134">
        <v>83</v>
      </c>
      <c r="AD14" s="134">
        <v>11</v>
      </c>
      <c r="AE14" s="134">
        <v>309</v>
      </c>
      <c r="AF14" s="134">
        <v>7498</v>
      </c>
      <c r="AG14" s="134">
        <v>1463</v>
      </c>
    </row>
    <row r="15" spans="1:34" s="224" customFormat="1" x14ac:dyDescent="0.2">
      <c r="A15" s="235" t="s">
        <v>514</v>
      </c>
      <c r="B15" s="134">
        <v>30863</v>
      </c>
      <c r="C15" s="134">
        <v>30746</v>
      </c>
      <c r="D15" s="134" t="s">
        <v>515</v>
      </c>
      <c r="E15" s="134">
        <v>4</v>
      </c>
      <c r="F15" s="134">
        <v>54</v>
      </c>
      <c r="G15" s="134">
        <v>3</v>
      </c>
      <c r="H15" s="134"/>
      <c r="I15" s="235" t="s">
        <v>514</v>
      </c>
      <c r="J15" s="134">
        <v>2740</v>
      </c>
      <c r="K15" s="134">
        <v>1</v>
      </c>
      <c r="L15" s="134">
        <v>15670</v>
      </c>
      <c r="M15" s="134">
        <v>4</v>
      </c>
      <c r="N15" s="134" t="s">
        <v>515</v>
      </c>
      <c r="O15" s="134">
        <v>4</v>
      </c>
      <c r="P15" s="134"/>
      <c r="Q15" s="235" t="s">
        <v>514</v>
      </c>
      <c r="R15" s="134">
        <v>2</v>
      </c>
      <c r="S15" s="134">
        <v>15</v>
      </c>
      <c r="T15" s="134">
        <v>2655</v>
      </c>
      <c r="U15" s="134" t="s">
        <v>515</v>
      </c>
      <c r="V15" s="134" t="s">
        <v>515</v>
      </c>
      <c r="W15" s="134">
        <v>6014</v>
      </c>
      <c r="X15" s="134">
        <v>4</v>
      </c>
      <c r="Y15" s="134"/>
      <c r="Z15" s="235" t="s">
        <v>514</v>
      </c>
      <c r="AA15" s="134" t="s">
        <v>515</v>
      </c>
      <c r="AB15" s="134">
        <v>15</v>
      </c>
      <c r="AC15" s="134" t="s">
        <v>515</v>
      </c>
      <c r="AD15" s="134">
        <v>8</v>
      </c>
      <c r="AE15" s="134">
        <v>301</v>
      </c>
      <c r="AF15" s="134">
        <v>3252</v>
      </c>
      <c r="AG15" s="134">
        <v>117</v>
      </c>
    </row>
    <row r="16" spans="1:34" s="224" customFormat="1" x14ac:dyDescent="0.2">
      <c r="A16" s="235" t="s">
        <v>262</v>
      </c>
      <c r="B16" s="134">
        <v>3821</v>
      </c>
      <c r="C16" s="134">
        <v>3699</v>
      </c>
      <c r="D16" s="134">
        <v>5</v>
      </c>
      <c r="E16" s="134" t="s">
        <v>515</v>
      </c>
      <c r="F16" s="134">
        <v>1</v>
      </c>
      <c r="G16" s="134" t="s">
        <v>515</v>
      </c>
      <c r="H16" s="134"/>
      <c r="I16" s="235" t="s">
        <v>262</v>
      </c>
      <c r="J16" s="134" t="s">
        <v>515</v>
      </c>
      <c r="K16" s="134" t="s">
        <v>515</v>
      </c>
      <c r="L16" s="134">
        <v>1526</v>
      </c>
      <c r="M16" s="134" t="s">
        <v>515</v>
      </c>
      <c r="N16" s="134" t="s">
        <v>515</v>
      </c>
      <c r="O16" s="134" t="s">
        <v>515</v>
      </c>
      <c r="P16" s="134"/>
      <c r="Q16" s="235" t="s">
        <v>262</v>
      </c>
      <c r="R16" s="134" t="s">
        <v>515</v>
      </c>
      <c r="S16" s="134" t="s">
        <v>515</v>
      </c>
      <c r="T16" s="134" t="s">
        <v>515</v>
      </c>
      <c r="U16" s="134" t="s">
        <v>515</v>
      </c>
      <c r="V16" s="134" t="s">
        <v>515</v>
      </c>
      <c r="W16" s="134">
        <v>1480</v>
      </c>
      <c r="X16" s="134" t="s">
        <v>515</v>
      </c>
      <c r="Y16" s="134"/>
      <c r="Z16" s="235" t="s">
        <v>262</v>
      </c>
      <c r="AA16" s="134" t="s">
        <v>515</v>
      </c>
      <c r="AB16" s="134" t="s">
        <v>515</v>
      </c>
      <c r="AC16" s="134" t="s">
        <v>515</v>
      </c>
      <c r="AD16" s="134" t="s">
        <v>515</v>
      </c>
      <c r="AE16" s="134" t="s">
        <v>515</v>
      </c>
      <c r="AF16" s="134">
        <v>687</v>
      </c>
      <c r="AG16" s="134">
        <v>122</v>
      </c>
    </row>
    <row r="17" spans="1:33" s="224" customFormat="1" x14ac:dyDescent="0.2">
      <c r="A17" s="235" t="s">
        <v>263</v>
      </c>
      <c r="B17" s="134">
        <v>132</v>
      </c>
      <c r="C17" s="134">
        <v>114</v>
      </c>
      <c r="D17" s="134">
        <v>44</v>
      </c>
      <c r="E17" s="134" t="s">
        <v>515</v>
      </c>
      <c r="F17" s="134">
        <v>3</v>
      </c>
      <c r="G17" s="134" t="s">
        <v>515</v>
      </c>
      <c r="H17" s="134"/>
      <c r="I17" s="235" t="s">
        <v>263</v>
      </c>
      <c r="J17" s="134">
        <v>2</v>
      </c>
      <c r="K17" s="134" t="s">
        <v>515</v>
      </c>
      <c r="L17" s="134" t="s">
        <v>515</v>
      </c>
      <c r="M17" s="134" t="s">
        <v>515</v>
      </c>
      <c r="N17" s="134" t="s">
        <v>515</v>
      </c>
      <c r="O17" s="134">
        <v>5</v>
      </c>
      <c r="P17" s="134"/>
      <c r="Q17" s="235" t="s">
        <v>263</v>
      </c>
      <c r="R17" s="134" t="s">
        <v>515</v>
      </c>
      <c r="S17" s="134" t="s">
        <v>515</v>
      </c>
      <c r="T17" s="134" t="s">
        <v>515</v>
      </c>
      <c r="U17" s="134">
        <v>4</v>
      </c>
      <c r="V17" s="134" t="s">
        <v>515</v>
      </c>
      <c r="W17" s="134">
        <v>56</v>
      </c>
      <c r="X17" s="134" t="s">
        <v>515</v>
      </c>
      <c r="Y17" s="134"/>
      <c r="Z17" s="235" t="s">
        <v>263</v>
      </c>
      <c r="AA17" s="134" t="s">
        <v>515</v>
      </c>
      <c r="AB17" s="134" t="s">
        <v>515</v>
      </c>
      <c r="AC17" s="134" t="s">
        <v>515</v>
      </c>
      <c r="AD17" s="134" t="s">
        <v>515</v>
      </c>
      <c r="AE17" s="134" t="s">
        <v>515</v>
      </c>
      <c r="AF17" s="134" t="s">
        <v>515</v>
      </c>
      <c r="AG17" s="134">
        <v>18</v>
      </c>
    </row>
    <row r="18" spans="1:33" s="224" customFormat="1" x14ac:dyDescent="0.2">
      <c r="A18" s="235" t="s">
        <v>264</v>
      </c>
      <c r="B18" s="134">
        <v>1140</v>
      </c>
      <c r="C18" s="134">
        <v>1079</v>
      </c>
      <c r="D18" s="134">
        <v>5</v>
      </c>
      <c r="E18" s="134">
        <v>2</v>
      </c>
      <c r="F18" s="134" t="s">
        <v>515</v>
      </c>
      <c r="G18" s="134" t="s">
        <v>515</v>
      </c>
      <c r="H18" s="134"/>
      <c r="I18" s="235" t="s">
        <v>264</v>
      </c>
      <c r="J18" s="134" t="s">
        <v>515</v>
      </c>
      <c r="K18" s="134" t="s">
        <v>515</v>
      </c>
      <c r="L18" s="134">
        <v>1068</v>
      </c>
      <c r="M18" s="134" t="s">
        <v>515</v>
      </c>
      <c r="N18" s="134" t="s">
        <v>515</v>
      </c>
      <c r="O18" s="134" t="s">
        <v>515</v>
      </c>
      <c r="P18" s="134"/>
      <c r="Q18" s="235" t="s">
        <v>264</v>
      </c>
      <c r="R18" s="134" t="s">
        <v>515</v>
      </c>
      <c r="S18" s="134" t="s">
        <v>515</v>
      </c>
      <c r="T18" s="134" t="s">
        <v>515</v>
      </c>
      <c r="U18" s="134" t="s">
        <v>515</v>
      </c>
      <c r="V18" s="134" t="s">
        <v>515</v>
      </c>
      <c r="W18" s="134" t="s">
        <v>515</v>
      </c>
      <c r="X18" s="134" t="s">
        <v>515</v>
      </c>
      <c r="Y18" s="134"/>
      <c r="Z18" s="235" t="s">
        <v>264</v>
      </c>
      <c r="AA18" s="134" t="s">
        <v>515</v>
      </c>
      <c r="AB18" s="134" t="s">
        <v>515</v>
      </c>
      <c r="AC18" s="134" t="s">
        <v>515</v>
      </c>
      <c r="AD18" s="134" t="s">
        <v>515</v>
      </c>
      <c r="AE18" s="134" t="s">
        <v>515</v>
      </c>
      <c r="AF18" s="134">
        <v>4</v>
      </c>
      <c r="AG18" s="134">
        <v>61</v>
      </c>
    </row>
    <row r="19" spans="1:33" s="224" customFormat="1" x14ac:dyDescent="0.2">
      <c r="A19" s="235" t="s">
        <v>41</v>
      </c>
      <c r="B19" s="134">
        <v>10988</v>
      </c>
      <c r="C19" s="134">
        <v>10859</v>
      </c>
      <c r="D19" s="134">
        <v>2494</v>
      </c>
      <c r="E19" s="134">
        <v>3</v>
      </c>
      <c r="F19" s="134" t="s">
        <v>515</v>
      </c>
      <c r="G19" s="134" t="s">
        <v>515</v>
      </c>
      <c r="H19" s="134"/>
      <c r="I19" s="235" t="s">
        <v>41</v>
      </c>
      <c r="J19" s="134" t="s">
        <v>515</v>
      </c>
      <c r="K19" s="134">
        <v>3</v>
      </c>
      <c r="L19" s="134">
        <v>1316</v>
      </c>
      <c r="M19" s="134">
        <v>4</v>
      </c>
      <c r="N19" s="134" t="s">
        <v>515</v>
      </c>
      <c r="O19" s="134">
        <v>1154</v>
      </c>
      <c r="P19" s="134"/>
      <c r="Q19" s="235" t="s">
        <v>41</v>
      </c>
      <c r="R19" s="134">
        <v>4</v>
      </c>
      <c r="S19" s="134">
        <v>4</v>
      </c>
      <c r="T19" s="134" t="s">
        <v>515</v>
      </c>
      <c r="U19" s="134">
        <v>4</v>
      </c>
      <c r="V19" s="134" t="s">
        <v>515</v>
      </c>
      <c r="W19" s="134">
        <v>5858</v>
      </c>
      <c r="X19" s="134" t="s">
        <v>515</v>
      </c>
      <c r="Y19" s="134"/>
      <c r="Z19" s="235" t="s">
        <v>41</v>
      </c>
      <c r="AA19" s="134" t="s">
        <v>515</v>
      </c>
      <c r="AB19" s="134" t="s">
        <v>515</v>
      </c>
      <c r="AC19" s="134" t="s">
        <v>515</v>
      </c>
      <c r="AD19" s="134" t="s">
        <v>515</v>
      </c>
      <c r="AE19" s="134" t="s">
        <v>515</v>
      </c>
      <c r="AF19" s="134">
        <v>15</v>
      </c>
      <c r="AG19" s="134">
        <v>129</v>
      </c>
    </row>
    <row r="20" spans="1:33" s="224" customFormat="1" x14ac:dyDescent="0.2">
      <c r="A20" s="235" t="s">
        <v>339</v>
      </c>
      <c r="B20" s="134">
        <v>16</v>
      </c>
      <c r="C20" s="134">
        <v>4</v>
      </c>
      <c r="D20" s="134" t="s">
        <v>515</v>
      </c>
      <c r="E20" s="134" t="s">
        <v>515</v>
      </c>
      <c r="F20" s="134">
        <v>1</v>
      </c>
      <c r="G20" s="134" t="s">
        <v>515</v>
      </c>
      <c r="H20" s="134"/>
      <c r="I20" s="235" t="s">
        <v>339</v>
      </c>
      <c r="J20" s="134" t="s">
        <v>515</v>
      </c>
      <c r="K20" s="134" t="s">
        <v>515</v>
      </c>
      <c r="L20" s="134" t="s">
        <v>515</v>
      </c>
      <c r="M20" s="134" t="s">
        <v>515</v>
      </c>
      <c r="N20" s="134" t="s">
        <v>515</v>
      </c>
      <c r="O20" s="134" t="s">
        <v>515</v>
      </c>
      <c r="P20" s="134"/>
      <c r="Q20" s="235" t="s">
        <v>339</v>
      </c>
      <c r="R20" s="134" t="s">
        <v>515</v>
      </c>
      <c r="S20" s="134" t="s">
        <v>515</v>
      </c>
      <c r="T20" s="134" t="s">
        <v>515</v>
      </c>
      <c r="U20" s="134" t="s">
        <v>515</v>
      </c>
      <c r="V20" s="134" t="s">
        <v>515</v>
      </c>
      <c r="W20" s="134">
        <v>3</v>
      </c>
      <c r="X20" s="134" t="s">
        <v>515</v>
      </c>
      <c r="Y20" s="134"/>
      <c r="Z20" s="235" t="s">
        <v>339</v>
      </c>
      <c r="AA20" s="134" t="s">
        <v>515</v>
      </c>
      <c r="AB20" s="134" t="s">
        <v>515</v>
      </c>
      <c r="AC20" s="134" t="s">
        <v>515</v>
      </c>
      <c r="AD20" s="134" t="s">
        <v>515</v>
      </c>
      <c r="AE20" s="134" t="s">
        <v>515</v>
      </c>
      <c r="AF20" s="134" t="s">
        <v>515</v>
      </c>
      <c r="AG20" s="134">
        <v>12</v>
      </c>
    </row>
    <row r="21" spans="1:33" s="224" customFormat="1" x14ac:dyDescent="0.2">
      <c r="A21" s="235" t="s">
        <v>42</v>
      </c>
      <c r="B21" s="134">
        <v>42449</v>
      </c>
      <c r="C21" s="134">
        <v>42390</v>
      </c>
      <c r="D21" s="134">
        <v>14568</v>
      </c>
      <c r="E21" s="134">
        <v>1220</v>
      </c>
      <c r="F21" s="134" t="s">
        <v>515</v>
      </c>
      <c r="G21" s="134">
        <v>921</v>
      </c>
      <c r="H21" s="134"/>
      <c r="I21" s="235" t="s">
        <v>42</v>
      </c>
      <c r="J21" s="134">
        <v>769</v>
      </c>
      <c r="K21" s="134" t="s">
        <v>515</v>
      </c>
      <c r="L21" s="134" t="s">
        <v>515</v>
      </c>
      <c r="M21" s="134">
        <v>5</v>
      </c>
      <c r="N21" s="134" t="s">
        <v>515</v>
      </c>
      <c r="O21" s="134">
        <v>11027</v>
      </c>
      <c r="P21" s="134"/>
      <c r="Q21" s="235" t="s">
        <v>42</v>
      </c>
      <c r="R21" s="134">
        <v>728</v>
      </c>
      <c r="S21" s="134" t="s">
        <v>515</v>
      </c>
      <c r="T21" s="134" t="s">
        <v>515</v>
      </c>
      <c r="U21" s="134">
        <v>10</v>
      </c>
      <c r="V21" s="134" t="s">
        <v>515</v>
      </c>
      <c r="W21" s="134">
        <v>12437</v>
      </c>
      <c r="X21" s="134">
        <v>3</v>
      </c>
      <c r="Y21" s="134"/>
      <c r="Z21" s="235" t="s">
        <v>42</v>
      </c>
      <c r="AA21" s="134" t="s">
        <v>515</v>
      </c>
      <c r="AB21" s="134" t="s">
        <v>515</v>
      </c>
      <c r="AC21" s="134" t="s">
        <v>515</v>
      </c>
      <c r="AD21" s="134" t="s">
        <v>515</v>
      </c>
      <c r="AE21" s="134" t="s">
        <v>515</v>
      </c>
      <c r="AF21" s="134">
        <v>702</v>
      </c>
      <c r="AG21" s="134">
        <v>59</v>
      </c>
    </row>
    <row r="22" spans="1:33" s="224" customFormat="1" x14ac:dyDescent="0.2">
      <c r="A22" s="235" t="s">
        <v>43</v>
      </c>
      <c r="B22" s="134">
        <v>15</v>
      </c>
      <c r="C22" s="134">
        <v>13</v>
      </c>
      <c r="D22" s="134">
        <v>3</v>
      </c>
      <c r="E22" s="134" t="s">
        <v>515</v>
      </c>
      <c r="F22" s="134" t="s">
        <v>515</v>
      </c>
      <c r="G22" s="134" t="s">
        <v>515</v>
      </c>
      <c r="H22" s="134"/>
      <c r="I22" s="235" t="s">
        <v>43</v>
      </c>
      <c r="J22" s="134" t="s">
        <v>515</v>
      </c>
      <c r="K22" s="134" t="s">
        <v>515</v>
      </c>
      <c r="L22" s="134" t="s">
        <v>515</v>
      </c>
      <c r="M22" s="134" t="s">
        <v>515</v>
      </c>
      <c r="N22" s="134" t="s">
        <v>515</v>
      </c>
      <c r="O22" s="134">
        <v>7</v>
      </c>
      <c r="P22" s="134"/>
      <c r="Q22" s="235" t="s">
        <v>43</v>
      </c>
      <c r="R22" s="134" t="s">
        <v>515</v>
      </c>
      <c r="S22" s="134" t="s">
        <v>515</v>
      </c>
      <c r="T22" s="134" t="s">
        <v>515</v>
      </c>
      <c r="U22" s="134">
        <v>3</v>
      </c>
      <c r="V22" s="134" t="s">
        <v>515</v>
      </c>
      <c r="W22" s="134" t="s">
        <v>515</v>
      </c>
      <c r="X22" s="134" t="s">
        <v>515</v>
      </c>
      <c r="Y22" s="134"/>
      <c r="Z22" s="235" t="s">
        <v>43</v>
      </c>
      <c r="AA22" s="134" t="s">
        <v>515</v>
      </c>
      <c r="AB22" s="134" t="s">
        <v>515</v>
      </c>
      <c r="AC22" s="134" t="s">
        <v>515</v>
      </c>
      <c r="AD22" s="134" t="s">
        <v>515</v>
      </c>
      <c r="AE22" s="134" t="s">
        <v>515</v>
      </c>
      <c r="AF22" s="134" t="s">
        <v>515</v>
      </c>
      <c r="AG22" s="134">
        <v>2</v>
      </c>
    </row>
    <row r="23" spans="1:33" s="224" customFormat="1" x14ac:dyDescent="0.2">
      <c r="A23" s="235" t="s">
        <v>44</v>
      </c>
      <c r="B23" s="134" t="s">
        <v>515</v>
      </c>
      <c r="C23" s="134" t="s">
        <v>515</v>
      </c>
      <c r="D23" s="134" t="s">
        <v>515</v>
      </c>
      <c r="E23" s="134" t="s">
        <v>515</v>
      </c>
      <c r="F23" s="134" t="s">
        <v>515</v>
      </c>
      <c r="G23" s="134" t="s">
        <v>515</v>
      </c>
      <c r="H23" s="134"/>
      <c r="I23" s="235" t="s">
        <v>44</v>
      </c>
      <c r="J23" s="134" t="s">
        <v>515</v>
      </c>
      <c r="K23" s="134" t="s">
        <v>515</v>
      </c>
      <c r="L23" s="134" t="s">
        <v>515</v>
      </c>
      <c r="M23" s="134" t="s">
        <v>515</v>
      </c>
      <c r="N23" s="134" t="s">
        <v>515</v>
      </c>
      <c r="O23" s="134" t="s">
        <v>515</v>
      </c>
      <c r="P23" s="134"/>
      <c r="Q23" s="235" t="s">
        <v>44</v>
      </c>
      <c r="R23" s="134" t="s">
        <v>515</v>
      </c>
      <c r="S23" s="134" t="s">
        <v>515</v>
      </c>
      <c r="T23" s="134" t="s">
        <v>515</v>
      </c>
      <c r="U23" s="134" t="s">
        <v>515</v>
      </c>
      <c r="V23" s="134" t="s">
        <v>515</v>
      </c>
      <c r="W23" s="134" t="s">
        <v>515</v>
      </c>
      <c r="X23" s="134" t="s">
        <v>515</v>
      </c>
      <c r="Y23" s="134"/>
      <c r="Z23" s="235" t="s">
        <v>44</v>
      </c>
      <c r="AA23" s="134" t="s">
        <v>515</v>
      </c>
      <c r="AB23" s="134" t="s">
        <v>515</v>
      </c>
      <c r="AC23" s="134" t="s">
        <v>515</v>
      </c>
      <c r="AD23" s="134" t="s">
        <v>515</v>
      </c>
      <c r="AE23" s="134" t="s">
        <v>515</v>
      </c>
      <c r="AF23" s="134" t="s">
        <v>515</v>
      </c>
      <c r="AG23" s="134" t="s">
        <v>515</v>
      </c>
    </row>
    <row r="24" spans="1:33" s="224" customFormat="1" x14ac:dyDescent="0.2">
      <c r="A24" s="235" t="s">
        <v>45</v>
      </c>
      <c r="B24" s="134">
        <v>23531</v>
      </c>
      <c r="C24" s="134">
        <v>23468</v>
      </c>
      <c r="D24" s="134">
        <v>2</v>
      </c>
      <c r="E24" s="134">
        <v>2</v>
      </c>
      <c r="F24" s="134" t="s">
        <v>515</v>
      </c>
      <c r="G24" s="134" t="s">
        <v>515</v>
      </c>
      <c r="H24" s="134"/>
      <c r="I24" s="235" t="s">
        <v>45</v>
      </c>
      <c r="J24" s="134">
        <v>1248</v>
      </c>
      <c r="K24" s="134" t="s">
        <v>515</v>
      </c>
      <c r="L24" s="134">
        <v>11499</v>
      </c>
      <c r="M24" s="134" t="s">
        <v>515</v>
      </c>
      <c r="N24" s="134" t="s">
        <v>515</v>
      </c>
      <c r="O24" s="134">
        <v>23</v>
      </c>
      <c r="P24" s="134"/>
      <c r="Q24" s="235" t="s">
        <v>45</v>
      </c>
      <c r="R24" s="134" t="s">
        <v>515</v>
      </c>
      <c r="S24" s="134">
        <v>3</v>
      </c>
      <c r="T24" s="134">
        <v>345</v>
      </c>
      <c r="U24" s="134">
        <v>42</v>
      </c>
      <c r="V24" s="134" t="s">
        <v>515</v>
      </c>
      <c r="W24" s="134">
        <v>7492</v>
      </c>
      <c r="X24" s="134" t="s">
        <v>515</v>
      </c>
      <c r="Y24" s="134"/>
      <c r="Z24" s="235" t="s">
        <v>45</v>
      </c>
      <c r="AA24" s="134" t="s">
        <v>515</v>
      </c>
      <c r="AB24" s="134">
        <v>2</v>
      </c>
      <c r="AC24" s="134" t="s">
        <v>515</v>
      </c>
      <c r="AD24" s="134" t="s">
        <v>515</v>
      </c>
      <c r="AE24" s="134" t="s">
        <v>515</v>
      </c>
      <c r="AF24" s="134">
        <v>2810</v>
      </c>
      <c r="AG24" s="134">
        <v>63</v>
      </c>
    </row>
    <row r="25" spans="1:33" s="224" customFormat="1" x14ac:dyDescent="0.2">
      <c r="A25" s="235" t="s">
        <v>46</v>
      </c>
      <c r="B25" s="134">
        <v>1813</v>
      </c>
      <c r="C25" s="134">
        <v>1806</v>
      </c>
      <c r="D25" s="134">
        <v>1</v>
      </c>
      <c r="E25" s="134" t="s">
        <v>515</v>
      </c>
      <c r="F25" s="134" t="s">
        <v>515</v>
      </c>
      <c r="G25" s="134" t="s">
        <v>515</v>
      </c>
      <c r="H25" s="134"/>
      <c r="I25" s="235" t="s">
        <v>46</v>
      </c>
      <c r="J25" s="134">
        <v>2</v>
      </c>
      <c r="K25" s="134" t="s">
        <v>515</v>
      </c>
      <c r="L25" s="134">
        <v>896</v>
      </c>
      <c r="M25" s="134" t="s">
        <v>515</v>
      </c>
      <c r="N25" s="134" t="s">
        <v>515</v>
      </c>
      <c r="O25" s="134" t="s">
        <v>515</v>
      </c>
      <c r="P25" s="134"/>
      <c r="Q25" s="235" t="s">
        <v>46</v>
      </c>
      <c r="R25" s="134" t="s">
        <v>515</v>
      </c>
      <c r="S25" s="134">
        <v>1</v>
      </c>
      <c r="T25" s="134" t="s">
        <v>515</v>
      </c>
      <c r="U25" s="134" t="s">
        <v>515</v>
      </c>
      <c r="V25" s="134" t="s">
        <v>515</v>
      </c>
      <c r="W25" s="134">
        <v>891</v>
      </c>
      <c r="X25" s="134" t="s">
        <v>515</v>
      </c>
      <c r="Y25" s="134"/>
      <c r="Z25" s="235" t="s">
        <v>46</v>
      </c>
      <c r="AA25" s="134" t="s">
        <v>515</v>
      </c>
      <c r="AB25" s="134">
        <v>4</v>
      </c>
      <c r="AC25" s="134" t="s">
        <v>515</v>
      </c>
      <c r="AD25" s="134" t="s">
        <v>515</v>
      </c>
      <c r="AE25" s="134">
        <v>4</v>
      </c>
      <c r="AF25" s="134">
        <v>7</v>
      </c>
      <c r="AG25" s="134">
        <v>7</v>
      </c>
    </row>
    <row r="26" spans="1:33" s="224" customFormat="1" x14ac:dyDescent="0.2">
      <c r="A26" s="235" t="s">
        <v>47</v>
      </c>
      <c r="B26" s="134">
        <v>37</v>
      </c>
      <c r="C26" s="134">
        <v>30</v>
      </c>
      <c r="D26" s="134">
        <v>15</v>
      </c>
      <c r="E26" s="134" t="s">
        <v>515</v>
      </c>
      <c r="F26" s="134" t="s">
        <v>515</v>
      </c>
      <c r="G26" s="134" t="s">
        <v>515</v>
      </c>
      <c r="H26" s="134"/>
      <c r="I26" s="235" t="s">
        <v>47</v>
      </c>
      <c r="J26" s="134">
        <v>2</v>
      </c>
      <c r="K26" s="134" t="s">
        <v>515</v>
      </c>
      <c r="L26" s="134">
        <v>5</v>
      </c>
      <c r="M26" s="134" t="s">
        <v>515</v>
      </c>
      <c r="N26" s="134" t="s">
        <v>515</v>
      </c>
      <c r="O26" s="134" t="s">
        <v>515</v>
      </c>
      <c r="P26" s="134"/>
      <c r="Q26" s="235" t="s">
        <v>47</v>
      </c>
      <c r="R26" s="134">
        <v>3</v>
      </c>
      <c r="S26" s="134" t="s">
        <v>515</v>
      </c>
      <c r="T26" s="134" t="s">
        <v>515</v>
      </c>
      <c r="U26" s="134">
        <v>1</v>
      </c>
      <c r="V26" s="134" t="s">
        <v>515</v>
      </c>
      <c r="W26" s="134">
        <v>4</v>
      </c>
      <c r="X26" s="134" t="s">
        <v>515</v>
      </c>
      <c r="Y26" s="134"/>
      <c r="Z26" s="235" t="s">
        <v>47</v>
      </c>
      <c r="AA26" s="134" t="s">
        <v>515</v>
      </c>
      <c r="AB26" s="134" t="s">
        <v>515</v>
      </c>
      <c r="AC26" s="134" t="s">
        <v>515</v>
      </c>
      <c r="AD26" s="134" t="s">
        <v>515</v>
      </c>
      <c r="AE26" s="134" t="s">
        <v>515</v>
      </c>
      <c r="AF26" s="134" t="s">
        <v>515</v>
      </c>
      <c r="AG26" s="134">
        <v>7</v>
      </c>
    </row>
    <row r="27" spans="1:33" s="224" customFormat="1" x14ac:dyDescent="0.2">
      <c r="A27" s="235" t="s">
        <v>48</v>
      </c>
      <c r="B27" s="134">
        <v>5260</v>
      </c>
      <c r="C27" s="134">
        <v>5227</v>
      </c>
      <c r="D27" s="134">
        <v>2626</v>
      </c>
      <c r="E27" s="134" t="s">
        <v>515</v>
      </c>
      <c r="F27" s="134" t="s">
        <v>515</v>
      </c>
      <c r="G27" s="134">
        <v>2</v>
      </c>
      <c r="H27" s="134"/>
      <c r="I27" s="235" t="s">
        <v>48</v>
      </c>
      <c r="J27" s="134">
        <v>2</v>
      </c>
      <c r="K27" s="134" t="s">
        <v>515</v>
      </c>
      <c r="L27" s="134" t="s">
        <v>515</v>
      </c>
      <c r="M27" s="134">
        <v>3</v>
      </c>
      <c r="N27" s="134" t="s">
        <v>515</v>
      </c>
      <c r="O27" s="134">
        <v>370</v>
      </c>
      <c r="P27" s="134"/>
      <c r="Q27" s="235" t="s">
        <v>48</v>
      </c>
      <c r="R27" s="134">
        <v>32</v>
      </c>
      <c r="S27" s="134" t="s">
        <v>515</v>
      </c>
      <c r="T27" s="134" t="s">
        <v>515</v>
      </c>
      <c r="U27" s="134">
        <v>2</v>
      </c>
      <c r="V27" s="134" t="s">
        <v>515</v>
      </c>
      <c r="W27" s="134">
        <v>2179</v>
      </c>
      <c r="X27" s="134" t="s">
        <v>515</v>
      </c>
      <c r="Y27" s="134"/>
      <c r="Z27" s="235" t="s">
        <v>48</v>
      </c>
      <c r="AA27" s="134" t="s">
        <v>515</v>
      </c>
      <c r="AB27" s="134">
        <v>8</v>
      </c>
      <c r="AC27" s="134" t="s">
        <v>515</v>
      </c>
      <c r="AD27" s="134" t="s">
        <v>515</v>
      </c>
      <c r="AE27" s="134" t="s">
        <v>515</v>
      </c>
      <c r="AF27" s="134">
        <v>3</v>
      </c>
      <c r="AG27" s="134">
        <v>33</v>
      </c>
    </row>
    <row r="28" spans="1:33" s="224" customFormat="1" x14ac:dyDescent="0.2">
      <c r="A28" s="235" t="s">
        <v>49</v>
      </c>
      <c r="B28" s="134">
        <v>160</v>
      </c>
      <c r="C28" s="134">
        <v>79</v>
      </c>
      <c r="D28" s="134">
        <v>3</v>
      </c>
      <c r="E28" s="134" t="s">
        <v>515</v>
      </c>
      <c r="F28" s="134" t="s">
        <v>515</v>
      </c>
      <c r="G28" s="134" t="s">
        <v>515</v>
      </c>
      <c r="H28" s="134"/>
      <c r="I28" s="235" t="s">
        <v>49</v>
      </c>
      <c r="J28" s="134">
        <v>8</v>
      </c>
      <c r="K28" s="134" t="s">
        <v>515</v>
      </c>
      <c r="L28" s="134">
        <v>10</v>
      </c>
      <c r="M28" s="134">
        <v>3</v>
      </c>
      <c r="N28" s="134" t="s">
        <v>515</v>
      </c>
      <c r="O28" s="134">
        <v>2</v>
      </c>
      <c r="P28" s="134"/>
      <c r="Q28" s="235" t="s">
        <v>49</v>
      </c>
      <c r="R28" s="134" t="s">
        <v>515</v>
      </c>
      <c r="S28" s="134">
        <v>1</v>
      </c>
      <c r="T28" s="134">
        <v>2</v>
      </c>
      <c r="U28" s="134" t="s">
        <v>515</v>
      </c>
      <c r="V28" s="134" t="s">
        <v>515</v>
      </c>
      <c r="W28" s="134">
        <v>5</v>
      </c>
      <c r="X28" s="134" t="s">
        <v>515</v>
      </c>
      <c r="Y28" s="134"/>
      <c r="Z28" s="235" t="s">
        <v>49</v>
      </c>
      <c r="AA28" s="134">
        <v>2</v>
      </c>
      <c r="AB28" s="134" t="s">
        <v>515</v>
      </c>
      <c r="AC28" s="134">
        <v>32</v>
      </c>
      <c r="AD28" s="134">
        <v>3</v>
      </c>
      <c r="AE28" s="134" t="s">
        <v>515</v>
      </c>
      <c r="AF28" s="134">
        <v>8</v>
      </c>
      <c r="AG28" s="134">
        <v>81</v>
      </c>
    </row>
    <row r="29" spans="1:33" s="224" customFormat="1" x14ac:dyDescent="0.2">
      <c r="A29" s="235" t="s">
        <v>50</v>
      </c>
      <c r="B29" s="134">
        <v>10</v>
      </c>
      <c r="C29" s="134">
        <v>6</v>
      </c>
      <c r="D29" s="134" t="s">
        <v>515</v>
      </c>
      <c r="E29" s="134" t="s">
        <v>515</v>
      </c>
      <c r="F29" s="134" t="s">
        <v>515</v>
      </c>
      <c r="G29" s="134" t="s">
        <v>515</v>
      </c>
      <c r="H29" s="134"/>
      <c r="I29" s="235" t="s">
        <v>50</v>
      </c>
      <c r="J29" s="134" t="s">
        <v>515</v>
      </c>
      <c r="K29" s="134" t="s">
        <v>515</v>
      </c>
      <c r="L29" s="134" t="s">
        <v>515</v>
      </c>
      <c r="M29" s="134" t="s">
        <v>515</v>
      </c>
      <c r="N29" s="134" t="s">
        <v>515</v>
      </c>
      <c r="O29" s="134" t="s">
        <v>515</v>
      </c>
      <c r="P29" s="134"/>
      <c r="Q29" s="235" t="s">
        <v>50</v>
      </c>
      <c r="R29" s="134">
        <v>3</v>
      </c>
      <c r="S29" s="134" t="s">
        <v>515</v>
      </c>
      <c r="T29" s="134" t="s">
        <v>515</v>
      </c>
      <c r="U29" s="134" t="s">
        <v>515</v>
      </c>
      <c r="V29" s="134" t="s">
        <v>515</v>
      </c>
      <c r="W29" s="134" t="s">
        <v>515</v>
      </c>
      <c r="X29" s="134">
        <v>3</v>
      </c>
      <c r="Y29" s="134"/>
      <c r="Z29" s="235" t="s">
        <v>50</v>
      </c>
      <c r="AA29" s="134" t="s">
        <v>515</v>
      </c>
      <c r="AB29" s="134" t="s">
        <v>515</v>
      </c>
      <c r="AC29" s="134" t="s">
        <v>515</v>
      </c>
      <c r="AD29" s="134" t="s">
        <v>515</v>
      </c>
      <c r="AE29" s="134" t="s">
        <v>515</v>
      </c>
      <c r="AF29" s="134" t="s">
        <v>515</v>
      </c>
      <c r="AG29" s="134">
        <v>4</v>
      </c>
    </row>
    <row r="30" spans="1:33" s="224" customFormat="1" x14ac:dyDescent="0.2">
      <c r="A30" s="235" t="s">
        <v>51</v>
      </c>
      <c r="B30" s="134">
        <v>38012</v>
      </c>
      <c r="C30" s="134">
        <v>37635</v>
      </c>
      <c r="D30" s="134">
        <v>5667</v>
      </c>
      <c r="E30" s="134">
        <v>1587</v>
      </c>
      <c r="F30" s="134">
        <v>12</v>
      </c>
      <c r="G30" s="134">
        <v>2</v>
      </c>
      <c r="H30" s="134"/>
      <c r="I30" s="235" t="s">
        <v>51</v>
      </c>
      <c r="J30" s="134">
        <v>5768</v>
      </c>
      <c r="K30" s="134" t="s">
        <v>515</v>
      </c>
      <c r="L30" s="134">
        <v>13377</v>
      </c>
      <c r="M30" s="134" t="s">
        <v>515</v>
      </c>
      <c r="N30" s="134" t="s">
        <v>515</v>
      </c>
      <c r="O30" s="134">
        <v>7827</v>
      </c>
      <c r="P30" s="134"/>
      <c r="Q30" s="235" t="s">
        <v>51</v>
      </c>
      <c r="R30" s="134">
        <v>888</v>
      </c>
      <c r="S30" s="134">
        <v>2</v>
      </c>
      <c r="T30" s="134">
        <v>2104</v>
      </c>
      <c r="U30" s="134">
        <v>5</v>
      </c>
      <c r="V30" s="134" t="s">
        <v>515</v>
      </c>
      <c r="W30" s="134" t="s">
        <v>515</v>
      </c>
      <c r="X30" s="134">
        <v>344</v>
      </c>
      <c r="Y30" s="134"/>
      <c r="Z30" s="235" t="s">
        <v>51</v>
      </c>
      <c r="AA30" s="134" t="s">
        <v>515</v>
      </c>
      <c r="AB30" s="134" t="s">
        <v>515</v>
      </c>
      <c r="AC30" s="134">
        <v>46</v>
      </c>
      <c r="AD30" s="134" t="s">
        <v>515</v>
      </c>
      <c r="AE30" s="134">
        <v>3</v>
      </c>
      <c r="AF30" s="134">
        <v>3</v>
      </c>
      <c r="AG30" s="134">
        <v>377</v>
      </c>
    </row>
    <row r="31" spans="1:33" s="224" customFormat="1" x14ac:dyDescent="0.2">
      <c r="A31" s="235" t="s">
        <v>52</v>
      </c>
      <c r="B31" s="134">
        <v>435</v>
      </c>
      <c r="C31" s="134">
        <v>356</v>
      </c>
      <c r="D31" s="134">
        <v>4</v>
      </c>
      <c r="E31" s="134" t="s">
        <v>515</v>
      </c>
      <c r="F31" s="134" t="s">
        <v>515</v>
      </c>
      <c r="G31" s="134" t="s">
        <v>515</v>
      </c>
      <c r="H31" s="134"/>
      <c r="I31" s="235" t="s">
        <v>52</v>
      </c>
      <c r="J31" s="134">
        <v>2</v>
      </c>
      <c r="K31" s="134">
        <v>1</v>
      </c>
      <c r="L31" s="134">
        <v>3</v>
      </c>
      <c r="M31" s="134" t="s">
        <v>515</v>
      </c>
      <c r="N31" s="134" t="s">
        <v>515</v>
      </c>
      <c r="O31" s="134" t="s">
        <v>515</v>
      </c>
      <c r="P31" s="134"/>
      <c r="Q31" s="235" t="s">
        <v>52</v>
      </c>
      <c r="R31" s="134">
        <v>1</v>
      </c>
      <c r="S31" s="134">
        <v>3</v>
      </c>
      <c r="T31" s="134" t="s">
        <v>515</v>
      </c>
      <c r="U31" s="134" t="s">
        <v>515</v>
      </c>
      <c r="V31" s="134">
        <v>3</v>
      </c>
      <c r="W31" s="134">
        <v>335</v>
      </c>
      <c r="X31" s="134" t="s">
        <v>515</v>
      </c>
      <c r="Y31" s="134"/>
      <c r="Z31" s="235" t="s">
        <v>52</v>
      </c>
      <c r="AA31" s="134" t="s">
        <v>515</v>
      </c>
      <c r="AB31" s="134" t="s">
        <v>515</v>
      </c>
      <c r="AC31" s="134" t="s">
        <v>515</v>
      </c>
      <c r="AD31" s="134" t="s">
        <v>515</v>
      </c>
      <c r="AE31" s="134" t="s">
        <v>515</v>
      </c>
      <c r="AF31" s="134">
        <v>4</v>
      </c>
      <c r="AG31" s="134">
        <v>79</v>
      </c>
    </row>
    <row r="32" spans="1:33" s="224" customFormat="1" x14ac:dyDescent="0.2">
      <c r="A32" s="235" t="s">
        <v>340</v>
      </c>
      <c r="B32" s="134">
        <v>8</v>
      </c>
      <c r="C32" s="134">
        <v>2</v>
      </c>
      <c r="D32" s="134" t="s">
        <v>515</v>
      </c>
      <c r="E32" s="134" t="s">
        <v>515</v>
      </c>
      <c r="F32" s="134" t="s">
        <v>515</v>
      </c>
      <c r="G32" s="134" t="s">
        <v>515</v>
      </c>
      <c r="H32" s="134"/>
      <c r="I32" s="235" t="s">
        <v>340</v>
      </c>
      <c r="J32" s="134" t="s">
        <v>515</v>
      </c>
      <c r="K32" s="134" t="s">
        <v>515</v>
      </c>
      <c r="L32" s="134" t="s">
        <v>515</v>
      </c>
      <c r="M32" s="134" t="s">
        <v>515</v>
      </c>
      <c r="N32" s="134" t="s">
        <v>515</v>
      </c>
      <c r="O32" s="134" t="s">
        <v>515</v>
      </c>
      <c r="P32" s="134"/>
      <c r="Q32" s="235" t="s">
        <v>340</v>
      </c>
      <c r="R32" s="134" t="s">
        <v>515</v>
      </c>
      <c r="S32" s="134" t="s">
        <v>515</v>
      </c>
      <c r="T32" s="134" t="s">
        <v>515</v>
      </c>
      <c r="U32" s="134">
        <v>2</v>
      </c>
      <c r="V32" s="134" t="s">
        <v>515</v>
      </c>
      <c r="W32" s="134" t="s">
        <v>515</v>
      </c>
      <c r="X32" s="134" t="s">
        <v>515</v>
      </c>
      <c r="Y32" s="134"/>
      <c r="Z32" s="235" t="s">
        <v>340</v>
      </c>
      <c r="AA32" s="134" t="s">
        <v>515</v>
      </c>
      <c r="AB32" s="134" t="s">
        <v>515</v>
      </c>
      <c r="AC32" s="134" t="s">
        <v>515</v>
      </c>
      <c r="AD32" s="134" t="s">
        <v>515</v>
      </c>
      <c r="AE32" s="134" t="s">
        <v>515</v>
      </c>
      <c r="AF32" s="134" t="s">
        <v>515</v>
      </c>
      <c r="AG32" s="134">
        <v>6</v>
      </c>
    </row>
    <row r="33" spans="1:33" s="224" customFormat="1" x14ac:dyDescent="0.2">
      <c r="A33" s="235" t="s">
        <v>53</v>
      </c>
      <c r="B33" s="134">
        <v>103</v>
      </c>
      <c r="C33" s="134">
        <v>44</v>
      </c>
      <c r="D33" s="134">
        <v>16</v>
      </c>
      <c r="E33" s="134" t="s">
        <v>515</v>
      </c>
      <c r="F33" s="134" t="s">
        <v>515</v>
      </c>
      <c r="G33" s="134" t="s">
        <v>515</v>
      </c>
      <c r="H33" s="134"/>
      <c r="I33" s="235" t="s">
        <v>53</v>
      </c>
      <c r="J33" s="134">
        <v>3</v>
      </c>
      <c r="K33" s="134" t="s">
        <v>515</v>
      </c>
      <c r="L33" s="134" t="s">
        <v>515</v>
      </c>
      <c r="M33" s="134">
        <v>2</v>
      </c>
      <c r="N33" s="134" t="s">
        <v>515</v>
      </c>
      <c r="O33" s="134">
        <v>2</v>
      </c>
      <c r="P33" s="134"/>
      <c r="Q33" s="235" t="s">
        <v>53</v>
      </c>
      <c r="R33" s="134">
        <v>4</v>
      </c>
      <c r="S33" s="134" t="s">
        <v>515</v>
      </c>
      <c r="T33" s="134">
        <v>12</v>
      </c>
      <c r="U33" s="134" t="s">
        <v>515</v>
      </c>
      <c r="V33" s="134" t="s">
        <v>515</v>
      </c>
      <c r="W33" s="134" t="s">
        <v>515</v>
      </c>
      <c r="X33" s="134" t="s">
        <v>515</v>
      </c>
      <c r="Y33" s="134"/>
      <c r="Z33" s="235" t="s">
        <v>53</v>
      </c>
      <c r="AA33" s="134" t="s">
        <v>515</v>
      </c>
      <c r="AB33" s="134" t="s">
        <v>515</v>
      </c>
      <c r="AC33" s="134">
        <v>4</v>
      </c>
      <c r="AD33" s="134" t="s">
        <v>515</v>
      </c>
      <c r="AE33" s="134">
        <v>1</v>
      </c>
      <c r="AF33" s="134" t="s">
        <v>515</v>
      </c>
      <c r="AG33" s="134">
        <v>59</v>
      </c>
    </row>
    <row r="34" spans="1:33" s="224" customFormat="1" x14ac:dyDescent="0.2">
      <c r="A34" s="235" t="s">
        <v>54</v>
      </c>
      <c r="B34" s="134">
        <v>102</v>
      </c>
      <c r="C34" s="134">
        <v>35</v>
      </c>
      <c r="D34" s="134" t="s">
        <v>515</v>
      </c>
      <c r="E34" s="134" t="s">
        <v>515</v>
      </c>
      <c r="F34" s="134" t="s">
        <v>515</v>
      </c>
      <c r="G34" s="134" t="s">
        <v>515</v>
      </c>
      <c r="H34" s="134"/>
      <c r="I34" s="235" t="s">
        <v>54</v>
      </c>
      <c r="J34" s="134" t="s">
        <v>515</v>
      </c>
      <c r="K34" s="134" t="s">
        <v>515</v>
      </c>
      <c r="L34" s="134" t="s">
        <v>515</v>
      </c>
      <c r="M34" s="134" t="s">
        <v>515</v>
      </c>
      <c r="N34" s="134" t="s">
        <v>515</v>
      </c>
      <c r="O34" s="134" t="s">
        <v>515</v>
      </c>
      <c r="P34" s="134"/>
      <c r="Q34" s="235" t="s">
        <v>54</v>
      </c>
      <c r="R34" s="134" t="s">
        <v>515</v>
      </c>
      <c r="S34" s="134" t="s">
        <v>515</v>
      </c>
      <c r="T34" s="134" t="s">
        <v>515</v>
      </c>
      <c r="U34" s="134">
        <v>32</v>
      </c>
      <c r="V34" s="134" t="s">
        <v>515</v>
      </c>
      <c r="W34" s="134">
        <v>3</v>
      </c>
      <c r="X34" s="134" t="s">
        <v>515</v>
      </c>
      <c r="Y34" s="134"/>
      <c r="Z34" s="235" t="s">
        <v>54</v>
      </c>
      <c r="AA34" s="134" t="s">
        <v>515</v>
      </c>
      <c r="AB34" s="134" t="s">
        <v>515</v>
      </c>
      <c r="AC34" s="134" t="s">
        <v>515</v>
      </c>
      <c r="AD34" s="134" t="s">
        <v>515</v>
      </c>
      <c r="AE34" s="134" t="s">
        <v>515</v>
      </c>
      <c r="AF34" s="134" t="s">
        <v>515</v>
      </c>
      <c r="AG34" s="134">
        <v>67</v>
      </c>
    </row>
    <row r="35" spans="1:33" s="224" customFormat="1" x14ac:dyDescent="0.2">
      <c r="A35" s="235" t="s">
        <v>341</v>
      </c>
      <c r="B35" s="134">
        <v>45</v>
      </c>
      <c r="C35" s="134">
        <v>12</v>
      </c>
      <c r="D35" s="134">
        <v>7</v>
      </c>
      <c r="E35" s="134" t="s">
        <v>515</v>
      </c>
      <c r="F35" s="134" t="s">
        <v>515</v>
      </c>
      <c r="G35" s="134" t="s">
        <v>515</v>
      </c>
      <c r="H35" s="134"/>
      <c r="I35" s="235" t="s">
        <v>341</v>
      </c>
      <c r="J35" s="134" t="s">
        <v>515</v>
      </c>
      <c r="K35" s="134" t="s">
        <v>515</v>
      </c>
      <c r="L35" s="134" t="s">
        <v>515</v>
      </c>
      <c r="M35" s="134" t="s">
        <v>515</v>
      </c>
      <c r="N35" s="134" t="s">
        <v>515</v>
      </c>
      <c r="O35" s="134" t="s">
        <v>515</v>
      </c>
      <c r="P35" s="134"/>
      <c r="Q35" s="235" t="s">
        <v>341</v>
      </c>
      <c r="R35" s="134">
        <v>2</v>
      </c>
      <c r="S35" s="134" t="s">
        <v>515</v>
      </c>
      <c r="T35" s="134" t="s">
        <v>515</v>
      </c>
      <c r="U35" s="134" t="s">
        <v>515</v>
      </c>
      <c r="V35" s="134" t="s">
        <v>515</v>
      </c>
      <c r="W35" s="134" t="s">
        <v>515</v>
      </c>
      <c r="X35" s="134" t="s">
        <v>515</v>
      </c>
      <c r="Y35" s="134"/>
      <c r="Z35" s="235" t="s">
        <v>341</v>
      </c>
      <c r="AA35" s="134" t="s">
        <v>515</v>
      </c>
      <c r="AB35" s="134" t="s">
        <v>515</v>
      </c>
      <c r="AC35" s="134" t="s">
        <v>515</v>
      </c>
      <c r="AD35" s="134" t="s">
        <v>515</v>
      </c>
      <c r="AE35" s="134" t="s">
        <v>515</v>
      </c>
      <c r="AF35" s="134">
        <v>3</v>
      </c>
      <c r="AG35" s="134">
        <v>33</v>
      </c>
    </row>
    <row r="36" spans="1:33" s="224" customFormat="1" x14ac:dyDescent="0.2">
      <c r="A36" s="235" t="s">
        <v>55</v>
      </c>
      <c r="B36" s="134">
        <v>307</v>
      </c>
      <c r="C36" s="134">
        <v>307</v>
      </c>
      <c r="D36" s="134">
        <v>304</v>
      </c>
      <c r="E36" s="134" t="s">
        <v>515</v>
      </c>
      <c r="F36" s="134" t="s">
        <v>515</v>
      </c>
      <c r="G36" s="134" t="s">
        <v>515</v>
      </c>
      <c r="H36" s="134"/>
      <c r="I36" s="235" t="s">
        <v>55</v>
      </c>
      <c r="J36" s="134" t="s">
        <v>515</v>
      </c>
      <c r="K36" s="134" t="s">
        <v>515</v>
      </c>
      <c r="L36" s="134" t="s">
        <v>515</v>
      </c>
      <c r="M36" s="134" t="s">
        <v>515</v>
      </c>
      <c r="N36" s="134" t="s">
        <v>515</v>
      </c>
      <c r="O36" s="134" t="s">
        <v>515</v>
      </c>
      <c r="P36" s="134"/>
      <c r="Q36" s="235" t="s">
        <v>55</v>
      </c>
      <c r="R36" s="134" t="s">
        <v>515</v>
      </c>
      <c r="S36" s="134" t="s">
        <v>515</v>
      </c>
      <c r="T36" s="134" t="s">
        <v>515</v>
      </c>
      <c r="U36" s="134" t="s">
        <v>515</v>
      </c>
      <c r="V36" s="134" t="s">
        <v>515</v>
      </c>
      <c r="W36" s="134">
        <v>2</v>
      </c>
      <c r="X36" s="134" t="s">
        <v>515</v>
      </c>
      <c r="Y36" s="134"/>
      <c r="Z36" s="235" t="s">
        <v>55</v>
      </c>
      <c r="AA36" s="134" t="s">
        <v>515</v>
      </c>
      <c r="AB36" s="134">
        <v>1</v>
      </c>
      <c r="AC36" s="134" t="s">
        <v>515</v>
      </c>
      <c r="AD36" s="134" t="s">
        <v>515</v>
      </c>
      <c r="AE36" s="134" t="s">
        <v>515</v>
      </c>
      <c r="AF36" s="134" t="s">
        <v>515</v>
      </c>
      <c r="AG36" s="134" t="s">
        <v>515</v>
      </c>
    </row>
    <row r="37" spans="1:33" s="224" customFormat="1" x14ac:dyDescent="0.2">
      <c r="A37" s="235" t="s">
        <v>56</v>
      </c>
      <c r="B37" s="134">
        <v>7380</v>
      </c>
      <c r="C37" s="134">
        <v>7253</v>
      </c>
      <c r="D37" s="134">
        <v>3021</v>
      </c>
      <c r="E37" s="134">
        <v>595</v>
      </c>
      <c r="F37" s="134">
        <v>3</v>
      </c>
      <c r="G37" s="134" t="s">
        <v>515</v>
      </c>
      <c r="H37" s="134"/>
      <c r="I37" s="235" t="s">
        <v>56</v>
      </c>
      <c r="J37" s="134">
        <v>6</v>
      </c>
      <c r="K37" s="134" t="s">
        <v>515</v>
      </c>
      <c r="L37" s="134">
        <v>879</v>
      </c>
      <c r="M37" s="134" t="s">
        <v>515</v>
      </c>
      <c r="N37" s="134" t="s">
        <v>515</v>
      </c>
      <c r="O37" s="134">
        <v>2730</v>
      </c>
      <c r="P37" s="134"/>
      <c r="Q37" s="235" t="s">
        <v>56</v>
      </c>
      <c r="R37" s="134">
        <v>6</v>
      </c>
      <c r="S37" s="134" t="s">
        <v>515</v>
      </c>
      <c r="T37" s="134">
        <v>1</v>
      </c>
      <c r="U37" s="134" t="s">
        <v>515</v>
      </c>
      <c r="V37" s="134" t="s">
        <v>515</v>
      </c>
      <c r="W37" s="134">
        <v>2</v>
      </c>
      <c r="X37" s="134">
        <v>2</v>
      </c>
      <c r="Y37" s="134"/>
      <c r="Z37" s="235" t="s">
        <v>56</v>
      </c>
      <c r="AA37" s="134" t="s">
        <v>515</v>
      </c>
      <c r="AB37" s="134">
        <v>7</v>
      </c>
      <c r="AC37" s="134">
        <v>1</v>
      </c>
      <c r="AD37" s="134" t="s">
        <v>515</v>
      </c>
      <c r="AE37" s="134" t="s">
        <v>515</v>
      </c>
      <c r="AF37" s="134" t="s">
        <v>515</v>
      </c>
      <c r="AG37" s="134">
        <v>127</v>
      </c>
    </row>
    <row r="38" spans="1:33" s="224" customFormat="1" x14ac:dyDescent="0.2">
      <c r="A38" s="235" t="s">
        <v>76</v>
      </c>
      <c r="B38" s="134" t="s">
        <v>76</v>
      </c>
      <c r="C38" s="134" t="s">
        <v>76</v>
      </c>
      <c r="D38" s="134" t="s">
        <v>76</v>
      </c>
      <c r="E38" s="134" t="s">
        <v>76</v>
      </c>
      <c r="F38" s="134" t="s">
        <v>76</v>
      </c>
      <c r="G38" s="134" t="s">
        <v>76</v>
      </c>
      <c r="H38" s="134"/>
      <c r="I38" s="235" t="s">
        <v>76</v>
      </c>
      <c r="J38" s="134" t="s">
        <v>76</v>
      </c>
      <c r="K38" s="134" t="s">
        <v>76</v>
      </c>
      <c r="L38" s="134" t="s">
        <v>76</v>
      </c>
      <c r="M38" s="134" t="s">
        <v>76</v>
      </c>
      <c r="N38" s="134" t="s">
        <v>76</v>
      </c>
      <c r="O38" s="134" t="s">
        <v>76</v>
      </c>
      <c r="P38" s="134"/>
      <c r="Q38" s="235" t="s">
        <v>76</v>
      </c>
      <c r="R38" s="134" t="s">
        <v>76</v>
      </c>
      <c r="S38" s="134" t="s">
        <v>76</v>
      </c>
      <c r="T38" s="134" t="s">
        <v>76</v>
      </c>
      <c r="U38" s="134" t="s">
        <v>76</v>
      </c>
      <c r="V38" s="134" t="s">
        <v>76</v>
      </c>
      <c r="W38" s="134" t="s">
        <v>76</v>
      </c>
      <c r="X38" s="134" t="s">
        <v>76</v>
      </c>
      <c r="Y38" s="134"/>
      <c r="Z38" s="235" t="s">
        <v>76</v>
      </c>
      <c r="AA38" s="134" t="s">
        <v>76</v>
      </c>
      <c r="AB38" s="134" t="s">
        <v>76</v>
      </c>
      <c r="AC38" s="134" t="s">
        <v>76</v>
      </c>
      <c r="AD38" s="134" t="s">
        <v>76</v>
      </c>
      <c r="AE38" s="134" t="s">
        <v>76</v>
      </c>
      <c r="AF38" s="134" t="s">
        <v>76</v>
      </c>
      <c r="AG38" s="134" t="s">
        <v>76</v>
      </c>
    </row>
    <row r="39" spans="1:33" s="224" customFormat="1" x14ac:dyDescent="0.2">
      <c r="A39" s="235" t="s">
        <v>526</v>
      </c>
      <c r="B39" s="134">
        <v>1299</v>
      </c>
      <c r="C39" s="134">
        <v>1299</v>
      </c>
      <c r="D39" s="134">
        <v>120</v>
      </c>
      <c r="E39" s="134">
        <v>116</v>
      </c>
      <c r="F39" s="134">
        <v>9</v>
      </c>
      <c r="G39" s="134">
        <v>60</v>
      </c>
      <c r="H39" s="134"/>
      <c r="I39" s="235" t="s">
        <v>526</v>
      </c>
      <c r="J39" s="134">
        <v>72</v>
      </c>
      <c r="K39" s="134">
        <v>1</v>
      </c>
      <c r="L39" s="134">
        <v>16</v>
      </c>
      <c r="M39" s="134">
        <v>2</v>
      </c>
      <c r="N39" s="134" t="s">
        <v>515</v>
      </c>
      <c r="O39" s="134">
        <v>92</v>
      </c>
      <c r="P39" s="134"/>
      <c r="Q39" s="235" t="s">
        <v>526</v>
      </c>
      <c r="R39" s="134">
        <v>14</v>
      </c>
      <c r="S39" s="134">
        <v>2</v>
      </c>
      <c r="T39" s="134">
        <v>33</v>
      </c>
      <c r="U39" s="134">
        <v>83</v>
      </c>
      <c r="V39" s="134">
        <v>5</v>
      </c>
      <c r="W39" s="134">
        <v>297</v>
      </c>
      <c r="X39" s="134">
        <v>89</v>
      </c>
      <c r="Y39" s="134"/>
      <c r="Z39" s="235" t="s">
        <v>526</v>
      </c>
      <c r="AA39" s="134">
        <v>8</v>
      </c>
      <c r="AB39" s="134">
        <v>57</v>
      </c>
      <c r="AC39" s="134">
        <v>56</v>
      </c>
      <c r="AD39" s="134">
        <v>34</v>
      </c>
      <c r="AE39" s="134" t="s">
        <v>515</v>
      </c>
      <c r="AF39" s="134">
        <v>133</v>
      </c>
      <c r="AG39" s="134" t="s">
        <v>515</v>
      </c>
    </row>
    <row r="40" spans="1:33" x14ac:dyDescent="0.2">
      <c r="A40" s="279"/>
      <c r="B40" s="168"/>
      <c r="C40" s="168"/>
      <c r="D40" s="168"/>
      <c r="E40" s="168"/>
      <c r="F40" s="168"/>
      <c r="G40" s="168"/>
      <c r="H40" s="134"/>
      <c r="I40" s="279"/>
      <c r="J40" s="168"/>
      <c r="K40" s="168"/>
      <c r="L40" s="168"/>
      <c r="M40" s="168"/>
      <c r="N40" s="168"/>
      <c r="O40" s="168"/>
      <c r="P40" s="134"/>
      <c r="Q40" s="279"/>
      <c r="R40" s="168"/>
      <c r="S40" s="168"/>
      <c r="T40" s="168"/>
      <c r="U40" s="168"/>
      <c r="V40" s="168"/>
      <c r="W40" s="168"/>
      <c r="X40" s="168"/>
      <c r="Y40" s="134"/>
      <c r="Z40" s="279"/>
      <c r="AA40" s="168"/>
      <c r="AB40" s="168"/>
      <c r="AC40" s="168"/>
      <c r="AD40" s="168"/>
      <c r="AE40" s="168"/>
      <c r="AF40" s="168"/>
      <c r="AG40" s="168"/>
    </row>
    <row r="41" spans="1:33" x14ac:dyDescent="0.2">
      <c r="A41" s="279"/>
      <c r="B41" s="168"/>
      <c r="C41" s="168"/>
      <c r="D41" s="168"/>
      <c r="E41" s="168"/>
      <c r="F41" s="168"/>
      <c r="G41" s="168"/>
      <c r="H41" s="134"/>
      <c r="I41" s="279"/>
      <c r="J41" s="168"/>
      <c r="K41" s="168"/>
      <c r="L41" s="168"/>
      <c r="M41" s="168"/>
      <c r="N41" s="168"/>
      <c r="O41" s="168"/>
      <c r="P41" s="134"/>
      <c r="Q41" s="279"/>
      <c r="R41" s="168"/>
      <c r="S41" s="168"/>
      <c r="T41" s="168"/>
      <c r="U41" s="168"/>
      <c r="V41" s="168"/>
      <c r="W41" s="168"/>
      <c r="X41" s="168"/>
      <c r="Y41" s="134"/>
      <c r="Z41" s="279"/>
      <c r="AA41" s="168"/>
      <c r="AB41" s="168"/>
      <c r="AC41" s="168"/>
      <c r="AD41" s="168"/>
      <c r="AE41" s="168"/>
      <c r="AF41" s="168"/>
      <c r="AG41" s="168"/>
    </row>
    <row r="42" spans="1:33" x14ac:dyDescent="0.2">
      <c r="A42" s="279"/>
      <c r="B42" s="168"/>
      <c r="C42" s="168"/>
      <c r="D42" s="168"/>
      <c r="E42" s="168"/>
      <c r="F42" s="168"/>
      <c r="G42" s="168"/>
      <c r="H42" s="134"/>
      <c r="I42" s="279"/>
      <c r="J42" s="168"/>
      <c r="K42" s="168"/>
      <c r="L42" s="168"/>
      <c r="M42" s="168"/>
      <c r="N42" s="168"/>
      <c r="O42" s="168"/>
      <c r="P42" s="134"/>
      <c r="Q42" s="279"/>
      <c r="R42" s="168"/>
      <c r="S42" s="168"/>
      <c r="T42" s="168"/>
      <c r="U42" s="168"/>
      <c r="V42" s="168"/>
      <c r="W42" s="168"/>
      <c r="X42" s="168"/>
      <c r="Y42" s="134"/>
      <c r="Z42" s="279"/>
      <c r="AA42" s="168"/>
      <c r="AB42" s="168"/>
      <c r="AC42" s="168"/>
      <c r="AD42" s="168"/>
      <c r="AE42" s="168"/>
      <c r="AF42" s="168"/>
      <c r="AG42" s="168"/>
    </row>
    <row r="43" spans="1:33" x14ac:dyDescent="0.2">
      <c r="A43" s="279"/>
      <c r="B43" s="168"/>
      <c r="C43" s="168"/>
      <c r="D43" s="168"/>
      <c r="E43" s="168"/>
      <c r="F43" s="168"/>
      <c r="G43" s="168"/>
      <c r="H43" s="134"/>
      <c r="I43" s="279"/>
      <c r="J43" s="168"/>
      <c r="K43" s="168"/>
      <c r="L43" s="168"/>
      <c r="M43" s="168"/>
      <c r="N43" s="168"/>
      <c r="O43" s="168"/>
      <c r="P43" s="134"/>
      <c r="Q43" s="279"/>
      <c r="R43" s="168"/>
      <c r="S43" s="168"/>
      <c r="T43" s="168"/>
      <c r="U43" s="168"/>
      <c r="V43" s="168"/>
      <c r="W43" s="168"/>
      <c r="X43" s="168"/>
      <c r="Y43" s="134"/>
      <c r="Z43" s="279"/>
      <c r="AA43" s="168"/>
      <c r="AB43" s="168"/>
      <c r="AC43" s="168"/>
      <c r="AD43" s="168"/>
      <c r="AE43" s="168"/>
      <c r="AF43" s="168"/>
      <c r="AG43" s="168"/>
    </row>
    <row r="44" spans="1:33" x14ac:dyDescent="0.2">
      <c r="A44" s="262"/>
      <c r="B44" s="262"/>
      <c r="C44" s="262"/>
      <c r="D44" s="262"/>
      <c r="E44" s="262"/>
      <c r="F44" s="262"/>
      <c r="G44" s="262"/>
      <c r="I44" s="262"/>
      <c r="J44" s="262"/>
      <c r="K44" s="262"/>
      <c r="L44" s="262"/>
      <c r="M44" s="262"/>
      <c r="N44" s="262"/>
      <c r="O44" s="262"/>
      <c r="Q44" s="262"/>
      <c r="R44" s="262"/>
      <c r="S44" s="262"/>
      <c r="T44" s="262"/>
      <c r="U44" s="262"/>
      <c r="V44" s="262"/>
      <c r="W44" s="262"/>
      <c r="X44" s="262"/>
      <c r="Z44" s="262"/>
      <c r="AA44" s="262"/>
      <c r="AB44" s="262"/>
      <c r="AC44" s="262"/>
      <c r="AD44" s="262"/>
      <c r="AE44" s="262"/>
      <c r="AF44" s="262"/>
      <c r="AG44" s="262"/>
    </row>
    <row r="45" spans="1:33" x14ac:dyDescent="0.2">
      <c r="A45" s="262"/>
      <c r="B45" s="262"/>
      <c r="C45" s="262"/>
      <c r="D45" s="262"/>
      <c r="E45" s="262"/>
      <c r="F45" s="262"/>
      <c r="G45" s="262"/>
      <c r="I45" s="262"/>
      <c r="J45" s="262"/>
      <c r="K45" s="262"/>
      <c r="L45" s="262"/>
      <c r="M45" s="262"/>
      <c r="N45" s="262"/>
      <c r="O45" s="262"/>
      <c r="Q45" s="262"/>
      <c r="R45" s="262"/>
      <c r="S45" s="262"/>
      <c r="T45" s="262"/>
      <c r="U45" s="262"/>
      <c r="V45" s="262"/>
      <c r="W45" s="262"/>
      <c r="X45" s="262"/>
      <c r="Z45" s="262"/>
      <c r="AA45" s="262"/>
      <c r="AB45" s="262"/>
      <c r="AC45" s="262"/>
      <c r="AD45" s="262"/>
      <c r="AE45" s="262"/>
      <c r="AF45" s="262"/>
      <c r="AG45" s="262"/>
    </row>
    <row r="46" spans="1:33" x14ac:dyDescent="0.2">
      <c r="A46" s="262"/>
      <c r="B46" s="262"/>
      <c r="C46" s="262"/>
      <c r="D46" s="262"/>
      <c r="E46" s="262"/>
      <c r="F46" s="262"/>
      <c r="G46" s="262"/>
      <c r="I46" s="262"/>
      <c r="J46" s="262"/>
      <c r="K46" s="262"/>
      <c r="L46" s="262"/>
      <c r="M46" s="262"/>
      <c r="N46" s="262"/>
      <c r="O46" s="262"/>
      <c r="Q46" s="262"/>
      <c r="R46" s="262"/>
      <c r="S46" s="262"/>
      <c r="T46" s="262"/>
      <c r="U46" s="262"/>
      <c r="V46" s="262"/>
      <c r="W46" s="262"/>
      <c r="X46" s="262"/>
      <c r="Z46" s="262"/>
      <c r="AA46" s="262"/>
      <c r="AB46" s="262"/>
      <c r="AC46" s="262"/>
      <c r="AD46" s="262"/>
      <c r="AE46" s="262"/>
      <c r="AF46" s="262"/>
      <c r="AG46" s="262"/>
    </row>
    <row r="47" spans="1:33" s="262" customFormat="1" x14ac:dyDescent="0.2">
      <c r="A47" s="136"/>
      <c r="H47" s="224"/>
      <c r="P47" s="224"/>
      <c r="Y47" s="224"/>
    </row>
  </sheetData>
  <mergeCells count="39">
    <mergeCell ref="AA6:AG6"/>
    <mergeCell ref="AA10:AG10"/>
    <mergeCell ref="R6:X6"/>
    <mergeCell ref="R10:X10"/>
    <mergeCell ref="A2:F2"/>
    <mergeCell ref="B6:G6"/>
    <mergeCell ref="B10:G10"/>
    <mergeCell ref="J6:O6"/>
    <mergeCell ref="J10:O10"/>
    <mergeCell ref="B7:B9"/>
    <mergeCell ref="C7:C9"/>
    <mergeCell ref="D7:D9"/>
    <mergeCell ref="E7:E9"/>
    <mergeCell ref="F7:F9"/>
    <mergeCell ref="G7:G9"/>
    <mergeCell ref="AD7:AD9"/>
    <mergeCell ref="AE7:AE9"/>
    <mergeCell ref="AF7:AF9"/>
    <mergeCell ref="AG7:AG9"/>
    <mergeCell ref="U7:U9"/>
    <mergeCell ref="V7:V9"/>
    <mergeCell ref="W7:W9"/>
    <mergeCell ref="X7:X9"/>
    <mergeCell ref="AA7:AA9"/>
    <mergeCell ref="A7:A9"/>
    <mergeCell ref="Z7:Z9"/>
    <mergeCell ref="Q7:Q9"/>
    <mergeCell ref="I7:I9"/>
    <mergeCell ref="AC7:AC9"/>
    <mergeCell ref="O7:O9"/>
    <mergeCell ref="R7:R9"/>
    <mergeCell ref="S7:S9"/>
    <mergeCell ref="T7:T9"/>
    <mergeCell ref="J7:J9"/>
    <mergeCell ref="K7:K9"/>
    <mergeCell ref="L7:L9"/>
    <mergeCell ref="M7:M9"/>
    <mergeCell ref="N7:N9"/>
    <mergeCell ref="AB7:AB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J47"/>
  <sheetViews>
    <sheetView showGridLines="0" zoomScaleNormal="100" workbookViewId="0">
      <pane ySplit="10" topLeftCell="A11" activePane="bottomLeft" state="frozen"/>
      <selection sqref="A1:E1"/>
      <selection pane="bottomLeft"/>
    </sheetView>
  </sheetViews>
  <sheetFormatPr baseColWidth="10" defaultRowHeight="12.75" x14ac:dyDescent="0.2"/>
  <cols>
    <col min="1" max="1" width="20.42578125" style="172" customWidth="1"/>
    <col min="2" max="7" width="12.7109375" style="277" customWidth="1"/>
    <col min="8" max="8" width="1" style="237" customWidth="1"/>
    <col min="9" max="9" width="20.42578125" style="277" customWidth="1"/>
    <col min="10" max="15" width="12.7109375" style="277" customWidth="1"/>
    <col min="16" max="16" width="1" style="237" customWidth="1"/>
    <col min="17" max="17" width="20.42578125" style="277" customWidth="1"/>
    <col min="18" max="24" width="11" style="277" customWidth="1"/>
    <col min="25" max="25" width="1" style="237" customWidth="1"/>
    <col min="26" max="26" width="20.42578125" style="277" customWidth="1"/>
    <col min="27" max="28" width="11" style="237" customWidth="1"/>
    <col min="29" max="33" width="11" style="277" customWidth="1"/>
    <col min="34" max="16384" width="11.42578125" style="277"/>
  </cols>
  <sheetData>
    <row r="1" spans="1:36" s="282" customFormat="1" x14ac:dyDescent="0.2">
      <c r="A1" s="103" t="s">
        <v>512</v>
      </c>
      <c r="B1" s="274"/>
      <c r="C1" s="274"/>
      <c r="D1" s="274"/>
      <c r="E1" s="274"/>
      <c r="F1" s="274"/>
      <c r="G1" s="274"/>
      <c r="H1" s="281"/>
      <c r="I1" s="103" t="s">
        <v>512</v>
      </c>
      <c r="J1" s="274"/>
      <c r="K1" s="274"/>
      <c r="L1" s="274"/>
      <c r="M1" s="274"/>
      <c r="N1" s="274"/>
      <c r="O1" s="274"/>
      <c r="P1" s="281"/>
      <c r="Q1" s="103" t="s">
        <v>512</v>
      </c>
      <c r="R1" s="274"/>
      <c r="S1" s="274"/>
      <c r="T1" s="274"/>
      <c r="U1" s="274"/>
      <c r="V1" s="274"/>
      <c r="W1" s="274"/>
      <c r="X1" s="274"/>
      <c r="Y1" s="281"/>
      <c r="Z1" s="103" t="s">
        <v>512</v>
      </c>
      <c r="AA1" s="274"/>
      <c r="AB1" s="274"/>
      <c r="AC1" s="274"/>
      <c r="AD1" s="274"/>
      <c r="AE1" s="274"/>
      <c r="AF1" s="274"/>
      <c r="AG1" s="274"/>
    </row>
    <row r="2" spans="1:36" x14ac:dyDescent="0.2">
      <c r="A2" s="123" t="s">
        <v>146</v>
      </c>
      <c r="B2" s="275"/>
      <c r="C2" s="275"/>
      <c r="D2" s="275"/>
      <c r="E2" s="275"/>
      <c r="F2" s="275"/>
      <c r="G2" s="275"/>
      <c r="H2" s="283"/>
      <c r="I2" s="123" t="s">
        <v>146</v>
      </c>
      <c r="J2" s="275"/>
      <c r="K2" s="275"/>
      <c r="L2" s="275"/>
      <c r="M2" s="275"/>
      <c r="N2" s="275"/>
      <c r="O2" s="275"/>
      <c r="P2" s="283"/>
      <c r="Q2" s="123" t="s">
        <v>146</v>
      </c>
      <c r="R2" s="275"/>
      <c r="S2" s="275"/>
      <c r="T2" s="275"/>
      <c r="U2" s="275"/>
      <c r="V2" s="275"/>
      <c r="W2" s="275"/>
      <c r="X2" s="275"/>
      <c r="Y2" s="283"/>
      <c r="Z2" s="123" t="s">
        <v>146</v>
      </c>
      <c r="AA2" s="275"/>
      <c r="AB2" s="275"/>
      <c r="AC2" s="275"/>
      <c r="AD2" s="275"/>
      <c r="AE2" s="275"/>
      <c r="AF2" s="275"/>
      <c r="AG2" s="275"/>
    </row>
    <row r="3" spans="1:36" x14ac:dyDescent="0.2">
      <c r="A3" s="275" t="s">
        <v>191</v>
      </c>
      <c r="B3" s="275"/>
      <c r="C3" s="275"/>
      <c r="D3" s="275"/>
      <c r="E3" s="275"/>
      <c r="F3" s="275"/>
      <c r="G3" s="275"/>
      <c r="H3" s="283"/>
      <c r="I3" s="275" t="s">
        <v>191</v>
      </c>
      <c r="J3" s="275"/>
      <c r="K3" s="275"/>
      <c r="L3" s="275"/>
      <c r="M3" s="275"/>
      <c r="N3" s="275"/>
      <c r="O3" s="275"/>
      <c r="P3" s="283"/>
      <c r="Q3" s="275" t="s">
        <v>191</v>
      </c>
      <c r="R3" s="275"/>
      <c r="S3" s="275"/>
      <c r="T3" s="275"/>
      <c r="U3" s="275"/>
      <c r="V3" s="275"/>
      <c r="W3" s="275"/>
      <c r="X3" s="275"/>
      <c r="Y3" s="283"/>
      <c r="Z3" s="275" t="s">
        <v>191</v>
      </c>
      <c r="AA3" s="275"/>
      <c r="AB3" s="275"/>
      <c r="AC3" s="275"/>
      <c r="AD3" s="275"/>
      <c r="AE3" s="275"/>
      <c r="AF3" s="275"/>
      <c r="AG3" s="275"/>
    </row>
    <row r="4" spans="1:36" x14ac:dyDescent="0.2">
      <c r="A4" s="139" t="s">
        <v>151</v>
      </c>
      <c r="B4" s="275"/>
      <c r="C4" s="275"/>
      <c r="D4" s="275"/>
      <c r="E4" s="275"/>
      <c r="F4" s="275"/>
      <c r="G4" s="275"/>
      <c r="H4" s="283"/>
      <c r="I4" s="275" t="s">
        <v>151</v>
      </c>
      <c r="J4" s="275"/>
      <c r="K4" s="275"/>
      <c r="L4" s="275"/>
      <c r="M4" s="275"/>
      <c r="N4" s="275"/>
      <c r="O4" s="275"/>
      <c r="P4" s="283"/>
      <c r="Q4" s="275" t="s">
        <v>151</v>
      </c>
      <c r="R4" s="275"/>
      <c r="S4" s="275"/>
      <c r="T4" s="275"/>
      <c r="U4" s="275"/>
      <c r="V4" s="275"/>
      <c r="W4" s="275"/>
      <c r="X4" s="275"/>
      <c r="Y4" s="283"/>
      <c r="Z4" s="275" t="s">
        <v>151</v>
      </c>
      <c r="AA4" s="275"/>
      <c r="AB4" s="275"/>
      <c r="AC4" s="275"/>
      <c r="AD4" s="275"/>
      <c r="AE4" s="275"/>
      <c r="AF4" s="275"/>
      <c r="AG4" s="275"/>
    </row>
    <row r="5" spans="1:36" x14ac:dyDescent="0.2">
      <c r="A5" s="165"/>
      <c r="B5" s="275"/>
      <c r="C5" s="275"/>
      <c r="D5" s="275"/>
      <c r="E5" s="275"/>
      <c r="F5" s="275"/>
      <c r="G5" s="275"/>
      <c r="H5" s="283"/>
      <c r="I5" s="275"/>
      <c r="J5" s="275"/>
      <c r="K5" s="275"/>
      <c r="L5" s="275"/>
      <c r="M5" s="275"/>
      <c r="N5" s="275"/>
      <c r="O5" s="275"/>
      <c r="P5" s="283"/>
      <c r="Q5" s="275"/>
      <c r="R5" s="275"/>
      <c r="S5" s="275"/>
      <c r="T5" s="275"/>
      <c r="U5" s="275"/>
      <c r="V5" s="275"/>
      <c r="W5" s="275"/>
      <c r="X5" s="275"/>
      <c r="Y5" s="283"/>
      <c r="Z5" s="275"/>
      <c r="AA5" s="275"/>
      <c r="AB5" s="275"/>
      <c r="AC5" s="275"/>
      <c r="AD5" s="275"/>
      <c r="AE5" s="275"/>
      <c r="AF5" s="275"/>
      <c r="AG5" s="275"/>
    </row>
    <row r="6" spans="1:36" s="287" customFormat="1" ht="15" customHeight="1" x14ac:dyDescent="0.2">
      <c r="A6" s="117" t="s">
        <v>76</v>
      </c>
      <c r="B6" s="497" t="s">
        <v>276</v>
      </c>
      <c r="C6" s="524"/>
      <c r="D6" s="524"/>
      <c r="E6" s="524"/>
      <c r="F6" s="524"/>
      <c r="G6" s="524"/>
      <c r="H6" s="90"/>
      <c r="I6" s="117" t="s">
        <v>76</v>
      </c>
      <c r="J6" s="550" t="str">
        <f>B6</f>
        <v>nach letztbekanntem Zielflughafen</v>
      </c>
      <c r="K6" s="551"/>
      <c r="L6" s="551"/>
      <c r="M6" s="551"/>
      <c r="N6" s="551"/>
      <c r="O6" s="551"/>
      <c r="P6" s="90"/>
      <c r="Q6" s="85" t="s">
        <v>76</v>
      </c>
      <c r="R6" s="550" t="str">
        <f>J6</f>
        <v>nach letztbekanntem Zielflughafen</v>
      </c>
      <c r="S6" s="551"/>
      <c r="T6" s="551"/>
      <c r="U6" s="551"/>
      <c r="V6" s="551"/>
      <c r="W6" s="551"/>
      <c r="X6" s="551"/>
      <c r="Y6" s="90"/>
      <c r="Z6" s="85" t="s">
        <v>76</v>
      </c>
      <c r="AA6" s="550" t="str">
        <f>B6</f>
        <v>nach letztbekanntem Zielflughafen</v>
      </c>
      <c r="AB6" s="551"/>
      <c r="AC6" s="551"/>
      <c r="AD6" s="551"/>
      <c r="AE6" s="551"/>
      <c r="AF6" s="551"/>
      <c r="AG6" s="551"/>
      <c r="AH6" s="286"/>
      <c r="AI6" s="286"/>
      <c r="AJ6" s="286"/>
    </row>
    <row r="7" spans="1:36" s="287" customFormat="1" ht="15" customHeight="1" x14ac:dyDescent="0.2">
      <c r="A7" s="579" t="s">
        <v>397</v>
      </c>
      <c r="B7" s="545" t="s">
        <v>164</v>
      </c>
      <c r="C7" s="545" t="s">
        <v>368</v>
      </c>
      <c r="D7" s="506" t="s">
        <v>494</v>
      </c>
      <c r="E7" s="545" t="s">
        <v>165</v>
      </c>
      <c r="F7" s="545" t="s">
        <v>166</v>
      </c>
      <c r="G7" s="535" t="s">
        <v>167</v>
      </c>
      <c r="H7" s="90"/>
      <c r="I7" s="579" t="str">
        <f>A7</f>
        <v>von
Streckenherkunfts-
flughafen</v>
      </c>
      <c r="J7" s="545" t="s">
        <v>168</v>
      </c>
      <c r="K7" s="545" t="s">
        <v>84</v>
      </c>
      <c r="L7" s="545" t="s">
        <v>369</v>
      </c>
      <c r="M7" s="545" t="s">
        <v>370</v>
      </c>
      <c r="N7" s="545" t="s">
        <v>200</v>
      </c>
      <c r="O7" s="546" t="s">
        <v>169</v>
      </c>
      <c r="P7" s="90"/>
      <c r="Q7" s="579" t="str">
        <f>I7</f>
        <v>von
Streckenherkunfts-
flughafen</v>
      </c>
      <c r="R7" s="580" t="s">
        <v>170</v>
      </c>
      <c r="S7" s="581" t="s">
        <v>371</v>
      </c>
      <c r="T7" s="581" t="s">
        <v>171</v>
      </c>
      <c r="U7" s="581" t="s">
        <v>372</v>
      </c>
      <c r="V7" s="581" t="s">
        <v>172</v>
      </c>
      <c r="W7" s="581" t="s">
        <v>243</v>
      </c>
      <c r="X7" s="544" t="s">
        <v>373</v>
      </c>
      <c r="Y7" s="90"/>
      <c r="Z7" s="579" t="str">
        <f>I7</f>
        <v>von
Streckenherkunfts-
flughafen</v>
      </c>
      <c r="AA7" s="532" t="s">
        <v>316</v>
      </c>
      <c r="AB7" s="532" t="s">
        <v>242</v>
      </c>
      <c r="AC7" s="532" t="s">
        <v>374</v>
      </c>
      <c r="AD7" s="532" t="s">
        <v>375</v>
      </c>
      <c r="AE7" s="532" t="s">
        <v>317</v>
      </c>
      <c r="AF7" s="532" t="s">
        <v>173</v>
      </c>
      <c r="AG7" s="535" t="s">
        <v>376</v>
      </c>
      <c r="AH7" s="286"/>
      <c r="AI7" s="286"/>
      <c r="AJ7" s="286"/>
    </row>
    <row r="8" spans="1:36" s="287" customFormat="1" ht="15" customHeight="1" x14ac:dyDescent="0.2">
      <c r="A8" s="579"/>
      <c r="B8" s="545"/>
      <c r="C8" s="545"/>
      <c r="D8" s="507"/>
      <c r="E8" s="545"/>
      <c r="F8" s="545"/>
      <c r="G8" s="536"/>
      <c r="H8" s="90"/>
      <c r="I8" s="579"/>
      <c r="J8" s="545"/>
      <c r="K8" s="545"/>
      <c r="L8" s="545"/>
      <c r="M8" s="545"/>
      <c r="N8" s="545"/>
      <c r="O8" s="536"/>
      <c r="P8" s="90"/>
      <c r="Q8" s="579"/>
      <c r="R8" s="548"/>
      <c r="S8" s="539"/>
      <c r="T8" s="539"/>
      <c r="U8" s="539"/>
      <c r="V8" s="539"/>
      <c r="W8" s="539"/>
      <c r="X8" s="542"/>
      <c r="Y8" s="90"/>
      <c r="Z8" s="579"/>
      <c r="AA8" s="533"/>
      <c r="AB8" s="533"/>
      <c r="AC8" s="533"/>
      <c r="AD8" s="533"/>
      <c r="AE8" s="533"/>
      <c r="AF8" s="533"/>
      <c r="AG8" s="536"/>
      <c r="AH8" s="286"/>
      <c r="AI8" s="286"/>
      <c r="AJ8" s="286"/>
    </row>
    <row r="9" spans="1:36" s="287" customFormat="1" ht="15" customHeight="1" x14ac:dyDescent="0.2">
      <c r="A9" s="579"/>
      <c r="B9" s="545"/>
      <c r="C9" s="545"/>
      <c r="D9" s="508"/>
      <c r="E9" s="545"/>
      <c r="F9" s="545"/>
      <c r="G9" s="537"/>
      <c r="H9" s="90"/>
      <c r="I9" s="579"/>
      <c r="J9" s="545"/>
      <c r="K9" s="545"/>
      <c r="L9" s="545"/>
      <c r="M9" s="545"/>
      <c r="N9" s="545"/>
      <c r="O9" s="537"/>
      <c r="P9" s="90"/>
      <c r="Q9" s="579"/>
      <c r="R9" s="549"/>
      <c r="S9" s="540"/>
      <c r="T9" s="540"/>
      <c r="U9" s="540"/>
      <c r="V9" s="540"/>
      <c r="W9" s="540"/>
      <c r="X9" s="543"/>
      <c r="Y9" s="90"/>
      <c r="Z9" s="579"/>
      <c r="AA9" s="534"/>
      <c r="AB9" s="534"/>
      <c r="AC9" s="534"/>
      <c r="AD9" s="534"/>
      <c r="AE9" s="534"/>
      <c r="AF9" s="534"/>
      <c r="AG9" s="537"/>
      <c r="AH9" s="286"/>
      <c r="AI9" s="286"/>
      <c r="AJ9" s="286"/>
    </row>
    <row r="10" spans="1:36" s="287" customFormat="1" ht="15" customHeight="1" x14ac:dyDescent="0.2">
      <c r="A10" s="118" t="s">
        <v>76</v>
      </c>
      <c r="B10" s="550" t="s">
        <v>77</v>
      </c>
      <c r="C10" s="551"/>
      <c r="D10" s="551"/>
      <c r="E10" s="551"/>
      <c r="F10" s="551"/>
      <c r="G10" s="551"/>
      <c r="H10" s="90"/>
      <c r="I10" s="118" t="s">
        <v>76</v>
      </c>
      <c r="J10" s="550" t="str">
        <f>B10</f>
        <v>Anzahl</v>
      </c>
      <c r="K10" s="551"/>
      <c r="L10" s="551"/>
      <c r="M10" s="551"/>
      <c r="N10" s="551"/>
      <c r="O10" s="551"/>
      <c r="P10" s="90"/>
      <c r="Q10" s="89" t="s">
        <v>76</v>
      </c>
      <c r="R10" s="550" t="str">
        <f>J10</f>
        <v>Anzahl</v>
      </c>
      <c r="S10" s="551"/>
      <c r="T10" s="551"/>
      <c r="U10" s="551"/>
      <c r="V10" s="551"/>
      <c r="W10" s="551"/>
      <c r="X10" s="551"/>
      <c r="Y10" s="90"/>
      <c r="Z10" s="89" t="s">
        <v>76</v>
      </c>
      <c r="AA10" s="550" t="str">
        <f>B10</f>
        <v>Anzahl</v>
      </c>
      <c r="AB10" s="551"/>
      <c r="AC10" s="551"/>
      <c r="AD10" s="551"/>
      <c r="AE10" s="551"/>
      <c r="AF10" s="551"/>
      <c r="AG10" s="551"/>
      <c r="AH10" s="286"/>
      <c r="AI10" s="286"/>
      <c r="AJ10" s="286"/>
    </row>
    <row r="11" spans="1:36" x14ac:dyDescent="0.2">
      <c r="A11" s="166"/>
      <c r="H11" s="276"/>
      <c r="I11" s="284"/>
      <c r="O11" s="262"/>
      <c r="P11" s="276"/>
      <c r="Q11" s="284"/>
      <c r="X11" s="262"/>
      <c r="Y11" s="276"/>
      <c r="Z11" s="284"/>
      <c r="AH11" s="262"/>
      <c r="AI11" s="262"/>
      <c r="AJ11" s="262"/>
    </row>
    <row r="12" spans="1:36" s="224" customFormat="1" x14ac:dyDescent="0.2">
      <c r="A12" s="244" t="s">
        <v>525</v>
      </c>
      <c r="B12" s="134">
        <v>129854</v>
      </c>
      <c r="C12" s="134">
        <v>128387</v>
      </c>
      <c r="D12" s="134">
        <v>28940</v>
      </c>
      <c r="E12" s="134">
        <v>3616</v>
      </c>
      <c r="F12" s="134">
        <v>83</v>
      </c>
      <c r="G12" s="134">
        <v>1032</v>
      </c>
      <c r="H12" s="134"/>
      <c r="I12" s="235" t="s">
        <v>525</v>
      </c>
      <c r="J12" s="134">
        <v>10085</v>
      </c>
      <c r="K12" s="134">
        <v>6</v>
      </c>
      <c r="L12" s="134">
        <v>13551</v>
      </c>
      <c r="M12" s="134">
        <v>23</v>
      </c>
      <c r="N12" s="134" t="s">
        <v>515</v>
      </c>
      <c r="O12" s="134">
        <v>23350</v>
      </c>
      <c r="P12" s="134"/>
      <c r="Q12" s="235" t="s">
        <v>525</v>
      </c>
      <c r="R12" s="134">
        <v>1745</v>
      </c>
      <c r="S12" s="134">
        <v>31</v>
      </c>
      <c r="T12" s="134">
        <v>5147</v>
      </c>
      <c r="U12" s="134">
        <v>146</v>
      </c>
      <c r="V12" s="134">
        <v>8</v>
      </c>
      <c r="W12" s="134">
        <v>31996</v>
      </c>
      <c r="X12" s="134">
        <v>458</v>
      </c>
      <c r="Y12" s="134"/>
      <c r="Z12" s="235" t="s">
        <v>525</v>
      </c>
      <c r="AA12" s="134">
        <v>10</v>
      </c>
      <c r="AB12" s="134">
        <v>94</v>
      </c>
      <c r="AC12" s="134">
        <v>139</v>
      </c>
      <c r="AD12" s="134">
        <v>45</v>
      </c>
      <c r="AE12" s="134">
        <v>309</v>
      </c>
      <c r="AF12" s="134">
        <v>7573</v>
      </c>
      <c r="AG12" s="134">
        <v>1467</v>
      </c>
    </row>
    <row r="13" spans="1:36" s="224" customFormat="1" x14ac:dyDescent="0.2">
      <c r="A13" s="244" t="s">
        <v>76</v>
      </c>
      <c r="B13" s="134" t="s">
        <v>76</v>
      </c>
      <c r="C13" s="134" t="s">
        <v>76</v>
      </c>
      <c r="D13" s="134" t="s">
        <v>76</v>
      </c>
      <c r="E13" s="134" t="s">
        <v>76</v>
      </c>
      <c r="F13" s="134" t="s">
        <v>76</v>
      </c>
      <c r="G13" s="134" t="s">
        <v>76</v>
      </c>
      <c r="H13" s="134"/>
      <c r="I13" s="235" t="s">
        <v>76</v>
      </c>
      <c r="J13" s="134" t="s">
        <v>76</v>
      </c>
      <c r="K13" s="134" t="s">
        <v>76</v>
      </c>
      <c r="L13" s="134" t="s">
        <v>76</v>
      </c>
      <c r="M13" s="134" t="s">
        <v>76</v>
      </c>
      <c r="N13" s="134" t="s">
        <v>76</v>
      </c>
      <c r="O13" s="134" t="s">
        <v>76</v>
      </c>
      <c r="P13" s="134"/>
      <c r="Q13" s="235" t="s">
        <v>76</v>
      </c>
      <c r="R13" s="134" t="s">
        <v>76</v>
      </c>
      <c r="S13" s="134" t="s">
        <v>76</v>
      </c>
      <c r="T13" s="134" t="s">
        <v>76</v>
      </c>
      <c r="U13" s="134" t="s">
        <v>76</v>
      </c>
      <c r="V13" s="134" t="s">
        <v>76</v>
      </c>
      <c r="W13" s="134" t="s">
        <v>76</v>
      </c>
      <c r="X13" s="134" t="s">
        <v>76</v>
      </c>
      <c r="Y13" s="134"/>
      <c r="Z13" s="235" t="s">
        <v>76</v>
      </c>
      <c r="AA13" s="134" t="s">
        <v>76</v>
      </c>
      <c r="AB13" s="134" t="s">
        <v>76</v>
      </c>
      <c r="AC13" s="134" t="s">
        <v>76</v>
      </c>
      <c r="AD13" s="134" t="s">
        <v>76</v>
      </c>
      <c r="AE13" s="134" t="s">
        <v>76</v>
      </c>
      <c r="AF13" s="134" t="s">
        <v>76</v>
      </c>
      <c r="AG13" s="134" t="s">
        <v>76</v>
      </c>
    </row>
    <row r="14" spans="1:36" s="224" customFormat="1" x14ac:dyDescent="0.2">
      <c r="A14" s="244" t="s">
        <v>513</v>
      </c>
      <c r="B14" s="134">
        <v>128555</v>
      </c>
      <c r="C14" s="134">
        <v>127088</v>
      </c>
      <c r="D14" s="134">
        <v>28820</v>
      </c>
      <c r="E14" s="134">
        <v>3500</v>
      </c>
      <c r="F14" s="134">
        <v>74</v>
      </c>
      <c r="G14" s="134">
        <v>972</v>
      </c>
      <c r="H14" s="134"/>
      <c r="I14" s="235" t="s">
        <v>513</v>
      </c>
      <c r="J14" s="134">
        <v>10013</v>
      </c>
      <c r="K14" s="134">
        <v>5</v>
      </c>
      <c r="L14" s="134">
        <v>13535</v>
      </c>
      <c r="M14" s="134">
        <v>21</v>
      </c>
      <c r="N14" s="134" t="s">
        <v>515</v>
      </c>
      <c r="O14" s="134">
        <v>23258</v>
      </c>
      <c r="P14" s="134"/>
      <c r="Q14" s="235" t="s">
        <v>513</v>
      </c>
      <c r="R14" s="134">
        <v>1731</v>
      </c>
      <c r="S14" s="134">
        <v>29</v>
      </c>
      <c r="T14" s="134">
        <v>5114</v>
      </c>
      <c r="U14" s="134">
        <v>63</v>
      </c>
      <c r="V14" s="134">
        <v>3</v>
      </c>
      <c r="W14" s="134">
        <v>31699</v>
      </c>
      <c r="X14" s="134">
        <v>369</v>
      </c>
      <c r="Y14" s="134"/>
      <c r="Z14" s="235" t="s">
        <v>513</v>
      </c>
      <c r="AA14" s="134">
        <v>2</v>
      </c>
      <c r="AB14" s="134">
        <v>37</v>
      </c>
      <c r="AC14" s="134">
        <v>83</v>
      </c>
      <c r="AD14" s="134">
        <v>11</v>
      </c>
      <c r="AE14" s="134">
        <v>309</v>
      </c>
      <c r="AF14" s="134">
        <v>7440</v>
      </c>
      <c r="AG14" s="134">
        <v>1467</v>
      </c>
    </row>
    <row r="15" spans="1:36" s="224" customFormat="1" x14ac:dyDescent="0.2">
      <c r="A15" s="244" t="s">
        <v>514</v>
      </c>
      <c r="B15" s="134">
        <v>18332</v>
      </c>
      <c r="C15" s="134">
        <v>18215</v>
      </c>
      <c r="D15" s="134" t="s">
        <v>515</v>
      </c>
      <c r="E15" s="134">
        <v>6</v>
      </c>
      <c r="F15" s="134">
        <v>54</v>
      </c>
      <c r="G15" s="134">
        <v>5</v>
      </c>
      <c r="H15" s="134"/>
      <c r="I15" s="235" t="s">
        <v>514</v>
      </c>
      <c r="J15" s="134">
        <v>2754</v>
      </c>
      <c r="K15" s="134">
        <v>1</v>
      </c>
      <c r="L15" s="134">
        <v>4869</v>
      </c>
      <c r="M15" s="134">
        <v>4</v>
      </c>
      <c r="N15" s="134" t="s">
        <v>515</v>
      </c>
      <c r="O15" s="134">
        <v>9</v>
      </c>
      <c r="P15" s="134"/>
      <c r="Q15" s="235" t="s">
        <v>514</v>
      </c>
      <c r="R15" s="134">
        <v>4</v>
      </c>
      <c r="S15" s="134">
        <v>15</v>
      </c>
      <c r="T15" s="134">
        <v>2657</v>
      </c>
      <c r="U15" s="134" t="s">
        <v>515</v>
      </c>
      <c r="V15" s="134" t="s">
        <v>515</v>
      </c>
      <c r="W15" s="134">
        <v>4249</v>
      </c>
      <c r="X15" s="134">
        <v>5</v>
      </c>
      <c r="Y15" s="134"/>
      <c r="Z15" s="235" t="s">
        <v>514</v>
      </c>
      <c r="AA15" s="134" t="s">
        <v>515</v>
      </c>
      <c r="AB15" s="134">
        <v>15</v>
      </c>
      <c r="AC15" s="134" t="s">
        <v>515</v>
      </c>
      <c r="AD15" s="134">
        <v>8</v>
      </c>
      <c r="AE15" s="134">
        <v>301</v>
      </c>
      <c r="AF15" s="134">
        <v>3259</v>
      </c>
      <c r="AG15" s="134">
        <v>117</v>
      </c>
    </row>
    <row r="16" spans="1:36" s="224" customFormat="1" x14ac:dyDescent="0.2">
      <c r="A16" s="244" t="s">
        <v>262</v>
      </c>
      <c r="B16" s="134">
        <v>2492</v>
      </c>
      <c r="C16" s="134">
        <v>2370</v>
      </c>
      <c r="D16" s="134">
        <v>6</v>
      </c>
      <c r="E16" s="134" t="s">
        <v>515</v>
      </c>
      <c r="F16" s="134">
        <v>1</v>
      </c>
      <c r="G16" s="134" t="s">
        <v>515</v>
      </c>
      <c r="H16" s="134"/>
      <c r="I16" s="235" t="s">
        <v>262</v>
      </c>
      <c r="J16" s="134" t="s">
        <v>515</v>
      </c>
      <c r="K16" s="134" t="s">
        <v>515</v>
      </c>
      <c r="L16" s="134">
        <v>325</v>
      </c>
      <c r="M16" s="134" t="s">
        <v>515</v>
      </c>
      <c r="N16" s="134" t="s">
        <v>515</v>
      </c>
      <c r="O16" s="134">
        <v>5</v>
      </c>
      <c r="P16" s="134"/>
      <c r="Q16" s="235" t="s">
        <v>262</v>
      </c>
      <c r="R16" s="134" t="s">
        <v>515</v>
      </c>
      <c r="S16" s="134" t="s">
        <v>515</v>
      </c>
      <c r="T16" s="134" t="s">
        <v>515</v>
      </c>
      <c r="U16" s="134" t="s">
        <v>515</v>
      </c>
      <c r="V16" s="134" t="s">
        <v>515</v>
      </c>
      <c r="W16" s="134">
        <v>1351</v>
      </c>
      <c r="X16" s="134" t="s">
        <v>515</v>
      </c>
      <c r="Y16" s="134"/>
      <c r="Z16" s="235" t="s">
        <v>262</v>
      </c>
      <c r="AA16" s="134" t="s">
        <v>515</v>
      </c>
      <c r="AB16" s="134" t="s">
        <v>515</v>
      </c>
      <c r="AC16" s="134" t="s">
        <v>515</v>
      </c>
      <c r="AD16" s="134" t="s">
        <v>515</v>
      </c>
      <c r="AE16" s="134" t="s">
        <v>515</v>
      </c>
      <c r="AF16" s="134">
        <v>682</v>
      </c>
      <c r="AG16" s="134">
        <v>122</v>
      </c>
    </row>
    <row r="17" spans="1:33" s="224" customFormat="1" x14ac:dyDescent="0.2">
      <c r="A17" s="244" t="s">
        <v>263</v>
      </c>
      <c r="B17" s="134">
        <v>132</v>
      </c>
      <c r="C17" s="134">
        <v>114</v>
      </c>
      <c r="D17" s="134">
        <v>44</v>
      </c>
      <c r="E17" s="134" t="s">
        <v>515</v>
      </c>
      <c r="F17" s="134">
        <v>3</v>
      </c>
      <c r="G17" s="134" t="s">
        <v>515</v>
      </c>
      <c r="H17" s="134"/>
      <c r="I17" s="235" t="s">
        <v>263</v>
      </c>
      <c r="J17" s="134">
        <v>2</v>
      </c>
      <c r="K17" s="134" t="s">
        <v>515</v>
      </c>
      <c r="L17" s="134" t="s">
        <v>515</v>
      </c>
      <c r="M17" s="134" t="s">
        <v>515</v>
      </c>
      <c r="N17" s="134" t="s">
        <v>515</v>
      </c>
      <c r="O17" s="134">
        <v>5</v>
      </c>
      <c r="P17" s="134"/>
      <c r="Q17" s="235" t="s">
        <v>263</v>
      </c>
      <c r="R17" s="134" t="s">
        <v>515</v>
      </c>
      <c r="S17" s="134" t="s">
        <v>515</v>
      </c>
      <c r="T17" s="134" t="s">
        <v>515</v>
      </c>
      <c r="U17" s="134">
        <v>4</v>
      </c>
      <c r="V17" s="134" t="s">
        <v>515</v>
      </c>
      <c r="W17" s="134">
        <v>56</v>
      </c>
      <c r="X17" s="134" t="s">
        <v>515</v>
      </c>
      <c r="Y17" s="134"/>
      <c r="Z17" s="235" t="s">
        <v>263</v>
      </c>
      <c r="AA17" s="134" t="s">
        <v>515</v>
      </c>
      <c r="AB17" s="134" t="s">
        <v>515</v>
      </c>
      <c r="AC17" s="134" t="s">
        <v>515</v>
      </c>
      <c r="AD17" s="134" t="s">
        <v>515</v>
      </c>
      <c r="AE17" s="134" t="s">
        <v>515</v>
      </c>
      <c r="AF17" s="134" t="s">
        <v>515</v>
      </c>
      <c r="AG17" s="134">
        <v>18</v>
      </c>
    </row>
    <row r="18" spans="1:33" s="224" customFormat="1" x14ac:dyDescent="0.2">
      <c r="A18" s="244" t="s">
        <v>264</v>
      </c>
      <c r="B18" s="134">
        <v>523</v>
      </c>
      <c r="C18" s="134">
        <v>462</v>
      </c>
      <c r="D18" s="134">
        <v>5</v>
      </c>
      <c r="E18" s="134">
        <v>2</v>
      </c>
      <c r="F18" s="134" t="s">
        <v>515</v>
      </c>
      <c r="G18" s="134" t="s">
        <v>515</v>
      </c>
      <c r="H18" s="134"/>
      <c r="I18" s="235" t="s">
        <v>264</v>
      </c>
      <c r="J18" s="134">
        <v>1</v>
      </c>
      <c r="K18" s="134" t="s">
        <v>515</v>
      </c>
      <c r="L18" s="134">
        <v>419</v>
      </c>
      <c r="M18" s="134" t="s">
        <v>515</v>
      </c>
      <c r="N18" s="134" t="s">
        <v>515</v>
      </c>
      <c r="O18" s="134">
        <v>6</v>
      </c>
      <c r="P18" s="134"/>
      <c r="Q18" s="235" t="s">
        <v>264</v>
      </c>
      <c r="R18" s="134" t="s">
        <v>515</v>
      </c>
      <c r="S18" s="134" t="s">
        <v>515</v>
      </c>
      <c r="T18" s="134" t="s">
        <v>515</v>
      </c>
      <c r="U18" s="134" t="s">
        <v>515</v>
      </c>
      <c r="V18" s="134" t="s">
        <v>515</v>
      </c>
      <c r="W18" s="134">
        <v>25</v>
      </c>
      <c r="X18" s="134" t="s">
        <v>515</v>
      </c>
      <c r="Y18" s="134"/>
      <c r="Z18" s="235" t="s">
        <v>264</v>
      </c>
      <c r="AA18" s="134" t="s">
        <v>515</v>
      </c>
      <c r="AB18" s="134" t="s">
        <v>515</v>
      </c>
      <c r="AC18" s="134" t="s">
        <v>515</v>
      </c>
      <c r="AD18" s="134" t="s">
        <v>515</v>
      </c>
      <c r="AE18" s="134" t="s">
        <v>515</v>
      </c>
      <c r="AF18" s="134">
        <v>4</v>
      </c>
      <c r="AG18" s="134">
        <v>61</v>
      </c>
    </row>
    <row r="19" spans="1:33" s="224" customFormat="1" x14ac:dyDescent="0.2">
      <c r="A19" s="244" t="s">
        <v>41</v>
      </c>
      <c r="B19" s="134">
        <v>9105</v>
      </c>
      <c r="C19" s="134">
        <v>8976</v>
      </c>
      <c r="D19" s="134">
        <v>2520</v>
      </c>
      <c r="E19" s="134">
        <v>3</v>
      </c>
      <c r="F19" s="134" t="s">
        <v>515</v>
      </c>
      <c r="G19" s="134" t="s">
        <v>515</v>
      </c>
      <c r="H19" s="134"/>
      <c r="I19" s="235" t="s">
        <v>41</v>
      </c>
      <c r="J19" s="134" t="s">
        <v>515</v>
      </c>
      <c r="K19" s="134">
        <v>3</v>
      </c>
      <c r="L19" s="134">
        <v>64</v>
      </c>
      <c r="M19" s="134">
        <v>4</v>
      </c>
      <c r="N19" s="134" t="s">
        <v>515</v>
      </c>
      <c r="O19" s="134">
        <v>1173</v>
      </c>
      <c r="P19" s="134"/>
      <c r="Q19" s="235" t="s">
        <v>41</v>
      </c>
      <c r="R19" s="134">
        <v>4</v>
      </c>
      <c r="S19" s="134">
        <v>4</v>
      </c>
      <c r="T19" s="134">
        <v>5</v>
      </c>
      <c r="U19" s="134">
        <v>4</v>
      </c>
      <c r="V19" s="134" t="s">
        <v>515</v>
      </c>
      <c r="W19" s="134">
        <v>5169</v>
      </c>
      <c r="X19" s="134">
        <v>1</v>
      </c>
      <c r="Y19" s="134"/>
      <c r="Z19" s="235" t="s">
        <v>41</v>
      </c>
      <c r="AA19" s="134" t="s">
        <v>515</v>
      </c>
      <c r="AB19" s="134" t="s">
        <v>515</v>
      </c>
      <c r="AC19" s="134" t="s">
        <v>515</v>
      </c>
      <c r="AD19" s="134" t="s">
        <v>515</v>
      </c>
      <c r="AE19" s="134" t="s">
        <v>515</v>
      </c>
      <c r="AF19" s="134">
        <v>22</v>
      </c>
      <c r="AG19" s="134">
        <v>129</v>
      </c>
    </row>
    <row r="20" spans="1:33" s="224" customFormat="1" x14ac:dyDescent="0.2">
      <c r="A20" s="244" t="s">
        <v>339</v>
      </c>
      <c r="B20" s="134">
        <v>16</v>
      </c>
      <c r="C20" s="134">
        <v>4</v>
      </c>
      <c r="D20" s="134" t="s">
        <v>515</v>
      </c>
      <c r="E20" s="134" t="s">
        <v>515</v>
      </c>
      <c r="F20" s="134">
        <v>1</v>
      </c>
      <c r="G20" s="134" t="s">
        <v>515</v>
      </c>
      <c r="H20" s="134"/>
      <c r="I20" s="235" t="s">
        <v>339</v>
      </c>
      <c r="J20" s="134" t="s">
        <v>515</v>
      </c>
      <c r="K20" s="134" t="s">
        <v>515</v>
      </c>
      <c r="L20" s="134" t="s">
        <v>515</v>
      </c>
      <c r="M20" s="134" t="s">
        <v>515</v>
      </c>
      <c r="N20" s="134" t="s">
        <v>515</v>
      </c>
      <c r="O20" s="134" t="s">
        <v>515</v>
      </c>
      <c r="P20" s="134"/>
      <c r="Q20" s="235" t="s">
        <v>339</v>
      </c>
      <c r="R20" s="134" t="s">
        <v>515</v>
      </c>
      <c r="S20" s="134" t="s">
        <v>515</v>
      </c>
      <c r="T20" s="134" t="s">
        <v>515</v>
      </c>
      <c r="U20" s="134" t="s">
        <v>515</v>
      </c>
      <c r="V20" s="134" t="s">
        <v>515</v>
      </c>
      <c r="W20" s="134">
        <v>3</v>
      </c>
      <c r="X20" s="134" t="s">
        <v>515</v>
      </c>
      <c r="Y20" s="134"/>
      <c r="Z20" s="235" t="s">
        <v>339</v>
      </c>
      <c r="AA20" s="134" t="s">
        <v>515</v>
      </c>
      <c r="AB20" s="134" t="s">
        <v>515</v>
      </c>
      <c r="AC20" s="134" t="s">
        <v>515</v>
      </c>
      <c r="AD20" s="134" t="s">
        <v>515</v>
      </c>
      <c r="AE20" s="134" t="s">
        <v>515</v>
      </c>
      <c r="AF20" s="134" t="s">
        <v>515</v>
      </c>
      <c r="AG20" s="134">
        <v>12</v>
      </c>
    </row>
    <row r="21" spans="1:33" s="224" customFormat="1" x14ac:dyDescent="0.2">
      <c r="A21" s="244" t="s">
        <v>42</v>
      </c>
      <c r="B21" s="134">
        <v>41010</v>
      </c>
      <c r="C21" s="134">
        <v>40947</v>
      </c>
      <c r="D21" s="134">
        <v>14545</v>
      </c>
      <c r="E21" s="134">
        <v>1248</v>
      </c>
      <c r="F21" s="134" t="s">
        <v>515</v>
      </c>
      <c r="G21" s="134">
        <v>921</v>
      </c>
      <c r="H21" s="134"/>
      <c r="I21" s="235" t="s">
        <v>42</v>
      </c>
      <c r="J21" s="134">
        <v>727</v>
      </c>
      <c r="K21" s="134" t="s">
        <v>515</v>
      </c>
      <c r="L21" s="134" t="s">
        <v>515</v>
      </c>
      <c r="M21" s="134">
        <v>5</v>
      </c>
      <c r="N21" s="134" t="s">
        <v>515</v>
      </c>
      <c r="O21" s="134">
        <v>11031</v>
      </c>
      <c r="P21" s="134"/>
      <c r="Q21" s="235" t="s">
        <v>42</v>
      </c>
      <c r="R21" s="134">
        <v>738</v>
      </c>
      <c r="S21" s="134" t="s">
        <v>515</v>
      </c>
      <c r="T21" s="134">
        <v>7</v>
      </c>
      <c r="U21" s="134">
        <v>10</v>
      </c>
      <c r="V21" s="134" t="s">
        <v>515</v>
      </c>
      <c r="W21" s="134">
        <v>11040</v>
      </c>
      <c r="X21" s="134">
        <v>14</v>
      </c>
      <c r="Y21" s="134"/>
      <c r="Z21" s="235" t="s">
        <v>42</v>
      </c>
      <c r="AA21" s="134" t="s">
        <v>515</v>
      </c>
      <c r="AB21" s="134" t="s">
        <v>515</v>
      </c>
      <c r="AC21" s="134" t="s">
        <v>515</v>
      </c>
      <c r="AD21" s="134" t="s">
        <v>515</v>
      </c>
      <c r="AE21" s="134" t="s">
        <v>515</v>
      </c>
      <c r="AF21" s="134">
        <v>661</v>
      </c>
      <c r="AG21" s="134">
        <v>63</v>
      </c>
    </row>
    <row r="22" spans="1:33" s="224" customFormat="1" x14ac:dyDescent="0.2">
      <c r="A22" s="244" t="s">
        <v>43</v>
      </c>
      <c r="B22" s="134">
        <v>15</v>
      </c>
      <c r="C22" s="134">
        <v>13</v>
      </c>
      <c r="D22" s="134">
        <v>3</v>
      </c>
      <c r="E22" s="134" t="s">
        <v>515</v>
      </c>
      <c r="F22" s="134" t="s">
        <v>515</v>
      </c>
      <c r="G22" s="134" t="s">
        <v>515</v>
      </c>
      <c r="H22" s="134"/>
      <c r="I22" s="235" t="s">
        <v>43</v>
      </c>
      <c r="J22" s="134" t="s">
        <v>515</v>
      </c>
      <c r="K22" s="134" t="s">
        <v>515</v>
      </c>
      <c r="L22" s="134" t="s">
        <v>515</v>
      </c>
      <c r="M22" s="134" t="s">
        <v>515</v>
      </c>
      <c r="N22" s="134" t="s">
        <v>515</v>
      </c>
      <c r="O22" s="134">
        <v>7</v>
      </c>
      <c r="P22" s="134"/>
      <c r="Q22" s="235" t="s">
        <v>43</v>
      </c>
      <c r="R22" s="134" t="s">
        <v>515</v>
      </c>
      <c r="S22" s="134" t="s">
        <v>515</v>
      </c>
      <c r="T22" s="134" t="s">
        <v>515</v>
      </c>
      <c r="U22" s="134">
        <v>3</v>
      </c>
      <c r="V22" s="134" t="s">
        <v>515</v>
      </c>
      <c r="W22" s="134" t="s">
        <v>515</v>
      </c>
      <c r="X22" s="134" t="s">
        <v>515</v>
      </c>
      <c r="Y22" s="134"/>
      <c r="Z22" s="235" t="s">
        <v>43</v>
      </c>
      <c r="AA22" s="134" t="s">
        <v>515</v>
      </c>
      <c r="AB22" s="134" t="s">
        <v>515</v>
      </c>
      <c r="AC22" s="134" t="s">
        <v>515</v>
      </c>
      <c r="AD22" s="134" t="s">
        <v>515</v>
      </c>
      <c r="AE22" s="134" t="s">
        <v>515</v>
      </c>
      <c r="AF22" s="134" t="s">
        <v>515</v>
      </c>
      <c r="AG22" s="134">
        <v>2</v>
      </c>
    </row>
    <row r="23" spans="1:33" s="224" customFormat="1" x14ac:dyDescent="0.2">
      <c r="A23" s="244" t="s">
        <v>44</v>
      </c>
      <c r="B23" s="134" t="s">
        <v>515</v>
      </c>
      <c r="C23" s="134" t="s">
        <v>515</v>
      </c>
      <c r="D23" s="134" t="s">
        <v>515</v>
      </c>
      <c r="E23" s="134" t="s">
        <v>515</v>
      </c>
      <c r="F23" s="134" t="s">
        <v>515</v>
      </c>
      <c r="G23" s="134" t="s">
        <v>515</v>
      </c>
      <c r="H23" s="134"/>
      <c r="I23" s="235" t="s">
        <v>44</v>
      </c>
      <c r="J23" s="134" t="s">
        <v>515</v>
      </c>
      <c r="K23" s="134" t="s">
        <v>515</v>
      </c>
      <c r="L23" s="134" t="s">
        <v>515</v>
      </c>
      <c r="M23" s="134" t="s">
        <v>515</v>
      </c>
      <c r="N23" s="134" t="s">
        <v>515</v>
      </c>
      <c r="O23" s="134" t="s">
        <v>515</v>
      </c>
      <c r="P23" s="134"/>
      <c r="Q23" s="235" t="s">
        <v>44</v>
      </c>
      <c r="R23" s="134" t="s">
        <v>515</v>
      </c>
      <c r="S23" s="134" t="s">
        <v>515</v>
      </c>
      <c r="T23" s="134" t="s">
        <v>515</v>
      </c>
      <c r="U23" s="134" t="s">
        <v>515</v>
      </c>
      <c r="V23" s="134" t="s">
        <v>515</v>
      </c>
      <c r="W23" s="134" t="s">
        <v>515</v>
      </c>
      <c r="X23" s="134" t="s">
        <v>515</v>
      </c>
      <c r="Y23" s="134"/>
      <c r="Z23" s="235" t="s">
        <v>44</v>
      </c>
      <c r="AA23" s="134" t="s">
        <v>515</v>
      </c>
      <c r="AB23" s="134" t="s">
        <v>515</v>
      </c>
      <c r="AC23" s="134" t="s">
        <v>515</v>
      </c>
      <c r="AD23" s="134" t="s">
        <v>515</v>
      </c>
      <c r="AE23" s="134" t="s">
        <v>515</v>
      </c>
      <c r="AF23" s="134" t="s">
        <v>515</v>
      </c>
      <c r="AG23" s="134" t="s">
        <v>515</v>
      </c>
    </row>
    <row r="24" spans="1:33" s="224" customFormat="1" x14ac:dyDescent="0.2">
      <c r="A24" s="244" t="s">
        <v>45</v>
      </c>
      <c r="B24" s="134">
        <v>14845</v>
      </c>
      <c r="C24" s="134">
        <v>14782</v>
      </c>
      <c r="D24" s="134">
        <v>15</v>
      </c>
      <c r="E24" s="134">
        <v>4</v>
      </c>
      <c r="F24" s="134" t="s">
        <v>515</v>
      </c>
      <c r="G24" s="134">
        <v>8</v>
      </c>
      <c r="H24" s="134"/>
      <c r="I24" s="235" t="s">
        <v>45</v>
      </c>
      <c r="J24" s="134">
        <v>967</v>
      </c>
      <c r="K24" s="134" t="s">
        <v>515</v>
      </c>
      <c r="L24" s="134">
        <v>3839</v>
      </c>
      <c r="M24" s="134" t="s">
        <v>515</v>
      </c>
      <c r="N24" s="134" t="s">
        <v>515</v>
      </c>
      <c r="O24" s="134">
        <v>23</v>
      </c>
      <c r="P24" s="134"/>
      <c r="Q24" s="235" t="s">
        <v>45</v>
      </c>
      <c r="R24" s="134">
        <v>1</v>
      </c>
      <c r="S24" s="134">
        <v>3</v>
      </c>
      <c r="T24" s="134">
        <v>330</v>
      </c>
      <c r="U24" s="134" t="s">
        <v>515</v>
      </c>
      <c r="V24" s="134" t="s">
        <v>515</v>
      </c>
      <c r="W24" s="134">
        <v>6806</v>
      </c>
      <c r="X24" s="134" t="s">
        <v>515</v>
      </c>
      <c r="Y24" s="134"/>
      <c r="Z24" s="235" t="s">
        <v>45</v>
      </c>
      <c r="AA24" s="134" t="s">
        <v>515</v>
      </c>
      <c r="AB24" s="134">
        <v>2</v>
      </c>
      <c r="AC24" s="134" t="s">
        <v>515</v>
      </c>
      <c r="AD24" s="134" t="s">
        <v>515</v>
      </c>
      <c r="AE24" s="134" t="s">
        <v>515</v>
      </c>
      <c r="AF24" s="134">
        <v>2784</v>
      </c>
      <c r="AG24" s="134">
        <v>63</v>
      </c>
    </row>
    <row r="25" spans="1:33" s="224" customFormat="1" x14ac:dyDescent="0.2">
      <c r="A25" s="244" t="s">
        <v>46</v>
      </c>
      <c r="B25" s="134">
        <v>857</v>
      </c>
      <c r="C25" s="134">
        <v>850</v>
      </c>
      <c r="D25" s="134">
        <v>2</v>
      </c>
      <c r="E25" s="134" t="s">
        <v>515</v>
      </c>
      <c r="F25" s="134" t="s">
        <v>515</v>
      </c>
      <c r="G25" s="134" t="s">
        <v>515</v>
      </c>
      <c r="H25" s="134"/>
      <c r="I25" s="235" t="s">
        <v>46</v>
      </c>
      <c r="J25" s="134">
        <v>2</v>
      </c>
      <c r="K25" s="134" t="s">
        <v>515</v>
      </c>
      <c r="L25" s="134">
        <v>85</v>
      </c>
      <c r="M25" s="134" t="s">
        <v>515</v>
      </c>
      <c r="N25" s="134" t="s">
        <v>515</v>
      </c>
      <c r="O25" s="134" t="s">
        <v>515</v>
      </c>
      <c r="P25" s="134"/>
      <c r="Q25" s="235" t="s">
        <v>46</v>
      </c>
      <c r="R25" s="134" t="s">
        <v>515</v>
      </c>
      <c r="S25" s="134">
        <v>1</v>
      </c>
      <c r="T25" s="134" t="s">
        <v>515</v>
      </c>
      <c r="U25" s="134" t="s">
        <v>515</v>
      </c>
      <c r="V25" s="134" t="s">
        <v>515</v>
      </c>
      <c r="W25" s="134">
        <v>745</v>
      </c>
      <c r="X25" s="134" t="s">
        <v>515</v>
      </c>
      <c r="Y25" s="134"/>
      <c r="Z25" s="235" t="s">
        <v>46</v>
      </c>
      <c r="AA25" s="134" t="s">
        <v>515</v>
      </c>
      <c r="AB25" s="134">
        <v>4</v>
      </c>
      <c r="AC25" s="134" t="s">
        <v>515</v>
      </c>
      <c r="AD25" s="134" t="s">
        <v>515</v>
      </c>
      <c r="AE25" s="134">
        <v>4</v>
      </c>
      <c r="AF25" s="134">
        <v>7</v>
      </c>
      <c r="AG25" s="134">
        <v>7</v>
      </c>
    </row>
    <row r="26" spans="1:33" s="224" customFormat="1" x14ac:dyDescent="0.2">
      <c r="A26" s="244" t="s">
        <v>47</v>
      </c>
      <c r="B26" s="134">
        <v>37</v>
      </c>
      <c r="C26" s="134">
        <v>30</v>
      </c>
      <c r="D26" s="134">
        <v>15</v>
      </c>
      <c r="E26" s="134" t="s">
        <v>515</v>
      </c>
      <c r="F26" s="134" t="s">
        <v>515</v>
      </c>
      <c r="G26" s="134" t="s">
        <v>515</v>
      </c>
      <c r="H26" s="134"/>
      <c r="I26" s="235" t="s">
        <v>47</v>
      </c>
      <c r="J26" s="134">
        <v>2</v>
      </c>
      <c r="K26" s="134" t="s">
        <v>515</v>
      </c>
      <c r="L26" s="134">
        <v>5</v>
      </c>
      <c r="M26" s="134" t="s">
        <v>515</v>
      </c>
      <c r="N26" s="134" t="s">
        <v>515</v>
      </c>
      <c r="O26" s="134" t="s">
        <v>515</v>
      </c>
      <c r="P26" s="134"/>
      <c r="Q26" s="235" t="s">
        <v>47</v>
      </c>
      <c r="R26" s="134">
        <v>3</v>
      </c>
      <c r="S26" s="134" t="s">
        <v>515</v>
      </c>
      <c r="T26" s="134" t="s">
        <v>515</v>
      </c>
      <c r="U26" s="134">
        <v>1</v>
      </c>
      <c r="V26" s="134" t="s">
        <v>515</v>
      </c>
      <c r="W26" s="134">
        <v>4</v>
      </c>
      <c r="X26" s="134" t="s">
        <v>515</v>
      </c>
      <c r="Y26" s="134"/>
      <c r="Z26" s="235" t="s">
        <v>47</v>
      </c>
      <c r="AA26" s="134" t="s">
        <v>515</v>
      </c>
      <c r="AB26" s="134" t="s">
        <v>515</v>
      </c>
      <c r="AC26" s="134" t="s">
        <v>515</v>
      </c>
      <c r="AD26" s="134" t="s">
        <v>515</v>
      </c>
      <c r="AE26" s="134" t="s">
        <v>515</v>
      </c>
      <c r="AF26" s="134" t="s">
        <v>515</v>
      </c>
      <c r="AG26" s="134">
        <v>7</v>
      </c>
    </row>
    <row r="27" spans="1:33" s="224" customFormat="1" x14ac:dyDescent="0.2">
      <c r="A27" s="244" t="s">
        <v>48</v>
      </c>
      <c r="B27" s="134">
        <v>5051</v>
      </c>
      <c r="C27" s="134">
        <v>5018</v>
      </c>
      <c r="D27" s="134">
        <v>2629</v>
      </c>
      <c r="E27" s="134" t="s">
        <v>515</v>
      </c>
      <c r="F27" s="134" t="s">
        <v>515</v>
      </c>
      <c r="G27" s="134">
        <v>2</v>
      </c>
      <c r="H27" s="134"/>
      <c r="I27" s="235" t="s">
        <v>48</v>
      </c>
      <c r="J27" s="134">
        <v>2</v>
      </c>
      <c r="K27" s="134" t="s">
        <v>515</v>
      </c>
      <c r="L27" s="134">
        <v>14</v>
      </c>
      <c r="M27" s="134">
        <v>3</v>
      </c>
      <c r="N27" s="134" t="s">
        <v>515</v>
      </c>
      <c r="O27" s="134">
        <v>378</v>
      </c>
      <c r="P27" s="134"/>
      <c r="Q27" s="235" t="s">
        <v>48</v>
      </c>
      <c r="R27" s="134">
        <v>32</v>
      </c>
      <c r="S27" s="134" t="s">
        <v>515</v>
      </c>
      <c r="T27" s="134" t="s">
        <v>515</v>
      </c>
      <c r="U27" s="134">
        <v>2</v>
      </c>
      <c r="V27" s="134" t="s">
        <v>515</v>
      </c>
      <c r="W27" s="134">
        <v>1945</v>
      </c>
      <c r="X27" s="134" t="s">
        <v>515</v>
      </c>
      <c r="Y27" s="134"/>
      <c r="Z27" s="235" t="s">
        <v>48</v>
      </c>
      <c r="AA27" s="134" t="s">
        <v>515</v>
      </c>
      <c r="AB27" s="134">
        <v>8</v>
      </c>
      <c r="AC27" s="134" t="s">
        <v>515</v>
      </c>
      <c r="AD27" s="134" t="s">
        <v>515</v>
      </c>
      <c r="AE27" s="134" t="s">
        <v>515</v>
      </c>
      <c r="AF27" s="134">
        <v>3</v>
      </c>
      <c r="AG27" s="134">
        <v>33</v>
      </c>
    </row>
    <row r="28" spans="1:33" s="224" customFormat="1" x14ac:dyDescent="0.2">
      <c r="A28" s="244" t="s">
        <v>49</v>
      </c>
      <c r="B28" s="134">
        <v>160</v>
      </c>
      <c r="C28" s="134">
        <v>79</v>
      </c>
      <c r="D28" s="134">
        <v>3</v>
      </c>
      <c r="E28" s="134" t="s">
        <v>515</v>
      </c>
      <c r="F28" s="134" t="s">
        <v>515</v>
      </c>
      <c r="G28" s="134" t="s">
        <v>515</v>
      </c>
      <c r="H28" s="134"/>
      <c r="I28" s="235" t="s">
        <v>49</v>
      </c>
      <c r="J28" s="134">
        <v>8</v>
      </c>
      <c r="K28" s="134" t="s">
        <v>515</v>
      </c>
      <c r="L28" s="134">
        <v>10</v>
      </c>
      <c r="M28" s="134">
        <v>3</v>
      </c>
      <c r="N28" s="134" t="s">
        <v>515</v>
      </c>
      <c r="O28" s="134">
        <v>2</v>
      </c>
      <c r="P28" s="134"/>
      <c r="Q28" s="235" t="s">
        <v>49</v>
      </c>
      <c r="R28" s="134" t="s">
        <v>515</v>
      </c>
      <c r="S28" s="134">
        <v>1</v>
      </c>
      <c r="T28" s="134">
        <v>2</v>
      </c>
      <c r="U28" s="134" t="s">
        <v>515</v>
      </c>
      <c r="V28" s="134" t="s">
        <v>515</v>
      </c>
      <c r="W28" s="134">
        <v>5</v>
      </c>
      <c r="X28" s="134" t="s">
        <v>515</v>
      </c>
      <c r="Y28" s="134"/>
      <c r="Z28" s="235" t="s">
        <v>49</v>
      </c>
      <c r="AA28" s="134">
        <v>2</v>
      </c>
      <c r="AB28" s="134" t="s">
        <v>515</v>
      </c>
      <c r="AC28" s="134">
        <v>32</v>
      </c>
      <c r="AD28" s="134">
        <v>3</v>
      </c>
      <c r="AE28" s="134" t="s">
        <v>515</v>
      </c>
      <c r="AF28" s="134">
        <v>8</v>
      </c>
      <c r="AG28" s="134">
        <v>81</v>
      </c>
    </row>
    <row r="29" spans="1:33" s="224" customFormat="1" x14ac:dyDescent="0.2">
      <c r="A29" s="244" t="s">
        <v>50</v>
      </c>
      <c r="B29" s="134">
        <v>10</v>
      </c>
      <c r="C29" s="134">
        <v>6</v>
      </c>
      <c r="D29" s="134" t="s">
        <v>515</v>
      </c>
      <c r="E29" s="134" t="s">
        <v>515</v>
      </c>
      <c r="F29" s="134" t="s">
        <v>515</v>
      </c>
      <c r="G29" s="134" t="s">
        <v>515</v>
      </c>
      <c r="H29" s="134"/>
      <c r="I29" s="235" t="s">
        <v>50</v>
      </c>
      <c r="J29" s="134" t="s">
        <v>515</v>
      </c>
      <c r="K29" s="134" t="s">
        <v>515</v>
      </c>
      <c r="L29" s="134" t="s">
        <v>515</v>
      </c>
      <c r="M29" s="134" t="s">
        <v>515</v>
      </c>
      <c r="N29" s="134" t="s">
        <v>515</v>
      </c>
      <c r="O29" s="134" t="s">
        <v>515</v>
      </c>
      <c r="P29" s="134"/>
      <c r="Q29" s="235" t="s">
        <v>50</v>
      </c>
      <c r="R29" s="134">
        <v>3</v>
      </c>
      <c r="S29" s="134" t="s">
        <v>515</v>
      </c>
      <c r="T29" s="134" t="s">
        <v>515</v>
      </c>
      <c r="U29" s="134" t="s">
        <v>515</v>
      </c>
      <c r="V29" s="134" t="s">
        <v>515</v>
      </c>
      <c r="W29" s="134" t="s">
        <v>515</v>
      </c>
      <c r="X29" s="134">
        <v>3</v>
      </c>
      <c r="Y29" s="134"/>
      <c r="Z29" s="235" t="s">
        <v>50</v>
      </c>
      <c r="AA29" s="134" t="s">
        <v>515</v>
      </c>
      <c r="AB29" s="134" t="s">
        <v>515</v>
      </c>
      <c r="AC29" s="134" t="s">
        <v>515</v>
      </c>
      <c r="AD29" s="134" t="s">
        <v>515</v>
      </c>
      <c r="AE29" s="134" t="s">
        <v>515</v>
      </c>
      <c r="AF29" s="134" t="s">
        <v>515</v>
      </c>
      <c r="AG29" s="134">
        <v>4</v>
      </c>
    </row>
    <row r="30" spans="1:33" s="224" customFormat="1" x14ac:dyDescent="0.2">
      <c r="A30" s="244" t="s">
        <v>51</v>
      </c>
      <c r="B30" s="134">
        <v>28454</v>
      </c>
      <c r="C30" s="134">
        <v>28077</v>
      </c>
      <c r="D30" s="134">
        <v>5671</v>
      </c>
      <c r="E30" s="134">
        <v>1642</v>
      </c>
      <c r="F30" s="134">
        <v>12</v>
      </c>
      <c r="G30" s="134">
        <v>36</v>
      </c>
      <c r="H30" s="134"/>
      <c r="I30" s="235" t="s">
        <v>51</v>
      </c>
      <c r="J30" s="134">
        <v>5531</v>
      </c>
      <c r="K30" s="134" t="s">
        <v>515</v>
      </c>
      <c r="L30" s="134">
        <v>3866</v>
      </c>
      <c r="M30" s="134" t="s">
        <v>515</v>
      </c>
      <c r="N30" s="134" t="s">
        <v>515</v>
      </c>
      <c r="O30" s="134">
        <v>7885</v>
      </c>
      <c r="P30" s="134"/>
      <c r="Q30" s="235" t="s">
        <v>51</v>
      </c>
      <c r="R30" s="134">
        <v>932</v>
      </c>
      <c r="S30" s="134">
        <v>2</v>
      </c>
      <c r="T30" s="134">
        <v>2099</v>
      </c>
      <c r="U30" s="134">
        <v>5</v>
      </c>
      <c r="V30" s="134" t="s">
        <v>515</v>
      </c>
      <c r="W30" s="134" t="s">
        <v>515</v>
      </c>
      <c r="X30" s="134">
        <v>344</v>
      </c>
      <c r="Y30" s="134"/>
      <c r="Z30" s="235" t="s">
        <v>51</v>
      </c>
      <c r="AA30" s="134" t="s">
        <v>515</v>
      </c>
      <c r="AB30" s="134" t="s">
        <v>515</v>
      </c>
      <c r="AC30" s="134">
        <v>46</v>
      </c>
      <c r="AD30" s="134" t="s">
        <v>515</v>
      </c>
      <c r="AE30" s="134">
        <v>3</v>
      </c>
      <c r="AF30" s="134">
        <v>3</v>
      </c>
      <c r="AG30" s="134">
        <v>377</v>
      </c>
    </row>
    <row r="31" spans="1:33" s="224" customFormat="1" x14ac:dyDescent="0.2">
      <c r="A31" s="244" t="s">
        <v>52</v>
      </c>
      <c r="B31" s="134">
        <v>401</v>
      </c>
      <c r="C31" s="134">
        <v>322</v>
      </c>
      <c r="D31" s="134">
        <v>4</v>
      </c>
      <c r="E31" s="134" t="s">
        <v>515</v>
      </c>
      <c r="F31" s="134" t="s">
        <v>515</v>
      </c>
      <c r="G31" s="134" t="s">
        <v>515</v>
      </c>
      <c r="H31" s="134"/>
      <c r="I31" s="235" t="s">
        <v>52</v>
      </c>
      <c r="J31" s="134">
        <v>4</v>
      </c>
      <c r="K31" s="134">
        <v>1</v>
      </c>
      <c r="L31" s="134">
        <v>16</v>
      </c>
      <c r="M31" s="134" t="s">
        <v>515</v>
      </c>
      <c r="N31" s="134" t="s">
        <v>515</v>
      </c>
      <c r="O31" s="134" t="s">
        <v>515</v>
      </c>
      <c r="P31" s="134"/>
      <c r="Q31" s="235" t="s">
        <v>52</v>
      </c>
      <c r="R31" s="134">
        <v>2</v>
      </c>
      <c r="S31" s="134">
        <v>3</v>
      </c>
      <c r="T31" s="134">
        <v>1</v>
      </c>
      <c r="U31" s="134" t="s">
        <v>515</v>
      </c>
      <c r="V31" s="134">
        <v>3</v>
      </c>
      <c r="W31" s="134">
        <v>284</v>
      </c>
      <c r="X31" s="134" t="s">
        <v>515</v>
      </c>
      <c r="Y31" s="134"/>
      <c r="Z31" s="235" t="s">
        <v>52</v>
      </c>
      <c r="AA31" s="134" t="s">
        <v>515</v>
      </c>
      <c r="AB31" s="134" t="s">
        <v>515</v>
      </c>
      <c r="AC31" s="134" t="s">
        <v>515</v>
      </c>
      <c r="AD31" s="134" t="s">
        <v>515</v>
      </c>
      <c r="AE31" s="134" t="s">
        <v>515</v>
      </c>
      <c r="AF31" s="134">
        <v>4</v>
      </c>
      <c r="AG31" s="134">
        <v>79</v>
      </c>
    </row>
    <row r="32" spans="1:33" s="224" customFormat="1" x14ac:dyDescent="0.2">
      <c r="A32" s="244" t="s">
        <v>340</v>
      </c>
      <c r="B32" s="134">
        <v>8</v>
      </c>
      <c r="C32" s="134">
        <v>2</v>
      </c>
      <c r="D32" s="134" t="s">
        <v>515</v>
      </c>
      <c r="E32" s="134" t="s">
        <v>515</v>
      </c>
      <c r="F32" s="134" t="s">
        <v>515</v>
      </c>
      <c r="G32" s="134" t="s">
        <v>515</v>
      </c>
      <c r="H32" s="134"/>
      <c r="I32" s="235" t="s">
        <v>340</v>
      </c>
      <c r="J32" s="134" t="s">
        <v>515</v>
      </c>
      <c r="K32" s="134" t="s">
        <v>515</v>
      </c>
      <c r="L32" s="134" t="s">
        <v>515</v>
      </c>
      <c r="M32" s="134" t="s">
        <v>515</v>
      </c>
      <c r="N32" s="134" t="s">
        <v>515</v>
      </c>
      <c r="O32" s="134" t="s">
        <v>515</v>
      </c>
      <c r="P32" s="134"/>
      <c r="Q32" s="235" t="s">
        <v>340</v>
      </c>
      <c r="R32" s="134" t="s">
        <v>515</v>
      </c>
      <c r="S32" s="134" t="s">
        <v>515</v>
      </c>
      <c r="T32" s="134" t="s">
        <v>515</v>
      </c>
      <c r="U32" s="134">
        <v>2</v>
      </c>
      <c r="V32" s="134" t="s">
        <v>515</v>
      </c>
      <c r="W32" s="134" t="s">
        <v>515</v>
      </c>
      <c r="X32" s="134" t="s">
        <v>515</v>
      </c>
      <c r="Y32" s="134"/>
      <c r="Z32" s="235" t="s">
        <v>340</v>
      </c>
      <c r="AA32" s="134" t="s">
        <v>515</v>
      </c>
      <c r="AB32" s="134" t="s">
        <v>515</v>
      </c>
      <c r="AC32" s="134" t="s">
        <v>515</v>
      </c>
      <c r="AD32" s="134" t="s">
        <v>515</v>
      </c>
      <c r="AE32" s="134" t="s">
        <v>515</v>
      </c>
      <c r="AF32" s="134" t="s">
        <v>515</v>
      </c>
      <c r="AG32" s="134">
        <v>6</v>
      </c>
    </row>
    <row r="33" spans="1:36" s="224" customFormat="1" x14ac:dyDescent="0.2">
      <c r="A33" s="244" t="s">
        <v>53</v>
      </c>
      <c r="B33" s="134">
        <v>103</v>
      </c>
      <c r="C33" s="134">
        <v>44</v>
      </c>
      <c r="D33" s="134">
        <v>16</v>
      </c>
      <c r="E33" s="134" t="s">
        <v>515</v>
      </c>
      <c r="F33" s="134" t="s">
        <v>515</v>
      </c>
      <c r="G33" s="134" t="s">
        <v>515</v>
      </c>
      <c r="H33" s="134"/>
      <c r="I33" s="235" t="s">
        <v>53</v>
      </c>
      <c r="J33" s="134">
        <v>3</v>
      </c>
      <c r="K33" s="134" t="s">
        <v>515</v>
      </c>
      <c r="L33" s="134" t="s">
        <v>515</v>
      </c>
      <c r="M33" s="134">
        <v>2</v>
      </c>
      <c r="N33" s="134" t="s">
        <v>515</v>
      </c>
      <c r="O33" s="134">
        <v>2</v>
      </c>
      <c r="P33" s="134"/>
      <c r="Q33" s="235" t="s">
        <v>53</v>
      </c>
      <c r="R33" s="134">
        <v>4</v>
      </c>
      <c r="S33" s="134" t="s">
        <v>515</v>
      </c>
      <c r="T33" s="134">
        <v>12</v>
      </c>
      <c r="U33" s="134" t="s">
        <v>515</v>
      </c>
      <c r="V33" s="134" t="s">
        <v>515</v>
      </c>
      <c r="W33" s="134" t="s">
        <v>515</v>
      </c>
      <c r="X33" s="134" t="s">
        <v>515</v>
      </c>
      <c r="Y33" s="134"/>
      <c r="Z33" s="235" t="s">
        <v>53</v>
      </c>
      <c r="AA33" s="134" t="s">
        <v>515</v>
      </c>
      <c r="AB33" s="134" t="s">
        <v>515</v>
      </c>
      <c r="AC33" s="134">
        <v>4</v>
      </c>
      <c r="AD33" s="134" t="s">
        <v>515</v>
      </c>
      <c r="AE33" s="134">
        <v>1</v>
      </c>
      <c r="AF33" s="134" t="s">
        <v>515</v>
      </c>
      <c r="AG33" s="134">
        <v>59</v>
      </c>
    </row>
    <row r="34" spans="1:36" s="224" customFormat="1" x14ac:dyDescent="0.2">
      <c r="A34" s="244" t="s">
        <v>54</v>
      </c>
      <c r="B34" s="134">
        <v>102</v>
      </c>
      <c r="C34" s="134">
        <v>35</v>
      </c>
      <c r="D34" s="134" t="s">
        <v>515</v>
      </c>
      <c r="E34" s="134" t="s">
        <v>515</v>
      </c>
      <c r="F34" s="134" t="s">
        <v>515</v>
      </c>
      <c r="G34" s="134" t="s">
        <v>515</v>
      </c>
      <c r="H34" s="134"/>
      <c r="I34" s="235" t="s">
        <v>54</v>
      </c>
      <c r="J34" s="134" t="s">
        <v>515</v>
      </c>
      <c r="K34" s="134" t="s">
        <v>515</v>
      </c>
      <c r="L34" s="134" t="s">
        <v>515</v>
      </c>
      <c r="M34" s="134" t="s">
        <v>515</v>
      </c>
      <c r="N34" s="134" t="s">
        <v>515</v>
      </c>
      <c r="O34" s="134" t="s">
        <v>515</v>
      </c>
      <c r="P34" s="134"/>
      <c r="Q34" s="235" t="s">
        <v>54</v>
      </c>
      <c r="R34" s="134" t="s">
        <v>515</v>
      </c>
      <c r="S34" s="134" t="s">
        <v>515</v>
      </c>
      <c r="T34" s="134" t="s">
        <v>515</v>
      </c>
      <c r="U34" s="134">
        <v>32</v>
      </c>
      <c r="V34" s="134" t="s">
        <v>515</v>
      </c>
      <c r="W34" s="134">
        <v>3</v>
      </c>
      <c r="X34" s="134" t="s">
        <v>515</v>
      </c>
      <c r="Y34" s="134"/>
      <c r="Z34" s="235" t="s">
        <v>54</v>
      </c>
      <c r="AA34" s="134" t="s">
        <v>515</v>
      </c>
      <c r="AB34" s="134" t="s">
        <v>515</v>
      </c>
      <c r="AC34" s="134" t="s">
        <v>515</v>
      </c>
      <c r="AD34" s="134" t="s">
        <v>515</v>
      </c>
      <c r="AE34" s="134" t="s">
        <v>515</v>
      </c>
      <c r="AF34" s="134" t="s">
        <v>515</v>
      </c>
      <c r="AG34" s="134">
        <v>67</v>
      </c>
    </row>
    <row r="35" spans="1:36" s="224" customFormat="1" x14ac:dyDescent="0.2">
      <c r="A35" s="244" t="s">
        <v>341</v>
      </c>
      <c r="B35" s="134">
        <v>45</v>
      </c>
      <c r="C35" s="134">
        <v>12</v>
      </c>
      <c r="D35" s="134">
        <v>7</v>
      </c>
      <c r="E35" s="134" t="s">
        <v>515</v>
      </c>
      <c r="F35" s="134" t="s">
        <v>515</v>
      </c>
      <c r="G35" s="134" t="s">
        <v>515</v>
      </c>
      <c r="H35" s="134"/>
      <c r="I35" s="235" t="s">
        <v>341</v>
      </c>
      <c r="J35" s="134" t="s">
        <v>515</v>
      </c>
      <c r="K35" s="134" t="s">
        <v>515</v>
      </c>
      <c r="L35" s="134" t="s">
        <v>515</v>
      </c>
      <c r="M35" s="134" t="s">
        <v>515</v>
      </c>
      <c r="N35" s="134" t="s">
        <v>515</v>
      </c>
      <c r="O35" s="134" t="s">
        <v>515</v>
      </c>
      <c r="P35" s="134"/>
      <c r="Q35" s="235" t="s">
        <v>341</v>
      </c>
      <c r="R35" s="134">
        <v>2</v>
      </c>
      <c r="S35" s="134" t="s">
        <v>515</v>
      </c>
      <c r="T35" s="134" t="s">
        <v>515</v>
      </c>
      <c r="U35" s="134" t="s">
        <v>515</v>
      </c>
      <c r="V35" s="134" t="s">
        <v>515</v>
      </c>
      <c r="W35" s="134" t="s">
        <v>515</v>
      </c>
      <c r="X35" s="134" t="s">
        <v>515</v>
      </c>
      <c r="Y35" s="134"/>
      <c r="Z35" s="235" t="s">
        <v>341</v>
      </c>
      <c r="AA35" s="134" t="s">
        <v>515</v>
      </c>
      <c r="AB35" s="134" t="s">
        <v>515</v>
      </c>
      <c r="AC35" s="134" t="s">
        <v>515</v>
      </c>
      <c r="AD35" s="134" t="s">
        <v>515</v>
      </c>
      <c r="AE35" s="134" t="s">
        <v>515</v>
      </c>
      <c r="AF35" s="134">
        <v>3</v>
      </c>
      <c r="AG35" s="134">
        <v>33</v>
      </c>
    </row>
    <row r="36" spans="1:36" s="224" customFormat="1" x14ac:dyDescent="0.2">
      <c r="A36" s="244" t="s">
        <v>55</v>
      </c>
      <c r="B36" s="134">
        <v>307</v>
      </c>
      <c r="C36" s="134">
        <v>307</v>
      </c>
      <c r="D36" s="134">
        <v>304</v>
      </c>
      <c r="E36" s="134" t="s">
        <v>515</v>
      </c>
      <c r="F36" s="134" t="s">
        <v>515</v>
      </c>
      <c r="G36" s="134" t="s">
        <v>515</v>
      </c>
      <c r="H36" s="134"/>
      <c r="I36" s="235" t="s">
        <v>55</v>
      </c>
      <c r="J36" s="134" t="s">
        <v>515</v>
      </c>
      <c r="K36" s="134" t="s">
        <v>515</v>
      </c>
      <c r="L36" s="134" t="s">
        <v>515</v>
      </c>
      <c r="M36" s="134" t="s">
        <v>515</v>
      </c>
      <c r="N36" s="134" t="s">
        <v>515</v>
      </c>
      <c r="O36" s="134" t="s">
        <v>515</v>
      </c>
      <c r="P36" s="134"/>
      <c r="Q36" s="235" t="s">
        <v>55</v>
      </c>
      <c r="R36" s="134" t="s">
        <v>515</v>
      </c>
      <c r="S36" s="134" t="s">
        <v>515</v>
      </c>
      <c r="T36" s="134" t="s">
        <v>515</v>
      </c>
      <c r="U36" s="134" t="s">
        <v>515</v>
      </c>
      <c r="V36" s="134" t="s">
        <v>515</v>
      </c>
      <c r="W36" s="134">
        <v>2</v>
      </c>
      <c r="X36" s="134" t="s">
        <v>515</v>
      </c>
      <c r="Y36" s="134"/>
      <c r="Z36" s="235" t="s">
        <v>55</v>
      </c>
      <c r="AA36" s="134" t="s">
        <v>515</v>
      </c>
      <c r="AB36" s="134">
        <v>1</v>
      </c>
      <c r="AC36" s="134" t="s">
        <v>515</v>
      </c>
      <c r="AD36" s="134" t="s">
        <v>515</v>
      </c>
      <c r="AE36" s="134" t="s">
        <v>515</v>
      </c>
      <c r="AF36" s="134" t="s">
        <v>515</v>
      </c>
      <c r="AG36" s="134" t="s">
        <v>515</v>
      </c>
    </row>
    <row r="37" spans="1:36" s="224" customFormat="1" x14ac:dyDescent="0.2">
      <c r="A37" s="244" t="s">
        <v>56</v>
      </c>
      <c r="B37" s="134">
        <v>6550</v>
      </c>
      <c r="C37" s="134">
        <v>6423</v>
      </c>
      <c r="D37" s="134">
        <v>3031</v>
      </c>
      <c r="E37" s="134">
        <v>595</v>
      </c>
      <c r="F37" s="134">
        <v>3</v>
      </c>
      <c r="G37" s="134" t="s">
        <v>515</v>
      </c>
      <c r="H37" s="134"/>
      <c r="I37" s="235" t="s">
        <v>56</v>
      </c>
      <c r="J37" s="134">
        <v>10</v>
      </c>
      <c r="K37" s="134" t="s">
        <v>515</v>
      </c>
      <c r="L37" s="134">
        <v>23</v>
      </c>
      <c r="M37" s="134" t="s">
        <v>515</v>
      </c>
      <c r="N37" s="134" t="s">
        <v>515</v>
      </c>
      <c r="O37" s="134">
        <v>2732</v>
      </c>
      <c r="P37" s="134"/>
      <c r="Q37" s="235" t="s">
        <v>56</v>
      </c>
      <c r="R37" s="134">
        <v>6</v>
      </c>
      <c r="S37" s="134" t="s">
        <v>515</v>
      </c>
      <c r="T37" s="134">
        <v>1</v>
      </c>
      <c r="U37" s="134" t="s">
        <v>515</v>
      </c>
      <c r="V37" s="134" t="s">
        <v>515</v>
      </c>
      <c r="W37" s="134">
        <v>12</v>
      </c>
      <c r="X37" s="134">
        <v>2</v>
      </c>
      <c r="Y37" s="134"/>
      <c r="Z37" s="235" t="s">
        <v>56</v>
      </c>
      <c r="AA37" s="134" t="s">
        <v>515</v>
      </c>
      <c r="AB37" s="134">
        <v>7</v>
      </c>
      <c r="AC37" s="134">
        <v>1</v>
      </c>
      <c r="AD37" s="134" t="s">
        <v>515</v>
      </c>
      <c r="AE37" s="134" t="s">
        <v>515</v>
      </c>
      <c r="AF37" s="134" t="s">
        <v>515</v>
      </c>
      <c r="AG37" s="134">
        <v>127</v>
      </c>
    </row>
    <row r="38" spans="1:36" s="224" customFormat="1" x14ac:dyDescent="0.2">
      <c r="A38" s="244" t="s">
        <v>76</v>
      </c>
      <c r="B38" s="134" t="s">
        <v>76</v>
      </c>
      <c r="C38" s="134" t="s">
        <v>76</v>
      </c>
      <c r="D38" s="134" t="s">
        <v>76</v>
      </c>
      <c r="E38" s="134" t="s">
        <v>76</v>
      </c>
      <c r="F38" s="134" t="s">
        <v>76</v>
      </c>
      <c r="G38" s="134" t="s">
        <v>76</v>
      </c>
      <c r="H38" s="134"/>
      <c r="I38" s="235" t="s">
        <v>76</v>
      </c>
      <c r="J38" s="134" t="s">
        <v>76</v>
      </c>
      <c r="K38" s="134" t="s">
        <v>76</v>
      </c>
      <c r="L38" s="134" t="s">
        <v>76</v>
      </c>
      <c r="M38" s="134" t="s">
        <v>76</v>
      </c>
      <c r="N38" s="134" t="s">
        <v>76</v>
      </c>
      <c r="O38" s="134" t="s">
        <v>76</v>
      </c>
      <c r="P38" s="134"/>
      <c r="Q38" s="235" t="s">
        <v>76</v>
      </c>
      <c r="R38" s="134" t="s">
        <v>76</v>
      </c>
      <c r="S38" s="134" t="s">
        <v>76</v>
      </c>
      <c r="T38" s="134" t="s">
        <v>76</v>
      </c>
      <c r="U38" s="134" t="s">
        <v>76</v>
      </c>
      <c r="V38" s="134" t="s">
        <v>76</v>
      </c>
      <c r="W38" s="134" t="s">
        <v>76</v>
      </c>
      <c r="X38" s="134" t="s">
        <v>76</v>
      </c>
      <c r="Y38" s="134"/>
      <c r="Z38" s="235" t="s">
        <v>76</v>
      </c>
      <c r="AA38" s="134" t="s">
        <v>76</v>
      </c>
      <c r="AB38" s="134" t="s">
        <v>76</v>
      </c>
      <c r="AC38" s="134" t="s">
        <v>76</v>
      </c>
      <c r="AD38" s="134" t="s">
        <v>76</v>
      </c>
      <c r="AE38" s="134" t="s">
        <v>76</v>
      </c>
      <c r="AF38" s="134" t="s">
        <v>76</v>
      </c>
      <c r="AG38" s="134" t="s">
        <v>76</v>
      </c>
    </row>
    <row r="39" spans="1:36" s="224" customFormat="1" x14ac:dyDescent="0.2">
      <c r="A39" s="244" t="s">
        <v>526</v>
      </c>
      <c r="B39" s="134">
        <v>1299</v>
      </c>
      <c r="C39" s="134">
        <v>1299</v>
      </c>
      <c r="D39" s="134">
        <v>120</v>
      </c>
      <c r="E39" s="134">
        <v>116</v>
      </c>
      <c r="F39" s="134">
        <v>9</v>
      </c>
      <c r="G39" s="134">
        <v>60</v>
      </c>
      <c r="H39" s="134"/>
      <c r="I39" s="235" t="s">
        <v>526</v>
      </c>
      <c r="J39" s="134">
        <v>72</v>
      </c>
      <c r="K39" s="134">
        <v>1</v>
      </c>
      <c r="L39" s="134">
        <v>16</v>
      </c>
      <c r="M39" s="134">
        <v>2</v>
      </c>
      <c r="N39" s="134" t="s">
        <v>515</v>
      </c>
      <c r="O39" s="134">
        <v>92</v>
      </c>
      <c r="P39" s="134"/>
      <c r="Q39" s="235" t="s">
        <v>526</v>
      </c>
      <c r="R39" s="134">
        <v>14</v>
      </c>
      <c r="S39" s="134">
        <v>2</v>
      </c>
      <c r="T39" s="134">
        <v>33</v>
      </c>
      <c r="U39" s="134">
        <v>83</v>
      </c>
      <c r="V39" s="134">
        <v>5</v>
      </c>
      <c r="W39" s="134">
        <v>297</v>
      </c>
      <c r="X39" s="134">
        <v>89</v>
      </c>
      <c r="Y39" s="134"/>
      <c r="Z39" s="235" t="s">
        <v>526</v>
      </c>
      <c r="AA39" s="134">
        <v>8</v>
      </c>
      <c r="AB39" s="134">
        <v>57</v>
      </c>
      <c r="AC39" s="134">
        <v>56</v>
      </c>
      <c r="AD39" s="134">
        <v>34</v>
      </c>
      <c r="AE39" s="134" t="s">
        <v>515</v>
      </c>
      <c r="AF39" s="134">
        <v>133</v>
      </c>
      <c r="AG39" s="134" t="s">
        <v>515</v>
      </c>
    </row>
    <row r="40" spans="1:36" s="262" customFormat="1" x14ac:dyDescent="0.2">
      <c r="A40" s="285"/>
      <c r="B40" s="168"/>
      <c r="C40" s="168"/>
      <c r="D40" s="168"/>
      <c r="E40" s="168"/>
      <c r="F40" s="168"/>
      <c r="G40" s="168"/>
      <c r="H40" s="134"/>
      <c r="I40" s="279"/>
      <c r="J40" s="168"/>
      <c r="K40" s="168"/>
      <c r="L40" s="168"/>
      <c r="M40" s="168"/>
      <c r="N40" s="168"/>
      <c r="O40" s="168"/>
      <c r="P40" s="134"/>
      <c r="Q40" s="279"/>
      <c r="R40" s="168"/>
      <c r="S40" s="168"/>
      <c r="T40" s="168"/>
      <c r="U40" s="168"/>
      <c r="V40" s="168"/>
      <c r="W40" s="168"/>
      <c r="X40" s="168"/>
      <c r="Y40" s="134"/>
      <c r="Z40" s="279"/>
      <c r="AA40" s="168"/>
      <c r="AB40" s="168"/>
      <c r="AC40" s="168"/>
      <c r="AD40" s="168"/>
      <c r="AE40" s="168"/>
      <c r="AF40" s="168"/>
      <c r="AG40" s="168"/>
    </row>
    <row r="41" spans="1:36" s="262" customFormat="1" x14ac:dyDescent="0.2">
      <c r="A41" s="285"/>
      <c r="B41" s="168"/>
      <c r="C41" s="168"/>
      <c r="D41" s="168"/>
      <c r="E41" s="168"/>
      <c r="F41" s="168"/>
      <c r="G41" s="168"/>
      <c r="H41" s="134"/>
      <c r="I41" s="279"/>
      <c r="J41" s="168"/>
      <c r="K41" s="168"/>
      <c r="L41" s="168"/>
      <c r="M41" s="168"/>
      <c r="N41" s="168"/>
      <c r="O41" s="168"/>
      <c r="P41" s="134"/>
      <c r="Q41" s="279"/>
      <c r="R41" s="168"/>
      <c r="S41" s="168"/>
      <c r="T41" s="168"/>
      <c r="U41" s="168"/>
      <c r="V41" s="168"/>
      <c r="W41" s="168"/>
      <c r="X41" s="168"/>
      <c r="Y41" s="134"/>
      <c r="Z41" s="279"/>
      <c r="AA41" s="168"/>
      <c r="AB41" s="168"/>
      <c r="AC41" s="168"/>
      <c r="AD41" s="168"/>
      <c r="AE41" s="168"/>
      <c r="AF41" s="168"/>
      <c r="AG41" s="168"/>
    </row>
    <row r="42" spans="1:36" s="262" customFormat="1" x14ac:dyDescent="0.2">
      <c r="A42" s="285"/>
      <c r="B42" s="168"/>
      <c r="C42" s="168"/>
      <c r="D42" s="168"/>
      <c r="E42" s="168"/>
      <c r="F42" s="168"/>
      <c r="G42" s="168"/>
      <c r="H42" s="134"/>
      <c r="I42" s="279"/>
      <c r="J42" s="168"/>
      <c r="K42" s="168"/>
      <c r="L42" s="168"/>
      <c r="M42" s="168"/>
      <c r="N42" s="168"/>
      <c r="O42" s="168"/>
      <c r="P42" s="134"/>
      <c r="Q42" s="279"/>
      <c r="R42" s="168"/>
      <c r="S42" s="168"/>
      <c r="T42" s="168"/>
      <c r="U42" s="168"/>
      <c r="V42" s="168"/>
      <c r="W42" s="168"/>
      <c r="X42" s="168"/>
      <c r="Y42" s="134"/>
      <c r="Z42" s="279"/>
      <c r="AA42" s="168"/>
      <c r="AB42" s="168"/>
      <c r="AC42" s="168"/>
      <c r="AD42" s="168"/>
      <c r="AE42" s="168"/>
      <c r="AF42" s="168"/>
      <c r="AG42" s="168"/>
    </row>
    <row r="43" spans="1:36" s="262" customFormat="1" x14ac:dyDescent="0.2">
      <c r="A43" s="285"/>
      <c r="B43" s="168"/>
      <c r="C43" s="168"/>
      <c r="D43" s="168"/>
      <c r="E43" s="168"/>
      <c r="F43" s="168"/>
      <c r="G43" s="168"/>
      <c r="H43" s="134"/>
      <c r="I43" s="279"/>
      <c r="J43" s="168"/>
      <c r="K43" s="168"/>
      <c r="L43" s="168"/>
      <c r="M43" s="168"/>
      <c r="N43" s="168"/>
      <c r="O43" s="168"/>
      <c r="P43" s="134"/>
      <c r="Q43" s="279"/>
      <c r="R43" s="168"/>
      <c r="S43" s="168"/>
      <c r="T43" s="168"/>
      <c r="U43" s="168"/>
      <c r="V43" s="168"/>
      <c r="W43" s="168"/>
      <c r="X43" s="168"/>
      <c r="Y43" s="134"/>
      <c r="Z43" s="279"/>
      <c r="AA43" s="168"/>
      <c r="AB43" s="168"/>
      <c r="AC43" s="168"/>
      <c r="AD43" s="168"/>
      <c r="AE43" s="168"/>
      <c r="AF43" s="168"/>
      <c r="AG43" s="168"/>
    </row>
    <row r="44" spans="1:36" x14ac:dyDescent="0.2">
      <c r="A44" s="265"/>
      <c r="B44" s="171"/>
      <c r="C44" s="171"/>
      <c r="D44" s="171"/>
      <c r="E44" s="171"/>
      <c r="F44" s="171"/>
      <c r="G44" s="171"/>
      <c r="H44" s="134"/>
      <c r="I44" s="171"/>
      <c r="J44" s="171"/>
      <c r="K44" s="171"/>
      <c r="L44" s="171"/>
      <c r="M44" s="171"/>
      <c r="N44" s="171"/>
      <c r="O44" s="171"/>
      <c r="P44" s="134"/>
      <c r="Q44" s="171"/>
      <c r="R44" s="171"/>
      <c r="S44" s="171"/>
      <c r="T44" s="171"/>
      <c r="U44" s="171"/>
      <c r="V44" s="171"/>
      <c r="W44" s="171"/>
      <c r="X44" s="171"/>
      <c r="Y44" s="134"/>
      <c r="Z44" s="171"/>
      <c r="AA44" s="171"/>
      <c r="AB44" s="171"/>
      <c r="AC44" s="171"/>
      <c r="AD44" s="171"/>
      <c r="AE44" s="171"/>
      <c r="AF44" s="171"/>
      <c r="AH44" s="262"/>
      <c r="AI44" s="262"/>
      <c r="AJ44" s="262"/>
    </row>
    <row r="45" spans="1:36" x14ac:dyDescent="0.2">
      <c r="H45" s="224"/>
      <c r="P45" s="224"/>
      <c r="Y45" s="224"/>
      <c r="AA45" s="277"/>
      <c r="AB45" s="277"/>
      <c r="AH45" s="262"/>
      <c r="AI45" s="262"/>
      <c r="AJ45" s="262"/>
    </row>
    <row r="46" spans="1:36" ht="13.5" customHeight="1" x14ac:dyDescent="0.2">
      <c r="H46" s="224"/>
      <c r="P46" s="224"/>
      <c r="Y46" s="224"/>
      <c r="AA46" s="277"/>
      <c r="AB46" s="277"/>
      <c r="AH46" s="262"/>
      <c r="AI46" s="262"/>
      <c r="AJ46" s="262"/>
    </row>
    <row r="47" spans="1:36" x14ac:dyDescent="0.2">
      <c r="A47" s="142"/>
      <c r="H47" s="224"/>
      <c r="P47" s="224"/>
      <c r="Y47" s="224"/>
      <c r="AA47" s="277"/>
      <c r="AB47" s="277"/>
      <c r="AH47" s="262"/>
      <c r="AI47" s="262"/>
      <c r="AJ47" s="262"/>
    </row>
  </sheetData>
  <mergeCells count="38">
    <mergeCell ref="B6:G6"/>
    <mergeCell ref="B10:G10"/>
    <mergeCell ref="J6:O6"/>
    <mergeCell ref="J10:O10"/>
    <mergeCell ref="B7:B9"/>
    <mergeCell ref="C7:C9"/>
    <mergeCell ref="D7:D9"/>
    <mergeCell ref="E7:E9"/>
    <mergeCell ref="F7:F9"/>
    <mergeCell ref="G7:G9"/>
    <mergeCell ref="J7:J9"/>
    <mergeCell ref="O7:O9"/>
    <mergeCell ref="AB7:AB9"/>
    <mergeCell ref="R6:X6"/>
    <mergeCell ref="R10:X10"/>
    <mergeCell ref="AA6:AG6"/>
    <mergeCell ref="AA10:AG10"/>
    <mergeCell ref="AA7:AA9"/>
    <mergeCell ref="R7:R9"/>
    <mergeCell ref="S7:S9"/>
    <mergeCell ref="T7:T9"/>
    <mergeCell ref="U7:U9"/>
    <mergeCell ref="AD7:AD9"/>
    <mergeCell ref="AE7:AE9"/>
    <mergeCell ref="AF7:AF9"/>
    <mergeCell ref="AG7:AG9"/>
    <mergeCell ref="AC7:AC9"/>
    <mergeCell ref="A7:A9"/>
    <mergeCell ref="I7:I9"/>
    <mergeCell ref="Q7:Q9"/>
    <mergeCell ref="Z7:Z9"/>
    <mergeCell ref="V7:V9"/>
    <mergeCell ref="W7:W9"/>
    <mergeCell ref="X7:X9"/>
    <mergeCell ref="K7:K9"/>
    <mergeCell ref="L7:L9"/>
    <mergeCell ref="M7:M9"/>
    <mergeCell ref="N7:N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F73"/>
  <sheetViews>
    <sheetView showGridLines="0" workbookViewId="0">
      <pane ySplit="10" topLeftCell="A11" activePane="bottomLeft" state="frozen"/>
      <selection sqref="A1:E1"/>
      <selection pane="bottomLeft"/>
    </sheetView>
  </sheetViews>
  <sheetFormatPr baseColWidth="10" defaultColWidth="11.42578125" defaultRowHeight="12.75" x14ac:dyDescent="0.2"/>
  <cols>
    <col min="1" max="1" width="23.140625" style="138" customWidth="1"/>
    <col min="2" max="7" width="12.7109375" style="138" customWidth="1"/>
    <col min="8" max="8" width="1" style="237" customWidth="1"/>
    <col min="9" max="9" width="23.140625" style="138" customWidth="1"/>
    <col min="10" max="15" width="12.7109375" style="138" customWidth="1"/>
    <col min="16" max="16" width="1" style="237" customWidth="1"/>
    <col min="17" max="17" width="23.140625" style="138" customWidth="1"/>
    <col min="18" max="23" width="12.7109375" style="138" customWidth="1"/>
    <col min="24" max="24" width="1" style="237" customWidth="1"/>
    <col min="25" max="25" width="23.140625" style="138" customWidth="1"/>
    <col min="26" max="31" width="12.7109375" style="138" customWidth="1"/>
    <col min="32" max="32" width="1" style="138" customWidth="1"/>
    <col min="33" max="16384" width="11.42578125" style="138"/>
  </cols>
  <sheetData>
    <row r="1" spans="1:32" s="172" customFormat="1" x14ac:dyDescent="0.2">
      <c r="A1" s="103" t="s">
        <v>512</v>
      </c>
      <c r="B1" s="259"/>
      <c r="C1" s="259"/>
      <c r="D1" s="259"/>
      <c r="E1" s="259"/>
      <c r="F1" s="259"/>
      <c r="G1" s="259"/>
      <c r="H1" s="281"/>
      <c r="I1" s="103" t="s">
        <v>512</v>
      </c>
      <c r="J1" s="259"/>
      <c r="K1" s="259"/>
      <c r="L1" s="259"/>
      <c r="M1" s="259"/>
      <c r="N1" s="259"/>
      <c r="O1" s="259"/>
      <c r="P1" s="281"/>
      <c r="Q1" s="103" t="s">
        <v>512</v>
      </c>
      <c r="R1" s="259"/>
      <c r="S1" s="259"/>
      <c r="T1" s="259"/>
      <c r="U1" s="259"/>
      <c r="V1" s="259"/>
      <c r="W1" s="259"/>
      <c r="X1" s="281"/>
      <c r="Y1" s="103" t="s">
        <v>512</v>
      </c>
      <c r="Z1" s="259"/>
      <c r="AA1" s="259"/>
      <c r="AB1" s="259"/>
      <c r="AC1" s="259"/>
      <c r="AD1" s="259"/>
      <c r="AE1" s="259"/>
      <c r="AF1" s="230"/>
    </row>
    <row r="2" spans="1:32" s="172" customFormat="1" x14ac:dyDescent="0.2">
      <c r="A2" s="123" t="s">
        <v>146</v>
      </c>
      <c r="B2" s="259"/>
      <c r="C2" s="259"/>
      <c r="D2" s="259"/>
      <c r="E2" s="259"/>
      <c r="F2" s="259"/>
      <c r="G2" s="259"/>
      <c r="H2" s="283"/>
      <c r="I2" s="139" t="s">
        <v>146</v>
      </c>
      <c r="J2" s="259"/>
      <c r="K2" s="259"/>
      <c r="L2" s="259"/>
      <c r="M2" s="259"/>
      <c r="N2" s="259"/>
      <c r="O2" s="259"/>
      <c r="P2" s="283"/>
      <c r="Q2" s="139" t="s">
        <v>146</v>
      </c>
      <c r="R2" s="259"/>
      <c r="S2" s="259"/>
      <c r="T2" s="259"/>
      <c r="U2" s="259"/>
      <c r="V2" s="259"/>
      <c r="W2" s="259"/>
      <c r="X2" s="283"/>
      <c r="Y2" s="139" t="s">
        <v>146</v>
      </c>
      <c r="Z2" s="259"/>
      <c r="AA2" s="259"/>
      <c r="AB2" s="259"/>
      <c r="AC2" s="259"/>
      <c r="AD2" s="259"/>
      <c r="AE2" s="259"/>
      <c r="AF2" s="230"/>
    </row>
    <row r="3" spans="1:32" s="172" customFormat="1" x14ac:dyDescent="0.2">
      <c r="A3" s="275" t="s">
        <v>191</v>
      </c>
      <c r="B3" s="259"/>
      <c r="C3" s="259"/>
      <c r="D3" s="259"/>
      <c r="E3" s="259"/>
      <c r="F3" s="259"/>
      <c r="G3" s="259"/>
      <c r="H3" s="283"/>
      <c r="I3" s="139" t="s">
        <v>191</v>
      </c>
      <c r="J3" s="259"/>
      <c r="K3" s="259"/>
      <c r="L3" s="259"/>
      <c r="M3" s="259"/>
      <c r="N3" s="259"/>
      <c r="O3" s="259"/>
      <c r="P3" s="283"/>
      <c r="Q3" s="139" t="s">
        <v>191</v>
      </c>
      <c r="R3" s="259"/>
      <c r="S3" s="259"/>
      <c r="T3" s="259"/>
      <c r="U3" s="259"/>
      <c r="V3" s="259"/>
      <c r="W3" s="259"/>
      <c r="X3" s="283"/>
      <c r="Y3" s="139" t="s">
        <v>191</v>
      </c>
      <c r="Z3" s="259"/>
      <c r="AA3" s="259"/>
      <c r="AB3" s="259"/>
      <c r="AC3" s="259"/>
      <c r="AD3" s="259"/>
      <c r="AE3" s="259"/>
      <c r="AF3" s="230"/>
    </row>
    <row r="4" spans="1:32" s="172" customFormat="1" x14ac:dyDescent="0.2">
      <c r="A4" s="139" t="s">
        <v>267</v>
      </c>
      <c r="B4" s="259"/>
      <c r="C4" s="259"/>
      <c r="D4" s="259"/>
      <c r="E4" s="259"/>
      <c r="F4" s="259"/>
      <c r="G4" s="259"/>
      <c r="H4" s="283"/>
      <c r="I4" s="139" t="s">
        <v>267</v>
      </c>
      <c r="J4" s="259"/>
      <c r="K4" s="259"/>
      <c r="L4" s="259"/>
      <c r="M4" s="259"/>
      <c r="N4" s="259"/>
      <c r="O4" s="259"/>
      <c r="P4" s="283"/>
      <c r="Q4" s="139" t="s">
        <v>267</v>
      </c>
      <c r="R4" s="259"/>
      <c r="S4" s="259"/>
      <c r="T4" s="259"/>
      <c r="U4" s="259"/>
      <c r="V4" s="259"/>
      <c r="W4" s="259"/>
      <c r="X4" s="283"/>
      <c r="Y4" s="139" t="s">
        <v>267</v>
      </c>
      <c r="Z4" s="259"/>
      <c r="AA4" s="259"/>
      <c r="AB4" s="259"/>
      <c r="AC4" s="259"/>
      <c r="AD4" s="259"/>
      <c r="AE4" s="259"/>
      <c r="AF4" s="230"/>
    </row>
    <row r="5" spans="1:32" s="172" customFormat="1" x14ac:dyDescent="0.2">
      <c r="A5" s="165"/>
      <c r="B5" s="259"/>
      <c r="C5" s="259"/>
      <c r="D5" s="259"/>
      <c r="E5" s="259"/>
      <c r="F5" s="259"/>
      <c r="G5" s="259"/>
      <c r="H5" s="283"/>
      <c r="I5" s="259"/>
      <c r="J5" s="259"/>
      <c r="K5" s="259"/>
      <c r="L5" s="259"/>
      <c r="M5" s="259"/>
      <c r="N5" s="259"/>
      <c r="O5" s="259"/>
      <c r="P5" s="283"/>
      <c r="Q5" s="259"/>
      <c r="R5" s="259"/>
      <c r="S5" s="259"/>
      <c r="T5" s="259"/>
      <c r="U5" s="259"/>
      <c r="V5" s="259"/>
      <c r="W5" s="259"/>
      <c r="X5" s="283"/>
      <c r="Y5" s="259"/>
      <c r="Z5" s="259"/>
      <c r="AA5" s="259"/>
      <c r="AB5" s="259"/>
      <c r="AC5" s="259"/>
      <c r="AD5" s="259"/>
      <c r="AE5" s="259"/>
      <c r="AF5" s="230"/>
    </row>
    <row r="6" spans="1:32" s="287" customFormat="1" ht="15" customHeight="1" x14ac:dyDescent="0.2">
      <c r="A6" s="85" t="s">
        <v>76</v>
      </c>
      <c r="B6" s="583" t="s">
        <v>184</v>
      </c>
      <c r="C6" s="583"/>
      <c r="D6" s="583"/>
      <c r="E6" s="583"/>
      <c r="F6" s="583"/>
      <c r="G6" s="583"/>
      <c r="H6" s="90"/>
      <c r="I6" s="117" t="s">
        <v>76</v>
      </c>
      <c r="J6" s="550" t="s">
        <v>184</v>
      </c>
      <c r="K6" s="551"/>
      <c r="L6" s="551"/>
      <c r="M6" s="551"/>
      <c r="N6" s="551"/>
      <c r="O6" s="551"/>
      <c r="P6" s="90"/>
      <c r="Q6" s="85" t="s">
        <v>76</v>
      </c>
      <c r="R6" s="550" t="s">
        <v>184</v>
      </c>
      <c r="S6" s="551"/>
      <c r="T6" s="551"/>
      <c r="U6" s="551"/>
      <c r="V6" s="551"/>
      <c r="W6" s="551"/>
      <c r="X6" s="90"/>
      <c r="Y6" s="85" t="s">
        <v>76</v>
      </c>
      <c r="Z6" s="550" t="s">
        <v>184</v>
      </c>
      <c r="AA6" s="551"/>
      <c r="AB6" s="551"/>
      <c r="AC6" s="551"/>
      <c r="AD6" s="551"/>
      <c r="AE6" s="551"/>
      <c r="AF6" s="286"/>
    </row>
    <row r="7" spans="1:32" s="287" customFormat="1" ht="15" customHeight="1" x14ac:dyDescent="0.2">
      <c r="A7" s="579" t="s">
        <v>382</v>
      </c>
      <c r="B7" s="563" t="s">
        <v>368</v>
      </c>
      <c r="C7" s="506" t="s">
        <v>494</v>
      </c>
      <c r="D7" s="509" t="s">
        <v>165</v>
      </c>
      <c r="E7" s="488" t="s">
        <v>166</v>
      </c>
      <c r="F7" s="547" t="s">
        <v>167</v>
      </c>
      <c r="G7" s="541" t="s">
        <v>168</v>
      </c>
      <c r="H7" s="86"/>
      <c r="I7" s="579" t="str">
        <f t="shared" ref="I7" si="0">A7</f>
        <v>nach
Streckenzielflughafen</v>
      </c>
      <c r="J7" s="563" t="s">
        <v>84</v>
      </c>
      <c r="K7" s="506" t="s">
        <v>369</v>
      </c>
      <c r="L7" s="509" t="s">
        <v>370</v>
      </c>
      <c r="M7" s="488" t="s">
        <v>200</v>
      </c>
      <c r="N7" s="547" t="s">
        <v>169</v>
      </c>
      <c r="O7" s="541" t="s">
        <v>170</v>
      </c>
      <c r="P7" s="86"/>
      <c r="Q7" s="579" t="str">
        <f>A7</f>
        <v>nach
Streckenzielflughafen</v>
      </c>
      <c r="R7" s="563" t="s">
        <v>383</v>
      </c>
      <c r="S7" s="506" t="s">
        <v>171</v>
      </c>
      <c r="T7" s="509" t="s">
        <v>372</v>
      </c>
      <c r="U7" s="488" t="s">
        <v>172</v>
      </c>
      <c r="V7" s="547" t="s">
        <v>243</v>
      </c>
      <c r="W7" s="541" t="s">
        <v>373</v>
      </c>
      <c r="X7" s="86"/>
      <c r="Y7" s="579" t="str">
        <f>A7</f>
        <v>nach
Streckenzielflughafen</v>
      </c>
      <c r="Z7" s="563" t="s">
        <v>316</v>
      </c>
      <c r="AA7" s="532" t="s">
        <v>242</v>
      </c>
      <c r="AB7" s="532" t="s">
        <v>374</v>
      </c>
      <c r="AC7" s="532" t="s">
        <v>375</v>
      </c>
      <c r="AD7" s="532" t="s">
        <v>317</v>
      </c>
      <c r="AE7" s="535" t="s">
        <v>173</v>
      </c>
      <c r="AF7" s="286"/>
    </row>
    <row r="8" spans="1:32" s="287" customFormat="1" ht="15" customHeight="1" x14ac:dyDescent="0.2">
      <c r="A8" s="579"/>
      <c r="B8" s="564"/>
      <c r="C8" s="507"/>
      <c r="D8" s="566"/>
      <c r="E8" s="562"/>
      <c r="F8" s="548"/>
      <c r="G8" s="542"/>
      <c r="H8" s="86"/>
      <c r="I8" s="579"/>
      <c r="J8" s="564"/>
      <c r="K8" s="507"/>
      <c r="L8" s="566"/>
      <c r="M8" s="562"/>
      <c r="N8" s="548"/>
      <c r="O8" s="542"/>
      <c r="P8" s="86"/>
      <c r="Q8" s="579"/>
      <c r="R8" s="564"/>
      <c r="S8" s="507"/>
      <c r="T8" s="566"/>
      <c r="U8" s="562"/>
      <c r="V8" s="548"/>
      <c r="W8" s="542"/>
      <c r="X8" s="86"/>
      <c r="Y8" s="579"/>
      <c r="Z8" s="564"/>
      <c r="AA8" s="533"/>
      <c r="AB8" s="533"/>
      <c r="AC8" s="533"/>
      <c r="AD8" s="533"/>
      <c r="AE8" s="536"/>
      <c r="AF8" s="286"/>
    </row>
    <row r="9" spans="1:32" s="287" customFormat="1" ht="15" customHeight="1" x14ac:dyDescent="0.2">
      <c r="A9" s="579"/>
      <c r="B9" s="565"/>
      <c r="C9" s="508"/>
      <c r="D9" s="510"/>
      <c r="E9" s="511"/>
      <c r="F9" s="549"/>
      <c r="G9" s="543"/>
      <c r="H9" s="86"/>
      <c r="I9" s="579"/>
      <c r="J9" s="565"/>
      <c r="K9" s="508"/>
      <c r="L9" s="510"/>
      <c r="M9" s="511"/>
      <c r="N9" s="549"/>
      <c r="O9" s="543"/>
      <c r="P9" s="86"/>
      <c r="Q9" s="579"/>
      <c r="R9" s="565"/>
      <c r="S9" s="508"/>
      <c r="T9" s="510"/>
      <c r="U9" s="511"/>
      <c r="V9" s="549"/>
      <c r="W9" s="543"/>
      <c r="X9" s="86"/>
      <c r="Y9" s="579"/>
      <c r="Z9" s="565"/>
      <c r="AA9" s="534"/>
      <c r="AB9" s="534"/>
      <c r="AC9" s="534"/>
      <c r="AD9" s="534"/>
      <c r="AE9" s="537"/>
      <c r="AF9" s="286"/>
    </row>
    <row r="10" spans="1:32" s="287" customFormat="1" ht="15" customHeight="1" x14ac:dyDescent="0.2">
      <c r="A10" s="89" t="s">
        <v>76</v>
      </c>
      <c r="B10" s="583" t="s">
        <v>77</v>
      </c>
      <c r="C10" s="583"/>
      <c r="D10" s="583"/>
      <c r="E10" s="583"/>
      <c r="F10" s="583"/>
      <c r="G10" s="583"/>
      <c r="H10" s="90"/>
      <c r="I10" s="118" t="s">
        <v>76</v>
      </c>
      <c r="J10" s="550" t="s">
        <v>77</v>
      </c>
      <c r="K10" s="551"/>
      <c r="L10" s="551"/>
      <c r="M10" s="551"/>
      <c r="N10" s="551"/>
      <c r="O10" s="551"/>
      <c r="P10" s="90"/>
      <c r="Q10" s="89" t="s">
        <v>76</v>
      </c>
      <c r="R10" s="550" t="s">
        <v>77</v>
      </c>
      <c r="S10" s="551"/>
      <c r="T10" s="551"/>
      <c r="U10" s="551"/>
      <c r="V10" s="551"/>
      <c r="W10" s="551"/>
      <c r="X10" s="90"/>
      <c r="Y10" s="89" t="s">
        <v>76</v>
      </c>
      <c r="Z10" s="550" t="s">
        <v>77</v>
      </c>
      <c r="AA10" s="551"/>
      <c r="AB10" s="551"/>
      <c r="AC10" s="551"/>
      <c r="AD10" s="551"/>
      <c r="AE10" s="551"/>
      <c r="AF10" s="286"/>
    </row>
    <row r="11" spans="1:32" s="164" customFormat="1" x14ac:dyDescent="0.2">
      <c r="A11" s="288" t="s">
        <v>76</v>
      </c>
      <c r="B11" s="171" t="s">
        <v>76</v>
      </c>
      <c r="C11" s="171" t="s">
        <v>76</v>
      </c>
      <c r="D11" s="171" t="s">
        <v>76</v>
      </c>
      <c r="E11" s="171" t="s">
        <v>76</v>
      </c>
      <c r="F11" s="171" t="s">
        <v>76</v>
      </c>
      <c r="G11" s="171" t="s">
        <v>76</v>
      </c>
      <c r="H11" s="276"/>
      <c r="I11" s="289" t="s">
        <v>76</v>
      </c>
      <c r="J11" s="171" t="s">
        <v>76</v>
      </c>
      <c r="K11" s="171" t="s">
        <v>76</v>
      </c>
      <c r="L11" s="171" t="s">
        <v>76</v>
      </c>
      <c r="M11" s="171" t="s">
        <v>76</v>
      </c>
      <c r="N11" s="171" t="s">
        <v>76</v>
      </c>
      <c r="O11" s="171" t="s">
        <v>76</v>
      </c>
      <c r="P11" s="276"/>
      <c r="Q11" s="289" t="s">
        <v>76</v>
      </c>
      <c r="R11" s="171" t="s">
        <v>76</v>
      </c>
      <c r="S11" s="171" t="s">
        <v>76</v>
      </c>
      <c r="T11" s="171" t="s">
        <v>76</v>
      </c>
      <c r="U11" s="171" t="s">
        <v>76</v>
      </c>
      <c r="V11" s="171" t="s">
        <v>76</v>
      </c>
      <c r="W11" s="171" t="s">
        <v>76</v>
      </c>
      <c r="X11" s="276"/>
      <c r="Y11" s="289" t="s">
        <v>76</v>
      </c>
      <c r="Z11" s="171"/>
      <c r="AA11" s="171" t="s">
        <v>76</v>
      </c>
      <c r="AB11" s="171" t="s">
        <v>76</v>
      </c>
      <c r="AC11" s="171" t="s">
        <v>76</v>
      </c>
      <c r="AD11" s="171" t="s">
        <v>76</v>
      </c>
      <c r="AE11" s="171" t="s">
        <v>76</v>
      </c>
      <c r="AF11" s="169"/>
    </row>
    <row r="12" spans="1:32" s="136" customFormat="1" x14ac:dyDescent="0.2">
      <c r="A12" s="153" t="s">
        <v>8593</v>
      </c>
      <c r="B12" s="134">
        <v>1463</v>
      </c>
      <c r="C12" s="134">
        <v>117</v>
      </c>
      <c r="D12" s="134">
        <v>122</v>
      </c>
      <c r="E12" s="134">
        <v>18</v>
      </c>
      <c r="F12" s="134">
        <v>61</v>
      </c>
      <c r="G12" s="134">
        <v>129</v>
      </c>
      <c r="H12" s="134"/>
      <c r="I12" s="235" t="s">
        <v>8593</v>
      </c>
      <c r="J12" s="134">
        <v>12</v>
      </c>
      <c r="K12" s="134">
        <v>59</v>
      </c>
      <c r="L12" s="134">
        <v>2</v>
      </c>
      <c r="M12" s="134" t="s">
        <v>515</v>
      </c>
      <c r="N12" s="134">
        <v>63</v>
      </c>
      <c r="O12" s="134">
        <v>7</v>
      </c>
      <c r="P12" s="134"/>
      <c r="Q12" s="235" t="s">
        <v>8593</v>
      </c>
      <c r="R12" s="134">
        <v>7</v>
      </c>
      <c r="S12" s="134">
        <v>33</v>
      </c>
      <c r="T12" s="134">
        <v>81</v>
      </c>
      <c r="U12" s="134">
        <v>4</v>
      </c>
      <c r="V12" s="134">
        <v>377</v>
      </c>
      <c r="W12" s="134">
        <v>79</v>
      </c>
      <c r="X12" s="134"/>
      <c r="Y12" s="235" t="s">
        <v>8593</v>
      </c>
      <c r="Z12" s="134">
        <v>6</v>
      </c>
      <c r="AA12" s="134">
        <v>59</v>
      </c>
      <c r="AB12" s="134">
        <v>67</v>
      </c>
      <c r="AC12" s="134">
        <v>33</v>
      </c>
      <c r="AD12" s="134" t="s">
        <v>515</v>
      </c>
      <c r="AE12" s="134">
        <v>127</v>
      </c>
    </row>
    <row r="13" spans="1:32" s="136" customFormat="1" x14ac:dyDescent="0.2">
      <c r="A13" s="153" t="s">
        <v>76</v>
      </c>
      <c r="B13" s="134" t="s">
        <v>76</v>
      </c>
      <c r="C13" s="134" t="s">
        <v>76</v>
      </c>
      <c r="D13" s="134" t="s">
        <v>76</v>
      </c>
      <c r="E13" s="134" t="s">
        <v>76</v>
      </c>
      <c r="F13" s="134" t="s">
        <v>76</v>
      </c>
      <c r="G13" s="134" t="s">
        <v>76</v>
      </c>
      <c r="H13" s="134"/>
      <c r="I13" s="235" t="s">
        <v>76</v>
      </c>
      <c r="J13" s="134" t="s">
        <v>76</v>
      </c>
      <c r="K13" s="134" t="s">
        <v>76</v>
      </c>
      <c r="L13" s="134" t="s">
        <v>76</v>
      </c>
      <c r="M13" s="134" t="s">
        <v>76</v>
      </c>
      <c r="N13" s="134" t="s">
        <v>76</v>
      </c>
      <c r="O13" s="134" t="s">
        <v>76</v>
      </c>
      <c r="P13" s="134"/>
      <c r="Q13" s="235" t="s">
        <v>76</v>
      </c>
      <c r="R13" s="134" t="s">
        <v>76</v>
      </c>
      <c r="S13" s="134" t="s">
        <v>76</v>
      </c>
      <c r="T13" s="134" t="s">
        <v>76</v>
      </c>
      <c r="U13" s="134" t="s">
        <v>76</v>
      </c>
      <c r="V13" s="134" t="s">
        <v>76</v>
      </c>
      <c r="W13" s="134" t="s">
        <v>76</v>
      </c>
      <c r="X13" s="134"/>
      <c r="Y13" s="235" t="s">
        <v>76</v>
      </c>
      <c r="Z13" s="134" t="s">
        <v>76</v>
      </c>
      <c r="AA13" s="134" t="s">
        <v>76</v>
      </c>
      <c r="AB13" s="134" t="s">
        <v>76</v>
      </c>
      <c r="AC13" s="134" t="s">
        <v>76</v>
      </c>
      <c r="AD13" s="134" t="s">
        <v>76</v>
      </c>
      <c r="AE13" s="134" t="s">
        <v>76</v>
      </c>
    </row>
    <row r="14" spans="1:32" s="136" customFormat="1" x14ac:dyDescent="0.2">
      <c r="A14" s="153" t="s">
        <v>8594</v>
      </c>
      <c r="B14" s="134">
        <v>144</v>
      </c>
      <c r="C14" s="134">
        <v>8</v>
      </c>
      <c r="D14" s="134" t="s">
        <v>515</v>
      </c>
      <c r="E14" s="134">
        <v>3</v>
      </c>
      <c r="F14" s="134">
        <v>35</v>
      </c>
      <c r="G14" s="134">
        <v>4</v>
      </c>
      <c r="H14" s="134"/>
      <c r="I14" s="235" t="s">
        <v>8594</v>
      </c>
      <c r="J14" s="134" t="s">
        <v>515</v>
      </c>
      <c r="K14" s="134" t="s">
        <v>515</v>
      </c>
      <c r="L14" s="134">
        <v>2</v>
      </c>
      <c r="M14" s="134" t="s">
        <v>515</v>
      </c>
      <c r="N14" s="134">
        <v>7</v>
      </c>
      <c r="O14" s="134" t="s">
        <v>515</v>
      </c>
      <c r="P14" s="134"/>
      <c r="Q14" s="235" t="s">
        <v>8594</v>
      </c>
      <c r="R14" s="134" t="s">
        <v>515</v>
      </c>
      <c r="S14" s="134">
        <v>3</v>
      </c>
      <c r="T14" s="134">
        <v>43</v>
      </c>
      <c r="U14" s="134" t="s">
        <v>515</v>
      </c>
      <c r="V14" s="134" t="s">
        <v>515</v>
      </c>
      <c r="W14" s="134">
        <v>1</v>
      </c>
      <c r="X14" s="134"/>
      <c r="Y14" s="235" t="s">
        <v>8594</v>
      </c>
      <c r="Z14" s="134" t="s">
        <v>515</v>
      </c>
      <c r="AA14" s="134">
        <v>2</v>
      </c>
      <c r="AB14" s="134" t="s">
        <v>515</v>
      </c>
      <c r="AC14" s="134">
        <v>29</v>
      </c>
      <c r="AD14" s="134" t="s">
        <v>515</v>
      </c>
      <c r="AE14" s="134">
        <v>7</v>
      </c>
    </row>
    <row r="15" spans="1:32" s="136" customFormat="1" x14ac:dyDescent="0.2">
      <c r="A15" s="153" t="s">
        <v>8595</v>
      </c>
      <c r="B15" s="134">
        <v>52</v>
      </c>
      <c r="C15" s="134" t="s">
        <v>515</v>
      </c>
      <c r="D15" s="134" t="s">
        <v>515</v>
      </c>
      <c r="E15" s="134" t="s">
        <v>515</v>
      </c>
      <c r="F15" s="134">
        <v>5</v>
      </c>
      <c r="G15" s="134">
        <v>4</v>
      </c>
      <c r="H15" s="134"/>
      <c r="I15" s="235" t="s">
        <v>8595</v>
      </c>
      <c r="J15" s="134" t="s">
        <v>515</v>
      </c>
      <c r="K15" s="134" t="s">
        <v>515</v>
      </c>
      <c r="L15" s="134" t="s">
        <v>515</v>
      </c>
      <c r="M15" s="134" t="s">
        <v>515</v>
      </c>
      <c r="N15" s="134" t="s">
        <v>515</v>
      </c>
      <c r="O15" s="134" t="s">
        <v>515</v>
      </c>
      <c r="P15" s="134"/>
      <c r="Q15" s="235" t="s">
        <v>8595</v>
      </c>
      <c r="R15" s="134" t="s">
        <v>515</v>
      </c>
      <c r="S15" s="134" t="s">
        <v>515</v>
      </c>
      <c r="T15" s="134">
        <v>42</v>
      </c>
      <c r="U15" s="134" t="s">
        <v>515</v>
      </c>
      <c r="V15" s="134" t="s">
        <v>515</v>
      </c>
      <c r="W15" s="134">
        <v>1</v>
      </c>
      <c r="X15" s="134"/>
      <c r="Y15" s="235" t="s">
        <v>8595</v>
      </c>
      <c r="Z15" s="134" t="s">
        <v>515</v>
      </c>
      <c r="AA15" s="134" t="s">
        <v>515</v>
      </c>
      <c r="AB15" s="134" t="s">
        <v>515</v>
      </c>
      <c r="AC15" s="134" t="s">
        <v>515</v>
      </c>
      <c r="AD15" s="134" t="s">
        <v>515</v>
      </c>
      <c r="AE15" s="134" t="s">
        <v>515</v>
      </c>
    </row>
    <row r="16" spans="1:32" s="136" customFormat="1" x14ac:dyDescent="0.2">
      <c r="A16" s="153" t="s">
        <v>8596</v>
      </c>
      <c r="B16" s="134">
        <v>64</v>
      </c>
      <c r="C16" s="134">
        <v>5</v>
      </c>
      <c r="D16" s="134" t="s">
        <v>515</v>
      </c>
      <c r="E16" s="134" t="s">
        <v>515</v>
      </c>
      <c r="F16" s="134">
        <v>30</v>
      </c>
      <c r="G16" s="134" t="s">
        <v>515</v>
      </c>
      <c r="H16" s="134"/>
      <c r="I16" s="235" t="s">
        <v>8596</v>
      </c>
      <c r="J16" s="134" t="s">
        <v>515</v>
      </c>
      <c r="K16" s="134" t="s">
        <v>515</v>
      </c>
      <c r="L16" s="134" t="s">
        <v>515</v>
      </c>
      <c r="M16" s="134" t="s">
        <v>515</v>
      </c>
      <c r="N16" s="134" t="s">
        <v>515</v>
      </c>
      <c r="O16" s="134" t="s">
        <v>515</v>
      </c>
      <c r="P16" s="134"/>
      <c r="Q16" s="235" t="s">
        <v>8596</v>
      </c>
      <c r="R16" s="134" t="s">
        <v>515</v>
      </c>
      <c r="S16" s="134" t="s">
        <v>515</v>
      </c>
      <c r="T16" s="134" t="s">
        <v>515</v>
      </c>
      <c r="U16" s="134" t="s">
        <v>515</v>
      </c>
      <c r="V16" s="134" t="s">
        <v>515</v>
      </c>
      <c r="W16" s="134" t="s">
        <v>515</v>
      </c>
      <c r="X16" s="134"/>
      <c r="Y16" s="235" t="s">
        <v>8596</v>
      </c>
      <c r="Z16" s="134" t="s">
        <v>515</v>
      </c>
      <c r="AA16" s="134" t="s">
        <v>515</v>
      </c>
      <c r="AB16" s="134" t="s">
        <v>515</v>
      </c>
      <c r="AC16" s="134">
        <v>29</v>
      </c>
      <c r="AD16" s="134" t="s">
        <v>515</v>
      </c>
      <c r="AE16" s="134" t="s">
        <v>515</v>
      </c>
    </row>
    <row r="17" spans="1:31" s="136" customFormat="1" x14ac:dyDescent="0.2">
      <c r="A17" s="153" t="s">
        <v>8597</v>
      </c>
      <c r="B17" s="134">
        <v>28</v>
      </c>
      <c r="C17" s="134">
        <v>3</v>
      </c>
      <c r="D17" s="134" t="s">
        <v>515</v>
      </c>
      <c r="E17" s="134">
        <v>3</v>
      </c>
      <c r="F17" s="134" t="s">
        <v>515</v>
      </c>
      <c r="G17" s="134" t="s">
        <v>515</v>
      </c>
      <c r="H17" s="134"/>
      <c r="I17" s="235" t="s">
        <v>8597</v>
      </c>
      <c r="J17" s="134" t="s">
        <v>515</v>
      </c>
      <c r="K17" s="134" t="s">
        <v>515</v>
      </c>
      <c r="L17" s="134">
        <v>2</v>
      </c>
      <c r="M17" s="134" t="s">
        <v>515</v>
      </c>
      <c r="N17" s="134">
        <v>7</v>
      </c>
      <c r="O17" s="134" t="s">
        <v>515</v>
      </c>
      <c r="P17" s="134"/>
      <c r="Q17" s="235" t="s">
        <v>8597</v>
      </c>
      <c r="R17" s="134" t="s">
        <v>515</v>
      </c>
      <c r="S17" s="134">
        <v>3</v>
      </c>
      <c r="T17" s="134">
        <v>1</v>
      </c>
      <c r="U17" s="134" t="s">
        <v>515</v>
      </c>
      <c r="V17" s="134" t="s">
        <v>515</v>
      </c>
      <c r="W17" s="134" t="s">
        <v>515</v>
      </c>
      <c r="X17" s="134"/>
      <c r="Y17" s="235" t="s">
        <v>8597</v>
      </c>
      <c r="Z17" s="134" t="s">
        <v>515</v>
      </c>
      <c r="AA17" s="134">
        <v>2</v>
      </c>
      <c r="AB17" s="134" t="s">
        <v>515</v>
      </c>
      <c r="AC17" s="134" t="s">
        <v>515</v>
      </c>
      <c r="AD17" s="134" t="s">
        <v>515</v>
      </c>
      <c r="AE17" s="134">
        <v>7</v>
      </c>
    </row>
    <row r="18" spans="1:31" s="136" customFormat="1" x14ac:dyDescent="0.2">
      <c r="A18" s="153" t="s">
        <v>76</v>
      </c>
      <c r="B18" s="134" t="s">
        <v>76</v>
      </c>
      <c r="C18" s="134" t="s">
        <v>76</v>
      </c>
      <c r="D18" s="134" t="s">
        <v>76</v>
      </c>
      <c r="E18" s="134" t="s">
        <v>76</v>
      </c>
      <c r="F18" s="134" t="s">
        <v>76</v>
      </c>
      <c r="G18" s="134" t="s">
        <v>76</v>
      </c>
      <c r="H18" s="134"/>
      <c r="I18" s="235" t="s">
        <v>76</v>
      </c>
      <c r="J18" s="134" t="s">
        <v>76</v>
      </c>
      <c r="K18" s="134" t="s">
        <v>76</v>
      </c>
      <c r="L18" s="134" t="s">
        <v>76</v>
      </c>
      <c r="M18" s="134" t="s">
        <v>76</v>
      </c>
      <c r="N18" s="134" t="s">
        <v>76</v>
      </c>
      <c r="O18" s="134" t="s">
        <v>76</v>
      </c>
      <c r="P18" s="134"/>
      <c r="Q18" s="235" t="s">
        <v>76</v>
      </c>
      <c r="R18" s="134" t="s">
        <v>76</v>
      </c>
      <c r="S18" s="134" t="s">
        <v>76</v>
      </c>
      <c r="T18" s="134" t="s">
        <v>76</v>
      </c>
      <c r="U18" s="134" t="s">
        <v>76</v>
      </c>
      <c r="V18" s="134" t="s">
        <v>76</v>
      </c>
      <c r="W18" s="134" t="s">
        <v>76</v>
      </c>
      <c r="X18" s="134"/>
      <c r="Y18" s="235" t="s">
        <v>76</v>
      </c>
      <c r="Z18" s="134" t="s">
        <v>76</v>
      </c>
      <c r="AA18" s="134" t="s">
        <v>76</v>
      </c>
      <c r="AB18" s="134" t="s">
        <v>76</v>
      </c>
      <c r="AC18" s="134" t="s">
        <v>76</v>
      </c>
      <c r="AD18" s="134" t="s">
        <v>76</v>
      </c>
      <c r="AE18" s="134" t="s">
        <v>76</v>
      </c>
    </row>
    <row r="19" spans="1:31" s="136" customFormat="1" x14ac:dyDescent="0.2">
      <c r="A19" s="153" t="s">
        <v>8598</v>
      </c>
      <c r="B19" s="134">
        <v>340</v>
      </c>
      <c r="C19" s="134">
        <v>37</v>
      </c>
      <c r="D19" s="134">
        <v>102</v>
      </c>
      <c r="E19" s="134" t="s">
        <v>515</v>
      </c>
      <c r="F19" s="134">
        <v>19</v>
      </c>
      <c r="G19" s="134">
        <v>5</v>
      </c>
      <c r="H19" s="134"/>
      <c r="I19" s="235" t="s">
        <v>8598</v>
      </c>
      <c r="J19" s="134">
        <v>2</v>
      </c>
      <c r="K19" s="134">
        <v>4</v>
      </c>
      <c r="L19" s="134" t="s">
        <v>515</v>
      </c>
      <c r="M19" s="134" t="s">
        <v>515</v>
      </c>
      <c r="N19" s="134">
        <v>34</v>
      </c>
      <c r="O19" s="134" t="s">
        <v>515</v>
      </c>
      <c r="P19" s="134"/>
      <c r="Q19" s="235" t="s">
        <v>8598</v>
      </c>
      <c r="R19" s="134">
        <v>5</v>
      </c>
      <c r="S19" s="134">
        <v>8</v>
      </c>
      <c r="T19" s="134">
        <v>4</v>
      </c>
      <c r="U19" s="134" t="s">
        <v>515</v>
      </c>
      <c r="V19" s="134">
        <v>1</v>
      </c>
      <c r="W19" s="134">
        <v>71</v>
      </c>
      <c r="X19" s="134"/>
      <c r="Y19" s="235" t="s">
        <v>8598</v>
      </c>
      <c r="Z19" s="134">
        <v>6</v>
      </c>
      <c r="AA19" s="134" t="s">
        <v>515</v>
      </c>
      <c r="AB19" s="134">
        <v>33</v>
      </c>
      <c r="AC19" s="134">
        <v>4</v>
      </c>
      <c r="AD19" s="134" t="s">
        <v>515</v>
      </c>
      <c r="AE19" s="134">
        <v>5</v>
      </c>
    </row>
    <row r="20" spans="1:31" s="136" customFormat="1" x14ac:dyDescent="0.2">
      <c r="A20" s="153" t="s">
        <v>8599</v>
      </c>
      <c r="B20" s="134">
        <v>53</v>
      </c>
      <c r="C20" s="134">
        <v>33</v>
      </c>
      <c r="D20" s="134" t="s">
        <v>515</v>
      </c>
      <c r="E20" s="134" t="s">
        <v>515</v>
      </c>
      <c r="F20" s="134">
        <v>6</v>
      </c>
      <c r="G20" s="134">
        <v>3</v>
      </c>
      <c r="H20" s="134"/>
      <c r="I20" s="235" t="s">
        <v>8599</v>
      </c>
      <c r="J20" s="134">
        <v>2</v>
      </c>
      <c r="K20" s="134" t="s">
        <v>515</v>
      </c>
      <c r="L20" s="134" t="s">
        <v>515</v>
      </c>
      <c r="M20" s="134" t="s">
        <v>515</v>
      </c>
      <c r="N20" s="134" t="s">
        <v>515</v>
      </c>
      <c r="O20" s="134" t="s">
        <v>515</v>
      </c>
      <c r="P20" s="134"/>
      <c r="Q20" s="235" t="s">
        <v>8599</v>
      </c>
      <c r="R20" s="134" t="s">
        <v>515</v>
      </c>
      <c r="S20" s="134" t="s">
        <v>515</v>
      </c>
      <c r="T20" s="134" t="s">
        <v>515</v>
      </c>
      <c r="U20" s="134" t="s">
        <v>515</v>
      </c>
      <c r="V20" s="134" t="s">
        <v>515</v>
      </c>
      <c r="W20" s="134" t="s">
        <v>515</v>
      </c>
      <c r="X20" s="134"/>
      <c r="Y20" s="235" t="s">
        <v>8599</v>
      </c>
      <c r="Z20" s="134">
        <v>4</v>
      </c>
      <c r="AA20" s="134" t="s">
        <v>515</v>
      </c>
      <c r="AB20" s="134">
        <v>1</v>
      </c>
      <c r="AC20" s="134">
        <v>4</v>
      </c>
      <c r="AD20" s="134" t="s">
        <v>515</v>
      </c>
      <c r="AE20" s="134" t="s">
        <v>515</v>
      </c>
    </row>
    <row r="21" spans="1:31" s="136" customFormat="1" x14ac:dyDescent="0.2">
      <c r="A21" s="153" t="s">
        <v>8600</v>
      </c>
      <c r="B21" s="134">
        <v>2</v>
      </c>
      <c r="C21" s="134">
        <v>2</v>
      </c>
      <c r="D21" s="134" t="s">
        <v>515</v>
      </c>
      <c r="E21" s="134" t="s">
        <v>515</v>
      </c>
      <c r="F21" s="134" t="s">
        <v>515</v>
      </c>
      <c r="G21" s="134" t="s">
        <v>515</v>
      </c>
      <c r="H21" s="134"/>
      <c r="I21" s="235" t="s">
        <v>8600</v>
      </c>
      <c r="J21" s="134" t="s">
        <v>515</v>
      </c>
      <c r="K21" s="134" t="s">
        <v>515</v>
      </c>
      <c r="L21" s="134" t="s">
        <v>515</v>
      </c>
      <c r="M21" s="134" t="s">
        <v>515</v>
      </c>
      <c r="N21" s="134" t="s">
        <v>515</v>
      </c>
      <c r="O21" s="134" t="s">
        <v>515</v>
      </c>
      <c r="P21" s="134"/>
      <c r="Q21" s="235" t="s">
        <v>8600</v>
      </c>
      <c r="R21" s="134" t="s">
        <v>515</v>
      </c>
      <c r="S21" s="134" t="s">
        <v>515</v>
      </c>
      <c r="T21" s="134" t="s">
        <v>515</v>
      </c>
      <c r="U21" s="134" t="s">
        <v>515</v>
      </c>
      <c r="V21" s="134" t="s">
        <v>515</v>
      </c>
      <c r="W21" s="134" t="s">
        <v>515</v>
      </c>
      <c r="X21" s="134"/>
      <c r="Y21" s="235" t="s">
        <v>8600</v>
      </c>
      <c r="Z21" s="134" t="s">
        <v>515</v>
      </c>
      <c r="AA21" s="134" t="s">
        <v>515</v>
      </c>
      <c r="AB21" s="134" t="s">
        <v>515</v>
      </c>
      <c r="AC21" s="134" t="s">
        <v>515</v>
      </c>
      <c r="AD21" s="134" t="s">
        <v>515</v>
      </c>
      <c r="AE21" s="134" t="s">
        <v>515</v>
      </c>
    </row>
    <row r="22" spans="1:31" s="136" customFormat="1" x14ac:dyDescent="0.2">
      <c r="A22" s="153" t="s">
        <v>8601</v>
      </c>
      <c r="B22" s="134">
        <v>66</v>
      </c>
      <c r="C22" s="134">
        <v>1</v>
      </c>
      <c r="D22" s="134" t="s">
        <v>515</v>
      </c>
      <c r="E22" s="134" t="s">
        <v>515</v>
      </c>
      <c r="F22" s="134" t="s">
        <v>515</v>
      </c>
      <c r="G22" s="134" t="s">
        <v>515</v>
      </c>
      <c r="H22" s="134"/>
      <c r="I22" s="235" t="s">
        <v>8601</v>
      </c>
      <c r="J22" s="134" t="s">
        <v>515</v>
      </c>
      <c r="K22" s="134">
        <v>3</v>
      </c>
      <c r="L22" s="134" t="s">
        <v>515</v>
      </c>
      <c r="M22" s="134" t="s">
        <v>515</v>
      </c>
      <c r="N22" s="134">
        <v>30</v>
      </c>
      <c r="O22" s="134" t="s">
        <v>515</v>
      </c>
      <c r="P22" s="134"/>
      <c r="Q22" s="235" t="s">
        <v>8601</v>
      </c>
      <c r="R22" s="134" t="s">
        <v>515</v>
      </c>
      <c r="S22" s="134" t="s">
        <v>515</v>
      </c>
      <c r="T22" s="134" t="s">
        <v>515</v>
      </c>
      <c r="U22" s="134" t="s">
        <v>515</v>
      </c>
      <c r="V22" s="134" t="s">
        <v>515</v>
      </c>
      <c r="W22" s="134" t="s">
        <v>515</v>
      </c>
      <c r="X22" s="134"/>
      <c r="Y22" s="235" t="s">
        <v>8601</v>
      </c>
      <c r="Z22" s="134" t="s">
        <v>515</v>
      </c>
      <c r="AA22" s="134" t="s">
        <v>515</v>
      </c>
      <c r="AB22" s="134">
        <v>32</v>
      </c>
      <c r="AC22" s="134" t="s">
        <v>515</v>
      </c>
      <c r="AD22" s="134" t="s">
        <v>515</v>
      </c>
      <c r="AE22" s="134" t="s">
        <v>515</v>
      </c>
    </row>
    <row r="23" spans="1:31" s="136" customFormat="1" x14ac:dyDescent="0.2">
      <c r="A23" s="153" t="s">
        <v>8602</v>
      </c>
      <c r="B23" s="134">
        <v>172</v>
      </c>
      <c r="C23" s="134" t="s">
        <v>515</v>
      </c>
      <c r="D23" s="134">
        <v>99</v>
      </c>
      <c r="E23" s="134" t="s">
        <v>515</v>
      </c>
      <c r="F23" s="134">
        <v>6</v>
      </c>
      <c r="G23" s="134">
        <v>2</v>
      </c>
      <c r="H23" s="134"/>
      <c r="I23" s="235" t="s">
        <v>8602</v>
      </c>
      <c r="J23" s="134" t="s">
        <v>515</v>
      </c>
      <c r="K23" s="134">
        <v>1</v>
      </c>
      <c r="L23" s="134" t="s">
        <v>515</v>
      </c>
      <c r="M23" s="134" t="s">
        <v>515</v>
      </c>
      <c r="N23" s="134">
        <v>4</v>
      </c>
      <c r="O23" s="134" t="s">
        <v>515</v>
      </c>
      <c r="P23" s="134"/>
      <c r="Q23" s="235" t="s">
        <v>8602</v>
      </c>
      <c r="R23" s="134">
        <v>5</v>
      </c>
      <c r="S23" s="134">
        <v>8</v>
      </c>
      <c r="T23" s="134">
        <v>4</v>
      </c>
      <c r="U23" s="134" t="s">
        <v>515</v>
      </c>
      <c r="V23" s="134" t="s">
        <v>515</v>
      </c>
      <c r="W23" s="134">
        <v>39</v>
      </c>
      <c r="X23" s="134"/>
      <c r="Y23" s="235" t="s">
        <v>8602</v>
      </c>
      <c r="Z23" s="134">
        <v>2</v>
      </c>
      <c r="AA23" s="134" t="s">
        <v>515</v>
      </c>
      <c r="AB23" s="134" t="s">
        <v>515</v>
      </c>
      <c r="AC23" s="134" t="s">
        <v>515</v>
      </c>
      <c r="AD23" s="134" t="s">
        <v>515</v>
      </c>
      <c r="AE23" s="134">
        <v>2</v>
      </c>
    </row>
    <row r="24" spans="1:31" s="136" customFormat="1" x14ac:dyDescent="0.2">
      <c r="A24" s="153" t="s">
        <v>8603</v>
      </c>
      <c r="B24" s="134">
        <v>7</v>
      </c>
      <c r="C24" s="134" t="s">
        <v>515</v>
      </c>
      <c r="D24" s="134" t="s">
        <v>515</v>
      </c>
      <c r="E24" s="134" t="s">
        <v>515</v>
      </c>
      <c r="F24" s="134">
        <v>4</v>
      </c>
      <c r="G24" s="134" t="s">
        <v>515</v>
      </c>
      <c r="H24" s="134"/>
      <c r="I24" s="235" t="s">
        <v>8603</v>
      </c>
      <c r="J24" s="134" t="s">
        <v>515</v>
      </c>
      <c r="K24" s="134" t="s">
        <v>515</v>
      </c>
      <c r="L24" s="134" t="s">
        <v>515</v>
      </c>
      <c r="M24" s="134" t="s">
        <v>515</v>
      </c>
      <c r="N24" s="134" t="s">
        <v>515</v>
      </c>
      <c r="O24" s="134" t="s">
        <v>515</v>
      </c>
      <c r="P24" s="134"/>
      <c r="Q24" s="235" t="s">
        <v>8603</v>
      </c>
      <c r="R24" s="134" t="s">
        <v>515</v>
      </c>
      <c r="S24" s="134" t="s">
        <v>515</v>
      </c>
      <c r="T24" s="134" t="s">
        <v>515</v>
      </c>
      <c r="U24" s="134" t="s">
        <v>515</v>
      </c>
      <c r="V24" s="134" t="s">
        <v>515</v>
      </c>
      <c r="W24" s="134" t="s">
        <v>515</v>
      </c>
      <c r="X24" s="134"/>
      <c r="Y24" s="235" t="s">
        <v>8603</v>
      </c>
      <c r="Z24" s="134" t="s">
        <v>515</v>
      </c>
      <c r="AA24" s="134" t="s">
        <v>515</v>
      </c>
      <c r="AB24" s="134" t="s">
        <v>515</v>
      </c>
      <c r="AC24" s="134" t="s">
        <v>515</v>
      </c>
      <c r="AD24" s="134" t="s">
        <v>515</v>
      </c>
      <c r="AE24" s="134">
        <v>3</v>
      </c>
    </row>
    <row r="25" spans="1:31" s="136" customFormat="1" x14ac:dyDescent="0.2">
      <c r="A25" s="153" t="s">
        <v>8604</v>
      </c>
      <c r="B25" s="134">
        <v>40</v>
      </c>
      <c r="C25" s="134">
        <v>1</v>
      </c>
      <c r="D25" s="134">
        <v>3</v>
      </c>
      <c r="E25" s="134" t="s">
        <v>515</v>
      </c>
      <c r="F25" s="134">
        <v>3</v>
      </c>
      <c r="G25" s="134" t="s">
        <v>515</v>
      </c>
      <c r="H25" s="134"/>
      <c r="I25" s="235" t="s">
        <v>8604</v>
      </c>
      <c r="J25" s="134" t="s">
        <v>515</v>
      </c>
      <c r="K25" s="134" t="s">
        <v>515</v>
      </c>
      <c r="L25" s="134" t="s">
        <v>515</v>
      </c>
      <c r="M25" s="134" t="s">
        <v>515</v>
      </c>
      <c r="N25" s="134" t="s">
        <v>515</v>
      </c>
      <c r="O25" s="134" t="s">
        <v>515</v>
      </c>
      <c r="P25" s="134"/>
      <c r="Q25" s="235" t="s">
        <v>8604</v>
      </c>
      <c r="R25" s="134" t="s">
        <v>515</v>
      </c>
      <c r="S25" s="134" t="s">
        <v>515</v>
      </c>
      <c r="T25" s="134" t="s">
        <v>515</v>
      </c>
      <c r="U25" s="134" t="s">
        <v>515</v>
      </c>
      <c r="V25" s="134">
        <v>1</v>
      </c>
      <c r="W25" s="134">
        <v>32</v>
      </c>
      <c r="X25" s="134"/>
      <c r="Y25" s="235" t="s">
        <v>8604</v>
      </c>
      <c r="Z25" s="134" t="s">
        <v>515</v>
      </c>
      <c r="AA25" s="134" t="s">
        <v>515</v>
      </c>
      <c r="AB25" s="134" t="s">
        <v>515</v>
      </c>
      <c r="AC25" s="134" t="s">
        <v>515</v>
      </c>
      <c r="AD25" s="134" t="s">
        <v>515</v>
      </c>
      <c r="AE25" s="134" t="s">
        <v>515</v>
      </c>
    </row>
    <row r="26" spans="1:31" s="136" customFormat="1" x14ac:dyDescent="0.2">
      <c r="A26" s="153" t="s">
        <v>76</v>
      </c>
      <c r="B26" s="134" t="s">
        <v>76</v>
      </c>
      <c r="C26" s="134" t="s">
        <v>76</v>
      </c>
      <c r="D26" s="134" t="s">
        <v>76</v>
      </c>
      <c r="E26" s="134" t="s">
        <v>76</v>
      </c>
      <c r="F26" s="134" t="s">
        <v>76</v>
      </c>
      <c r="G26" s="134" t="s">
        <v>76</v>
      </c>
      <c r="H26" s="134"/>
      <c r="I26" s="235" t="s">
        <v>76</v>
      </c>
      <c r="J26" s="134" t="s">
        <v>76</v>
      </c>
      <c r="K26" s="134" t="s">
        <v>76</v>
      </c>
      <c r="L26" s="134" t="s">
        <v>76</v>
      </c>
      <c r="M26" s="134" t="s">
        <v>76</v>
      </c>
      <c r="N26" s="134" t="s">
        <v>76</v>
      </c>
      <c r="O26" s="134" t="s">
        <v>76</v>
      </c>
      <c r="P26" s="134"/>
      <c r="Q26" s="235" t="s">
        <v>76</v>
      </c>
      <c r="R26" s="134" t="s">
        <v>76</v>
      </c>
      <c r="S26" s="134" t="s">
        <v>76</v>
      </c>
      <c r="T26" s="134" t="s">
        <v>76</v>
      </c>
      <c r="U26" s="134" t="s">
        <v>76</v>
      </c>
      <c r="V26" s="134" t="s">
        <v>76</v>
      </c>
      <c r="W26" s="134" t="s">
        <v>76</v>
      </c>
      <c r="X26" s="134"/>
      <c r="Y26" s="235" t="s">
        <v>76</v>
      </c>
      <c r="Z26" s="134" t="s">
        <v>76</v>
      </c>
      <c r="AA26" s="134" t="s">
        <v>76</v>
      </c>
      <c r="AB26" s="134" t="s">
        <v>76</v>
      </c>
      <c r="AC26" s="134" t="s">
        <v>76</v>
      </c>
      <c r="AD26" s="134" t="s">
        <v>76</v>
      </c>
      <c r="AE26" s="134" t="s">
        <v>76</v>
      </c>
    </row>
    <row r="27" spans="1:31" s="136" customFormat="1" x14ac:dyDescent="0.2">
      <c r="A27" s="153" t="s">
        <v>8605</v>
      </c>
      <c r="B27" s="134">
        <v>22</v>
      </c>
      <c r="C27" s="134" t="s">
        <v>515</v>
      </c>
      <c r="D27" s="134">
        <v>3</v>
      </c>
      <c r="E27" s="134">
        <v>7</v>
      </c>
      <c r="F27" s="134" t="s">
        <v>515</v>
      </c>
      <c r="G27" s="134">
        <v>4</v>
      </c>
      <c r="H27" s="134"/>
      <c r="I27" s="235" t="s">
        <v>8605</v>
      </c>
      <c r="J27" s="134" t="s">
        <v>515</v>
      </c>
      <c r="K27" s="134" t="s">
        <v>515</v>
      </c>
      <c r="L27" s="134" t="s">
        <v>515</v>
      </c>
      <c r="M27" s="134" t="s">
        <v>515</v>
      </c>
      <c r="N27" s="134" t="s">
        <v>515</v>
      </c>
      <c r="O27" s="134" t="s">
        <v>515</v>
      </c>
      <c r="P27" s="134"/>
      <c r="Q27" s="235" t="s">
        <v>8605</v>
      </c>
      <c r="R27" s="134" t="s">
        <v>515</v>
      </c>
      <c r="S27" s="134">
        <v>6</v>
      </c>
      <c r="T27" s="134" t="s">
        <v>515</v>
      </c>
      <c r="U27" s="134">
        <v>2</v>
      </c>
      <c r="V27" s="134" t="s">
        <v>515</v>
      </c>
      <c r="W27" s="134" t="s">
        <v>515</v>
      </c>
      <c r="X27" s="134"/>
      <c r="Y27" s="235" t="s">
        <v>8605</v>
      </c>
      <c r="Z27" s="134" t="s">
        <v>515</v>
      </c>
      <c r="AA27" s="134" t="s">
        <v>515</v>
      </c>
      <c r="AB27" s="134" t="s">
        <v>515</v>
      </c>
      <c r="AC27" s="134" t="s">
        <v>515</v>
      </c>
      <c r="AD27" s="134" t="s">
        <v>515</v>
      </c>
      <c r="AE27" s="134" t="s">
        <v>515</v>
      </c>
    </row>
    <row r="28" spans="1:31" s="136" customFormat="1" x14ac:dyDescent="0.2">
      <c r="A28" s="153" t="s">
        <v>8606</v>
      </c>
      <c r="B28" s="134">
        <v>22</v>
      </c>
      <c r="C28" s="134" t="s">
        <v>515</v>
      </c>
      <c r="D28" s="134">
        <v>3</v>
      </c>
      <c r="E28" s="134">
        <v>7</v>
      </c>
      <c r="F28" s="134" t="s">
        <v>515</v>
      </c>
      <c r="G28" s="134">
        <v>4</v>
      </c>
      <c r="H28" s="134"/>
      <c r="I28" s="235" t="s">
        <v>8606</v>
      </c>
      <c r="J28" s="134" t="s">
        <v>515</v>
      </c>
      <c r="K28" s="134" t="s">
        <v>515</v>
      </c>
      <c r="L28" s="134" t="s">
        <v>515</v>
      </c>
      <c r="M28" s="134" t="s">
        <v>515</v>
      </c>
      <c r="N28" s="134" t="s">
        <v>515</v>
      </c>
      <c r="O28" s="134" t="s">
        <v>515</v>
      </c>
      <c r="P28" s="134"/>
      <c r="Q28" s="235" t="s">
        <v>8606</v>
      </c>
      <c r="R28" s="134" t="s">
        <v>515</v>
      </c>
      <c r="S28" s="134">
        <v>6</v>
      </c>
      <c r="T28" s="134" t="s">
        <v>515</v>
      </c>
      <c r="U28" s="134">
        <v>2</v>
      </c>
      <c r="V28" s="134" t="s">
        <v>515</v>
      </c>
      <c r="W28" s="134" t="s">
        <v>515</v>
      </c>
      <c r="X28" s="134"/>
      <c r="Y28" s="235" t="s">
        <v>8606</v>
      </c>
      <c r="Z28" s="134" t="s">
        <v>515</v>
      </c>
      <c r="AA28" s="134" t="s">
        <v>515</v>
      </c>
      <c r="AB28" s="134" t="s">
        <v>515</v>
      </c>
      <c r="AC28" s="134" t="s">
        <v>515</v>
      </c>
      <c r="AD28" s="134" t="s">
        <v>515</v>
      </c>
      <c r="AE28" s="134" t="s">
        <v>515</v>
      </c>
    </row>
    <row r="29" spans="1:31" s="136" customFormat="1" x14ac:dyDescent="0.2">
      <c r="A29" s="153" t="s">
        <v>76</v>
      </c>
      <c r="B29" s="134" t="s">
        <v>76</v>
      </c>
      <c r="C29" s="134" t="s">
        <v>76</v>
      </c>
      <c r="D29" s="134" t="s">
        <v>76</v>
      </c>
      <c r="E29" s="134" t="s">
        <v>76</v>
      </c>
      <c r="F29" s="134" t="s">
        <v>76</v>
      </c>
      <c r="G29" s="134" t="s">
        <v>76</v>
      </c>
      <c r="H29" s="134"/>
      <c r="I29" s="235" t="s">
        <v>76</v>
      </c>
      <c r="J29" s="134" t="s">
        <v>76</v>
      </c>
      <c r="K29" s="134" t="s">
        <v>76</v>
      </c>
      <c r="L29" s="134" t="s">
        <v>76</v>
      </c>
      <c r="M29" s="134" t="s">
        <v>76</v>
      </c>
      <c r="N29" s="134" t="s">
        <v>76</v>
      </c>
      <c r="O29" s="134" t="s">
        <v>76</v>
      </c>
      <c r="P29" s="134"/>
      <c r="Q29" s="235" t="s">
        <v>76</v>
      </c>
      <c r="R29" s="134" t="s">
        <v>76</v>
      </c>
      <c r="S29" s="134" t="s">
        <v>76</v>
      </c>
      <c r="T29" s="134" t="s">
        <v>76</v>
      </c>
      <c r="U29" s="134" t="s">
        <v>76</v>
      </c>
      <c r="V29" s="134" t="s">
        <v>76</v>
      </c>
      <c r="W29" s="134" t="s">
        <v>76</v>
      </c>
      <c r="X29" s="134"/>
      <c r="Y29" s="235" t="s">
        <v>76</v>
      </c>
      <c r="Z29" s="134" t="s">
        <v>76</v>
      </c>
      <c r="AA29" s="134" t="s">
        <v>76</v>
      </c>
      <c r="AB29" s="134" t="s">
        <v>76</v>
      </c>
      <c r="AC29" s="134" t="s">
        <v>76</v>
      </c>
      <c r="AD29" s="134" t="s">
        <v>76</v>
      </c>
      <c r="AE29" s="134" t="s">
        <v>76</v>
      </c>
    </row>
    <row r="30" spans="1:31" s="136" customFormat="1" x14ac:dyDescent="0.2">
      <c r="A30" s="153" t="s">
        <v>169</v>
      </c>
      <c r="B30" s="134">
        <v>29</v>
      </c>
      <c r="C30" s="134" t="s">
        <v>515</v>
      </c>
      <c r="D30" s="134" t="s">
        <v>515</v>
      </c>
      <c r="E30" s="134" t="s">
        <v>515</v>
      </c>
      <c r="F30" s="134" t="s">
        <v>515</v>
      </c>
      <c r="G30" s="134" t="s">
        <v>515</v>
      </c>
      <c r="H30" s="134"/>
      <c r="I30" s="235" t="s">
        <v>169</v>
      </c>
      <c r="J30" s="134">
        <v>5</v>
      </c>
      <c r="K30" s="134">
        <v>24</v>
      </c>
      <c r="L30" s="134" t="s">
        <v>515</v>
      </c>
      <c r="M30" s="134" t="s">
        <v>515</v>
      </c>
      <c r="N30" s="134" t="s">
        <v>515</v>
      </c>
      <c r="O30" s="134" t="s">
        <v>515</v>
      </c>
      <c r="P30" s="134"/>
      <c r="Q30" s="235" t="s">
        <v>169</v>
      </c>
      <c r="R30" s="134" t="s">
        <v>515</v>
      </c>
      <c r="S30" s="134" t="s">
        <v>515</v>
      </c>
      <c r="T30" s="134" t="s">
        <v>515</v>
      </c>
      <c r="U30" s="134" t="s">
        <v>515</v>
      </c>
      <c r="V30" s="134" t="s">
        <v>515</v>
      </c>
      <c r="W30" s="134" t="s">
        <v>515</v>
      </c>
      <c r="X30" s="134"/>
      <c r="Y30" s="235" t="s">
        <v>169</v>
      </c>
      <c r="Z30" s="134" t="s">
        <v>515</v>
      </c>
      <c r="AA30" s="134" t="s">
        <v>515</v>
      </c>
      <c r="AB30" s="134" t="s">
        <v>515</v>
      </c>
      <c r="AC30" s="134" t="s">
        <v>515</v>
      </c>
      <c r="AD30" s="134" t="s">
        <v>515</v>
      </c>
      <c r="AE30" s="134" t="s">
        <v>515</v>
      </c>
    </row>
    <row r="31" spans="1:31" s="136" customFormat="1" x14ac:dyDescent="0.2">
      <c r="A31" s="153" t="s">
        <v>8607</v>
      </c>
      <c r="B31" s="134">
        <v>29</v>
      </c>
      <c r="C31" s="134" t="s">
        <v>515</v>
      </c>
      <c r="D31" s="134" t="s">
        <v>515</v>
      </c>
      <c r="E31" s="134" t="s">
        <v>515</v>
      </c>
      <c r="F31" s="134" t="s">
        <v>515</v>
      </c>
      <c r="G31" s="134" t="s">
        <v>515</v>
      </c>
      <c r="H31" s="134"/>
      <c r="I31" s="235" t="s">
        <v>8607</v>
      </c>
      <c r="J31" s="134">
        <v>5</v>
      </c>
      <c r="K31" s="134">
        <v>24</v>
      </c>
      <c r="L31" s="134" t="s">
        <v>515</v>
      </c>
      <c r="M31" s="134" t="s">
        <v>515</v>
      </c>
      <c r="N31" s="134" t="s">
        <v>515</v>
      </c>
      <c r="O31" s="134" t="s">
        <v>515</v>
      </c>
      <c r="P31" s="134"/>
      <c r="Q31" s="235" t="s">
        <v>8607</v>
      </c>
      <c r="R31" s="134" t="s">
        <v>515</v>
      </c>
      <c r="S31" s="134" t="s">
        <v>515</v>
      </c>
      <c r="T31" s="134" t="s">
        <v>515</v>
      </c>
      <c r="U31" s="134" t="s">
        <v>515</v>
      </c>
      <c r="V31" s="134" t="s">
        <v>515</v>
      </c>
      <c r="W31" s="134" t="s">
        <v>515</v>
      </c>
      <c r="X31" s="134"/>
      <c r="Y31" s="235" t="s">
        <v>8607</v>
      </c>
      <c r="Z31" s="134" t="s">
        <v>515</v>
      </c>
      <c r="AA31" s="134" t="s">
        <v>515</v>
      </c>
      <c r="AB31" s="134" t="s">
        <v>515</v>
      </c>
      <c r="AC31" s="134" t="s">
        <v>515</v>
      </c>
      <c r="AD31" s="134" t="s">
        <v>515</v>
      </c>
      <c r="AE31" s="134" t="s">
        <v>515</v>
      </c>
    </row>
    <row r="32" spans="1:31" s="136" customFormat="1" x14ac:dyDescent="0.2">
      <c r="A32" s="153" t="s">
        <v>76</v>
      </c>
      <c r="B32" s="134" t="s">
        <v>76</v>
      </c>
      <c r="C32" s="134" t="s">
        <v>76</v>
      </c>
      <c r="D32" s="134" t="s">
        <v>76</v>
      </c>
      <c r="E32" s="134" t="s">
        <v>76</v>
      </c>
      <c r="F32" s="134" t="s">
        <v>76</v>
      </c>
      <c r="G32" s="134" t="s">
        <v>76</v>
      </c>
      <c r="H32" s="134"/>
      <c r="I32" s="235" t="s">
        <v>76</v>
      </c>
      <c r="J32" s="134" t="s">
        <v>76</v>
      </c>
      <c r="K32" s="134" t="s">
        <v>76</v>
      </c>
      <c r="L32" s="134" t="s">
        <v>76</v>
      </c>
      <c r="M32" s="134" t="s">
        <v>76</v>
      </c>
      <c r="N32" s="134" t="s">
        <v>76</v>
      </c>
      <c r="O32" s="134" t="s">
        <v>76</v>
      </c>
      <c r="P32" s="134"/>
      <c r="Q32" s="235" t="s">
        <v>76</v>
      </c>
      <c r="R32" s="134" t="s">
        <v>76</v>
      </c>
      <c r="S32" s="134" t="s">
        <v>76</v>
      </c>
      <c r="T32" s="134" t="s">
        <v>76</v>
      </c>
      <c r="U32" s="134" t="s">
        <v>76</v>
      </c>
      <c r="V32" s="134" t="s">
        <v>76</v>
      </c>
      <c r="W32" s="134" t="s">
        <v>76</v>
      </c>
      <c r="X32" s="134"/>
      <c r="Y32" s="235" t="s">
        <v>76</v>
      </c>
      <c r="Z32" s="134" t="s">
        <v>76</v>
      </c>
      <c r="AA32" s="134" t="s">
        <v>76</v>
      </c>
      <c r="AB32" s="134" t="s">
        <v>76</v>
      </c>
      <c r="AC32" s="134" t="s">
        <v>76</v>
      </c>
      <c r="AD32" s="134" t="s">
        <v>76</v>
      </c>
      <c r="AE32" s="134" t="s">
        <v>76</v>
      </c>
    </row>
    <row r="33" spans="1:31" s="136" customFormat="1" x14ac:dyDescent="0.2">
      <c r="A33" s="153" t="s">
        <v>8608</v>
      </c>
      <c r="B33" s="134">
        <v>79</v>
      </c>
      <c r="C33" s="134">
        <v>40</v>
      </c>
      <c r="D33" s="134" t="s">
        <v>515</v>
      </c>
      <c r="E33" s="134" t="s">
        <v>515</v>
      </c>
      <c r="F33" s="134" t="s">
        <v>515</v>
      </c>
      <c r="G33" s="134">
        <v>3</v>
      </c>
      <c r="H33" s="134"/>
      <c r="I33" s="235" t="s">
        <v>8608</v>
      </c>
      <c r="J33" s="134" t="s">
        <v>515</v>
      </c>
      <c r="K33" s="134" t="s">
        <v>515</v>
      </c>
      <c r="L33" s="134" t="s">
        <v>515</v>
      </c>
      <c r="M33" s="134" t="s">
        <v>515</v>
      </c>
      <c r="N33" s="134" t="s">
        <v>515</v>
      </c>
      <c r="O33" s="134" t="s">
        <v>515</v>
      </c>
      <c r="P33" s="134"/>
      <c r="Q33" s="235" t="s">
        <v>8608</v>
      </c>
      <c r="R33" s="134" t="s">
        <v>515</v>
      </c>
      <c r="S33" s="134">
        <v>1</v>
      </c>
      <c r="T33" s="134">
        <v>32</v>
      </c>
      <c r="U33" s="134">
        <v>1</v>
      </c>
      <c r="V33" s="134">
        <v>1</v>
      </c>
      <c r="W33" s="134" t="s">
        <v>515</v>
      </c>
      <c r="X33" s="134"/>
      <c r="Y33" s="235" t="s">
        <v>8608</v>
      </c>
      <c r="Z33" s="134" t="s">
        <v>515</v>
      </c>
      <c r="AA33" s="134">
        <v>1</v>
      </c>
      <c r="AB33" s="134" t="s">
        <v>515</v>
      </c>
      <c r="AC33" s="134" t="s">
        <v>515</v>
      </c>
      <c r="AD33" s="134" t="s">
        <v>515</v>
      </c>
      <c r="AE33" s="134" t="s">
        <v>515</v>
      </c>
    </row>
    <row r="34" spans="1:31" s="136" customFormat="1" x14ac:dyDescent="0.2">
      <c r="A34" s="153" t="s">
        <v>8609</v>
      </c>
      <c r="B34" s="134">
        <v>70</v>
      </c>
      <c r="C34" s="134">
        <v>36</v>
      </c>
      <c r="D34" s="134" t="s">
        <v>515</v>
      </c>
      <c r="E34" s="134" t="s">
        <v>515</v>
      </c>
      <c r="F34" s="134" t="s">
        <v>515</v>
      </c>
      <c r="G34" s="134" t="s">
        <v>515</v>
      </c>
      <c r="H34" s="134"/>
      <c r="I34" s="235" t="s">
        <v>8609</v>
      </c>
      <c r="J34" s="134" t="s">
        <v>515</v>
      </c>
      <c r="K34" s="134" t="s">
        <v>515</v>
      </c>
      <c r="L34" s="134" t="s">
        <v>515</v>
      </c>
      <c r="M34" s="134" t="s">
        <v>515</v>
      </c>
      <c r="N34" s="134" t="s">
        <v>515</v>
      </c>
      <c r="O34" s="134" t="s">
        <v>515</v>
      </c>
      <c r="P34" s="134"/>
      <c r="Q34" s="235" t="s">
        <v>8609</v>
      </c>
      <c r="R34" s="134" t="s">
        <v>515</v>
      </c>
      <c r="S34" s="134">
        <v>1</v>
      </c>
      <c r="T34" s="134">
        <v>32</v>
      </c>
      <c r="U34" s="134">
        <v>1</v>
      </c>
      <c r="V34" s="134" t="s">
        <v>515</v>
      </c>
      <c r="W34" s="134" t="s">
        <v>515</v>
      </c>
      <c r="X34" s="134"/>
      <c r="Y34" s="235" t="s">
        <v>8609</v>
      </c>
      <c r="Z34" s="134" t="s">
        <v>515</v>
      </c>
      <c r="AA34" s="134" t="s">
        <v>515</v>
      </c>
      <c r="AB34" s="134" t="s">
        <v>515</v>
      </c>
      <c r="AC34" s="134" t="s">
        <v>515</v>
      </c>
      <c r="AD34" s="134" t="s">
        <v>515</v>
      </c>
      <c r="AE34" s="134" t="s">
        <v>515</v>
      </c>
    </row>
    <row r="35" spans="1:31" s="136" customFormat="1" x14ac:dyDescent="0.2">
      <c r="A35" s="153" t="s">
        <v>8610</v>
      </c>
      <c r="B35" s="134">
        <v>7</v>
      </c>
      <c r="C35" s="134">
        <v>3</v>
      </c>
      <c r="D35" s="134" t="s">
        <v>515</v>
      </c>
      <c r="E35" s="134" t="s">
        <v>515</v>
      </c>
      <c r="F35" s="134" t="s">
        <v>515</v>
      </c>
      <c r="G35" s="134">
        <v>3</v>
      </c>
      <c r="H35" s="134"/>
      <c r="I35" s="235" t="s">
        <v>8610</v>
      </c>
      <c r="J35" s="134" t="s">
        <v>515</v>
      </c>
      <c r="K35" s="134" t="s">
        <v>515</v>
      </c>
      <c r="L35" s="134" t="s">
        <v>515</v>
      </c>
      <c r="M35" s="134" t="s">
        <v>515</v>
      </c>
      <c r="N35" s="134" t="s">
        <v>515</v>
      </c>
      <c r="O35" s="134" t="s">
        <v>515</v>
      </c>
      <c r="P35" s="134"/>
      <c r="Q35" s="235" t="s">
        <v>8610</v>
      </c>
      <c r="R35" s="134" t="s">
        <v>515</v>
      </c>
      <c r="S35" s="134" t="s">
        <v>515</v>
      </c>
      <c r="T35" s="134" t="s">
        <v>515</v>
      </c>
      <c r="U35" s="134" t="s">
        <v>515</v>
      </c>
      <c r="V35" s="134">
        <v>1</v>
      </c>
      <c r="W35" s="134" t="s">
        <v>515</v>
      </c>
      <c r="X35" s="134"/>
      <c r="Y35" s="235" t="s">
        <v>8610</v>
      </c>
      <c r="Z35" s="134" t="s">
        <v>515</v>
      </c>
      <c r="AA35" s="134" t="s">
        <v>515</v>
      </c>
      <c r="AB35" s="134" t="s">
        <v>515</v>
      </c>
      <c r="AC35" s="134" t="s">
        <v>515</v>
      </c>
      <c r="AD35" s="134" t="s">
        <v>515</v>
      </c>
      <c r="AE35" s="134" t="s">
        <v>515</v>
      </c>
    </row>
    <row r="36" spans="1:31" s="136" customFormat="1" x14ac:dyDescent="0.2">
      <c r="A36" s="153" t="s">
        <v>8611</v>
      </c>
      <c r="B36" s="134">
        <v>2</v>
      </c>
      <c r="C36" s="134">
        <v>1</v>
      </c>
      <c r="D36" s="134" t="s">
        <v>515</v>
      </c>
      <c r="E36" s="134" t="s">
        <v>515</v>
      </c>
      <c r="F36" s="134" t="s">
        <v>515</v>
      </c>
      <c r="G36" s="134" t="s">
        <v>515</v>
      </c>
      <c r="H36" s="134"/>
      <c r="I36" s="235" t="s">
        <v>8611</v>
      </c>
      <c r="J36" s="134" t="s">
        <v>515</v>
      </c>
      <c r="K36" s="134" t="s">
        <v>515</v>
      </c>
      <c r="L36" s="134" t="s">
        <v>515</v>
      </c>
      <c r="M36" s="134" t="s">
        <v>515</v>
      </c>
      <c r="N36" s="134" t="s">
        <v>515</v>
      </c>
      <c r="O36" s="134" t="s">
        <v>515</v>
      </c>
      <c r="P36" s="134"/>
      <c r="Q36" s="235" t="s">
        <v>8611</v>
      </c>
      <c r="R36" s="134" t="s">
        <v>515</v>
      </c>
      <c r="S36" s="134" t="s">
        <v>515</v>
      </c>
      <c r="T36" s="134" t="s">
        <v>515</v>
      </c>
      <c r="U36" s="134" t="s">
        <v>515</v>
      </c>
      <c r="V36" s="134" t="s">
        <v>515</v>
      </c>
      <c r="W36" s="134" t="s">
        <v>515</v>
      </c>
      <c r="X36" s="134"/>
      <c r="Y36" s="235" t="s">
        <v>8611</v>
      </c>
      <c r="Z36" s="134" t="s">
        <v>515</v>
      </c>
      <c r="AA36" s="134">
        <v>1</v>
      </c>
      <c r="AB36" s="134" t="s">
        <v>515</v>
      </c>
      <c r="AC36" s="134" t="s">
        <v>515</v>
      </c>
      <c r="AD36" s="134" t="s">
        <v>515</v>
      </c>
      <c r="AE36" s="134" t="s">
        <v>515</v>
      </c>
    </row>
    <row r="37" spans="1:31" s="136" customFormat="1" x14ac:dyDescent="0.2">
      <c r="A37" s="153" t="s">
        <v>76</v>
      </c>
      <c r="B37" s="134" t="s">
        <v>76</v>
      </c>
      <c r="C37" s="134" t="s">
        <v>76</v>
      </c>
      <c r="D37" s="134" t="s">
        <v>76</v>
      </c>
      <c r="E37" s="134" t="s">
        <v>76</v>
      </c>
      <c r="F37" s="134" t="s">
        <v>76</v>
      </c>
      <c r="G37" s="134" t="s">
        <v>76</v>
      </c>
      <c r="H37" s="134"/>
      <c r="I37" s="235" t="s">
        <v>76</v>
      </c>
      <c r="J37" s="134" t="s">
        <v>76</v>
      </c>
      <c r="K37" s="134" t="s">
        <v>76</v>
      </c>
      <c r="L37" s="134" t="s">
        <v>76</v>
      </c>
      <c r="M37" s="134" t="s">
        <v>76</v>
      </c>
      <c r="N37" s="134" t="s">
        <v>76</v>
      </c>
      <c r="O37" s="134" t="s">
        <v>76</v>
      </c>
      <c r="P37" s="134"/>
      <c r="Q37" s="235" t="s">
        <v>76</v>
      </c>
      <c r="R37" s="134" t="s">
        <v>76</v>
      </c>
      <c r="S37" s="134" t="s">
        <v>76</v>
      </c>
      <c r="T37" s="134" t="s">
        <v>76</v>
      </c>
      <c r="U37" s="134" t="s">
        <v>76</v>
      </c>
      <c r="V37" s="134" t="s">
        <v>76</v>
      </c>
      <c r="W37" s="134" t="s">
        <v>76</v>
      </c>
      <c r="X37" s="134"/>
      <c r="Y37" s="235" t="s">
        <v>76</v>
      </c>
      <c r="Z37" s="134" t="s">
        <v>76</v>
      </c>
      <c r="AA37" s="134" t="s">
        <v>76</v>
      </c>
      <c r="AB37" s="134" t="s">
        <v>76</v>
      </c>
      <c r="AC37" s="134" t="s">
        <v>76</v>
      </c>
      <c r="AD37" s="134" t="s">
        <v>76</v>
      </c>
      <c r="AE37" s="134" t="s">
        <v>76</v>
      </c>
    </row>
    <row r="38" spans="1:31" s="136" customFormat="1" x14ac:dyDescent="0.2">
      <c r="A38" s="153" t="s">
        <v>8612</v>
      </c>
      <c r="B38" s="134">
        <v>45</v>
      </c>
      <c r="C38" s="134">
        <v>2</v>
      </c>
      <c r="D38" s="134">
        <v>4</v>
      </c>
      <c r="E38" s="134" t="s">
        <v>515</v>
      </c>
      <c r="F38" s="134" t="s">
        <v>515</v>
      </c>
      <c r="G38" s="134">
        <v>3</v>
      </c>
      <c r="H38" s="134"/>
      <c r="I38" s="235" t="s">
        <v>8612</v>
      </c>
      <c r="J38" s="134" t="s">
        <v>515</v>
      </c>
      <c r="K38" s="134">
        <v>3</v>
      </c>
      <c r="L38" s="134" t="s">
        <v>515</v>
      </c>
      <c r="M38" s="134" t="s">
        <v>515</v>
      </c>
      <c r="N38" s="134">
        <v>4</v>
      </c>
      <c r="O38" s="134">
        <v>5</v>
      </c>
      <c r="P38" s="134"/>
      <c r="Q38" s="235" t="s">
        <v>8612</v>
      </c>
      <c r="R38" s="134" t="s">
        <v>515</v>
      </c>
      <c r="S38" s="134" t="s">
        <v>515</v>
      </c>
      <c r="T38" s="134" t="s">
        <v>515</v>
      </c>
      <c r="U38" s="134" t="s">
        <v>515</v>
      </c>
      <c r="V38" s="134">
        <v>15</v>
      </c>
      <c r="W38" s="134" t="s">
        <v>515</v>
      </c>
      <c r="X38" s="134"/>
      <c r="Y38" s="235" t="s">
        <v>8612</v>
      </c>
      <c r="Z38" s="134" t="s">
        <v>515</v>
      </c>
      <c r="AA38" s="134" t="s">
        <v>515</v>
      </c>
      <c r="AB38" s="134" t="s">
        <v>515</v>
      </c>
      <c r="AC38" s="134" t="s">
        <v>515</v>
      </c>
      <c r="AD38" s="134" t="s">
        <v>515</v>
      </c>
      <c r="AE38" s="134">
        <v>9</v>
      </c>
    </row>
    <row r="39" spans="1:31" s="136" customFormat="1" x14ac:dyDescent="0.2">
      <c r="A39" s="153" t="s">
        <v>8613</v>
      </c>
      <c r="B39" s="134">
        <v>25</v>
      </c>
      <c r="C39" s="134" t="s">
        <v>515</v>
      </c>
      <c r="D39" s="134">
        <v>3</v>
      </c>
      <c r="E39" s="134" t="s">
        <v>515</v>
      </c>
      <c r="F39" s="134" t="s">
        <v>515</v>
      </c>
      <c r="G39" s="134" t="s">
        <v>515</v>
      </c>
      <c r="H39" s="134"/>
      <c r="I39" s="235" t="s">
        <v>8613</v>
      </c>
      <c r="J39" s="134" t="s">
        <v>515</v>
      </c>
      <c r="K39" s="134">
        <v>3</v>
      </c>
      <c r="L39" s="134" t="s">
        <v>515</v>
      </c>
      <c r="M39" s="134" t="s">
        <v>515</v>
      </c>
      <c r="N39" s="134" t="s">
        <v>515</v>
      </c>
      <c r="O39" s="134" t="s">
        <v>515</v>
      </c>
      <c r="P39" s="134"/>
      <c r="Q39" s="235" t="s">
        <v>8613</v>
      </c>
      <c r="R39" s="134" t="s">
        <v>515</v>
      </c>
      <c r="S39" s="134" t="s">
        <v>515</v>
      </c>
      <c r="T39" s="134" t="s">
        <v>515</v>
      </c>
      <c r="U39" s="134" t="s">
        <v>515</v>
      </c>
      <c r="V39" s="134">
        <v>15</v>
      </c>
      <c r="W39" s="134" t="s">
        <v>515</v>
      </c>
      <c r="X39" s="134"/>
      <c r="Y39" s="235" t="s">
        <v>8613</v>
      </c>
      <c r="Z39" s="134" t="s">
        <v>515</v>
      </c>
      <c r="AA39" s="134" t="s">
        <v>515</v>
      </c>
      <c r="AB39" s="134" t="s">
        <v>515</v>
      </c>
      <c r="AC39" s="134" t="s">
        <v>515</v>
      </c>
      <c r="AD39" s="134" t="s">
        <v>515</v>
      </c>
      <c r="AE39" s="134">
        <v>4</v>
      </c>
    </row>
    <row r="40" spans="1:31" s="136" customFormat="1" x14ac:dyDescent="0.2">
      <c r="A40" s="153" t="s">
        <v>8614</v>
      </c>
      <c r="B40" s="134">
        <v>3</v>
      </c>
      <c r="C40" s="134" t="s">
        <v>515</v>
      </c>
      <c r="D40" s="134" t="s">
        <v>515</v>
      </c>
      <c r="E40" s="134" t="s">
        <v>515</v>
      </c>
      <c r="F40" s="134" t="s">
        <v>515</v>
      </c>
      <c r="G40" s="134" t="s">
        <v>515</v>
      </c>
      <c r="H40" s="134"/>
      <c r="I40" s="235" t="s">
        <v>8614</v>
      </c>
      <c r="J40" s="134" t="s">
        <v>515</v>
      </c>
      <c r="K40" s="134" t="s">
        <v>515</v>
      </c>
      <c r="L40" s="134" t="s">
        <v>515</v>
      </c>
      <c r="M40" s="134" t="s">
        <v>515</v>
      </c>
      <c r="N40" s="134" t="s">
        <v>515</v>
      </c>
      <c r="O40" s="134" t="s">
        <v>515</v>
      </c>
      <c r="P40" s="134"/>
      <c r="Q40" s="235" t="s">
        <v>8614</v>
      </c>
      <c r="R40" s="134" t="s">
        <v>515</v>
      </c>
      <c r="S40" s="134" t="s">
        <v>515</v>
      </c>
      <c r="T40" s="134" t="s">
        <v>515</v>
      </c>
      <c r="U40" s="134" t="s">
        <v>515</v>
      </c>
      <c r="V40" s="134" t="s">
        <v>515</v>
      </c>
      <c r="W40" s="134" t="s">
        <v>515</v>
      </c>
      <c r="X40" s="134"/>
      <c r="Y40" s="235" t="s">
        <v>8614</v>
      </c>
      <c r="Z40" s="134" t="s">
        <v>515</v>
      </c>
      <c r="AA40" s="134" t="s">
        <v>515</v>
      </c>
      <c r="AB40" s="134" t="s">
        <v>515</v>
      </c>
      <c r="AC40" s="134" t="s">
        <v>515</v>
      </c>
      <c r="AD40" s="134" t="s">
        <v>515</v>
      </c>
      <c r="AE40" s="134">
        <v>3</v>
      </c>
    </row>
    <row r="41" spans="1:31" s="136" customFormat="1" x14ac:dyDescent="0.2">
      <c r="A41" s="153" t="s">
        <v>8615</v>
      </c>
      <c r="B41" s="134">
        <v>5</v>
      </c>
      <c r="C41" s="134" t="s">
        <v>515</v>
      </c>
      <c r="D41" s="134">
        <v>1</v>
      </c>
      <c r="E41" s="134" t="s">
        <v>515</v>
      </c>
      <c r="F41" s="134" t="s">
        <v>515</v>
      </c>
      <c r="G41" s="134" t="s">
        <v>515</v>
      </c>
      <c r="H41" s="134"/>
      <c r="I41" s="235" t="s">
        <v>8615</v>
      </c>
      <c r="J41" s="134" t="s">
        <v>515</v>
      </c>
      <c r="K41" s="134" t="s">
        <v>515</v>
      </c>
      <c r="L41" s="134" t="s">
        <v>515</v>
      </c>
      <c r="M41" s="134" t="s">
        <v>515</v>
      </c>
      <c r="N41" s="134">
        <v>4</v>
      </c>
      <c r="O41" s="134" t="s">
        <v>515</v>
      </c>
      <c r="P41" s="134"/>
      <c r="Q41" s="235" t="s">
        <v>8615</v>
      </c>
      <c r="R41" s="134" t="s">
        <v>515</v>
      </c>
      <c r="S41" s="134" t="s">
        <v>515</v>
      </c>
      <c r="T41" s="134" t="s">
        <v>515</v>
      </c>
      <c r="U41" s="134" t="s">
        <v>515</v>
      </c>
      <c r="V41" s="134" t="s">
        <v>515</v>
      </c>
      <c r="W41" s="134" t="s">
        <v>515</v>
      </c>
      <c r="X41" s="134"/>
      <c r="Y41" s="235" t="s">
        <v>8615</v>
      </c>
      <c r="Z41" s="134" t="s">
        <v>515</v>
      </c>
      <c r="AA41" s="134" t="s">
        <v>515</v>
      </c>
      <c r="AB41" s="134" t="s">
        <v>515</v>
      </c>
      <c r="AC41" s="134" t="s">
        <v>515</v>
      </c>
      <c r="AD41" s="134" t="s">
        <v>515</v>
      </c>
      <c r="AE41" s="134" t="s">
        <v>515</v>
      </c>
    </row>
    <row r="42" spans="1:31" s="136" customFormat="1" x14ac:dyDescent="0.2">
      <c r="A42" s="153" t="s">
        <v>8616</v>
      </c>
      <c r="B42" s="134">
        <v>5</v>
      </c>
      <c r="C42" s="134" t="s">
        <v>515</v>
      </c>
      <c r="D42" s="134" t="s">
        <v>515</v>
      </c>
      <c r="E42" s="134" t="s">
        <v>515</v>
      </c>
      <c r="F42" s="134" t="s">
        <v>515</v>
      </c>
      <c r="G42" s="134">
        <v>3</v>
      </c>
      <c r="H42" s="134"/>
      <c r="I42" s="235" t="s">
        <v>8616</v>
      </c>
      <c r="J42" s="134" t="s">
        <v>515</v>
      </c>
      <c r="K42" s="134" t="s">
        <v>515</v>
      </c>
      <c r="L42" s="134" t="s">
        <v>515</v>
      </c>
      <c r="M42" s="134" t="s">
        <v>515</v>
      </c>
      <c r="N42" s="134" t="s">
        <v>515</v>
      </c>
      <c r="O42" s="134" t="s">
        <v>515</v>
      </c>
      <c r="P42" s="134"/>
      <c r="Q42" s="235" t="s">
        <v>8616</v>
      </c>
      <c r="R42" s="134" t="s">
        <v>515</v>
      </c>
      <c r="S42" s="134" t="s">
        <v>515</v>
      </c>
      <c r="T42" s="134" t="s">
        <v>515</v>
      </c>
      <c r="U42" s="134" t="s">
        <v>515</v>
      </c>
      <c r="V42" s="134" t="s">
        <v>515</v>
      </c>
      <c r="W42" s="134" t="s">
        <v>515</v>
      </c>
      <c r="X42" s="134"/>
      <c r="Y42" s="235" t="s">
        <v>8616</v>
      </c>
      <c r="Z42" s="134" t="s">
        <v>515</v>
      </c>
      <c r="AA42" s="134" t="s">
        <v>515</v>
      </c>
      <c r="AB42" s="134" t="s">
        <v>515</v>
      </c>
      <c r="AC42" s="134" t="s">
        <v>515</v>
      </c>
      <c r="AD42" s="134" t="s">
        <v>515</v>
      </c>
      <c r="AE42" s="134">
        <v>2</v>
      </c>
    </row>
    <row r="43" spans="1:31" s="136" customFormat="1" x14ac:dyDescent="0.2">
      <c r="A43" s="153" t="s">
        <v>8617</v>
      </c>
      <c r="B43" s="134">
        <v>7</v>
      </c>
      <c r="C43" s="134">
        <v>2</v>
      </c>
      <c r="D43" s="134" t="s">
        <v>515</v>
      </c>
      <c r="E43" s="134" t="s">
        <v>515</v>
      </c>
      <c r="F43" s="134" t="s">
        <v>515</v>
      </c>
      <c r="G43" s="134" t="s">
        <v>515</v>
      </c>
      <c r="H43" s="134"/>
      <c r="I43" s="235" t="s">
        <v>8617</v>
      </c>
      <c r="J43" s="134" t="s">
        <v>515</v>
      </c>
      <c r="K43" s="134" t="s">
        <v>515</v>
      </c>
      <c r="L43" s="134" t="s">
        <v>515</v>
      </c>
      <c r="M43" s="134" t="s">
        <v>515</v>
      </c>
      <c r="N43" s="134" t="s">
        <v>515</v>
      </c>
      <c r="O43" s="134">
        <v>5</v>
      </c>
      <c r="P43" s="134"/>
      <c r="Q43" s="235" t="s">
        <v>8617</v>
      </c>
      <c r="R43" s="134" t="s">
        <v>515</v>
      </c>
      <c r="S43" s="134" t="s">
        <v>515</v>
      </c>
      <c r="T43" s="134" t="s">
        <v>515</v>
      </c>
      <c r="U43" s="134" t="s">
        <v>515</v>
      </c>
      <c r="V43" s="134" t="s">
        <v>515</v>
      </c>
      <c r="W43" s="134" t="s">
        <v>515</v>
      </c>
      <c r="X43" s="134"/>
      <c r="Y43" s="235" t="s">
        <v>8617</v>
      </c>
      <c r="Z43" s="134" t="s">
        <v>515</v>
      </c>
      <c r="AA43" s="134" t="s">
        <v>515</v>
      </c>
      <c r="AB43" s="134" t="s">
        <v>515</v>
      </c>
      <c r="AC43" s="134" t="s">
        <v>515</v>
      </c>
      <c r="AD43" s="134" t="s">
        <v>515</v>
      </c>
      <c r="AE43" s="134" t="s">
        <v>515</v>
      </c>
    </row>
    <row r="44" spans="1:31" s="136" customFormat="1" x14ac:dyDescent="0.2">
      <c r="A44" s="153" t="s">
        <v>76</v>
      </c>
      <c r="B44" s="134" t="s">
        <v>76</v>
      </c>
      <c r="C44" s="134" t="s">
        <v>76</v>
      </c>
      <c r="D44" s="134" t="s">
        <v>76</v>
      </c>
      <c r="E44" s="134" t="s">
        <v>76</v>
      </c>
      <c r="F44" s="134" t="s">
        <v>76</v>
      </c>
      <c r="G44" s="134" t="s">
        <v>76</v>
      </c>
      <c r="H44" s="134"/>
      <c r="I44" s="235" t="s">
        <v>76</v>
      </c>
      <c r="J44" s="134" t="s">
        <v>76</v>
      </c>
      <c r="K44" s="134" t="s">
        <v>76</v>
      </c>
      <c r="L44" s="134" t="s">
        <v>76</v>
      </c>
      <c r="M44" s="134" t="s">
        <v>76</v>
      </c>
      <c r="N44" s="134" t="s">
        <v>76</v>
      </c>
      <c r="O44" s="134" t="s">
        <v>76</v>
      </c>
      <c r="P44" s="134"/>
      <c r="Q44" s="235" t="s">
        <v>76</v>
      </c>
      <c r="R44" s="134" t="s">
        <v>76</v>
      </c>
      <c r="S44" s="134" t="s">
        <v>76</v>
      </c>
      <c r="T44" s="134" t="s">
        <v>76</v>
      </c>
      <c r="U44" s="134" t="s">
        <v>76</v>
      </c>
      <c r="V44" s="134" t="s">
        <v>76</v>
      </c>
      <c r="W44" s="134" t="s">
        <v>76</v>
      </c>
      <c r="X44" s="134"/>
      <c r="Y44" s="235" t="s">
        <v>76</v>
      </c>
      <c r="Z44" s="134" t="s">
        <v>76</v>
      </c>
      <c r="AA44" s="134" t="s">
        <v>76</v>
      </c>
      <c r="AB44" s="134" t="s">
        <v>76</v>
      </c>
      <c r="AC44" s="134" t="s">
        <v>76</v>
      </c>
      <c r="AD44" s="134" t="s">
        <v>76</v>
      </c>
      <c r="AE44" s="134" t="s">
        <v>76</v>
      </c>
    </row>
    <row r="45" spans="1:31" s="136" customFormat="1" x14ac:dyDescent="0.2">
      <c r="A45" s="153" t="s">
        <v>8618</v>
      </c>
      <c r="B45" s="134">
        <v>20</v>
      </c>
      <c r="C45" s="134" t="s">
        <v>515</v>
      </c>
      <c r="D45" s="134">
        <v>1</v>
      </c>
      <c r="E45" s="134">
        <v>4</v>
      </c>
      <c r="F45" s="134" t="s">
        <v>515</v>
      </c>
      <c r="G45" s="134">
        <v>3</v>
      </c>
      <c r="H45" s="134"/>
      <c r="I45" s="235" t="s">
        <v>8618</v>
      </c>
      <c r="J45" s="134">
        <v>3</v>
      </c>
      <c r="K45" s="134" t="s">
        <v>515</v>
      </c>
      <c r="L45" s="134" t="s">
        <v>515</v>
      </c>
      <c r="M45" s="134" t="s">
        <v>515</v>
      </c>
      <c r="N45" s="134">
        <v>1</v>
      </c>
      <c r="O45" s="134" t="s">
        <v>515</v>
      </c>
      <c r="P45" s="134"/>
      <c r="Q45" s="235" t="s">
        <v>8618</v>
      </c>
      <c r="R45" s="134" t="s">
        <v>515</v>
      </c>
      <c r="S45" s="134">
        <v>2</v>
      </c>
      <c r="T45" s="134" t="s">
        <v>515</v>
      </c>
      <c r="U45" s="134" t="s">
        <v>515</v>
      </c>
      <c r="V45" s="134" t="s">
        <v>515</v>
      </c>
      <c r="W45" s="134" t="s">
        <v>515</v>
      </c>
      <c r="X45" s="134"/>
      <c r="Y45" s="235" t="s">
        <v>8618</v>
      </c>
      <c r="Z45" s="134" t="s">
        <v>515</v>
      </c>
      <c r="AA45" s="134">
        <v>6</v>
      </c>
      <c r="AB45" s="134" t="s">
        <v>515</v>
      </c>
      <c r="AC45" s="134" t="s">
        <v>515</v>
      </c>
      <c r="AD45" s="134" t="s">
        <v>515</v>
      </c>
      <c r="AE45" s="134" t="s">
        <v>515</v>
      </c>
    </row>
    <row r="46" spans="1:31" s="136" customFormat="1" x14ac:dyDescent="0.2">
      <c r="A46" s="153" t="s">
        <v>8619</v>
      </c>
      <c r="B46" s="134">
        <v>3</v>
      </c>
      <c r="C46" s="134" t="s">
        <v>515</v>
      </c>
      <c r="D46" s="134" t="s">
        <v>515</v>
      </c>
      <c r="E46" s="134" t="s">
        <v>515</v>
      </c>
      <c r="F46" s="134" t="s">
        <v>515</v>
      </c>
      <c r="G46" s="134" t="s">
        <v>515</v>
      </c>
      <c r="H46" s="134"/>
      <c r="I46" s="235" t="s">
        <v>8619</v>
      </c>
      <c r="J46" s="134">
        <v>3</v>
      </c>
      <c r="K46" s="134" t="s">
        <v>515</v>
      </c>
      <c r="L46" s="134" t="s">
        <v>515</v>
      </c>
      <c r="M46" s="134" t="s">
        <v>515</v>
      </c>
      <c r="N46" s="134" t="s">
        <v>515</v>
      </c>
      <c r="O46" s="134" t="s">
        <v>515</v>
      </c>
      <c r="P46" s="134"/>
      <c r="Q46" s="235" t="s">
        <v>8619</v>
      </c>
      <c r="R46" s="134" t="s">
        <v>515</v>
      </c>
      <c r="S46" s="134" t="s">
        <v>515</v>
      </c>
      <c r="T46" s="134" t="s">
        <v>515</v>
      </c>
      <c r="U46" s="134" t="s">
        <v>515</v>
      </c>
      <c r="V46" s="134" t="s">
        <v>515</v>
      </c>
      <c r="W46" s="134" t="s">
        <v>515</v>
      </c>
      <c r="X46" s="134"/>
      <c r="Y46" s="235" t="s">
        <v>8619</v>
      </c>
      <c r="Z46" s="134" t="s">
        <v>515</v>
      </c>
      <c r="AA46" s="134" t="s">
        <v>515</v>
      </c>
      <c r="AB46" s="134" t="s">
        <v>515</v>
      </c>
      <c r="AC46" s="134" t="s">
        <v>515</v>
      </c>
      <c r="AD46" s="134" t="s">
        <v>515</v>
      </c>
      <c r="AE46" s="134" t="s">
        <v>515</v>
      </c>
    </row>
    <row r="47" spans="1:31" s="136" customFormat="1" x14ac:dyDescent="0.2">
      <c r="A47" s="153" t="s">
        <v>8620</v>
      </c>
      <c r="B47" s="134">
        <v>5</v>
      </c>
      <c r="C47" s="134" t="s">
        <v>515</v>
      </c>
      <c r="D47" s="134" t="s">
        <v>515</v>
      </c>
      <c r="E47" s="134" t="s">
        <v>515</v>
      </c>
      <c r="F47" s="134" t="s">
        <v>515</v>
      </c>
      <c r="G47" s="134">
        <v>2</v>
      </c>
      <c r="H47" s="134"/>
      <c r="I47" s="235" t="s">
        <v>8620</v>
      </c>
      <c r="J47" s="134" t="s">
        <v>515</v>
      </c>
      <c r="K47" s="134" t="s">
        <v>515</v>
      </c>
      <c r="L47" s="134" t="s">
        <v>515</v>
      </c>
      <c r="M47" s="134" t="s">
        <v>515</v>
      </c>
      <c r="N47" s="134" t="s">
        <v>515</v>
      </c>
      <c r="O47" s="134" t="s">
        <v>515</v>
      </c>
      <c r="P47" s="134"/>
      <c r="Q47" s="235" t="s">
        <v>8620</v>
      </c>
      <c r="R47" s="134" t="s">
        <v>515</v>
      </c>
      <c r="S47" s="134" t="s">
        <v>515</v>
      </c>
      <c r="T47" s="134" t="s">
        <v>515</v>
      </c>
      <c r="U47" s="134" t="s">
        <v>515</v>
      </c>
      <c r="V47" s="134" t="s">
        <v>515</v>
      </c>
      <c r="W47" s="134" t="s">
        <v>515</v>
      </c>
      <c r="X47" s="134"/>
      <c r="Y47" s="235" t="s">
        <v>8620</v>
      </c>
      <c r="Z47" s="134" t="s">
        <v>515</v>
      </c>
      <c r="AA47" s="134">
        <v>3</v>
      </c>
      <c r="AB47" s="134" t="s">
        <v>515</v>
      </c>
      <c r="AC47" s="134" t="s">
        <v>515</v>
      </c>
      <c r="AD47" s="134" t="s">
        <v>515</v>
      </c>
      <c r="AE47" s="134" t="s">
        <v>515</v>
      </c>
    </row>
    <row r="48" spans="1:31" s="136" customFormat="1" x14ac:dyDescent="0.2">
      <c r="A48" s="153" t="s">
        <v>8621</v>
      </c>
      <c r="B48" s="134">
        <v>1</v>
      </c>
      <c r="C48" s="134" t="s">
        <v>515</v>
      </c>
      <c r="D48" s="134" t="s">
        <v>515</v>
      </c>
      <c r="E48" s="134" t="s">
        <v>515</v>
      </c>
      <c r="F48" s="134" t="s">
        <v>515</v>
      </c>
      <c r="G48" s="134" t="s">
        <v>515</v>
      </c>
      <c r="H48" s="134"/>
      <c r="I48" s="235" t="s">
        <v>8621</v>
      </c>
      <c r="J48" s="134" t="s">
        <v>515</v>
      </c>
      <c r="K48" s="134" t="s">
        <v>515</v>
      </c>
      <c r="L48" s="134" t="s">
        <v>515</v>
      </c>
      <c r="M48" s="134" t="s">
        <v>515</v>
      </c>
      <c r="N48" s="134">
        <v>1</v>
      </c>
      <c r="O48" s="134" t="s">
        <v>515</v>
      </c>
      <c r="P48" s="134"/>
      <c r="Q48" s="235" t="s">
        <v>8621</v>
      </c>
      <c r="R48" s="134" t="s">
        <v>515</v>
      </c>
      <c r="S48" s="134" t="s">
        <v>515</v>
      </c>
      <c r="T48" s="134" t="s">
        <v>515</v>
      </c>
      <c r="U48" s="134" t="s">
        <v>515</v>
      </c>
      <c r="V48" s="134" t="s">
        <v>515</v>
      </c>
      <c r="W48" s="134" t="s">
        <v>515</v>
      </c>
      <c r="X48" s="134"/>
      <c r="Y48" s="235" t="s">
        <v>8621</v>
      </c>
      <c r="Z48" s="134" t="s">
        <v>515</v>
      </c>
      <c r="AA48" s="134" t="s">
        <v>515</v>
      </c>
      <c r="AB48" s="134" t="s">
        <v>515</v>
      </c>
      <c r="AC48" s="134" t="s">
        <v>515</v>
      </c>
      <c r="AD48" s="134" t="s">
        <v>515</v>
      </c>
      <c r="AE48" s="134" t="s">
        <v>515</v>
      </c>
    </row>
    <row r="49" spans="1:31" s="136" customFormat="1" x14ac:dyDescent="0.2">
      <c r="A49" s="153" t="s">
        <v>8622</v>
      </c>
      <c r="B49" s="134">
        <v>1</v>
      </c>
      <c r="C49" s="134" t="s">
        <v>515</v>
      </c>
      <c r="D49" s="134" t="s">
        <v>515</v>
      </c>
      <c r="E49" s="134" t="s">
        <v>515</v>
      </c>
      <c r="F49" s="134" t="s">
        <v>515</v>
      </c>
      <c r="G49" s="134">
        <v>1</v>
      </c>
      <c r="H49" s="134"/>
      <c r="I49" s="235" t="s">
        <v>8622</v>
      </c>
      <c r="J49" s="134" t="s">
        <v>515</v>
      </c>
      <c r="K49" s="134" t="s">
        <v>515</v>
      </c>
      <c r="L49" s="134" t="s">
        <v>515</v>
      </c>
      <c r="M49" s="134" t="s">
        <v>515</v>
      </c>
      <c r="N49" s="134" t="s">
        <v>515</v>
      </c>
      <c r="O49" s="134" t="s">
        <v>515</v>
      </c>
      <c r="P49" s="134"/>
      <c r="Q49" s="235" t="s">
        <v>8622</v>
      </c>
      <c r="R49" s="134" t="s">
        <v>515</v>
      </c>
      <c r="S49" s="134" t="s">
        <v>515</v>
      </c>
      <c r="T49" s="134" t="s">
        <v>515</v>
      </c>
      <c r="U49" s="134" t="s">
        <v>515</v>
      </c>
      <c r="V49" s="134" t="s">
        <v>515</v>
      </c>
      <c r="W49" s="134" t="s">
        <v>515</v>
      </c>
      <c r="X49" s="134"/>
      <c r="Y49" s="235" t="s">
        <v>8622</v>
      </c>
      <c r="Z49" s="134" t="s">
        <v>515</v>
      </c>
      <c r="AA49" s="134" t="s">
        <v>515</v>
      </c>
      <c r="AB49" s="134" t="s">
        <v>515</v>
      </c>
      <c r="AC49" s="134" t="s">
        <v>515</v>
      </c>
      <c r="AD49" s="134" t="s">
        <v>515</v>
      </c>
      <c r="AE49" s="134" t="s">
        <v>515</v>
      </c>
    </row>
    <row r="50" spans="1:31" s="136" customFormat="1" x14ac:dyDescent="0.2">
      <c r="A50" s="153" t="s">
        <v>8623</v>
      </c>
      <c r="B50" s="134">
        <v>1</v>
      </c>
      <c r="C50" s="134" t="s">
        <v>515</v>
      </c>
      <c r="D50" s="134">
        <v>1</v>
      </c>
      <c r="E50" s="134" t="s">
        <v>515</v>
      </c>
      <c r="F50" s="134" t="s">
        <v>515</v>
      </c>
      <c r="G50" s="134" t="s">
        <v>515</v>
      </c>
      <c r="H50" s="134"/>
      <c r="I50" s="235" t="s">
        <v>8623</v>
      </c>
      <c r="J50" s="134" t="s">
        <v>515</v>
      </c>
      <c r="K50" s="134" t="s">
        <v>515</v>
      </c>
      <c r="L50" s="134" t="s">
        <v>515</v>
      </c>
      <c r="M50" s="134" t="s">
        <v>515</v>
      </c>
      <c r="N50" s="134" t="s">
        <v>515</v>
      </c>
      <c r="O50" s="134" t="s">
        <v>515</v>
      </c>
      <c r="P50" s="134"/>
      <c r="Q50" s="235" t="s">
        <v>8623</v>
      </c>
      <c r="R50" s="134" t="s">
        <v>515</v>
      </c>
      <c r="S50" s="134" t="s">
        <v>515</v>
      </c>
      <c r="T50" s="134" t="s">
        <v>515</v>
      </c>
      <c r="U50" s="134" t="s">
        <v>515</v>
      </c>
      <c r="V50" s="134" t="s">
        <v>515</v>
      </c>
      <c r="W50" s="134" t="s">
        <v>515</v>
      </c>
      <c r="X50" s="134"/>
      <c r="Y50" s="235" t="s">
        <v>8623</v>
      </c>
      <c r="Z50" s="134" t="s">
        <v>515</v>
      </c>
      <c r="AA50" s="134" t="s">
        <v>515</v>
      </c>
      <c r="AB50" s="134" t="s">
        <v>515</v>
      </c>
      <c r="AC50" s="134" t="s">
        <v>515</v>
      </c>
      <c r="AD50" s="134" t="s">
        <v>515</v>
      </c>
      <c r="AE50" s="134" t="s">
        <v>515</v>
      </c>
    </row>
    <row r="51" spans="1:31" s="136" customFormat="1" x14ac:dyDescent="0.2">
      <c r="A51" s="153" t="s">
        <v>8624</v>
      </c>
      <c r="B51" s="134">
        <v>9</v>
      </c>
      <c r="C51" s="134" t="s">
        <v>515</v>
      </c>
      <c r="D51" s="134" t="s">
        <v>515</v>
      </c>
      <c r="E51" s="134">
        <v>4</v>
      </c>
      <c r="F51" s="134" t="s">
        <v>515</v>
      </c>
      <c r="G51" s="134" t="s">
        <v>515</v>
      </c>
      <c r="H51" s="134"/>
      <c r="I51" s="235" t="s">
        <v>8624</v>
      </c>
      <c r="J51" s="134" t="s">
        <v>515</v>
      </c>
      <c r="K51" s="134" t="s">
        <v>515</v>
      </c>
      <c r="L51" s="134" t="s">
        <v>515</v>
      </c>
      <c r="M51" s="134" t="s">
        <v>515</v>
      </c>
      <c r="N51" s="134" t="s">
        <v>515</v>
      </c>
      <c r="O51" s="134" t="s">
        <v>515</v>
      </c>
      <c r="P51" s="134"/>
      <c r="Q51" s="235" t="s">
        <v>8624</v>
      </c>
      <c r="R51" s="134" t="s">
        <v>515</v>
      </c>
      <c r="S51" s="134">
        <v>2</v>
      </c>
      <c r="T51" s="134" t="s">
        <v>515</v>
      </c>
      <c r="U51" s="134" t="s">
        <v>515</v>
      </c>
      <c r="V51" s="134" t="s">
        <v>515</v>
      </c>
      <c r="W51" s="134" t="s">
        <v>515</v>
      </c>
      <c r="X51" s="134"/>
      <c r="Y51" s="235" t="s">
        <v>8624</v>
      </c>
      <c r="Z51" s="134" t="s">
        <v>515</v>
      </c>
      <c r="AA51" s="134">
        <v>3</v>
      </c>
      <c r="AB51" s="134" t="s">
        <v>515</v>
      </c>
      <c r="AC51" s="134" t="s">
        <v>515</v>
      </c>
      <c r="AD51" s="134" t="s">
        <v>515</v>
      </c>
      <c r="AE51" s="134" t="s">
        <v>515</v>
      </c>
    </row>
    <row r="52" spans="1:31" s="136" customFormat="1" x14ac:dyDescent="0.2">
      <c r="A52" s="153" t="s">
        <v>76</v>
      </c>
      <c r="B52" s="134" t="s">
        <v>76</v>
      </c>
      <c r="C52" s="134" t="s">
        <v>76</v>
      </c>
      <c r="D52" s="134" t="s">
        <v>76</v>
      </c>
      <c r="E52" s="134" t="s">
        <v>76</v>
      </c>
      <c r="F52" s="134" t="s">
        <v>76</v>
      </c>
      <c r="G52" s="134" t="s">
        <v>76</v>
      </c>
      <c r="H52" s="134"/>
      <c r="I52" s="235" t="s">
        <v>76</v>
      </c>
      <c r="J52" s="134" t="s">
        <v>76</v>
      </c>
      <c r="K52" s="134" t="s">
        <v>76</v>
      </c>
      <c r="L52" s="134" t="s">
        <v>76</v>
      </c>
      <c r="M52" s="134" t="s">
        <v>76</v>
      </c>
      <c r="N52" s="134" t="s">
        <v>76</v>
      </c>
      <c r="O52" s="134" t="s">
        <v>76</v>
      </c>
      <c r="P52" s="134"/>
      <c r="Q52" s="235" t="s">
        <v>76</v>
      </c>
      <c r="R52" s="134" t="s">
        <v>76</v>
      </c>
      <c r="S52" s="134" t="s">
        <v>76</v>
      </c>
      <c r="T52" s="134" t="s">
        <v>76</v>
      </c>
      <c r="U52" s="134" t="s">
        <v>76</v>
      </c>
      <c r="V52" s="134" t="s">
        <v>76</v>
      </c>
      <c r="W52" s="134" t="s">
        <v>76</v>
      </c>
      <c r="X52" s="134"/>
      <c r="Y52" s="235" t="s">
        <v>76</v>
      </c>
      <c r="Z52" s="134" t="s">
        <v>76</v>
      </c>
      <c r="AA52" s="134" t="s">
        <v>76</v>
      </c>
      <c r="AB52" s="134" t="s">
        <v>76</v>
      </c>
      <c r="AC52" s="134" t="s">
        <v>76</v>
      </c>
      <c r="AD52" s="134" t="s">
        <v>76</v>
      </c>
      <c r="AE52" s="134" t="s">
        <v>76</v>
      </c>
    </row>
    <row r="53" spans="1:31" s="136" customFormat="1" x14ac:dyDescent="0.2">
      <c r="A53" s="153" t="s">
        <v>8625</v>
      </c>
      <c r="B53" s="134">
        <v>50</v>
      </c>
      <c r="C53" s="134" t="s">
        <v>515</v>
      </c>
      <c r="D53" s="134">
        <v>2</v>
      </c>
      <c r="E53" s="134" t="s">
        <v>515</v>
      </c>
      <c r="F53" s="134">
        <v>5</v>
      </c>
      <c r="G53" s="134">
        <v>2</v>
      </c>
      <c r="H53" s="134"/>
      <c r="I53" s="235" t="s">
        <v>8625</v>
      </c>
      <c r="J53" s="134" t="s">
        <v>515</v>
      </c>
      <c r="K53" s="134" t="s">
        <v>515</v>
      </c>
      <c r="L53" s="134" t="s">
        <v>515</v>
      </c>
      <c r="M53" s="134" t="s">
        <v>515</v>
      </c>
      <c r="N53" s="134">
        <v>5</v>
      </c>
      <c r="O53" s="134">
        <v>2</v>
      </c>
      <c r="P53" s="134"/>
      <c r="Q53" s="235" t="s">
        <v>8625</v>
      </c>
      <c r="R53" s="134" t="s">
        <v>515</v>
      </c>
      <c r="S53" s="134" t="s">
        <v>515</v>
      </c>
      <c r="T53" s="134" t="s">
        <v>515</v>
      </c>
      <c r="U53" s="134" t="s">
        <v>515</v>
      </c>
      <c r="V53" s="134" t="s">
        <v>515</v>
      </c>
      <c r="W53" s="134">
        <v>7</v>
      </c>
      <c r="X53" s="134"/>
      <c r="Y53" s="235" t="s">
        <v>8625</v>
      </c>
      <c r="Z53" s="134" t="s">
        <v>515</v>
      </c>
      <c r="AA53" s="134">
        <v>27</v>
      </c>
      <c r="AB53" s="134" t="s">
        <v>515</v>
      </c>
      <c r="AC53" s="134" t="s">
        <v>515</v>
      </c>
      <c r="AD53" s="134" t="s">
        <v>515</v>
      </c>
      <c r="AE53" s="134" t="s">
        <v>515</v>
      </c>
    </row>
    <row r="54" spans="1:31" s="136" customFormat="1" x14ac:dyDescent="0.2">
      <c r="A54" s="153" t="s">
        <v>8626</v>
      </c>
      <c r="B54" s="134">
        <v>4</v>
      </c>
      <c r="C54" s="134" t="s">
        <v>515</v>
      </c>
      <c r="D54" s="134" t="s">
        <v>515</v>
      </c>
      <c r="E54" s="134" t="s">
        <v>515</v>
      </c>
      <c r="F54" s="134" t="s">
        <v>515</v>
      </c>
      <c r="G54" s="134" t="s">
        <v>515</v>
      </c>
      <c r="H54" s="134"/>
      <c r="I54" s="235" t="s">
        <v>8626</v>
      </c>
      <c r="J54" s="134" t="s">
        <v>515</v>
      </c>
      <c r="K54" s="134" t="s">
        <v>515</v>
      </c>
      <c r="L54" s="134" t="s">
        <v>515</v>
      </c>
      <c r="M54" s="134" t="s">
        <v>515</v>
      </c>
      <c r="N54" s="134">
        <v>4</v>
      </c>
      <c r="O54" s="134" t="s">
        <v>515</v>
      </c>
      <c r="P54" s="134"/>
      <c r="Q54" s="235" t="s">
        <v>8626</v>
      </c>
      <c r="R54" s="134" t="s">
        <v>515</v>
      </c>
      <c r="S54" s="134" t="s">
        <v>515</v>
      </c>
      <c r="T54" s="134" t="s">
        <v>515</v>
      </c>
      <c r="U54" s="134" t="s">
        <v>515</v>
      </c>
      <c r="V54" s="134" t="s">
        <v>515</v>
      </c>
      <c r="W54" s="134" t="s">
        <v>515</v>
      </c>
      <c r="X54" s="134"/>
      <c r="Y54" s="235" t="s">
        <v>8626</v>
      </c>
      <c r="Z54" s="134" t="s">
        <v>515</v>
      </c>
      <c r="AA54" s="134" t="s">
        <v>515</v>
      </c>
      <c r="AB54" s="134" t="s">
        <v>515</v>
      </c>
      <c r="AC54" s="134" t="s">
        <v>515</v>
      </c>
      <c r="AD54" s="134" t="s">
        <v>515</v>
      </c>
      <c r="AE54" s="134" t="s">
        <v>515</v>
      </c>
    </row>
    <row r="55" spans="1:31" s="136" customFormat="1" x14ac:dyDescent="0.2">
      <c r="A55" s="153" t="s">
        <v>8627</v>
      </c>
      <c r="B55" s="134">
        <v>12</v>
      </c>
      <c r="C55" s="134" t="s">
        <v>515</v>
      </c>
      <c r="D55" s="134">
        <v>2</v>
      </c>
      <c r="E55" s="134" t="s">
        <v>515</v>
      </c>
      <c r="F55" s="134" t="s">
        <v>515</v>
      </c>
      <c r="G55" s="134">
        <v>2</v>
      </c>
      <c r="H55" s="134"/>
      <c r="I55" s="235" t="s">
        <v>8627</v>
      </c>
      <c r="J55" s="134" t="s">
        <v>515</v>
      </c>
      <c r="K55" s="134" t="s">
        <v>515</v>
      </c>
      <c r="L55" s="134" t="s">
        <v>515</v>
      </c>
      <c r="M55" s="134" t="s">
        <v>515</v>
      </c>
      <c r="N55" s="134">
        <v>1</v>
      </c>
      <c r="O55" s="134" t="s">
        <v>515</v>
      </c>
      <c r="P55" s="134"/>
      <c r="Q55" s="235" t="s">
        <v>8627</v>
      </c>
      <c r="R55" s="134" t="s">
        <v>515</v>
      </c>
      <c r="S55" s="134" t="s">
        <v>515</v>
      </c>
      <c r="T55" s="134" t="s">
        <v>515</v>
      </c>
      <c r="U55" s="134" t="s">
        <v>515</v>
      </c>
      <c r="V55" s="134" t="s">
        <v>515</v>
      </c>
      <c r="W55" s="134">
        <v>7</v>
      </c>
      <c r="X55" s="134"/>
      <c r="Y55" s="235" t="s">
        <v>8627</v>
      </c>
      <c r="Z55" s="134" t="s">
        <v>515</v>
      </c>
      <c r="AA55" s="134" t="s">
        <v>515</v>
      </c>
      <c r="AB55" s="134" t="s">
        <v>515</v>
      </c>
      <c r="AC55" s="134" t="s">
        <v>515</v>
      </c>
      <c r="AD55" s="134" t="s">
        <v>515</v>
      </c>
      <c r="AE55" s="134" t="s">
        <v>515</v>
      </c>
    </row>
    <row r="56" spans="1:31" s="136" customFormat="1" x14ac:dyDescent="0.2">
      <c r="A56" s="153" t="s">
        <v>8628</v>
      </c>
      <c r="B56" s="134">
        <v>34</v>
      </c>
      <c r="C56" s="134" t="s">
        <v>515</v>
      </c>
      <c r="D56" s="134" t="s">
        <v>515</v>
      </c>
      <c r="E56" s="134" t="s">
        <v>515</v>
      </c>
      <c r="F56" s="134">
        <v>5</v>
      </c>
      <c r="G56" s="134" t="s">
        <v>515</v>
      </c>
      <c r="H56" s="134"/>
      <c r="I56" s="235" t="s">
        <v>8628</v>
      </c>
      <c r="J56" s="134" t="s">
        <v>515</v>
      </c>
      <c r="K56" s="134" t="s">
        <v>515</v>
      </c>
      <c r="L56" s="134" t="s">
        <v>515</v>
      </c>
      <c r="M56" s="134" t="s">
        <v>515</v>
      </c>
      <c r="N56" s="134" t="s">
        <v>515</v>
      </c>
      <c r="O56" s="134">
        <v>2</v>
      </c>
      <c r="P56" s="134"/>
      <c r="Q56" s="235" t="s">
        <v>8628</v>
      </c>
      <c r="R56" s="134" t="s">
        <v>515</v>
      </c>
      <c r="S56" s="134" t="s">
        <v>515</v>
      </c>
      <c r="T56" s="134" t="s">
        <v>515</v>
      </c>
      <c r="U56" s="134" t="s">
        <v>515</v>
      </c>
      <c r="V56" s="134" t="s">
        <v>515</v>
      </c>
      <c r="W56" s="134" t="s">
        <v>515</v>
      </c>
      <c r="X56" s="134"/>
      <c r="Y56" s="235" t="s">
        <v>8628</v>
      </c>
      <c r="Z56" s="134" t="s">
        <v>515</v>
      </c>
      <c r="AA56" s="134">
        <v>27</v>
      </c>
      <c r="AB56" s="134" t="s">
        <v>515</v>
      </c>
      <c r="AC56" s="134" t="s">
        <v>515</v>
      </c>
      <c r="AD56" s="134" t="s">
        <v>515</v>
      </c>
      <c r="AE56" s="134" t="s">
        <v>515</v>
      </c>
    </row>
    <row r="57" spans="1:31" s="136" customFormat="1" x14ac:dyDescent="0.2">
      <c r="A57" s="153" t="s">
        <v>76</v>
      </c>
      <c r="B57" s="134" t="s">
        <v>76</v>
      </c>
      <c r="C57" s="134" t="s">
        <v>76</v>
      </c>
      <c r="D57" s="134" t="s">
        <v>76</v>
      </c>
      <c r="E57" s="134" t="s">
        <v>76</v>
      </c>
      <c r="F57" s="134" t="s">
        <v>76</v>
      </c>
      <c r="G57" s="134" t="s">
        <v>76</v>
      </c>
      <c r="H57" s="134"/>
      <c r="I57" s="235" t="s">
        <v>76</v>
      </c>
      <c r="J57" s="134" t="s">
        <v>76</v>
      </c>
      <c r="K57" s="134" t="s">
        <v>76</v>
      </c>
      <c r="L57" s="134" t="s">
        <v>76</v>
      </c>
      <c r="M57" s="134" t="s">
        <v>76</v>
      </c>
      <c r="N57" s="134" t="s">
        <v>76</v>
      </c>
      <c r="O57" s="134" t="s">
        <v>76</v>
      </c>
      <c r="P57" s="134"/>
      <c r="Q57" s="235" t="s">
        <v>76</v>
      </c>
      <c r="R57" s="134" t="s">
        <v>76</v>
      </c>
      <c r="S57" s="134" t="s">
        <v>76</v>
      </c>
      <c r="T57" s="134" t="s">
        <v>76</v>
      </c>
      <c r="U57" s="134" t="s">
        <v>76</v>
      </c>
      <c r="V57" s="134" t="s">
        <v>76</v>
      </c>
      <c r="W57" s="134" t="s">
        <v>76</v>
      </c>
      <c r="X57" s="134"/>
      <c r="Y57" s="235" t="s">
        <v>76</v>
      </c>
      <c r="Z57" s="134" t="s">
        <v>76</v>
      </c>
      <c r="AA57" s="134" t="s">
        <v>76</v>
      </c>
      <c r="AB57" s="134" t="s">
        <v>76</v>
      </c>
      <c r="AC57" s="134" t="s">
        <v>76</v>
      </c>
      <c r="AD57" s="134" t="s">
        <v>76</v>
      </c>
      <c r="AE57" s="134" t="s">
        <v>76</v>
      </c>
    </row>
    <row r="58" spans="1:31" s="136" customFormat="1" x14ac:dyDescent="0.2">
      <c r="A58" s="153" t="s">
        <v>8629</v>
      </c>
      <c r="B58" s="134">
        <v>2</v>
      </c>
      <c r="C58" s="134" t="s">
        <v>515</v>
      </c>
      <c r="D58" s="134" t="s">
        <v>515</v>
      </c>
      <c r="E58" s="134" t="s">
        <v>515</v>
      </c>
      <c r="F58" s="134" t="s">
        <v>515</v>
      </c>
      <c r="G58" s="134" t="s">
        <v>515</v>
      </c>
      <c r="H58" s="134"/>
      <c r="I58" s="235" t="s">
        <v>8629</v>
      </c>
      <c r="J58" s="134" t="s">
        <v>515</v>
      </c>
      <c r="K58" s="134" t="s">
        <v>515</v>
      </c>
      <c r="L58" s="134" t="s">
        <v>515</v>
      </c>
      <c r="M58" s="134" t="s">
        <v>515</v>
      </c>
      <c r="N58" s="134" t="s">
        <v>515</v>
      </c>
      <c r="O58" s="134" t="s">
        <v>515</v>
      </c>
      <c r="P58" s="134"/>
      <c r="Q58" s="235" t="s">
        <v>8629</v>
      </c>
      <c r="R58" s="134">
        <v>2</v>
      </c>
      <c r="S58" s="134" t="s">
        <v>515</v>
      </c>
      <c r="T58" s="134" t="s">
        <v>515</v>
      </c>
      <c r="U58" s="134" t="s">
        <v>515</v>
      </c>
      <c r="V58" s="134" t="s">
        <v>515</v>
      </c>
      <c r="W58" s="134" t="s">
        <v>515</v>
      </c>
      <c r="X58" s="134"/>
      <c r="Y58" s="235" t="s">
        <v>8629</v>
      </c>
      <c r="Z58" s="134" t="s">
        <v>515</v>
      </c>
      <c r="AA58" s="134" t="s">
        <v>515</v>
      </c>
      <c r="AB58" s="134" t="s">
        <v>515</v>
      </c>
      <c r="AC58" s="134" t="s">
        <v>515</v>
      </c>
      <c r="AD58" s="134" t="s">
        <v>515</v>
      </c>
      <c r="AE58" s="134" t="s">
        <v>515</v>
      </c>
    </row>
    <row r="59" spans="1:31" s="136" customFormat="1" x14ac:dyDescent="0.2">
      <c r="A59" s="153" t="s">
        <v>8630</v>
      </c>
      <c r="B59" s="134">
        <v>2</v>
      </c>
      <c r="C59" s="134" t="s">
        <v>515</v>
      </c>
      <c r="D59" s="134" t="s">
        <v>515</v>
      </c>
      <c r="E59" s="134" t="s">
        <v>515</v>
      </c>
      <c r="F59" s="134" t="s">
        <v>515</v>
      </c>
      <c r="G59" s="134" t="s">
        <v>515</v>
      </c>
      <c r="H59" s="134"/>
      <c r="I59" s="235" t="s">
        <v>8630</v>
      </c>
      <c r="J59" s="134" t="s">
        <v>515</v>
      </c>
      <c r="K59" s="134" t="s">
        <v>515</v>
      </c>
      <c r="L59" s="134" t="s">
        <v>515</v>
      </c>
      <c r="M59" s="134" t="s">
        <v>515</v>
      </c>
      <c r="N59" s="134" t="s">
        <v>515</v>
      </c>
      <c r="O59" s="134" t="s">
        <v>515</v>
      </c>
      <c r="P59" s="134"/>
      <c r="Q59" s="235" t="s">
        <v>8630</v>
      </c>
      <c r="R59" s="134">
        <v>2</v>
      </c>
      <c r="S59" s="134" t="s">
        <v>515</v>
      </c>
      <c r="T59" s="134" t="s">
        <v>515</v>
      </c>
      <c r="U59" s="134" t="s">
        <v>515</v>
      </c>
      <c r="V59" s="134" t="s">
        <v>515</v>
      </c>
      <c r="W59" s="134" t="s">
        <v>515</v>
      </c>
      <c r="X59" s="134"/>
      <c r="Y59" s="235" t="s">
        <v>8630</v>
      </c>
      <c r="Z59" s="134" t="s">
        <v>515</v>
      </c>
      <c r="AA59" s="134" t="s">
        <v>515</v>
      </c>
      <c r="AB59" s="134" t="s">
        <v>515</v>
      </c>
      <c r="AC59" s="134" t="s">
        <v>515</v>
      </c>
      <c r="AD59" s="134" t="s">
        <v>515</v>
      </c>
      <c r="AE59" s="134" t="s">
        <v>515</v>
      </c>
    </row>
    <row r="60" spans="1:31" s="136" customFormat="1" x14ac:dyDescent="0.2">
      <c r="A60" s="153" t="s">
        <v>76</v>
      </c>
      <c r="B60" s="134" t="s">
        <v>76</v>
      </c>
      <c r="C60" s="134" t="s">
        <v>76</v>
      </c>
      <c r="D60" s="134" t="s">
        <v>76</v>
      </c>
      <c r="E60" s="134" t="s">
        <v>76</v>
      </c>
      <c r="F60" s="134" t="s">
        <v>76</v>
      </c>
      <c r="G60" s="134" t="s">
        <v>76</v>
      </c>
      <c r="H60" s="134"/>
      <c r="I60" s="235" t="s">
        <v>76</v>
      </c>
      <c r="J60" s="134" t="s">
        <v>76</v>
      </c>
      <c r="K60" s="134" t="s">
        <v>76</v>
      </c>
      <c r="L60" s="134" t="s">
        <v>76</v>
      </c>
      <c r="M60" s="134" t="s">
        <v>76</v>
      </c>
      <c r="N60" s="134" t="s">
        <v>76</v>
      </c>
      <c r="O60" s="134" t="s">
        <v>76</v>
      </c>
      <c r="P60" s="134"/>
      <c r="Q60" s="235" t="s">
        <v>76</v>
      </c>
      <c r="R60" s="134" t="s">
        <v>76</v>
      </c>
      <c r="S60" s="134" t="s">
        <v>76</v>
      </c>
      <c r="T60" s="134" t="s">
        <v>76</v>
      </c>
      <c r="U60" s="134" t="s">
        <v>76</v>
      </c>
      <c r="V60" s="134" t="s">
        <v>76</v>
      </c>
      <c r="W60" s="134" t="s">
        <v>76</v>
      </c>
      <c r="X60" s="134"/>
      <c r="Y60" s="235" t="s">
        <v>76</v>
      </c>
      <c r="Z60" s="134" t="s">
        <v>76</v>
      </c>
      <c r="AA60" s="134" t="s">
        <v>76</v>
      </c>
      <c r="AB60" s="134" t="s">
        <v>76</v>
      </c>
      <c r="AC60" s="134" t="s">
        <v>76</v>
      </c>
      <c r="AD60" s="134" t="s">
        <v>76</v>
      </c>
      <c r="AE60" s="134" t="s">
        <v>76</v>
      </c>
    </row>
    <row r="61" spans="1:31" s="136" customFormat="1" x14ac:dyDescent="0.2">
      <c r="A61" s="153" t="s">
        <v>8631</v>
      </c>
      <c r="B61" s="134">
        <v>8</v>
      </c>
      <c r="C61" s="134" t="s">
        <v>515</v>
      </c>
      <c r="D61" s="134" t="s">
        <v>515</v>
      </c>
      <c r="E61" s="134" t="s">
        <v>515</v>
      </c>
      <c r="F61" s="134" t="s">
        <v>515</v>
      </c>
      <c r="G61" s="134" t="s">
        <v>515</v>
      </c>
      <c r="H61" s="134"/>
      <c r="I61" s="235" t="s">
        <v>8631</v>
      </c>
      <c r="J61" s="134">
        <v>2</v>
      </c>
      <c r="K61" s="134">
        <v>2</v>
      </c>
      <c r="L61" s="134" t="s">
        <v>515</v>
      </c>
      <c r="M61" s="134" t="s">
        <v>515</v>
      </c>
      <c r="N61" s="134">
        <v>2</v>
      </c>
      <c r="O61" s="134" t="s">
        <v>515</v>
      </c>
      <c r="P61" s="134"/>
      <c r="Q61" s="235" t="s">
        <v>8631</v>
      </c>
      <c r="R61" s="134" t="s">
        <v>515</v>
      </c>
      <c r="S61" s="134">
        <v>2</v>
      </c>
      <c r="T61" s="134" t="s">
        <v>515</v>
      </c>
      <c r="U61" s="134" t="s">
        <v>515</v>
      </c>
      <c r="V61" s="134" t="s">
        <v>515</v>
      </c>
      <c r="W61" s="134" t="s">
        <v>515</v>
      </c>
      <c r="X61" s="134"/>
      <c r="Y61" s="235" t="s">
        <v>8631</v>
      </c>
      <c r="Z61" s="134" t="s">
        <v>515</v>
      </c>
      <c r="AA61" s="134" t="s">
        <v>515</v>
      </c>
      <c r="AB61" s="134" t="s">
        <v>515</v>
      </c>
      <c r="AC61" s="134" t="s">
        <v>515</v>
      </c>
      <c r="AD61" s="134" t="s">
        <v>515</v>
      </c>
      <c r="AE61" s="134" t="s">
        <v>515</v>
      </c>
    </row>
    <row r="62" spans="1:31" s="136" customFormat="1" x14ac:dyDescent="0.2">
      <c r="A62" s="153" t="s">
        <v>8632</v>
      </c>
      <c r="B62" s="134">
        <v>4</v>
      </c>
      <c r="C62" s="134" t="s">
        <v>515</v>
      </c>
      <c r="D62" s="134" t="s">
        <v>515</v>
      </c>
      <c r="E62" s="134" t="s">
        <v>515</v>
      </c>
      <c r="F62" s="134" t="s">
        <v>515</v>
      </c>
      <c r="G62" s="134" t="s">
        <v>515</v>
      </c>
      <c r="H62" s="134"/>
      <c r="I62" s="235" t="s">
        <v>8632</v>
      </c>
      <c r="J62" s="134">
        <v>2</v>
      </c>
      <c r="K62" s="134">
        <v>2</v>
      </c>
      <c r="L62" s="134" t="s">
        <v>515</v>
      </c>
      <c r="M62" s="134" t="s">
        <v>515</v>
      </c>
      <c r="N62" s="134" t="s">
        <v>515</v>
      </c>
      <c r="O62" s="134" t="s">
        <v>515</v>
      </c>
      <c r="P62" s="134"/>
      <c r="Q62" s="235" t="s">
        <v>8632</v>
      </c>
      <c r="R62" s="134" t="s">
        <v>515</v>
      </c>
      <c r="S62" s="134" t="s">
        <v>515</v>
      </c>
      <c r="T62" s="134" t="s">
        <v>515</v>
      </c>
      <c r="U62" s="134" t="s">
        <v>515</v>
      </c>
      <c r="V62" s="134" t="s">
        <v>515</v>
      </c>
      <c r="W62" s="134" t="s">
        <v>515</v>
      </c>
      <c r="X62" s="134"/>
      <c r="Y62" s="235" t="s">
        <v>8632</v>
      </c>
      <c r="Z62" s="134" t="s">
        <v>515</v>
      </c>
      <c r="AA62" s="134" t="s">
        <v>515</v>
      </c>
      <c r="AB62" s="134" t="s">
        <v>515</v>
      </c>
      <c r="AC62" s="134" t="s">
        <v>515</v>
      </c>
      <c r="AD62" s="134" t="s">
        <v>515</v>
      </c>
      <c r="AE62" s="134" t="s">
        <v>515</v>
      </c>
    </row>
    <row r="63" spans="1:31" s="136" customFormat="1" x14ac:dyDescent="0.2">
      <c r="A63" s="153" t="s">
        <v>8633</v>
      </c>
      <c r="B63" s="134">
        <v>4</v>
      </c>
      <c r="C63" s="134" t="s">
        <v>515</v>
      </c>
      <c r="D63" s="134" t="s">
        <v>515</v>
      </c>
      <c r="E63" s="134" t="s">
        <v>515</v>
      </c>
      <c r="F63" s="134" t="s">
        <v>515</v>
      </c>
      <c r="G63" s="134" t="s">
        <v>515</v>
      </c>
      <c r="H63" s="134"/>
      <c r="I63" s="235" t="s">
        <v>8633</v>
      </c>
      <c r="J63" s="134" t="s">
        <v>515</v>
      </c>
      <c r="K63" s="134" t="s">
        <v>515</v>
      </c>
      <c r="L63" s="134" t="s">
        <v>515</v>
      </c>
      <c r="M63" s="134" t="s">
        <v>515</v>
      </c>
      <c r="N63" s="134">
        <v>2</v>
      </c>
      <c r="O63" s="134" t="s">
        <v>515</v>
      </c>
      <c r="P63" s="134"/>
      <c r="Q63" s="235" t="s">
        <v>8633</v>
      </c>
      <c r="R63" s="134" t="s">
        <v>515</v>
      </c>
      <c r="S63" s="134">
        <v>2</v>
      </c>
      <c r="T63" s="134" t="s">
        <v>515</v>
      </c>
      <c r="U63" s="134" t="s">
        <v>515</v>
      </c>
      <c r="V63" s="134" t="s">
        <v>515</v>
      </c>
      <c r="W63" s="134" t="s">
        <v>515</v>
      </c>
      <c r="X63" s="134"/>
      <c r="Y63" s="235" t="s">
        <v>8633</v>
      </c>
      <c r="Z63" s="134" t="s">
        <v>515</v>
      </c>
      <c r="AA63" s="134" t="s">
        <v>515</v>
      </c>
      <c r="AB63" s="134" t="s">
        <v>515</v>
      </c>
      <c r="AC63" s="134" t="s">
        <v>515</v>
      </c>
      <c r="AD63" s="134" t="s">
        <v>515</v>
      </c>
      <c r="AE63" s="134" t="s">
        <v>515</v>
      </c>
    </row>
    <row r="64" spans="1:31" s="136" customFormat="1" x14ac:dyDescent="0.2">
      <c r="A64" s="153" t="s">
        <v>76</v>
      </c>
      <c r="B64" s="134" t="s">
        <v>76</v>
      </c>
      <c r="C64" s="134" t="s">
        <v>76</v>
      </c>
      <c r="D64" s="134" t="s">
        <v>76</v>
      </c>
      <c r="E64" s="134" t="s">
        <v>76</v>
      </c>
      <c r="F64" s="134" t="s">
        <v>76</v>
      </c>
      <c r="G64" s="134" t="s">
        <v>76</v>
      </c>
      <c r="H64" s="134"/>
      <c r="I64" s="235" t="s">
        <v>76</v>
      </c>
      <c r="J64" s="134" t="s">
        <v>76</v>
      </c>
      <c r="K64" s="134" t="s">
        <v>76</v>
      </c>
      <c r="L64" s="134" t="s">
        <v>76</v>
      </c>
      <c r="M64" s="134" t="s">
        <v>76</v>
      </c>
      <c r="N64" s="134" t="s">
        <v>76</v>
      </c>
      <c r="O64" s="134" t="s">
        <v>76</v>
      </c>
      <c r="P64" s="134"/>
      <c r="Q64" s="235" t="s">
        <v>76</v>
      </c>
      <c r="R64" s="134" t="s">
        <v>76</v>
      </c>
      <c r="S64" s="134" t="s">
        <v>76</v>
      </c>
      <c r="T64" s="134" t="s">
        <v>76</v>
      </c>
      <c r="U64" s="134" t="s">
        <v>76</v>
      </c>
      <c r="V64" s="134" t="s">
        <v>76</v>
      </c>
      <c r="W64" s="134" t="s">
        <v>76</v>
      </c>
      <c r="X64" s="134"/>
      <c r="Y64" s="235" t="s">
        <v>76</v>
      </c>
      <c r="Z64" s="134" t="s">
        <v>76</v>
      </c>
      <c r="AA64" s="134" t="s">
        <v>76</v>
      </c>
      <c r="AB64" s="134" t="s">
        <v>76</v>
      </c>
      <c r="AC64" s="134" t="s">
        <v>76</v>
      </c>
      <c r="AD64" s="134" t="s">
        <v>76</v>
      </c>
      <c r="AE64" s="134" t="s">
        <v>76</v>
      </c>
    </row>
    <row r="65" spans="1:31" s="136" customFormat="1" x14ac:dyDescent="0.2">
      <c r="A65" s="153" t="s">
        <v>8634</v>
      </c>
      <c r="B65" s="134">
        <v>723</v>
      </c>
      <c r="C65" s="134">
        <v>30</v>
      </c>
      <c r="D65" s="134">
        <v>10</v>
      </c>
      <c r="E65" s="134">
        <v>4</v>
      </c>
      <c r="F65" s="134">
        <v>2</v>
      </c>
      <c r="G65" s="134">
        <v>105</v>
      </c>
      <c r="H65" s="134"/>
      <c r="I65" s="235" t="s">
        <v>8634</v>
      </c>
      <c r="J65" s="134" t="s">
        <v>515</v>
      </c>
      <c r="K65" s="134">
        <v>26</v>
      </c>
      <c r="L65" s="134" t="s">
        <v>515</v>
      </c>
      <c r="M65" s="134" t="s">
        <v>515</v>
      </c>
      <c r="N65" s="134">
        <v>10</v>
      </c>
      <c r="O65" s="134" t="s">
        <v>515</v>
      </c>
      <c r="P65" s="134"/>
      <c r="Q65" s="235" t="s">
        <v>8634</v>
      </c>
      <c r="R65" s="134" t="s">
        <v>515</v>
      </c>
      <c r="S65" s="134">
        <v>11</v>
      </c>
      <c r="T65" s="134">
        <v>2</v>
      </c>
      <c r="U65" s="134" t="s">
        <v>515</v>
      </c>
      <c r="V65" s="134">
        <v>360</v>
      </c>
      <c r="W65" s="134" t="s">
        <v>515</v>
      </c>
      <c r="X65" s="134"/>
      <c r="Y65" s="235" t="s">
        <v>8634</v>
      </c>
      <c r="Z65" s="134" t="s">
        <v>515</v>
      </c>
      <c r="AA65" s="134">
        <v>23</v>
      </c>
      <c r="AB65" s="134">
        <v>34</v>
      </c>
      <c r="AC65" s="134" t="s">
        <v>515</v>
      </c>
      <c r="AD65" s="134" t="s">
        <v>515</v>
      </c>
      <c r="AE65" s="134">
        <v>106</v>
      </c>
    </row>
    <row r="66" spans="1:31" s="136" customFormat="1" x14ac:dyDescent="0.2">
      <c r="A66" s="153" t="s">
        <v>8635</v>
      </c>
      <c r="B66" s="134">
        <v>23</v>
      </c>
      <c r="C66" s="134" t="s">
        <v>515</v>
      </c>
      <c r="D66" s="134" t="s">
        <v>515</v>
      </c>
      <c r="E66" s="134" t="s">
        <v>515</v>
      </c>
      <c r="F66" s="134" t="s">
        <v>515</v>
      </c>
      <c r="G66" s="134" t="s">
        <v>515</v>
      </c>
      <c r="H66" s="134"/>
      <c r="I66" s="235" t="s">
        <v>8635</v>
      </c>
      <c r="J66" s="134" t="s">
        <v>515</v>
      </c>
      <c r="K66" s="134" t="s">
        <v>515</v>
      </c>
      <c r="L66" s="134" t="s">
        <v>515</v>
      </c>
      <c r="M66" s="134" t="s">
        <v>515</v>
      </c>
      <c r="N66" s="134" t="s">
        <v>515</v>
      </c>
      <c r="O66" s="134" t="s">
        <v>515</v>
      </c>
      <c r="P66" s="134"/>
      <c r="Q66" s="235" t="s">
        <v>8635</v>
      </c>
      <c r="R66" s="134" t="s">
        <v>515</v>
      </c>
      <c r="S66" s="134" t="s">
        <v>515</v>
      </c>
      <c r="T66" s="134" t="s">
        <v>515</v>
      </c>
      <c r="U66" s="134" t="s">
        <v>515</v>
      </c>
      <c r="V66" s="134" t="s">
        <v>515</v>
      </c>
      <c r="W66" s="134" t="s">
        <v>515</v>
      </c>
      <c r="X66" s="134"/>
      <c r="Y66" s="235" t="s">
        <v>8635</v>
      </c>
      <c r="Z66" s="134" t="s">
        <v>515</v>
      </c>
      <c r="AA66" s="134">
        <v>23</v>
      </c>
      <c r="AB66" s="134" t="s">
        <v>515</v>
      </c>
      <c r="AC66" s="134" t="s">
        <v>515</v>
      </c>
      <c r="AD66" s="134" t="s">
        <v>515</v>
      </c>
      <c r="AE66" s="134" t="s">
        <v>515</v>
      </c>
    </row>
    <row r="67" spans="1:31" s="136" customFormat="1" x14ac:dyDescent="0.2">
      <c r="A67" s="153" t="s">
        <v>8636</v>
      </c>
      <c r="B67" s="134">
        <v>337</v>
      </c>
      <c r="C67" s="134" t="s">
        <v>515</v>
      </c>
      <c r="D67" s="134" t="s">
        <v>515</v>
      </c>
      <c r="E67" s="134" t="s">
        <v>515</v>
      </c>
      <c r="F67" s="134">
        <v>2</v>
      </c>
      <c r="G67" s="134" t="s">
        <v>515</v>
      </c>
      <c r="H67" s="134"/>
      <c r="I67" s="235" t="s">
        <v>8636</v>
      </c>
      <c r="J67" s="134" t="s">
        <v>515</v>
      </c>
      <c r="K67" s="134" t="s">
        <v>515</v>
      </c>
      <c r="L67" s="134" t="s">
        <v>515</v>
      </c>
      <c r="M67" s="134" t="s">
        <v>515</v>
      </c>
      <c r="N67" s="134" t="s">
        <v>515</v>
      </c>
      <c r="O67" s="134" t="s">
        <v>515</v>
      </c>
      <c r="P67" s="134"/>
      <c r="Q67" s="235" t="s">
        <v>8636</v>
      </c>
      <c r="R67" s="134" t="s">
        <v>515</v>
      </c>
      <c r="S67" s="134" t="s">
        <v>515</v>
      </c>
      <c r="T67" s="134" t="s">
        <v>515</v>
      </c>
      <c r="U67" s="134" t="s">
        <v>515</v>
      </c>
      <c r="V67" s="134">
        <v>229</v>
      </c>
      <c r="W67" s="134" t="s">
        <v>515</v>
      </c>
      <c r="X67" s="134"/>
      <c r="Y67" s="235" t="s">
        <v>8636</v>
      </c>
      <c r="Z67" s="134" t="s">
        <v>515</v>
      </c>
      <c r="AA67" s="134" t="s">
        <v>515</v>
      </c>
      <c r="AB67" s="134" t="s">
        <v>515</v>
      </c>
      <c r="AC67" s="134" t="s">
        <v>515</v>
      </c>
      <c r="AD67" s="134" t="s">
        <v>515</v>
      </c>
      <c r="AE67" s="134">
        <v>106</v>
      </c>
    </row>
    <row r="68" spans="1:31" s="136" customFormat="1" x14ac:dyDescent="0.2">
      <c r="A68" s="153" t="s">
        <v>8637</v>
      </c>
      <c r="B68" s="134">
        <v>363</v>
      </c>
      <c r="C68" s="134">
        <v>30</v>
      </c>
      <c r="D68" s="134">
        <v>10</v>
      </c>
      <c r="E68" s="134">
        <v>4</v>
      </c>
      <c r="F68" s="134" t="s">
        <v>515</v>
      </c>
      <c r="G68" s="134">
        <v>105</v>
      </c>
      <c r="H68" s="134"/>
      <c r="I68" s="235" t="s">
        <v>8637</v>
      </c>
      <c r="J68" s="134" t="s">
        <v>515</v>
      </c>
      <c r="K68" s="134">
        <v>26</v>
      </c>
      <c r="L68" s="134" t="s">
        <v>515</v>
      </c>
      <c r="M68" s="134" t="s">
        <v>515</v>
      </c>
      <c r="N68" s="134">
        <v>10</v>
      </c>
      <c r="O68" s="134" t="s">
        <v>515</v>
      </c>
      <c r="P68" s="134"/>
      <c r="Q68" s="235" t="s">
        <v>8637</v>
      </c>
      <c r="R68" s="134" t="s">
        <v>515</v>
      </c>
      <c r="S68" s="134">
        <v>11</v>
      </c>
      <c r="T68" s="134">
        <v>2</v>
      </c>
      <c r="U68" s="134" t="s">
        <v>515</v>
      </c>
      <c r="V68" s="134">
        <v>131</v>
      </c>
      <c r="W68" s="134" t="s">
        <v>515</v>
      </c>
      <c r="X68" s="134"/>
      <c r="Y68" s="235" t="s">
        <v>8637</v>
      </c>
      <c r="Z68" s="134" t="s">
        <v>515</v>
      </c>
      <c r="AA68" s="134" t="s">
        <v>515</v>
      </c>
      <c r="AB68" s="134">
        <v>34</v>
      </c>
      <c r="AC68" s="134" t="s">
        <v>515</v>
      </c>
      <c r="AD68" s="134" t="s">
        <v>515</v>
      </c>
      <c r="AE68" s="134" t="s">
        <v>515</v>
      </c>
    </row>
    <row r="69" spans="1:31" s="136" customFormat="1" x14ac:dyDescent="0.2">
      <c r="A69" s="153" t="s">
        <v>76</v>
      </c>
      <c r="B69" s="134" t="s">
        <v>76</v>
      </c>
      <c r="C69" s="134" t="s">
        <v>76</v>
      </c>
      <c r="D69" s="134" t="s">
        <v>76</v>
      </c>
      <c r="E69" s="134" t="s">
        <v>76</v>
      </c>
      <c r="F69" s="134" t="s">
        <v>76</v>
      </c>
      <c r="G69" s="134" t="s">
        <v>76</v>
      </c>
      <c r="H69" s="134"/>
      <c r="I69" s="235" t="s">
        <v>76</v>
      </c>
      <c r="J69" s="134" t="s">
        <v>76</v>
      </c>
      <c r="K69" s="134" t="s">
        <v>76</v>
      </c>
      <c r="L69" s="134" t="s">
        <v>76</v>
      </c>
      <c r="M69" s="134" t="s">
        <v>76</v>
      </c>
      <c r="N69" s="134" t="s">
        <v>76</v>
      </c>
      <c r="O69" s="134" t="s">
        <v>76</v>
      </c>
      <c r="P69" s="134"/>
      <c r="Q69" s="235" t="s">
        <v>76</v>
      </c>
      <c r="R69" s="134" t="s">
        <v>76</v>
      </c>
      <c r="S69" s="134" t="s">
        <v>76</v>
      </c>
      <c r="T69" s="134" t="s">
        <v>76</v>
      </c>
      <c r="U69" s="134" t="s">
        <v>76</v>
      </c>
      <c r="V69" s="134" t="s">
        <v>76</v>
      </c>
      <c r="W69" s="134" t="s">
        <v>76</v>
      </c>
      <c r="X69" s="134"/>
      <c r="Y69" s="235" t="s">
        <v>76</v>
      </c>
      <c r="Z69" s="134" t="s">
        <v>76</v>
      </c>
      <c r="AA69" s="134" t="s">
        <v>76</v>
      </c>
      <c r="AB69" s="134" t="s">
        <v>76</v>
      </c>
      <c r="AC69" s="134" t="s">
        <v>76</v>
      </c>
      <c r="AD69" s="134" t="s">
        <v>76</v>
      </c>
      <c r="AE69" s="134" t="s">
        <v>76</v>
      </c>
    </row>
    <row r="70" spans="1:31" s="136" customFormat="1" x14ac:dyDescent="0.2">
      <c r="A70" s="153" t="s">
        <v>8638</v>
      </c>
      <c r="B70" s="134">
        <v>1</v>
      </c>
      <c r="C70" s="134" t="s">
        <v>515</v>
      </c>
      <c r="D70" s="134" t="s">
        <v>515</v>
      </c>
      <c r="E70" s="134" t="s">
        <v>515</v>
      </c>
      <c r="F70" s="134" t="s">
        <v>515</v>
      </c>
      <c r="G70" s="134" t="s">
        <v>515</v>
      </c>
      <c r="H70" s="134"/>
      <c r="I70" s="235" t="s">
        <v>8638</v>
      </c>
      <c r="J70" s="134" t="s">
        <v>515</v>
      </c>
      <c r="K70" s="134" t="s">
        <v>515</v>
      </c>
      <c r="L70" s="134" t="s">
        <v>515</v>
      </c>
      <c r="M70" s="134" t="s">
        <v>515</v>
      </c>
      <c r="N70" s="134" t="s">
        <v>515</v>
      </c>
      <c r="O70" s="134" t="s">
        <v>515</v>
      </c>
      <c r="P70" s="134"/>
      <c r="Q70" s="235" t="s">
        <v>8638</v>
      </c>
      <c r="R70" s="134" t="s">
        <v>515</v>
      </c>
      <c r="S70" s="134" t="s">
        <v>515</v>
      </c>
      <c r="T70" s="134" t="s">
        <v>515</v>
      </c>
      <c r="U70" s="134">
        <v>1</v>
      </c>
      <c r="V70" s="134" t="s">
        <v>515</v>
      </c>
      <c r="W70" s="134" t="s">
        <v>515</v>
      </c>
      <c r="X70" s="134"/>
      <c r="Y70" s="235" t="s">
        <v>8638</v>
      </c>
      <c r="Z70" s="134" t="s">
        <v>515</v>
      </c>
      <c r="AA70" s="134" t="s">
        <v>515</v>
      </c>
      <c r="AB70" s="134" t="s">
        <v>515</v>
      </c>
      <c r="AC70" s="134" t="s">
        <v>515</v>
      </c>
      <c r="AD70" s="134" t="s">
        <v>515</v>
      </c>
      <c r="AE70" s="134" t="s">
        <v>515</v>
      </c>
    </row>
    <row r="71" spans="1:31" s="136" customFormat="1" x14ac:dyDescent="0.2">
      <c r="A71" s="153" t="s">
        <v>8639</v>
      </c>
      <c r="B71" s="134">
        <v>1</v>
      </c>
      <c r="C71" s="134" t="s">
        <v>515</v>
      </c>
      <c r="D71" s="134" t="s">
        <v>515</v>
      </c>
      <c r="E71" s="134" t="s">
        <v>515</v>
      </c>
      <c r="F71" s="134" t="s">
        <v>515</v>
      </c>
      <c r="G71" s="134" t="s">
        <v>515</v>
      </c>
      <c r="H71" s="134"/>
      <c r="I71" s="235" t="s">
        <v>8639</v>
      </c>
      <c r="J71" s="134" t="s">
        <v>515</v>
      </c>
      <c r="K71" s="134" t="s">
        <v>515</v>
      </c>
      <c r="L71" s="134" t="s">
        <v>515</v>
      </c>
      <c r="M71" s="134" t="s">
        <v>515</v>
      </c>
      <c r="N71" s="134" t="s">
        <v>515</v>
      </c>
      <c r="O71" s="134" t="s">
        <v>515</v>
      </c>
      <c r="P71" s="134"/>
      <c r="Q71" s="235" t="s">
        <v>8639</v>
      </c>
      <c r="R71" s="134" t="s">
        <v>515</v>
      </c>
      <c r="S71" s="134" t="s">
        <v>515</v>
      </c>
      <c r="T71" s="134" t="s">
        <v>515</v>
      </c>
      <c r="U71" s="134">
        <v>1</v>
      </c>
      <c r="V71" s="134" t="s">
        <v>515</v>
      </c>
      <c r="W71" s="134" t="s">
        <v>515</v>
      </c>
      <c r="X71" s="134"/>
      <c r="Y71" s="235" t="s">
        <v>8639</v>
      </c>
      <c r="Z71" s="134" t="s">
        <v>515</v>
      </c>
      <c r="AA71" s="134" t="s">
        <v>515</v>
      </c>
      <c r="AB71" s="134" t="s">
        <v>515</v>
      </c>
      <c r="AC71" s="134" t="s">
        <v>515</v>
      </c>
      <c r="AD71" s="134" t="s">
        <v>515</v>
      </c>
      <c r="AE71" s="134" t="s">
        <v>515</v>
      </c>
    </row>
    <row r="72" spans="1:31" s="169" customFormat="1" x14ac:dyDescent="0.2">
      <c r="A72" s="170"/>
      <c r="B72" s="168"/>
      <c r="C72" s="168"/>
      <c r="D72" s="168"/>
      <c r="E72" s="168"/>
      <c r="F72" s="168"/>
      <c r="G72" s="168"/>
      <c r="H72" s="237"/>
      <c r="I72" s="279"/>
      <c r="J72" s="168"/>
      <c r="K72" s="168"/>
      <c r="L72" s="168"/>
      <c r="M72" s="168"/>
      <c r="N72" s="168"/>
      <c r="O72" s="168"/>
      <c r="P72" s="237"/>
      <c r="Q72" s="279"/>
      <c r="R72" s="168"/>
      <c r="S72" s="168"/>
      <c r="T72" s="168"/>
      <c r="U72" s="168"/>
      <c r="V72" s="168"/>
      <c r="W72" s="168"/>
      <c r="X72" s="237"/>
      <c r="Y72" s="279"/>
      <c r="Z72" s="168"/>
      <c r="AA72" s="168"/>
      <c r="AB72" s="168"/>
      <c r="AC72" s="168"/>
      <c r="AD72" s="168"/>
      <c r="AE72" s="168"/>
    </row>
    <row r="73" spans="1:31" s="169" customFormat="1" x14ac:dyDescent="0.2">
      <c r="A73" s="170"/>
      <c r="B73" s="168"/>
      <c r="C73" s="168"/>
      <c r="D73" s="168"/>
      <c r="E73" s="168"/>
      <c r="F73" s="168"/>
      <c r="G73" s="168"/>
      <c r="H73" s="237"/>
      <c r="I73" s="279"/>
      <c r="J73" s="168"/>
      <c r="K73" s="168"/>
      <c r="L73" s="168"/>
      <c r="M73" s="168"/>
      <c r="N73" s="168"/>
      <c r="O73" s="168"/>
      <c r="P73" s="237"/>
      <c r="Q73" s="279"/>
      <c r="R73" s="168"/>
      <c r="S73" s="168"/>
      <c r="T73" s="168"/>
      <c r="U73" s="168"/>
      <c r="V73" s="168"/>
      <c r="W73" s="168"/>
      <c r="X73" s="237"/>
      <c r="Y73" s="279"/>
      <c r="Z73" s="168"/>
      <c r="AA73" s="168"/>
      <c r="AB73" s="168"/>
      <c r="AC73" s="168"/>
      <c r="AD73" s="168"/>
      <c r="AE73" s="168"/>
    </row>
  </sheetData>
  <mergeCells count="36">
    <mergeCell ref="Z10:AE10"/>
    <mergeCell ref="B6:G6"/>
    <mergeCell ref="B10:G10"/>
    <mergeCell ref="J6:O6"/>
    <mergeCell ref="J10:O10"/>
    <mergeCell ref="R6:W6"/>
    <mergeCell ref="R10:W10"/>
    <mergeCell ref="B7:B9"/>
    <mergeCell ref="C7:C9"/>
    <mergeCell ref="D7:D9"/>
    <mergeCell ref="E7:E9"/>
    <mergeCell ref="F7:F9"/>
    <mergeCell ref="G7:G9"/>
    <mergeCell ref="J7:J9"/>
    <mergeCell ref="K7:K9"/>
    <mergeCell ref="L7:L9"/>
    <mergeCell ref="Z6:AE6"/>
    <mergeCell ref="Z7:Z9"/>
    <mergeCell ref="AC7:AC9"/>
    <mergeCell ref="AD7:AD9"/>
    <mergeCell ref="AE7:AE9"/>
    <mergeCell ref="AA7:AA9"/>
    <mergeCell ref="AB7:AB9"/>
    <mergeCell ref="A7:A9"/>
    <mergeCell ref="I7:I9"/>
    <mergeCell ref="Q7:Q9"/>
    <mergeCell ref="Y7:Y9"/>
    <mergeCell ref="V7:V9"/>
    <mergeCell ref="W7:W9"/>
    <mergeCell ref="R7:R9"/>
    <mergeCell ref="S7:S9"/>
    <mergeCell ref="T7:T9"/>
    <mergeCell ref="U7:U9"/>
    <mergeCell ref="M7:M9"/>
    <mergeCell ref="N7:N9"/>
    <mergeCell ref="O7:O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rowBreaks count="1" manualBreakCount="1">
    <brk id="57"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F336"/>
  <sheetViews>
    <sheetView showGridLines="0" zoomScaleNormal="100" workbookViewId="0">
      <pane ySplit="10" topLeftCell="A11" activePane="bottomLeft" state="frozen"/>
      <selection sqref="A1:E1"/>
      <selection pane="bottomLeft"/>
    </sheetView>
  </sheetViews>
  <sheetFormatPr baseColWidth="10" defaultColWidth="11.42578125" defaultRowHeight="12.75" x14ac:dyDescent="0.2"/>
  <cols>
    <col min="1" max="1" width="23.140625" style="160" customWidth="1"/>
    <col min="2" max="7" width="12.7109375" style="142" customWidth="1"/>
    <col min="8" max="8" width="1" style="237" customWidth="1"/>
    <col min="9" max="9" width="23.140625" style="142" customWidth="1"/>
    <col min="10" max="15" width="12.7109375" style="142" customWidth="1"/>
    <col min="16" max="16" width="1" style="237" customWidth="1"/>
    <col min="17" max="17" width="23.140625" style="142" customWidth="1"/>
    <col min="18" max="23" width="12.7109375" style="142" customWidth="1"/>
    <col min="24" max="24" width="1" style="237" customWidth="1"/>
    <col min="25" max="25" width="23.140625" style="142" customWidth="1"/>
    <col min="26" max="31" width="12.7109375" style="142" customWidth="1"/>
    <col min="32" max="32" width="1" style="142" customWidth="1"/>
    <col min="33" max="16384" width="11.42578125" style="142"/>
  </cols>
  <sheetData>
    <row r="1" spans="1:32" s="160" customFormat="1" ht="12.75" customHeight="1" x14ac:dyDescent="0.2">
      <c r="A1" s="103" t="s">
        <v>512</v>
      </c>
      <c r="B1" s="222"/>
      <c r="C1" s="222"/>
      <c r="D1" s="222"/>
      <c r="E1" s="222"/>
      <c r="F1" s="222"/>
      <c r="G1" s="222"/>
      <c r="H1" s="281"/>
      <c r="I1" s="50" t="s">
        <v>512</v>
      </c>
      <c r="J1" s="222"/>
      <c r="K1" s="222"/>
      <c r="L1" s="222"/>
      <c r="M1" s="222"/>
      <c r="N1" s="222"/>
      <c r="O1" s="222"/>
      <c r="P1" s="281"/>
      <c r="Q1" s="50" t="s">
        <v>512</v>
      </c>
      <c r="R1" s="222"/>
      <c r="S1" s="222"/>
      <c r="T1" s="222"/>
      <c r="U1" s="222"/>
      <c r="V1" s="222"/>
      <c r="W1" s="222"/>
      <c r="X1" s="281"/>
      <c r="Y1" s="50" t="s">
        <v>512</v>
      </c>
      <c r="Z1" s="222"/>
      <c r="AA1" s="222"/>
      <c r="AB1" s="222"/>
      <c r="AC1" s="222"/>
      <c r="AD1" s="222"/>
      <c r="AE1" s="222"/>
    </row>
    <row r="2" spans="1:32" s="160" customFormat="1" x14ac:dyDescent="0.2">
      <c r="A2" s="52" t="s">
        <v>146</v>
      </c>
      <c r="B2" s="222"/>
      <c r="C2" s="222"/>
      <c r="D2" s="222"/>
      <c r="E2" s="222"/>
      <c r="F2" s="222"/>
      <c r="G2" s="222"/>
      <c r="H2" s="283"/>
      <c r="I2" s="52" t="s">
        <v>146</v>
      </c>
      <c r="J2" s="222"/>
      <c r="K2" s="222"/>
      <c r="L2" s="222"/>
      <c r="M2" s="222"/>
      <c r="N2" s="222"/>
      <c r="O2" s="222"/>
      <c r="P2" s="283"/>
      <c r="Q2" s="52" t="s">
        <v>146</v>
      </c>
      <c r="R2" s="222"/>
      <c r="S2" s="222"/>
      <c r="T2" s="222"/>
      <c r="U2" s="222"/>
      <c r="V2" s="222"/>
      <c r="W2" s="222"/>
      <c r="X2" s="283"/>
      <c r="Y2" s="52" t="s">
        <v>146</v>
      </c>
      <c r="Z2" s="222"/>
      <c r="AA2" s="222"/>
      <c r="AB2" s="222"/>
      <c r="AC2" s="222"/>
      <c r="AD2" s="222"/>
      <c r="AE2" s="222"/>
    </row>
    <row r="3" spans="1:32" s="160" customFormat="1" ht="12.75" customHeight="1" x14ac:dyDescent="0.2">
      <c r="A3" s="275" t="s">
        <v>191</v>
      </c>
      <c r="B3" s="222"/>
      <c r="C3" s="222"/>
      <c r="D3" s="222"/>
      <c r="E3" s="222"/>
      <c r="F3" s="222"/>
      <c r="G3" s="222"/>
      <c r="H3" s="283"/>
      <c r="I3" s="275" t="s">
        <v>191</v>
      </c>
      <c r="J3" s="222"/>
      <c r="K3" s="222"/>
      <c r="L3" s="222"/>
      <c r="M3" s="222"/>
      <c r="N3" s="222"/>
      <c r="O3" s="222"/>
      <c r="P3" s="283"/>
      <c r="Q3" s="275" t="s">
        <v>191</v>
      </c>
      <c r="R3" s="222"/>
      <c r="S3" s="222"/>
      <c r="T3" s="222"/>
      <c r="U3" s="222"/>
      <c r="V3" s="222"/>
      <c r="W3" s="222"/>
      <c r="X3" s="283"/>
      <c r="Y3" s="275" t="s">
        <v>191</v>
      </c>
      <c r="Z3" s="222"/>
      <c r="AA3" s="222"/>
      <c r="AB3" s="222"/>
      <c r="AC3" s="222"/>
      <c r="AD3" s="222"/>
      <c r="AE3" s="222"/>
    </row>
    <row r="4" spans="1:32" s="160" customFormat="1" ht="12.75" customHeight="1" x14ac:dyDescent="0.2">
      <c r="A4" s="52" t="s">
        <v>142</v>
      </c>
      <c r="B4" s="222"/>
      <c r="C4" s="222"/>
      <c r="D4" s="222"/>
      <c r="E4" s="222"/>
      <c r="F4" s="222"/>
      <c r="G4" s="222"/>
      <c r="H4" s="283"/>
      <c r="I4" s="52" t="s">
        <v>142</v>
      </c>
      <c r="J4" s="222"/>
      <c r="K4" s="222"/>
      <c r="L4" s="222"/>
      <c r="M4" s="222"/>
      <c r="N4" s="222"/>
      <c r="O4" s="222"/>
      <c r="P4" s="283"/>
      <c r="Q4" s="52" t="s">
        <v>142</v>
      </c>
      <c r="R4" s="222"/>
      <c r="S4" s="222"/>
      <c r="T4" s="222"/>
      <c r="U4" s="222"/>
      <c r="V4" s="222"/>
      <c r="W4" s="222"/>
      <c r="X4" s="283"/>
      <c r="Y4" s="52" t="s">
        <v>142</v>
      </c>
      <c r="Z4" s="222"/>
      <c r="AA4" s="222"/>
      <c r="AB4" s="222"/>
      <c r="AC4" s="222"/>
      <c r="AD4" s="222"/>
      <c r="AE4" s="222"/>
    </row>
    <row r="5" spans="1:32" x14ac:dyDescent="0.2">
      <c r="A5" s="165"/>
      <c r="B5" s="123"/>
      <c r="C5" s="123"/>
      <c r="D5" s="123"/>
      <c r="E5" s="123"/>
      <c r="F5" s="123"/>
      <c r="G5" s="123"/>
      <c r="H5" s="283"/>
      <c r="I5" s="123"/>
      <c r="J5" s="123"/>
      <c r="K5" s="123"/>
      <c r="L5" s="123"/>
      <c r="M5" s="123"/>
      <c r="N5" s="123"/>
      <c r="O5" s="123"/>
      <c r="P5" s="283"/>
      <c r="Q5" s="123"/>
      <c r="R5" s="123"/>
      <c r="S5" s="123"/>
      <c r="T5" s="123"/>
      <c r="U5" s="123"/>
      <c r="V5" s="123"/>
      <c r="W5" s="123"/>
      <c r="X5" s="283"/>
      <c r="Y5" s="123"/>
      <c r="Z5" s="123"/>
      <c r="AA5" s="123"/>
      <c r="AB5" s="123"/>
      <c r="AC5" s="123"/>
      <c r="AD5" s="123"/>
      <c r="AE5" s="123"/>
    </row>
    <row r="6" spans="1:32" s="88" customFormat="1" ht="15" customHeight="1" x14ac:dyDescent="0.2">
      <c r="A6" s="85" t="s">
        <v>76</v>
      </c>
      <c r="B6" s="583" t="s">
        <v>174</v>
      </c>
      <c r="C6" s="583"/>
      <c r="D6" s="583"/>
      <c r="E6" s="583"/>
      <c r="F6" s="583"/>
      <c r="G6" s="583"/>
      <c r="H6" s="90"/>
      <c r="I6" s="85" t="s">
        <v>76</v>
      </c>
      <c r="J6" s="550" t="str">
        <f>B6</f>
        <v>nach Streckenzielflughafen</v>
      </c>
      <c r="K6" s="551"/>
      <c r="L6" s="551"/>
      <c r="M6" s="551"/>
      <c r="N6" s="551"/>
      <c r="O6" s="551"/>
      <c r="P6" s="292"/>
      <c r="Q6" s="85" t="s">
        <v>76</v>
      </c>
      <c r="R6" s="550" t="str">
        <f>B6</f>
        <v>nach Streckenzielflughafen</v>
      </c>
      <c r="S6" s="551"/>
      <c r="T6" s="551"/>
      <c r="U6" s="551"/>
      <c r="V6" s="551"/>
      <c r="W6" s="551"/>
      <c r="X6" s="90"/>
      <c r="Y6" s="85" t="s">
        <v>76</v>
      </c>
      <c r="Z6" s="550" t="str">
        <f>J6</f>
        <v>nach Streckenzielflughafen</v>
      </c>
      <c r="AA6" s="551"/>
      <c r="AB6" s="551"/>
      <c r="AC6" s="551"/>
      <c r="AD6" s="551"/>
      <c r="AE6" s="551"/>
      <c r="AF6" s="87"/>
    </row>
    <row r="7" spans="1:32" s="88" customFormat="1" ht="15" customHeight="1" x14ac:dyDescent="0.2">
      <c r="A7" s="579" t="s">
        <v>397</v>
      </c>
      <c r="B7" s="563" t="s">
        <v>368</v>
      </c>
      <c r="C7" s="506" t="s">
        <v>494</v>
      </c>
      <c r="D7" s="509" t="s">
        <v>165</v>
      </c>
      <c r="E7" s="488" t="s">
        <v>166</v>
      </c>
      <c r="F7" s="547" t="s">
        <v>167</v>
      </c>
      <c r="G7" s="541" t="s">
        <v>168</v>
      </c>
      <c r="H7" s="86"/>
      <c r="I7" s="579" t="str">
        <f>A7</f>
        <v>von
Streckenherkunfts-
flughafen</v>
      </c>
      <c r="J7" s="563" t="s">
        <v>84</v>
      </c>
      <c r="K7" s="506" t="s">
        <v>369</v>
      </c>
      <c r="L7" s="509" t="s">
        <v>370</v>
      </c>
      <c r="M7" s="488" t="s">
        <v>200</v>
      </c>
      <c r="N7" s="547" t="s">
        <v>169</v>
      </c>
      <c r="O7" s="541" t="s">
        <v>170</v>
      </c>
      <c r="P7" s="86"/>
      <c r="Q7" s="579" t="str">
        <f>A7</f>
        <v>von
Streckenherkunfts-
flughafen</v>
      </c>
      <c r="R7" s="563" t="s">
        <v>383</v>
      </c>
      <c r="S7" s="506" t="s">
        <v>171</v>
      </c>
      <c r="T7" s="509" t="s">
        <v>372</v>
      </c>
      <c r="U7" s="488" t="s">
        <v>172</v>
      </c>
      <c r="V7" s="547" t="s">
        <v>243</v>
      </c>
      <c r="W7" s="541" t="s">
        <v>373</v>
      </c>
      <c r="X7" s="86"/>
      <c r="Y7" s="579" t="str">
        <f>A7</f>
        <v>von
Streckenherkunfts-
flughafen</v>
      </c>
      <c r="Z7" s="563" t="s">
        <v>316</v>
      </c>
      <c r="AA7" s="532" t="s">
        <v>242</v>
      </c>
      <c r="AB7" s="532" t="s">
        <v>374</v>
      </c>
      <c r="AC7" s="532" t="s">
        <v>375</v>
      </c>
      <c r="AD7" s="532" t="s">
        <v>317</v>
      </c>
      <c r="AE7" s="535" t="s">
        <v>173</v>
      </c>
      <c r="AF7" s="87"/>
    </row>
    <row r="8" spans="1:32" s="88" customFormat="1" ht="15" customHeight="1" x14ac:dyDescent="0.2">
      <c r="A8" s="579"/>
      <c r="B8" s="564"/>
      <c r="C8" s="507"/>
      <c r="D8" s="566"/>
      <c r="E8" s="562"/>
      <c r="F8" s="548"/>
      <c r="G8" s="542"/>
      <c r="H8" s="86"/>
      <c r="I8" s="579"/>
      <c r="J8" s="564"/>
      <c r="K8" s="507"/>
      <c r="L8" s="566"/>
      <c r="M8" s="562"/>
      <c r="N8" s="548"/>
      <c r="O8" s="542"/>
      <c r="P8" s="86"/>
      <c r="Q8" s="579"/>
      <c r="R8" s="564"/>
      <c r="S8" s="507"/>
      <c r="T8" s="566"/>
      <c r="U8" s="562"/>
      <c r="V8" s="548"/>
      <c r="W8" s="542"/>
      <c r="X8" s="86"/>
      <c r="Y8" s="579"/>
      <c r="Z8" s="564"/>
      <c r="AA8" s="533"/>
      <c r="AB8" s="533"/>
      <c r="AC8" s="533"/>
      <c r="AD8" s="533"/>
      <c r="AE8" s="536"/>
      <c r="AF8" s="87"/>
    </row>
    <row r="9" spans="1:32" s="88" customFormat="1" ht="15" customHeight="1" x14ac:dyDescent="0.2">
      <c r="A9" s="579"/>
      <c r="B9" s="565"/>
      <c r="C9" s="508"/>
      <c r="D9" s="510"/>
      <c r="E9" s="511"/>
      <c r="F9" s="549"/>
      <c r="G9" s="543"/>
      <c r="H9" s="86"/>
      <c r="I9" s="579"/>
      <c r="J9" s="565"/>
      <c r="K9" s="508"/>
      <c r="L9" s="510"/>
      <c r="M9" s="511"/>
      <c r="N9" s="549"/>
      <c r="O9" s="543"/>
      <c r="P9" s="86"/>
      <c r="Q9" s="579"/>
      <c r="R9" s="565"/>
      <c r="S9" s="508"/>
      <c r="T9" s="510"/>
      <c r="U9" s="511"/>
      <c r="V9" s="549"/>
      <c r="W9" s="543"/>
      <c r="X9" s="86"/>
      <c r="Y9" s="579"/>
      <c r="Z9" s="565"/>
      <c r="AA9" s="534"/>
      <c r="AB9" s="534"/>
      <c r="AC9" s="534"/>
      <c r="AD9" s="534"/>
      <c r="AE9" s="537"/>
      <c r="AF9" s="87"/>
    </row>
    <row r="10" spans="1:32" s="88" customFormat="1" ht="15" customHeight="1" x14ac:dyDescent="0.2">
      <c r="A10" s="89" t="s">
        <v>76</v>
      </c>
      <c r="B10" s="583" t="s">
        <v>77</v>
      </c>
      <c r="C10" s="583"/>
      <c r="D10" s="583"/>
      <c r="E10" s="583"/>
      <c r="F10" s="583"/>
      <c r="G10" s="583"/>
      <c r="H10" s="90"/>
      <c r="I10" s="89" t="s">
        <v>76</v>
      </c>
      <c r="J10" s="550" t="str">
        <f>B10</f>
        <v>Anzahl</v>
      </c>
      <c r="K10" s="551"/>
      <c r="L10" s="551"/>
      <c r="M10" s="551"/>
      <c r="N10" s="551"/>
      <c r="O10" s="551"/>
      <c r="P10" s="90"/>
      <c r="Q10" s="89" t="s">
        <v>76</v>
      </c>
      <c r="R10" s="550" t="str">
        <f>B10</f>
        <v>Anzahl</v>
      </c>
      <c r="S10" s="551"/>
      <c r="T10" s="551"/>
      <c r="U10" s="551"/>
      <c r="V10" s="551"/>
      <c r="W10" s="551"/>
      <c r="X10" s="90"/>
      <c r="Y10" s="89" t="s">
        <v>76</v>
      </c>
      <c r="Z10" s="550" t="str">
        <f>J10</f>
        <v>Anzahl</v>
      </c>
      <c r="AA10" s="551"/>
      <c r="AB10" s="551"/>
      <c r="AC10" s="551"/>
      <c r="AD10" s="551"/>
      <c r="AE10" s="551"/>
      <c r="AF10" s="87"/>
    </row>
    <row r="11" spans="1:32" x14ac:dyDescent="0.2">
      <c r="A11" s="290" t="s">
        <v>76</v>
      </c>
      <c r="B11" s="142" t="s">
        <v>76</v>
      </c>
      <c r="C11" s="142" t="s">
        <v>76</v>
      </c>
      <c r="D11" s="142" t="s">
        <v>76</v>
      </c>
      <c r="E11" s="142" t="s">
        <v>76</v>
      </c>
      <c r="F11" s="142" t="s">
        <v>76</v>
      </c>
      <c r="G11" s="142" t="s">
        <v>76</v>
      </c>
      <c r="H11" s="276"/>
      <c r="I11" s="223" t="s">
        <v>76</v>
      </c>
      <c r="J11" s="142" t="s">
        <v>76</v>
      </c>
      <c r="K11" s="142" t="s">
        <v>76</v>
      </c>
      <c r="L11" s="142" t="s">
        <v>76</v>
      </c>
      <c r="M11" s="142" t="s">
        <v>76</v>
      </c>
      <c r="N11" s="142" t="s">
        <v>76</v>
      </c>
      <c r="O11" s="142" t="s">
        <v>76</v>
      </c>
      <c r="P11" s="276"/>
      <c r="Q11" s="223" t="s">
        <v>76</v>
      </c>
      <c r="R11" s="142" t="s">
        <v>76</v>
      </c>
      <c r="S11" s="142" t="s">
        <v>76</v>
      </c>
      <c r="T11" s="142" t="s">
        <v>76</v>
      </c>
      <c r="U11" s="142" t="s">
        <v>76</v>
      </c>
      <c r="V11" s="142" t="s">
        <v>76</v>
      </c>
      <c r="W11" s="142" t="s">
        <v>76</v>
      </c>
      <c r="X11" s="276"/>
      <c r="Y11" s="223" t="s">
        <v>76</v>
      </c>
      <c r="AA11" s="142" t="s">
        <v>76</v>
      </c>
      <c r="AB11" s="142" t="s">
        <v>76</v>
      </c>
      <c r="AC11" s="142" t="s">
        <v>76</v>
      </c>
      <c r="AD11" s="142" t="s">
        <v>76</v>
      </c>
      <c r="AE11" s="142" t="s">
        <v>76</v>
      </c>
    </row>
    <row r="12" spans="1:32" s="136" customFormat="1" x14ac:dyDescent="0.2">
      <c r="A12" s="153" t="s">
        <v>8593</v>
      </c>
      <c r="B12" s="156">
        <v>1299</v>
      </c>
      <c r="C12" s="156">
        <v>120</v>
      </c>
      <c r="D12" s="156">
        <v>116</v>
      </c>
      <c r="E12" s="156">
        <v>9</v>
      </c>
      <c r="F12" s="156">
        <v>60</v>
      </c>
      <c r="G12" s="156">
        <v>72</v>
      </c>
      <c r="I12" s="153" t="s">
        <v>8593</v>
      </c>
      <c r="J12" s="156">
        <v>1</v>
      </c>
      <c r="K12" s="156">
        <v>16</v>
      </c>
      <c r="L12" s="156">
        <v>2</v>
      </c>
      <c r="M12" s="156" t="s">
        <v>515</v>
      </c>
      <c r="N12" s="156">
        <v>92</v>
      </c>
      <c r="O12" s="156">
        <v>14</v>
      </c>
      <c r="Q12" s="153" t="s">
        <v>8593</v>
      </c>
      <c r="R12" s="156">
        <v>2</v>
      </c>
      <c r="S12" s="156">
        <v>33</v>
      </c>
      <c r="T12" s="156">
        <v>83</v>
      </c>
      <c r="U12" s="156">
        <v>5</v>
      </c>
      <c r="V12" s="156">
        <v>297</v>
      </c>
      <c r="W12" s="156">
        <v>89</v>
      </c>
      <c r="Y12" s="153" t="s">
        <v>8593</v>
      </c>
      <c r="Z12" s="156">
        <v>8</v>
      </c>
      <c r="AA12" s="156">
        <v>57</v>
      </c>
      <c r="AB12" s="156">
        <v>56</v>
      </c>
      <c r="AC12" s="156">
        <v>34</v>
      </c>
      <c r="AD12" s="156" t="s">
        <v>515</v>
      </c>
      <c r="AE12" s="156">
        <v>133</v>
      </c>
    </row>
    <row r="13" spans="1:32" s="136" customFormat="1" x14ac:dyDescent="0.2">
      <c r="A13" s="153" t="s">
        <v>76</v>
      </c>
      <c r="B13" s="156" t="s">
        <v>76</v>
      </c>
      <c r="C13" s="156" t="s">
        <v>76</v>
      </c>
      <c r="D13" s="156" t="s">
        <v>76</v>
      </c>
      <c r="E13" s="156" t="s">
        <v>76</v>
      </c>
      <c r="F13" s="156" t="s">
        <v>76</v>
      </c>
      <c r="G13" s="156" t="s">
        <v>76</v>
      </c>
      <c r="I13" s="153" t="s">
        <v>76</v>
      </c>
      <c r="J13" s="156" t="s">
        <v>76</v>
      </c>
      <c r="K13" s="156" t="s">
        <v>76</v>
      </c>
      <c r="L13" s="156" t="s">
        <v>76</v>
      </c>
      <c r="M13" s="156" t="s">
        <v>76</v>
      </c>
      <c r="N13" s="156" t="s">
        <v>76</v>
      </c>
      <c r="O13" s="156" t="s">
        <v>76</v>
      </c>
      <c r="Q13" s="153" t="s">
        <v>76</v>
      </c>
      <c r="R13" s="156" t="s">
        <v>76</v>
      </c>
      <c r="S13" s="156" t="s">
        <v>76</v>
      </c>
      <c r="T13" s="156" t="s">
        <v>76</v>
      </c>
      <c r="U13" s="156" t="s">
        <v>76</v>
      </c>
      <c r="V13" s="156" t="s">
        <v>76</v>
      </c>
      <c r="W13" s="156" t="s">
        <v>76</v>
      </c>
      <c r="Y13" s="153" t="s">
        <v>76</v>
      </c>
      <c r="Z13" s="156" t="s">
        <v>76</v>
      </c>
      <c r="AA13" s="156" t="s">
        <v>76</v>
      </c>
      <c r="AB13" s="156" t="s">
        <v>76</v>
      </c>
      <c r="AC13" s="156" t="s">
        <v>76</v>
      </c>
      <c r="AD13" s="156" t="s">
        <v>76</v>
      </c>
      <c r="AE13" s="156" t="s">
        <v>76</v>
      </c>
    </row>
    <row r="14" spans="1:32" s="136" customFormat="1" x14ac:dyDescent="0.2">
      <c r="A14" s="153" t="s">
        <v>8594</v>
      </c>
      <c r="B14" s="156">
        <v>172</v>
      </c>
      <c r="C14" s="156">
        <v>15</v>
      </c>
      <c r="D14" s="156" t="s">
        <v>515</v>
      </c>
      <c r="E14" s="156">
        <v>3</v>
      </c>
      <c r="F14" s="156">
        <v>3</v>
      </c>
      <c r="G14" s="156" t="s">
        <v>515</v>
      </c>
      <c r="I14" s="153" t="s">
        <v>8594</v>
      </c>
      <c r="J14" s="156" t="s">
        <v>515</v>
      </c>
      <c r="K14" s="156" t="s">
        <v>515</v>
      </c>
      <c r="L14" s="156">
        <v>2</v>
      </c>
      <c r="M14" s="156" t="s">
        <v>515</v>
      </c>
      <c r="N14" s="156">
        <v>63</v>
      </c>
      <c r="O14" s="156" t="s">
        <v>515</v>
      </c>
      <c r="Q14" s="153" t="s">
        <v>8594</v>
      </c>
      <c r="R14" s="156" t="s">
        <v>515</v>
      </c>
      <c r="S14" s="156">
        <v>1</v>
      </c>
      <c r="T14" s="156">
        <v>45</v>
      </c>
      <c r="U14" s="156" t="s">
        <v>515</v>
      </c>
      <c r="V14" s="156">
        <v>1</v>
      </c>
      <c r="W14" s="156">
        <v>1</v>
      </c>
      <c r="Y14" s="153" t="s">
        <v>8594</v>
      </c>
      <c r="Z14" s="156" t="s">
        <v>515</v>
      </c>
      <c r="AA14" s="156">
        <v>2</v>
      </c>
      <c r="AB14" s="156" t="s">
        <v>515</v>
      </c>
      <c r="AC14" s="156">
        <v>28</v>
      </c>
      <c r="AD14" s="156" t="s">
        <v>515</v>
      </c>
      <c r="AE14" s="156">
        <v>8</v>
      </c>
    </row>
    <row r="15" spans="1:32" s="136" customFormat="1" x14ac:dyDescent="0.2">
      <c r="A15" s="153" t="s">
        <v>8595</v>
      </c>
      <c r="B15" s="156">
        <v>48</v>
      </c>
      <c r="C15" s="156" t="s">
        <v>515</v>
      </c>
      <c r="D15" s="156" t="s">
        <v>515</v>
      </c>
      <c r="E15" s="156" t="s">
        <v>515</v>
      </c>
      <c r="F15" s="156">
        <v>3</v>
      </c>
      <c r="G15" s="156" t="s">
        <v>515</v>
      </c>
      <c r="I15" s="153" t="s">
        <v>8595</v>
      </c>
      <c r="J15" s="156" t="s">
        <v>515</v>
      </c>
      <c r="K15" s="156" t="s">
        <v>515</v>
      </c>
      <c r="L15" s="156" t="s">
        <v>515</v>
      </c>
      <c r="M15" s="156" t="s">
        <v>515</v>
      </c>
      <c r="N15" s="156" t="s">
        <v>515</v>
      </c>
      <c r="O15" s="156" t="s">
        <v>515</v>
      </c>
      <c r="Q15" s="153" t="s">
        <v>8595</v>
      </c>
      <c r="R15" s="156" t="s">
        <v>515</v>
      </c>
      <c r="S15" s="156" t="s">
        <v>515</v>
      </c>
      <c r="T15" s="156">
        <v>44</v>
      </c>
      <c r="U15" s="156" t="s">
        <v>515</v>
      </c>
      <c r="V15" s="156" t="s">
        <v>515</v>
      </c>
      <c r="W15" s="156">
        <v>1</v>
      </c>
      <c r="Y15" s="153" t="s">
        <v>8595</v>
      </c>
      <c r="Z15" s="156" t="s">
        <v>515</v>
      </c>
      <c r="AA15" s="156" t="s">
        <v>515</v>
      </c>
      <c r="AB15" s="156" t="s">
        <v>515</v>
      </c>
      <c r="AC15" s="156" t="s">
        <v>515</v>
      </c>
      <c r="AD15" s="156" t="s">
        <v>515</v>
      </c>
      <c r="AE15" s="156" t="s">
        <v>515</v>
      </c>
    </row>
    <row r="16" spans="1:32" s="136" customFormat="1" x14ac:dyDescent="0.2">
      <c r="A16" s="153" t="s">
        <v>8596</v>
      </c>
      <c r="B16" s="156">
        <v>61</v>
      </c>
      <c r="C16" s="156">
        <v>5</v>
      </c>
      <c r="D16" s="156" t="s">
        <v>515</v>
      </c>
      <c r="E16" s="156" t="s">
        <v>515</v>
      </c>
      <c r="F16" s="156" t="s">
        <v>515</v>
      </c>
      <c r="G16" s="156" t="s">
        <v>515</v>
      </c>
      <c r="I16" s="153" t="s">
        <v>8596</v>
      </c>
      <c r="J16" s="156" t="s">
        <v>515</v>
      </c>
      <c r="K16" s="156" t="s">
        <v>515</v>
      </c>
      <c r="L16" s="156" t="s">
        <v>515</v>
      </c>
      <c r="M16" s="156" t="s">
        <v>515</v>
      </c>
      <c r="N16" s="156">
        <v>27</v>
      </c>
      <c r="O16" s="156" t="s">
        <v>515</v>
      </c>
      <c r="Q16" s="153" t="s">
        <v>8596</v>
      </c>
      <c r="R16" s="156" t="s">
        <v>515</v>
      </c>
      <c r="S16" s="156" t="s">
        <v>515</v>
      </c>
      <c r="T16" s="156" t="s">
        <v>515</v>
      </c>
      <c r="U16" s="156" t="s">
        <v>515</v>
      </c>
      <c r="V16" s="156">
        <v>1</v>
      </c>
      <c r="W16" s="156" t="s">
        <v>515</v>
      </c>
      <c r="Y16" s="153" t="s">
        <v>8596</v>
      </c>
      <c r="Z16" s="156" t="s">
        <v>515</v>
      </c>
      <c r="AA16" s="156" t="s">
        <v>515</v>
      </c>
      <c r="AB16" s="156" t="s">
        <v>515</v>
      </c>
      <c r="AC16" s="156">
        <v>28</v>
      </c>
      <c r="AD16" s="156" t="s">
        <v>515</v>
      </c>
      <c r="AE16" s="156" t="s">
        <v>515</v>
      </c>
    </row>
    <row r="17" spans="1:31" s="136" customFormat="1" x14ac:dyDescent="0.2">
      <c r="A17" s="153" t="s">
        <v>8597</v>
      </c>
      <c r="B17" s="156">
        <v>63</v>
      </c>
      <c r="C17" s="156">
        <v>10</v>
      </c>
      <c r="D17" s="156" t="s">
        <v>515</v>
      </c>
      <c r="E17" s="156">
        <v>3</v>
      </c>
      <c r="F17" s="156" t="s">
        <v>515</v>
      </c>
      <c r="G17" s="156" t="s">
        <v>515</v>
      </c>
      <c r="I17" s="153" t="s">
        <v>8597</v>
      </c>
      <c r="J17" s="156" t="s">
        <v>515</v>
      </c>
      <c r="K17" s="156" t="s">
        <v>515</v>
      </c>
      <c r="L17" s="156">
        <v>2</v>
      </c>
      <c r="M17" s="156" t="s">
        <v>515</v>
      </c>
      <c r="N17" s="156">
        <v>36</v>
      </c>
      <c r="O17" s="156" t="s">
        <v>515</v>
      </c>
      <c r="Q17" s="153" t="s">
        <v>8597</v>
      </c>
      <c r="R17" s="156" t="s">
        <v>515</v>
      </c>
      <c r="S17" s="156">
        <v>1</v>
      </c>
      <c r="T17" s="156">
        <v>1</v>
      </c>
      <c r="U17" s="156" t="s">
        <v>515</v>
      </c>
      <c r="V17" s="156" t="s">
        <v>515</v>
      </c>
      <c r="W17" s="156" t="s">
        <v>515</v>
      </c>
      <c r="Y17" s="153" t="s">
        <v>8597</v>
      </c>
      <c r="Z17" s="156" t="s">
        <v>515</v>
      </c>
      <c r="AA17" s="156">
        <v>2</v>
      </c>
      <c r="AB17" s="156" t="s">
        <v>515</v>
      </c>
      <c r="AC17" s="156" t="s">
        <v>515</v>
      </c>
      <c r="AD17" s="156" t="s">
        <v>515</v>
      </c>
      <c r="AE17" s="156">
        <v>8</v>
      </c>
    </row>
    <row r="18" spans="1:31" s="136" customFormat="1" x14ac:dyDescent="0.2">
      <c r="A18" s="153" t="s">
        <v>76</v>
      </c>
      <c r="B18" s="156" t="s">
        <v>76</v>
      </c>
      <c r="C18" s="156" t="s">
        <v>76</v>
      </c>
      <c r="D18" s="156" t="s">
        <v>76</v>
      </c>
      <c r="E18" s="156" t="s">
        <v>76</v>
      </c>
      <c r="F18" s="156" t="s">
        <v>76</v>
      </c>
      <c r="G18" s="156" t="s">
        <v>76</v>
      </c>
      <c r="I18" s="153" t="s">
        <v>76</v>
      </c>
      <c r="J18" s="156" t="s">
        <v>76</v>
      </c>
      <c r="K18" s="156" t="s">
        <v>76</v>
      </c>
      <c r="L18" s="156" t="s">
        <v>76</v>
      </c>
      <c r="M18" s="156" t="s">
        <v>76</v>
      </c>
      <c r="N18" s="156" t="s">
        <v>76</v>
      </c>
      <c r="O18" s="156" t="s">
        <v>76</v>
      </c>
      <c r="Q18" s="153" t="s">
        <v>76</v>
      </c>
      <c r="R18" s="156" t="s">
        <v>76</v>
      </c>
      <c r="S18" s="156" t="s">
        <v>76</v>
      </c>
      <c r="T18" s="156" t="s">
        <v>76</v>
      </c>
      <c r="U18" s="156" t="s">
        <v>76</v>
      </c>
      <c r="V18" s="156" t="s">
        <v>76</v>
      </c>
      <c r="W18" s="156" t="s">
        <v>76</v>
      </c>
      <c r="Y18" s="153" t="s">
        <v>76</v>
      </c>
      <c r="Z18" s="156" t="s">
        <v>76</v>
      </c>
      <c r="AA18" s="156" t="s">
        <v>76</v>
      </c>
      <c r="AB18" s="156" t="s">
        <v>76</v>
      </c>
      <c r="AC18" s="156" t="s">
        <v>76</v>
      </c>
      <c r="AD18" s="156" t="s">
        <v>76</v>
      </c>
      <c r="AE18" s="156" t="s">
        <v>76</v>
      </c>
    </row>
    <row r="19" spans="1:31" s="136" customFormat="1" x14ac:dyDescent="0.2">
      <c r="A19" s="153" t="s">
        <v>8598</v>
      </c>
      <c r="B19" s="156">
        <v>305</v>
      </c>
      <c r="C19" s="156">
        <v>41</v>
      </c>
      <c r="D19" s="156">
        <v>103</v>
      </c>
      <c r="E19" s="156" t="s">
        <v>515</v>
      </c>
      <c r="F19" s="156">
        <v>14</v>
      </c>
      <c r="G19" s="156">
        <v>5</v>
      </c>
      <c r="I19" s="153" t="s">
        <v>8598</v>
      </c>
      <c r="J19" s="156">
        <v>1</v>
      </c>
      <c r="K19" s="156">
        <v>4</v>
      </c>
      <c r="L19" s="156" t="s">
        <v>515</v>
      </c>
      <c r="M19" s="156" t="s">
        <v>515</v>
      </c>
      <c r="N19" s="156">
        <v>7</v>
      </c>
      <c r="O19" s="156" t="s">
        <v>515</v>
      </c>
      <c r="Q19" s="153" t="s">
        <v>8598</v>
      </c>
      <c r="R19" s="156">
        <v>2</v>
      </c>
      <c r="S19" s="156">
        <v>11</v>
      </c>
      <c r="T19" s="156" t="s">
        <v>515</v>
      </c>
      <c r="U19" s="156" t="s">
        <v>515</v>
      </c>
      <c r="V19" s="156">
        <v>3</v>
      </c>
      <c r="W19" s="156">
        <v>67</v>
      </c>
      <c r="Y19" s="153" t="s">
        <v>8598</v>
      </c>
      <c r="Z19" s="156">
        <v>8</v>
      </c>
      <c r="AA19" s="156" t="s">
        <v>515</v>
      </c>
      <c r="AB19" s="156">
        <v>32</v>
      </c>
      <c r="AC19" s="156">
        <v>4</v>
      </c>
      <c r="AD19" s="156" t="s">
        <v>515</v>
      </c>
      <c r="AE19" s="156">
        <v>3</v>
      </c>
    </row>
    <row r="20" spans="1:31" s="136" customFormat="1" x14ac:dyDescent="0.2">
      <c r="A20" s="153" t="s">
        <v>8599</v>
      </c>
      <c r="B20" s="156">
        <v>50</v>
      </c>
      <c r="C20" s="156">
        <v>34</v>
      </c>
      <c r="D20" s="156" t="s">
        <v>515</v>
      </c>
      <c r="E20" s="156" t="s">
        <v>515</v>
      </c>
      <c r="F20" s="156">
        <v>5</v>
      </c>
      <c r="G20" s="156">
        <v>3</v>
      </c>
      <c r="I20" s="153" t="s">
        <v>8599</v>
      </c>
      <c r="J20" s="156" t="s">
        <v>515</v>
      </c>
      <c r="K20" s="156" t="s">
        <v>515</v>
      </c>
      <c r="L20" s="156" t="s">
        <v>515</v>
      </c>
      <c r="M20" s="156" t="s">
        <v>515</v>
      </c>
      <c r="N20" s="156" t="s">
        <v>515</v>
      </c>
      <c r="O20" s="156" t="s">
        <v>515</v>
      </c>
      <c r="Q20" s="153" t="s">
        <v>8599</v>
      </c>
      <c r="R20" s="156" t="s">
        <v>515</v>
      </c>
      <c r="S20" s="156" t="s">
        <v>515</v>
      </c>
      <c r="T20" s="156" t="s">
        <v>515</v>
      </c>
      <c r="U20" s="156" t="s">
        <v>515</v>
      </c>
      <c r="V20" s="156" t="s">
        <v>515</v>
      </c>
      <c r="W20" s="156" t="s">
        <v>515</v>
      </c>
      <c r="Y20" s="153" t="s">
        <v>8599</v>
      </c>
      <c r="Z20" s="156">
        <v>4</v>
      </c>
      <c r="AA20" s="156" t="s">
        <v>515</v>
      </c>
      <c r="AB20" s="156" t="s">
        <v>515</v>
      </c>
      <c r="AC20" s="156">
        <v>4</v>
      </c>
      <c r="AD20" s="156" t="s">
        <v>515</v>
      </c>
      <c r="AE20" s="156" t="s">
        <v>515</v>
      </c>
    </row>
    <row r="21" spans="1:31" s="136" customFormat="1" x14ac:dyDescent="0.2">
      <c r="A21" s="153" t="s">
        <v>8600</v>
      </c>
      <c r="B21" s="156">
        <v>2</v>
      </c>
      <c r="C21" s="156">
        <v>2</v>
      </c>
      <c r="D21" s="156" t="s">
        <v>515</v>
      </c>
      <c r="E21" s="156" t="s">
        <v>515</v>
      </c>
      <c r="F21" s="156" t="s">
        <v>515</v>
      </c>
      <c r="G21" s="156" t="s">
        <v>515</v>
      </c>
      <c r="I21" s="153" t="s">
        <v>8600</v>
      </c>
      <c r="J21" s="156" t="s">
        <v>515</v>
      </c>
      <c r="K21" s="156" t="s">
        <v>515</v>
      </c>
      <c r="L21" s="156" t="s">
        <v>515</v>
      </c>
      <c r="M21" s="156" t="s">
        <v>515</v>
      </c>
      <c r="N21" s="156" t="s">
        <v>515</v>
      </c>
      <c r="O21" s="156" t="s">
        <v>515</v>
      </c>
      <c r="Q21" s="153" t="s">
        <v>8600</v>
      </c>
      <c r="R21" s="156" t="s">
        <v>515</v>
      </c>
      <c r="S21" s="156" t="s">
        <v>515</v>
      </c>
      <c r="T21" s="156" t="s">
        <v>515</v>
      </c>
      <c r="U21" s="156" t="s">
        <v>515</v>
      </c>
      <c r="V21" s="156" t="s">
        <v>515</v>
      </c>
      <c r="W21" s="156" t="s">
        <v>515</v>
      </c>
      <c r="Y21" s="153" t="s">
        <v>8600</v>
      </c>
      <c r="Z21" s="156" t="s">
        <v>515</v>
      </c>
      <c r="AA21" s="156" t="s">
        <v>515</v>
      </c>
      <c r="AB21" s="156" t="s">
        <v>515</v>
      </c>
      <c r="AC21" s="156" t="s">
        <v>515</v>
      </c>
      <c r="AD21" s="156" t="s">
        <v>515</v>
      </c>
      <c r="AE21" s="156" t="s">
        <v>515</v>
      </c>
    </row>
    <row r="22" spans="1:31" s="136" customFormat="1" x14ac:dyDescent="0.2">
      <c r="A22" s="153" t="s">
        <v>8601</v>
      </c>
      <c r="B22" s="156">
        <v>32</v>
      </c>
      <c r="C22" s="156" t="s">
        <v>515</v>
      </c>
      <c r="D22" s="156" t="s">
        <v>515</v>
      </c>
      <c r="E22" s="156" t="s">
        <v>515</v>
      </c>
      <c r="F22" s="156" t="s">
        <v>515</v>
      </c>
      <c r="G22" s="156" t="s">
        <v>515</v>
      </c>
      <c r="I22" s="153" t="s">
        <v>8601</v>
      </c>
      <c r="J22" s="156" t="s">
        <v>515</v>
      </c>
      <c r="K22" s="156" t="s">
        <v>515</v>
      </c>
      <c r="L22" s="156" t="s">
        <v>515</v>
      </c>
      <c r="M22" s="156" t="s">
        <v>515</v>
      </c>
      <c r="N22" s="156" t="s">
        <v>515</v>
      </c>
      <c r="O22" s="156" t="s">
        <v>515</v>
      </c>
      <c r="Q22" s="153" t="s">
        <v>8601</v>
      </c>
      <c r="R22" s="156" t="s">
        <v>515</v>
      </c>
      <c r="S22" s="156" t="s">
        <v>515</v>
      </c>
      <c r="T22" s="156" t="s">
        <v>515</v>
      </c>
      <c r="U22" s="156" t="s">
        <v>515</v>
      </c>
      <c r="V22" s="156" t="s">
        <v>515</v>
      </c>
      <c r="W22" s="156" t="s">
        <v>515</v>
      </c>
      <c r="Y22" s="153" t="s">
        <v>8601</v>
      </c>
      <c r="Z22" s="156" t="s">
        <v>515</v>
      </c>
      <c r="AA22" s="156" t="s">
        <v>515</v>
      </c>
      <c r="AB22" s="156">
        <v>32</v>
      </c>
      <c r="AC22" s="156" t="s">
        <v>515</v>
      </c>
      <c r="AD22" s="156" t="s">
        <v>515</v>
      </c>
      <c r="AE22" s="156" t="s">
        <v>515</v>
      </c>
    </row>
    <row r="23" spans="1:31" s="136" customFormat="1" x14ac:dyDescent="0.2">
      <c r="A23" s="153" t="s">
        <v>8602</v>
      </c>
      <c r="B23" s="156">
        <v>176</v>
      </c>
      <c r="C23" s="156">
        <v>2</v>
      </c>
      <c r="D23" s="156">
        <v>100</v>
      </c>
      <c r="E23" s="156" t="s">
        <v>515</v>
      </c>
      <c r="F23" s="156">
        <v>6</v>
      </c>
      <c r="G23" s="156">
        <v>2</v>
      </c>
      <c r="I23" s="153" t="s">
        <v>8602</v>
      </c>
      <c r="J23" s="156">
        <v>1</v>
      </c>
      <c r="K23" s="156">
        <v>4</v>
      </c>
      <c r="L23" s="156" t="s">
        <v>515</v>
      </c>
      <c r="M23" s="156" t="s">
        <v>515</v>
      </c>
      <c r="N23" s="156">
        <v>7</v>
      </c>
      <c r="O23" s="156" t="s">
        <v>515</v>
      </c>
      <c r="Q23" s="153" t="s">
        <v>8602</v>
      </c>
      <c r="R23" s="156">
        <v>2</v>
      </c>
      <c r="S23" s="156">
        <v>11</v>
      </c>
      <c r="T23" s="156" t="s">
        <v>515</v>
      </c>
      <c r="U23" s="156" t="s">
        <v>515</v>
      </c>
      <c r="V23" s="156">
        <v>2</v>
      </c>
      <c r="W23" s="156">
        <v>35</v>
      </c>
      <c r="Y23" s="153" t="s">
        <v>8602</v>
      </c>
      <c r="Z23" s="156">
        <v>4</v>
      </c>
      <c r="AA23" s="156" t="s">
        <v>515</v>
      </c>
      <c r="AB23" s="156" t="s">
        <v>515</v>
      </c>
      <c r="AC23" s="156" t="s">
        <v>515</v>
      </c>
      <c r="AD23" s="156" t="s">
        <v>515</v>
      </c>
      <c r="AE23" s="156" t="s">
        <v>515</v>
      </c>
    </row>
    <row r="24" spans="1:31" s="136" customFormat="1" x14ac:dyDescent="0.2">
      <c r="A24" s="153" t="s">
        <v>8603</v>
      </c>
      <c r="B24" s="156">
        <v>3</v>
      </c>
      <c r="C24" s="156" t="s">
        <v>515</v>
      </c>
      <c r="D24" s="156" t="s">
        <v>515</v>
      </c>
      <c r="E24" s="156" t="s">
        <v>515</v>
      </c>
      <c r="F24" s="156" t="s">
        <v>515</v>
      </c>
      <c r="G24" s="156" t="s">
        <v>515</v>
      </c>
      <c r="I24" s="153" t="s">
        <v>8603</v>
      </c>
      <c r="J24" s="156" t="s">
        <v>515</v>
      </c>
      <c r="K24" s="156" t="s">
        <v>515</v>
      </c>
      <c r="L24" s="156" t="s">
        <v>515</v>
      </c>
      <c r="M24" s="156" t="s">
        <v>515</v>
      </c>
      <c r="N24" s="156" t="s">
        <v>515</v>
      </c>
      <c r="O24" s="156" t="s">
        <v>515</v>
      </c>
      <c r="Q24" s="153" t="s">
        <v>8603</v>
      </c>
      <c r="R24" s="156" t="s">
        <v>515</v>
      </c>
      <c r="S24" s="156" t="s">
        <v>515</v>
      </c>
      <c r="T24" s="156" t="s">
        <v>515</v>
      </c>
      <c r="U24" s="156" t="s">
        <v>515</v>
      </c>
      <c r="V24" s="156" t="s">
        <v>515</v>
      </c>
      <c r="W24" s="156" t="s">
        <v>515</v>
      </c>
      <c r="Y24" s="153" t="s">
        <v>8603</v>
      </c>
      <c r="Z24" s="156" t="s">
        <v>515</v>
      </c>
      <c r="AA24" s="156" t="s">
        <v>515</v>
      </c>
      <c r="AB24" s="156" t="s">
        <v>515</v>
      </c>
      <c r="AC24" s="156" t="s">
        <v>515</v>
      </c>
      <c r="AD24" s="156" t="s">
        <v>515</v>
      </c>
      <c r="AE24" s="156">
        <v>3</v>
      </c>
    </row>
    <row r="25" spans="1:31" s="136" customFormat="1" x14ac:dyDescent="0.2">
      <c r="A25" s="153" t="s">
        <v>8604</v>
      </c>
      <c r="B25" s="156">
        <v>42</v>
      </c>
      <c r="C25" s="156">
        <v>3</v>
      </c>
      <c r="D25" s="156">
        <v>3</v>
      </c>
      <c r="E25" s="156" t="s">
        <v>515</v>
      </c>
      <c r="F25" s="156">
        <v>3</v>
      </c>
      <c r="G25" s="156" t="s">
        <v>515</v>
      </c>
      <c r="I25" s="153" t="s">
        <v>8604</v>
      </c>
      <c r="J25" s="156" t="s">
        <v>515</v>
      </c>
      <c r="K25" s="156" t="s">
        <v>515</v>
      </c>
      <c r="L25" s="156" t="s">
        <v>515</v>
      </c>
      <c r="M25" s="156" t="s">
        <v>515</v>
      </c>
      <c r="N25" s="156" t="s">
        <v>515</v>
      </c>
      <c r="O25" s="156" t="s">
        <v>515</v>
      </c>
      <c r="Q25" s="153" t="s">
        <v>8604</v>
      </c>
      <c r="R25" s="156" t="s">
        <v>515</v>
      </c>
      <c r="S25" s="156" t="s">
        <v>515</v>
      </c>
      <c r="T25" s="156" t="s">
        <v>515</v>
      </c>
      <c r="U25" s="156" t="s">
        <v>515</v>
      </c>
      <c r="V25" s="156">
        <v>1</v>
      </c>
      <c r="W25" s="156">
        <v>32</v>
      </c>
      <c r="Y25" s="153" t="s">
        <v>8604</v>
      </c>
      <c r="Z25" s="156" t="s">
        <v>515</v>
      </c>
      <c r="AA25" s="156" t="s">
        <v>515</v>
      </c>
      <c r="AB25" s="156" t="s">
        <v>515</v>
      </c>
      <c r="AC25" s="156" t="s">
        <v>515</v>
      </c>
      <c r="AD25" s="156" t="s">
        <v>515</v>
      </c>
      <c r="AE25" s="156" t="s">
        <v>515</v>
      </c>
    </row>
    <row r="26" spans="1:31" s="136" customFormat="1" x14ac:dyDescent="0.2">
      <c r="A26" s="153" t="s">
        <v>76</v>
      </c>
      <c r="B26" s="156" t="s">
        <v>76</v>
      </c>
      <c r="C26" s="156" t="s">
        <v>76</v>
      </c>
      <c r="D26" s="156" t="s">
        <v>76</v>
      </c>
      <c r="E26" s="156" t="s">
        <v>76</v>
      </c>
      <c r="F26" s="156" t="s">
        <v>76</v>
      </c>
      <c r="G26" s="156" t="s">
        <v>76</v>
      </c>
      <c r="I26" s="153" t="s">
        <v>76</v>
      </c>
      <c r="J26" s="156" t="s">
        <v>76</v>
      </c>
      <c r="K26" s="156" t="s">
        <v>76</v>
      </c>
      <c r="L26" s="156" t="s">
        <v>76</v>
      </c>
      <c r="M26" s="156" t="s">
        <v>76</v>
      </c>
      <c r="N26" s="156" t="s">
        <v>76</v>
      </c>
      <c r="O26" s="156" t="s">
        <v>76</v>
      </c>
      <c r="Q26" s="153" t="s">
        <v>76</v>
      </c>
      <c r="R26" s="156" t="s">
        <v>76</v>
      </c>
      <c r="S26" s="156" t="s">
        <v>76</v>
      </c>
      <c r="T26" s="156" t="s">
        <v>76</v>
      </c>
      <c r="U26" s="156" t="s">
        <v>76</v>
      </c>
      <c r="V26" s="156" t="s">
        <v>76</v>
      </c>
      <c r="W26" s="156" t="s">
        <v>76</v>
      </c>
      <c r="Y26" s="153" t="s">
        <v>76</v>
      </c>
      <c r="Z26" s="156" t="s">
        <v>76</v>
      </c>
      <c r="AA26" s="156" t="s">
        <v>76</v>
      </c>
      <c r="AB26" s="156" t="s">
        <v>76</v>
      </c>
      <c r="AC26" s="156" t="s">
        <v>76</v>
      </c>
      <c r="AD26" s="156" t="s">
        <v>76</v>
      </c>
      <c r="AE26" s="156" t="s">
        <v>76</v>
      </c>
    </row>
    <row r="27" spans="1:31" s="136" customFormat="1" x14ac:dyDescent="0.2">
      <c r="A27" s="153" t="s">
        <v>8605</v>
      </c>
      <c r="B27" s="156">
        <v>18</v>
      </c>
      <c r="C27" s="156" t="s">
        <v>515</v>
      </c>
      <c r="D27" s="156">
        <v>3</v>
      </c>
      <c r="E27" s="156" t="s">
        <v>515</v>
      </c>
      <c r="F27" s="156" t="s">
        <v>515</v>
      </c>
      <c r="G27" s="156">
        <v>2</v>
      </c>
      <c r="I27" s="153" t="s">
        <v>8605</v>
      </c>
      <c r="J27" s="156" t="s">
        <v>515</v>
      </c>
      <c r="K27" s="156" t="s">
        <v>515</v>
      </c>
      <c r="L27" s="156" t="s">
        <v>515</v>
      </c>
      <c r="M27" s="156" t="s">
        <v>515</v>
      </c>
      <c r="N27" s="156" t="s">
        <v>515</v>
      </c>
      <c r="O27" s="156" t="s">
        <v>515</v>
      </c>
      <c r="Q27" s="153" t="s">
        <v>8605</v>
      </c>
      <c r="R27" s="156" t="s">
        <v>515</v>
      </c>
      <c r="S27" s="156">
        <v>11</v>
      </c>
      <c r="T27" s="156" t="s">
        <v>515</v>
      </c>
      <c r="U27" s="156">
        <v>2</v>
      </c>
      <c r="V27" s="156" t="s">
        <v>515</v>
      </c>
      <c r="W27" s="156" t="s">
        <v>515</v>
      </c>
      <c r="Y27" s="153" t="s">
        <v>8605</v>
      </c>
      <c r="Z27" s="156" t="s">
        <v>515</v>
      </c>
      <c r="AA27" s="156" t="s">
        <v>515</v>
      </c>
      <c r="AB27" s="156" t="s">
        <v>515</v>
      </c>
      <c r="AC27" s="156" t="s">
        <v>515</v>
      </c>
      <c r="AD27" s="156" t="s">
        <v>515</v>
      </c>
      <c r="AE27" s="156" t="s">
        <v>515</v>
      </c>
    </row>
    <row r="28" spans="1:31" s="136" customFormat="1" x14ac:dyDescent="0.2">
      <c r="A28" s="153" t="s">
        <v>8606</v>
      </c>
      <c r="B28" s="156">
        <v>18</v>
      </c>
      <c r="C28" s="156" t="s">
        <v>515</v>
      </c>
      <c r="D28" s="156">
        <v>3</v>
      </c>
      <c r="E28" s="156" t="s">
        <v>515</v>
      </c>
      <c r="F28" s="156" t="s">
        <v>515</v>
      </c>
      <c r="G28" s="156">
        <v>2</v>
      </c>
      <c r="I28" s="153" t="s">
        <v>8606</v>
      </c>
      <c r="J28" s="156" t="s">
        <v>515</v>
      </c>
      <c r="K28" s="156" t="s">
        <v>515</v>
      </c>
      <c r="L28" s="156" t="s">
        <v>515</v>
      </c>
      <c r="M28" s="156" t="s">
        <v>515</v>
      </c>
      <c r="N28" s="156" t="s">
        <v>515</v>
      </c>
      <c r="O28" s="156" t="s">
        <v>515</v>
      </c>
      <c r="Q28" s="153" t="s">
        <v>8606</v>
      </c>
      <c r="R28" s="156" t="s">
        <v>515</v>
      </c>
      <c r="S28" s="156">
        <v>11</v>
      </c>
      <c r="T28" s="156" t="s">
        <v>515</v>
      </c>
      <c r="U28" s="156">
        <v>2</v>
      </c>
      <c r="V28" s="156" t="s">
        <v>515</v>
      </c>
      <c r="W28" s="156" t="s">
        <v>515</v>
      </c>
      <c r="Y28" s="153" t="s">
        <v>8606</v>
      </c>
      <c r="Z28" s="156" t="s">
        <v>515</v>
      </c>
      <c r="AA28" s="156" t="s">
        <v>515</v>
      </c>
      <c r="AB28" s="156" t="s">
        <v>515</v>
      </c>
      <c r="AC28" s="156" t="s">
        <v>515</v>
      </c>
      <c r="AD28" s="156" t="s">
        <v>515</v>
      </c>
      <c r="AE28" s="156" t="s">
        <v>515</v>
      </c>
    </row>
    <row r="29" spans="1:31" s="136" customFormat="1" x14ac:dyDescent="0.2">
      <c r="A29" s="153" t="s">
        <v>76</v>
      </c>
      <c r="B29" s="156" t="s">
        <v>76</v>
      </c>
      <c r="C29" s="156" t="s">
        <v>76</v>
      </c>
      <c r="D29" s="156" t="s">
        <v>76</v>
      </c>
      <c r="E29" s="156" t="s">
        <v>76</v>
      </c>
      <c r="F29" s="156" t="s">
        <v>76</v>
      </c>
      <c r="G29" s="156" t="s">
        <v>76</v>
      </c>
      <c r="I29" s="153" t="s">
        <v>76</v>
      </c>
      <c r="J29" s="156" t="s">
        <v>76</v>
      </c>
      <c r="K29" s="156" t="s">
        <v>76</v>
      </c>
      <c r="L29" s="156" t="s">
        <v>76</v>
      </c>
      <c r="M29" s="156" t="s">
        <v>76</v>
      </c>
      <c r="N29" s="156" t="s">
        <v>76</v>
      </c>
      <c r="O29" s="156" t="s">
        <v>76</v>
      </c>
      <c r="Q29" s="153" t="s">
        <v>76</v>
      </c>
      <c r="R29" s="156" t="s">
        <v>76</v>
      </c>
      <c r="S29" s="156" t="s">
        <v>76</v>
      </c>
      <c r="T29" s="156" t="s">
        <v>76</v>
      </c>
      <c r="U29" s="156" t="s">
        <v>76</v>
      </c>
      <c r="V29" s="156" t="s">
        <v>76</v>
      </c>
      <c r="W29" s="156" t="s">
        <v>76</v>
      </c>
      <c r="Y29" s="153" t="s">
        <v>76</v>
      </c>
      <c r="Z29" s="156" t="s">
        <v>76</v>
      </c>
      <c r="AA29" s="156" t="s">
        <v>76</v>
      </c>
      <c r="AB29" s="156" t="s">
        <v>76</v>
      </c>
      <c r="AC29" s="156" t="s">
        <v>76</v>
      </c>
      <c r="AD29" s="156" t="s">
        <v>76</v>
      </c>
      <c r="AE29" s="156" t="s">
        <v>76</v>
      </c>
    </row>
    <row r="30" spans="1:31" s="136" customFormat="1" x14ac:dyDescent="0.2">
      <c r="A30" s="153" t="s">
        <v>169</v>
      </c>
      <c r="B30" s="156">
        <v>1</v>
      </c>
      <c r="C30" s="156" t="s">
        <v>515</v>
      </c>
      <c r="D30" s="156" t="s">
        <v>515</v>
      </c>
      <c r="E30" s="156" t="s">
        <v>515</v>
      </c>
      <c r="F30" s="156" t="s">
        <v>515</v>
      </c>
      <c r="G30" s="156" t="s">
        <v>515</v>
      </c>
      <c r="I30" s="153" t="s">
        <v>169</v>
      </c>
      <c r="J30" s="156" t="s">
        <v>515</v>
      </c>
      <c r="K30" s="156" t="s">
        <v>515</v>
      </c>
      <c r="L30" s="156" t="s">
        <v>515</v>
      </c>
      <c r="M30" s="156" t="s">
        <v>515</v>
      </c>
      <c r="N30" s="156" t="s">
        <v>515</v>
      </c>
      <c r="O30" s="156" t="s">
        <v>515</v>
      </c>
      <c r="Q30" s="153" t="s">
        <v>169</v>
      </c>
      <c r="R30" s="156" t="s">
        <v>515</v>
      </c>
      <c r="S30" s="156" t="s">
        <v>515</v>
      </c>
      <c r="T30" s="156" t="s">
        <v>515</v>
      </c>
      <c r="U30" s="156" t="s">
        <v>515</v>
      </c>
      <c r="V30" s="156">
        <v>1</v>
      </c>
      <c r="W30" s="156" t="s">
        <v>515</v>
      </c>
      <c r="Y30" s="153" t="s">
        <v>169</v>
      </c>
      <c r="Z30" s="156" t="s">
        <v>515</v>
      </c>
      <c r="AA30" s="156" t="s">
        <v>515</v>
      </c>
      <c r="AB30" s="156" t="s">
        <v>515</v>
      </c>
      <c r="AC30" s="156" t="s">
        <v>515</v>
      </c>
      <c r="AD30" s="156" t="s">
        <v>515</v>
      </c>
      <c r="AE30" s="156" t="s">
        <v>515</v>
      </c>
    </row>
    <row r="31" spans="1:31" s="136" customFormat="1" x14ac:dyDescent="0.2">
      <c r="A31" s="153" t="s">
        <v>8607</v>
      </c>
      <c r="B31" s="156">
        <v>1</v>
      </c>
      <c r="C31" s="156" t="s">
        <v>515</v>
      </c>
      <c r="D31" s="156" t="s">
        <v>515</v>
      </c>
      <c r="E31" s="156" t="s">
        <v>515</v>
      </c>
      <c r="F31" s="156" t="s">
        <v>515</v>
      </c>
      <c r="G31" s="156" t="s">
        <v>515</v>
      </c>
      <c r="I31" s="153" t="s">
        <v>8607</v>
      </c>
      <c r="J31" s="156" t="s">
        <v>515</v>
      </c>
      <c r="K31" s="156" t="s">
        <v>515</v>
      </c>
      <c r="L31" s="156" t="s">
        <v>515</v>
      </c>
      <c r="M31" s="156" t="s">
        <v>515</v>
      </c>
      <c r="N31" s="156" t="s">
        <v>515</v>
      </c>
      <c r="O31" s="156" t="s">
        <v>515</v>
      </c>
      <c r="Q31" s="153" t="s">
        <v>8607</v>
      </c>
      <c r="R31" s="156" t="s">
        <v>515</v>
      </c>
      <c r="S31" s="156" t="s">
        <v>515</v>
      </c>
      <c r="T31" s="156" t="s">
        <v>515</v>
      </c>
      <c r="U31" s="156" t="s">
        <v>515</v>
      </c>
      <c r="V31" s="156">
        <v>1</v>
      </c>
      <c r="W31" s="156" t="s">
        <v>515</v>
      </c>
      <c r="Y31" s="153" t="s">
        <v>8607</v>
      </c>
      <c r="Z31" s="156" t="s">
        <v>515</v>
      </c>
      <c r="AA31" s="156" t="s">
        <v>515</v>
      </c>
      <c r="AB31" s="156" t="s">
        <v>515</v>
      </c>
      <c r="AC31" s="156" t="s">
        <v>515</v>
      </c>
      <c r="AD31" s="156" t="s">
        <v>515</v>
      </c>
      <c r="AE31" s="156" t="s">
        <v>515</v>
      </c>
    </row>
    <row r="32" spans="1:31" s="136" customFormat="1" x14ac:dyDescent="0.2">
      <c r="A32" s="153" t="s">
        <v>76</v>
      </c>
      <c r="B32" s="156" t="s">
        <v>76</v>
      </c>
      <c r="C32" s="156" t="s">
        <v>76</v>
      </c>
      <c r="D32" s="156" t="s">
        <v>76</v>
      </c>
      <c r="E32" s="156" t="s">
        <v>76</v>
      </c>
      <c r="F32" s="156" t="s">
        <v>76</v>
      </c>
      <c r="G32" s="156" t="s">
        <v>76</v>
      </c>
      <c r="I32" s="153" t="s">
        <v>76</v>
      </c>
      <c r="J32" s="156" t="s">
        <v>76</v>
      </c>
      <c r="K32" s="156" t="s">
        <v>76</v>
      </c>
      <c r="L32" s="156" t="s">
        <v>76</v>
      </c>
      <c r="M32" s="156" t="s">
        <v>76</v>
      </c>
      <c r="N32" s="156" t="s">
        <v>76</v>
      </c>
      <c r="O32" s="156" t="s">
        <v>76</v>
      </c>
      <c r="Q32" s="153" t="s">
        <v>76</v>
      </c>
      <c r="R32" s="156" t="s">
        <v>76</v>
      </c>
      <c r="S32" s="156" t="s">
        <v>76</v>
      </c>
      <c r="T32" s="156" t="s">
        <v>76</v>
      </c>
      <c r="U32" s="156" t="s">
        <v>76</v>
      </c>
      <c r="V32" s="156" t="s">
        <v>76</v>
      </c>
      <c r="W32" s="156" t="s">
        <v>76</v>
      </c>
      <c r="Y32" s="153" t="s">
        <v>76</v>
      </c>
      <c r="Z32" s="156" t="s">
        <v>76</v>
      </c>
      <c r="AA32" s="156" t="s">
        <v>76</v>
      </c>
      <c r="AB32" s="156" t="s">
        <v>76</v>
      </c>
      <c r="AC32" s="156" t="s">
        <v>76</v>
      </c>
      <c r="AD32" s="156" t="s">
        <v>76</v>
      </c>
      <c r="AE32" s="156" t="s">
        <v>76</v>
      </c>
    </row>
    <row r="33" spans="1:31" s="136" customFormat="1" x14ac:dyDescent="0.2">
      <c r="A33" s="153" t="s">
        <v>8608</v>
      </c>
      <c r="B33" s="156">
        <v>115</v>
      </c>
      <c r="C33" s="156">
        <v>39</v>
      </c>
      <c r="D33" s="156" t="s">
        <v>515</v>
      </c>
      <c r="E33" s="156" t="s">
        <v>515</v>
      </c>
      <c r="F33" s="156">
        <v>32</v>
      </c>
      <c r="G33" s="156">
        <v>2</v>
      </c>
      <c r="I33" s="153" t="s">
        <v>8608</v>
      </c>
      <c r="J33" s="156" t="s">
        <v>515</v>
      </c>
      <c r="K33" s="156" t="s">
        <v>515</v>
      </c>
      <c r="L33" s="156" t="s">
        <v>515</v>
      </c>
      <c r="M33" s="156" t="s">
        <v>515</v>
      </c>
      <c r="N33" s="156" t="s">
        <v>515</v>
      </c>
      <c r="O33" s="156" t="s">
        <v>515</v>
      </c>
      <c r="Q33" s="153" t="s">
        <v>8608</v>
      </c>
      <c r="R33" s="156" t="s">
        <v>515</v>
      </c>
      <c r="S33" s="156">
        <v>2</v>
      </c>
      <c r="T33" s="156">
        <v>35</v>
      </c>
      <c r="U33" s="156">
        <v>1</v>
      </c>
      <c r="V33" s="156">
        <v>1</v>
      </c>
      <c r="W33" s="156">
        <v>3</v>
      </c>
      <c r="Y33" s="153" t="s">
        <v>8608</v>
      </c>
      <c r="Z33" s="156" t="s">
        <v>515</v>
      </c>
      <c r="AA33" s="156" t="s">
        <v>515</v>
      </c>
      <c r="AB33" s="156" t="s">
        <v>515</v>
      </c>
      <c r="AC33" s="156" t="s">
        <v>515</v>
      </c>
      <c r="AD33" s="156" t="s">
        <v>515</v>
      </c>
      <c r="AE33" s="156" t="s">
        <v>515</v>
      </c>
    </row>
    <row r="34" spans="1:31" s="136" customFormat="1" x14ac:dyDescent="0.2">
      <c r="A34" s="153" t="s">
        <v>8609</v>
      </c>
      <c r="B34" s="156">
        <v>104</v>
      </c>
      <c r="C34" s="156">
        <v>35</v>
      </c>
      <c r="D34" s="156" t="s">
        <v>515</v>
      </c>
      <c r="E34" s="156" t="s">
        <v>515</v>
      </c>
      <c r="F34" s="156">
        <v>32</v>
      </c>
      <c r="G34" s="156">
        <v>2</v>
      </c>
      <c r="I34" s="153" t="s">
        <v>8609</v>
      </c>
      <c r="J34" s="156" t="s">
        <v>515</v>
      </c>
      <c r="K34" s="156" t="s">
        <v>515</v>
      </c>
      <c r="L34" s="156" t="s">
        <v>515</v>
      </c>
      <c r="M34" s="156" t="s">
        <v>515</v>
      </c>
      <c r="N34" s="156" t="s">
        <v>515</v>
      </c>
      <c r="O34" s="156" t="s">
        <v>515</v>
      </c>
      <c r="Q34" s="153" t="s">
        <v>8609</v>
      </c>
      <c r="R34" s="156" t="s">
        <v>515</v>
      </c>
      <c r="S34" s="156">
        <v>1</v>
      </c>
      <c r="T34" s="156">
        <v>32</v>
      </c>
      <c r="U34" s="156">
        <v>1</v>
      </c>
      <c r="V34" s="156">
        <v>1</v>
      </c>
      <c r="W34" s="156" t="s">
        <v>515</v>
      </c>
      <c r="Y34" s="153" t="s">
        <v>8609</v>
      </c>
      <c r="Z34" s="156" t="s">
        <v>515</v>
      </c>
      <c r="AA34" s="156" t="s">
        <v>515</v>
      </c>
      <c r="AB34" s="156" t="s">
        <v>515</v>
      </c>
      <c r="AC34" s="156" t="s">
        <v>515</v>
      </c>
      <c r="AD34" s="156" t="s">
        <v>515</v>
      </c>
      <c r="AE34" s="156" t="s">
        <v>515</v>
      </c>
    </row>
    <row r="35" spans="1:31" s="136" customFormat="1" x14ac:dyDescent="0.2">
      <c r="A35" s="153" t="s">
        <v>8610</v>
      </c>
      <c r="B35" s="156">
        <v>6</v>
      </c>
      <c r="C35" s="156">
        <v>2</v>
      </c>
      <c r="D35" s="156" t="s">
        <v>515</v>
      </c>
      <c r="E35" s="156" t="s">
        <v>515</v>
      </c>
      <c r="F35" s="156" t="s">
        <v>515</v>
      </c>
      <c r="G35" s="156" t="s">
        <v>515</v>
      </c>
      <c r="I35" s="153" t="s">
        <v>8610</v>
      </c>
      <c r="J35" s="156" t="s">
        <v>515</v>
      </c>
      <c r="K35" s="156" t="s">
        <v>515</v>
      </c>
      <c r="L35" s="156" t="s">
        <v>515</v>
      </c>
      <c r="M35" s="156" t="s">
        <v>515</v>
      </c>
      <c r="N35" s="156" t="s">
        <v>515</v>
      </c>
      <c r="O35" s="156" t="s">
        <v>515</v>
      </c>
      <c r="Q35" s="153" t="s">
        <v>8610</v>
      </c>
      <c r="R35" s="156" t="s">
        <v>515</v>
      </c>
      <c r="S35" s="156">
        <v>1</v>
      </c>
      <c r="T35" s="156">
        <v>3</v>
      </c>
      <c r="U35" s="156" t="s">
        <v>515</v>
      </c>
      <c r="V35" s="156" t="s">
        <v>515</v>
      </c>
      <c r="W35" s="156" t="s">
        <v>515</v>
      </c>
      <c r="Y35" s="153" t="s">
        <v>8610</v>
      </c>
      <c r="Z35" s="156" t="s">
        <v>515</v>
      </c>
      <c r="AA35" s="156" t="s">
        <v>515</v>
      </c>
      <c r="AB35" s="156" t="s">
        <v>515</v>
      </c>
      <c r="AC35" s="156" t="s">
        <v>515</v>
      </c>
      <c r="AD35" s="156" t="s">
        <v>515</v>
      </c>
      <c r="AE35" s="156" t="s">
        <v>515</v>
      </c>
    </row>
    <row r="36" spans="1:31" s="136" customFormat="1" x14ac:dyDescent="0.2">
      <c r="A36" s="153" t="s">
        <v>8611</v>
      </c>
      <c r="B36" s="156">
        <v>5</v>
      </c>
      <c r="C36" s="156">
        <v>2</v>
      </c>
      <c r="D36" s="156" t="s">
        <v>515</v>
      </c>
      <c r="E36" s="156" t="s">
        <v>515</v>
      </c>
      <c r="F36" s="156" t="s">
        <v>515</v>
      </c>
      <c r="G36" s="156" t="s">
        <v>515</v>
      </c>
      <c r="I36" s="153" t="s">
        <v>8611</v>
      </c>
      <c r="J36" s="156" t="s">
        <v>515</v>
      </c>
      <c r="K36" s="156" t="s">
        <v>515</v>
      </c>
      <c r="L36" s="156" t="s">
        <v>515</v>
      </c>
      <c r="M36" s="156" t="s">
        <v>515</v>
      </c>
      <c r="N36" s="156" t="s">
        <v>515</v>
      </c>
      <c r="O36" s="156" t="s">
        <v>515</v>
      </c>
      <c r="Q36" s="153" t="s">
        <v>8611</v>
      </c>
      <c r="R36" s="156" t="s">
        <v>515</v>
      </c>
      <c r="S36" s="156" t="s">
        <v>515</v>
      </c>
      <c r="T36" s="156" t="s">
        <v>515</v>
      </c>
      <c r="U36" s="156" t="s">
        <v>515</v>
      </c>
      <c r="V36" s="156" t="s">
        <v>515</v>
      </c>
      <c r="W36" s="156">
        <v>3</v>
      </c>
      <c r="Y36" s="153" t="s">
        <v>8611</v>
      </c>
      <c r="Z36" s="156" t="s">
        <v>515</v>
      </c>
      <c r="AA36" s="156" t="s">
        <v>515</v>
      </c>
      <c r="AB36" s="156" t="s">
        <v>515</v>
      </c>
      <c r="AC36" s="156" t="s">
        <v>515</v>
      </c>
      <c r="AD36" s="156" t="s">
        <v>515</v>
      </c>
      <c r="AE36" s="156" t="s">
        <v>515</v>
      </c>
    </row>
    <row r="37" spans="1:31" s="136" customFormat="1" x14ac:dyDescent="0.2">
      <c r="A37" s="153" t="s">
        <v>76</v>
      </c>
      <c r="B37" s="156" t="s">
        <v>76</v>
      </c>
      <c r="C37" s="156" t="s">
        <v>76</v>
      </c>
      <c r="D37" s="156" t="s">
        <v>76</v>
      </c>
      <c r="E37" s="156" t="s">
        <v>76</v>
      </c>
      <c r="F37" s="156" t="s">
        <v>76</v>
      </c>
      <c r="G37" s="156" t="s">
        <v>76</v>
      </c>
      <c r="I37" s="153" t="s">
        <v>76</v>
      </c>
      <c r="J37" s="156" t="s">
        <v>76</v>
      </c>
      <c r="K37" s="156" t="s">
        <v>76</v>
      </c>
      <c r="L37" s="156" t="s">
        <v>76</v>
      </c>
      <c r="M37" s="156" t="s">
        <v>76</v>
      </c>
      <c r="N37" s="156" t="s">
        <v>76</v>
      </c>
      <c r="O37" s="156" t="s">
        <v>76</v>
      </c>
      <c r="Q37" s="153" t="s">
        <v>76</v>
      </c>
      <c r="R37" s="156" t="s">
        <v>76</v>
      </c>
      <c r="S37" s="156" t="s">
        <v>76</v>
      </c>
      <c r="T37" s="156" t="s">
        <v>76</v>
      </c>
      <c r="U37" s="156" t="s">
        <v>76</v>
      </c>
      <c r="V37" s="156" t="s">
        <v>76</v>
      </c>
      <c r="W37" s="156" t="s">
        <v>76</v>
      </c>
      <c r="Y37" s="153" t="s">
        <v>76</v>
      </c>
      <c r="Z37" s="156" t="s">
        <v>76</v>
      </c>
      <c r="AA37" s="156" t="s">
        <v>76</v>
      </c>
      <c r="AB37" s="156" t="s">
        <v>76</v>
      </c>
      <c r="AC37" s="156" t="s">
        <v>76</v>
      </c>
      <c r="AD37" s="156" t="s">
        <v>76</v>
      </c>
      <c r="AE37" s="156" t="s">
        <v>76</v>
      </c>
    </row>
    <row r="38" spans="1:31" s="136" customFormat="1" x14ac:dyDescent="0.2">
      <c r="A38" s="153" t="s">
        <v>8640</v>
      </c>
      <c r="B38" s="156">
        <v>4</v>
      </c>
      <c r="C38" s="156" t="s">
        <v>515</v>
      </c>
      <c r="D38" s="156" t="s">
        <v>515</v>
      </c>
      <c r="E38" s="156" t="s">
        <v>515</v>
      </c>
      <c r="F38" s="156" t="s">
        <v>515</v>
      </c>
      <c r="G38" s="156">
        <v>1</v>
      </c>
      <c r="I38" s="153" t="s">
        <v>8640</v>
      </c>
      <c r="J38" s="156" t="s">
        <v>515</v>
      </c>
      <c r="K38" s="156" t="s">
        <v>515</v>
      </c>
      <c r="L38" s="156" t="s">
        <v>515</v>
      </c>
      <c r="M38" s="156" t="s">
        <v>515</v>
      </c>
      <c r="N38" s="156" t="s">
        <v>515</v>
      </c>
      <c r="O38" s="156" t="s">
        <v>515</v>
      </c>
      <c r="Q38" s="153" t="s">
        <v>8640</v>
      </c>
      <c r="R38" s="156" t="s">
        <v>515</v>
      </c>
      <c r="S38" s="156" t="s">
        <v>515</v>
      </c>
      <c r="T38" s="156" t="s">
        <v>515</v>
      </c>
      <c r="U38" s="156" t="s">
        <v>515</v>
      </c>
      <c r="V38" s="156" t="s">
        <v>515</v>
      </c>
      <c r="W38" s="156">
        <v>1</v>
      </c>
      <c r="Y38" s="153" t="s">
        <v>8640</v>
      </c>
      <c r="Z38" s="156" t="s">
        <v>515</v>
      </c>
      <c r="AA38" s="156" t="s">
        <v>515</v>
      </c>
      <c r="AB38" s="156" t="s">
        <v>515</v>
      </c>
      <c r="AC38" s="156">
        <v>2</v>
      </c>
      <c r="AD38" s="156" t="s">
        <v>515</v>
      </c>
      <c r="AE38" s="156" t="s">
        <v>515</v>
      </c>
    </row>
    <row r="39" spans="1:31" s="136" customFormat="1" x14ac:dyDescent="0.2">
      <c r="A39" s="153" t="s">
        <v>8641</v>
      </c>
      <c r="B39" s="156">
        <v>1</v>
      </c>
      <c r="C39" s="156" t="s">
        <v>515</v>
      </c>
      <c r="D39" s="156" t="s">
        <v>515</v>
      </c>
      <c r="E39" s="156" t="s">
        <v>515</v>
      </c>
      <c r="F39" s="156" t="s">
        <v>515</v>
      </c>
      <c r="G39" s="156" t="s">
        <v>515</v>
      </c>
      <c r="I39" s="153" t="s">
        <v>8641</v>
      </c>
      <c r="J39" s="156" t="s">
        <v>515</v>
      </c>
      <c r="K39" s="156" t="s">
        <v>515</v>
      </c>
      <c r="L39" s="156" t="s">
        <v>515</v>
      </c>
      <c r="M39" s="156" t="s">
        <v>515</v>
      </c>
      <c r="N39" s="156" t="s">
        <v>515</v>
      </c>
      <c r="O39" s="156" t="s">
        <v>515</v>
      </c>
      <c r="Q39" s="153" t="s">
        <v>8641</v>
      </c>
      <c r="R39" s="156" t="s">
        <v>515</v>
      </c>
      <c r="S39" s="156" t="s">
        <v>515</v>
      </c>
      <c r="T39" s="156" t="s">
        <v>515</v>
      </c>
      <c r="U39" s="156" t="s">
        <v>515</v>
      </c>
      <c r="V39" s="156" t="s">
        <v>515</v>
      </c>
      <c r="W39" s="156">
        <v>1</v>
      </c>
      <c r="Y39" s="153" t="s">
        <v>8641</v>
      </c>
      <c r="Z39" s="156" t="s">
        <v>515</v>
      </c>
      <c r="AA39" s="156" t="s">
        <v>515</v>
      </c>
      <c r="AB39" s="156" t="s">
        <v>515</v>
      </c>
      <c r="AC39" s="156" t="s">
        <v>515</v>
      </c>
      <c r="AD39" s="156" t="s">
        <v>515</v>
      </c>
      <c r="AE39" s="156" t="s">
        <v>515</v>
      </c>
    </row>
    <row r="40" spans="1:31" s="136" customFormat="1" x14ac:dyDescent="0.2">
      <c r="A40" s="153" t="s">
        <v>8642</v>
      </c>
      <c r="B40" s="156">
        <v>1</v>
      </c>
      <c r="C40" s="156" t="s">
        <v>515</v>
      </c>
      <c r="D40" s="156" t="s">
        <v>515</v>
      </c>
      <c r="E40" s="156" t="s">
        <v>515</v>
      </c>
      <c r="F40" s="156" t="s">
        <v>515</v>
      </c>
      <c r="G40" s="156">
        <v>1</v>
      </c>
      <c r="I40" s="153" t="s">
        <v>8642</v>
      </c>
      <c r="J40" s="156" t="s">
        <v>515</v>
      </c>
      <c r="K40" s="156" t="s">
        <v>515</v>
      </c>
      <c r="L40" s="156" t="s">
        <v>515</v>
      </c>
      <c r="M40" s="156" t="s">
        <v>515</v>
      </c>
      <c r="N40" s="156" t="s">
        <v>515</v>
      </c>
      <c r="O40" s="156" t="s">
        <v>515</v>
      </c>
      <c r="Q40" s="153" t="s">
        <v>8642</v>
      </c>
      <c r="R40" s="156" t="s">
        <v>515</v>
      </c>
      <c r="S40" s="156" t="s">
        <v>515</v>
      </c>
      <c r="T40" s="156" t="s">
        <v>515</v>
      </c>
      <c r="U40" s="156" t="s">
        <v>515</v>
      </c>
      <c r="V40" s="156" t="s">
        <v>515</v>
      </c>
      <c r="W40" s="156" t="s">
        <v>515</v>
      </c>
      <c r="Y40" s="153" t="s">
        <v>8642</v>
      </c>
      <c r="Z40" s="156" t="s">
        <v>515</v>
      </c>
      <c r="AA40" s="156" t="s">
        <v>515</v>
      </c>
      <c r="AB40" s="156" t="s">
        <v>515</v>
      </c>
      <c r="AC40" s="156" t="s">
        <v>515</v>
      </c>
      <c r="AD40" s="156" t="s">
        <v>515</v>
      </c>
      <c r="AE40" s="156" t="s">
        <v>515</v>
      </c>
    </row>
    <row r="41" spans="1:31" s="136" customFormat="1" x14ac:dyDescent="0.2">
      <c r="A41" s="153" t="s">
        <v>8643</v>
      </c>
      <c r="B41" s="156">
        <v>2</v>
      </c>
      <c r="C41" s="156" t="s">
        <v>515</v>
      </c>
      <c r="D41" s="156" t="s">
        <v>515</v>
      </c>
      <c r="E41" s="156" t="s">
        <v>515</v>
      </c>
      <c r="F41" s="156" t="s">
        <v>515</v>
      </c>
      <c r="G41" s="156" t="s">
        <v>515</v>
      </c>
      <c r="I41" s="153" t="s">
        <v>8643</v>
      </c>
      <c r="J41" s="156" t="s">
        <v>515</v>
      </c>
      <c r="K41" s="156" t="s">
        <v>515</v>
      </c>
      <c r="L41" s="156" t="s">
        <v>515</v>
      </c>
      <c r="M41" s="156" t="s">
        <v>515</v>
      </c>
      <c r="N41" s="156" t="s">
        <v>515</v>
      </c>
      <c r="O41" s="156" t="s">
        <v>515</v>
      </c>
      <c r="Q41" s="153" t="s">
        <v>8643</v>
      </c>
      <c r="R41" s="156" t="s">
        <v>515</v>
      </c>
      <c r="S41" s="156" t="s">
        <v>515</v>
      </c>
      <c r="T41" s="156" t="s">
        <v>515</v>
      </c>
      <c r="U41" s="156" t="s">
        <v>515</v>
      </c>
      <c r="V41" s="156" t="s">
        <v>515</v>
      </c>
      <c r="W41" s="156" t="s">
        <v>515</v>
      </c>
      <c r="Y41" s="153" t="s">
        <v>8643</v>
      </c>
      <c r="Z41" s="156" t="s">
        <v>515</v>
      </c>
      <c r="AA41" s="156" t="s">
        <v>515</v>
      </c>
      <c r="AB41" s="156" t="s">
        <v>515</v>
      </c>
      <c r="AC41" s="156">
        <v>2</v>
      </c>
      <c r="AD41" s="156" t="s">
        <v>515</v>
      </c>
      <c r="AE41" s="156" t="s">
        <v>515</v>
      </c>
    </row>
    <row r="42" spans="1:31" s="136" customFormat="1" x14ac:dyDescent="0.2">
      <c r="A42" s="153" t="s">
        <v>76</v>
      </c>
      <c r="B42" s="156" t="s">
        <v>76</v>
      </c>
      <c r="C42" s="156" t="s">
        <v>76</v>
      </c>
      <c r="D42" s="156" t="s">
        <v>76</v>
      </c>
      <c r="E42" s="156" t="s">
        <v>76</v>
      </c>
      <c r="F42" s="156" t="s">
        <v>76</v>
      </c>
      <c r="G42" s="156" t="s">
        <v>76</v>
      </c>
      <c r="I42" s="153" t="s">
        <v>76</v>
      </c>
      <c r="J42" s="156" t="s">
        <v>76</v>
      </c>
      <c r="K42" s="156" t="s">
        <v>76</v>
      </c>
      <c r="L42" s="156" t="s">
        <v>76</v>
      </c>
      <c r="M42" s="156" t="s">
        <v>76</v>
      </c>
      <c r="N42" s="156" t="s">
        <v>76</v>
      </c>
      <c r="O42" s="156" t="s">
        <v>76</v>
      </c>
      <c r="Q42" s="153" t="s">
        <v>76</v>
      </c>
      <c r="R42" s="156" t="s">
        <v>76</v>
      </c>
      <c r="S42" s="156" t="s">
        <v>76</v>
      </c>
      <c r="T42" s="156" t="s">
        <v>76</v>
      </c>
      <c r="U42" s="156" t="s">
        <v>76</v>
      </c>
      <c r="V42" s="156" t="s">
        <v>76</v>
      </c>
      <c r="W42" s="156" t="s">
        <v>76</v>
      </c>
      <c r="Y42" s="153" t="s">
        <v>76</v>
      </c>
      <c r="Z42" s="156" t="s">
        <v>76</v>
      </c>
      <c r="AA42" s="156" t="s">
        <v>76</v>
      </c>
      <c r="AB42" s="156" t="s">
        <v>76</v>
      </c>
      <c r="AC42" s="156" t="s">
        <v>76</v>
      </c>
      <c r="AD42" s="156" t="s">
        <v>76</v>
      </c>
      <c r="AE42" s="156" t="s">
        <v>76</v>
      </c>
    </row>
    <row r="43" spans="1:31" s="136" customFormat="1" x14ac:dyDescent="0.2">
      <c r="A43" s="153" t="s">
        <v>8612</v>
      </c>
      <c r="B43" s="156">
        <v>63</v>
      </c>
      <c r="C43" s="156">
        <v>6</v>
      </c>
      <c r="D43" s="156" t="s">
        <v>515</v>
      </c>
      <c r="E43" s="156" t="s">
        <v>515</v>
      </c>
      <c r="F43" s="156">
        <v>5</v>
      </c>
      <c r="G43" s="156">
        <v>5</v>
      </c>
      <c r="I43" s="153" t="s">
        <v>8612</v>
      </c>
      <c r="J43" s="156" t="s">
        <v>515</v>
      </c>
      <c r="K43" s="156">
        <v>9</v>
      </c>
      <c r="L43" s="156" t="s">
        <v>515</v>
      </c>
      <c r="M43" s="156" t="s">
        <v>515</v>
      </c>
      <c r="N43" s="156">
        <v>1</v>
      </c>
      <c r="O43" s="156">
        <v>9</v>
      </c>
      <c r="Q43" s="153" t="s">
        <v>8612</v>
      </c>
      <c r="R43" s="156" t="s">
        <v>515</v>
      </c>
      <c r="S43" s="156" t="s">
        <v>515</v>
      </c>
      <c r="T43" s="156" t="s">
        <v>515</v>
      </c>
      <c r="U43" s="156" t="s">
        <v>515</v>
      </c>
      <c r="V43" s="156">
        <v>13</v>
      </c>
      <c r="W43" s="156">
        <v>8</v>
      </c>
      <c r="Y43" s="153" t="s">
        <v>8612</v>
      </c>
      <c r="Z43" s="156" t="s">
        <v>515</v>
      </c>
      <c r="AA43" s="156">
        <v>4</v>
      </c>
      <c r="AB43" s="156" t="s">
        <v>515</v>
      </c>
      <c r="AC43" s="156" t="s">
        <v>515</v>
      </c>
      <c r="AD43" s="156" t="s">
        <v>515</v>
      </c>
      <c r="AE43" s="156">
        <v>3</v>
      </c>
    </row>
    <row r="44" spans="1:31" s="136" customFormat="1" x14ac:dyDescent="0.2">
      <c r="A44" s="153" t="s">
        <v>8613</v>
      </c>
      <c r="B44" s="156">
        <v>37</v>
      </c>
      <c r="C44" s="156" t="s">
        <v>515</v>
      </c>
      <c r="D44" s="156" t="s">
        <v>515</v>
      </c>
      <c r="E44" s="156" t="s">
        <v>515</v>
      </c>
      <c r="F44" s="156" t="s">
        <v>515</v>
      </c>
      <c r="G44" s="156">
        <v>3</v>
      </c>
      <c r="I44" s="153" t="s">
        <v>8613</v>
      </c>
      <c r="J44" s="156" t="s">
        <v>515</v>
      </c>
      <c r="K44" s="156">
        <v>9</v>
      </c>
      <c r="L44" s="156" t="s">
        <v>515</v>
      </c>
      <c r="M44" s="156" t="s">
        <v>515</v>
      </c>
      <c r="N44" s="156" t="s">
        <v>515</v>
      </c>
      <c r="O44" s="156" t="s">
        <v>515</v>
      </c>
      <c r="Q44" s="153" t="s">
        <v>8613</v>
      </c>
      <c r="R44" s="156" t="s">
        <v>515</v>
      </c>
      <c r="S44" s="156" t="s">
        <v>515</v>
      </c>
      <c r="T44" s="156" t="s">
        <v>515</v>
      </c>
      <c r="U44" s="156" t="s">
        <v>515</v>
      </c>
      <c r="V44" s="156">
        <v>13</v>
      </c>
      <c r="W44" s="156">
        <v>8</v>
      </c>
      <c r="Y44" s="153" t="s">
        <v>8613</v>
      </c>
      <c r="Z44" s="156" t="s">
        <v>515</v>
      </c>
      <c r="AA44" s="156">
        <v>4</v>
      </c>
      <c r="AB44" s="156" t="s">
        <v>515</v>
      </c>
      <c r="AC44" s="156" t="s">
        <v>515</v>
      </c>
      <c r="AD44" s="156" t="s">
        <v>515</v>
      </c>
      <c r="AE44" s="156" t="s">
        <v>515</v>
      </c>
    </row>
    <row r="45" spans="1:31" s="136" customFormat="1" x14ac:dyDescent="0.2">
      <c r="A45" s="153" t="s">
        <v>8614</v>
      </c>
      <c r="B45" s="156">
        <v>1</v>
      </c>
      <c r="C45" s="156" t="s">
        <v>515</v>
      </c>
      <c r="D45" s="156" t="s">
        <v>515</v>
      </c>
      <c r="E45" s="156" t="s">
        <v>515</v>
      </c>
      <c r="F45" s="156" t="s">
        <v>515</v>
      </c>
      <c r="G45" s="156" t="s">
        <v>515</v>
      </c>
      <c r="I45" s="153" t="s">
        <v>8614</v>
      </c>
      <c r="J45" s="156" t="s">
        <v>515</v>
      </c>
      <c r="K45" s="156" t="s">
        <v>515</v>
      </c>
      <c r="L45" s="156" t="s">
        <v>515</v>
      </c>
      <c r="M45" s="156" t="s">
        <v>515</v>
      </c>
      <c r="N45" s="156">
        <v>1</v>
      </c>
      <c r="O45" s="156" t="s">
        <v>515</v>
      </c>
      <c r="Q45" s="153" t="s">
        <v>8614</v>
      </c>
      <c r="R45" s="156" t="s">
        <v>515</v>
      </c>
      <c r="S45" s="156" t="s">
        <v>515</v>
      </c>
      <c r="T45" s="156" t="s">
        <v>515</v>
      </c>
      <c r="U45" s="156" t="s">
        <v>515</v>
      </c>
      <c r="V45" s="156" t="s">
        <v>515</v>
      </c>
      <c r="W45" s="156" t="s">
        <v>515</v>
      </c>
      <c r="Y45" s="153" t="s">
        <v>8614</v>
      </c>
      <c r="Z45" s="156" t="s">
        <v>515</v>
      </c>
      <c r="AA45" s="156" t="s">
        <v>515</v>
      </c>
      <c r="AB45" s="156" t="s">
        <v>515</v>
      </c>
      <c r="AC45" s="156" t="s">
        <v>515</v>
      </c>
      <c r="AD45" s="156" t="s">
        <v>515</v>
      </c>
      <c r="AE45" s="156" t="s">
        <v>515</v>
      </c>
    </row>
    <row r="46" spans="1:31" s="136" customFormat="1" x14ac:dyDescent="0.2">
      <c r="A46" s="153" t="s">
        <v>8616</v>
      </c>
      <c r="B46" s="156">
        <v>7</v>
      </c>
      <c r="C46" s="156">
        <v>2</v>
      </c>
      <c r="D46" s="156" t="s">
        <v>515</v>
      </c>
      <c r="E46" s="156" t="s">
        <v>515</v>
      </c>
      <c r="F46" s="156" t="s">
        <v>515</v>
      </c>
      <c r="G46" s="156">
        <v>2</v>
      </c>
      <c r="I46" s="153" t="s">
        <v>8616</v>
      </c>
      <c r="J46" s="156" t="s">
        <v>515</v>
      </c>
      <c r="K46" s="156" t="s">
        <v>515</v>
      </c>
      <c r="L46" s="156" t="s">
        <v>515</v>
      </c>
      <c r="M46" s="156" t="s">
        <v>515</v>
      </c>
      <c r="N46" s="156" t="s">
        <v>515</v>
      </c>
      <c r="O46" s="156" t="s">
        <v>515</v>
      </c>
      <c r="Q46" s="153" t="s">
        <v>8616</v>
      </c>
      <c r="R46" s="156" t="s">
        <v>515</v>
      </c>
      <c r="S46" s="156" t="s">
        <v>515</v>
      </c>
      <c r="T46" s="156" t="s">
        <v>515</v>
      </c>
      <c r="U46" s="156" t="s">
        <v>515</v>
      </c>
      <c r="V46" s="156" t="s">
        <v>515</v>
      </c>
      <c r="W46" s="156" t="s">
        <v>515</v>
      </c>
      <c r="Y46" s="153" t="s">
        <v>8616</v>
      </c>
      <c r="Z46" s="156" t="s">
        <v>515</v>
      </c>
      <c r="AA46" s="156" t="s">
        <v>515</v>
      </c>
      <c r="AB46" s="156" t="s">
        <v>515</v>
      </c>
      <c r="AC46" s="156" t="s">
        <v>515</v>
      </c>
      <c r="AD46" s="156" t="s">
        <v>515</v>
      </c>
      <c r="AE46" s="156">
        <v>3</v>
      </c>
    </row>
    <row r="47" spans="1:31" s="136" customFormat="1" x14ac:dyDescent="0.2">
      <c r="A47" s="153" t="s">
        <v>8617</v>
      </c>
      <c r="B47" s="156">
        <v>18</v>
      </c>
      <c r="C47" s="156">
        <v>4</v>
      </c>
      <c r="D47" s="156" t="s">
        <v>515</v>
      </c>
      <c r="E47" s="156" t="s">
        <v>515</v>
      </c>
      <c r="F47" s="156">
        <v>5</v>
      </c>
      <c r="G47" s="156" t="s">
        <v>515</v>
      </c>
      <c r="I47" s="153" t="s">
        <v>8617</v>
      </c>
      <c r="J47" s="156" t="s">
        <v>515</v>
      </c>
      <c r="K47" s="156" t="s">
        <v>515</v>
      </c>
      <c r="L47" s="156" t="s">
        <v>515</v>
      </c>
      <c r="M47" s="156" t="s">
        <v>515</v>
      </c>
      <c r="N47" s="156" t="s">
        <v>515</v>
      </c>
      <c r="O47" s="156">
        <v>9</v>
      </c>
      <c r="Q47" s="153" t="s">
        <v>8617</v>
      </c>
      <c r="R47" s="156" t="s">
        <v>515</v>
      </c>
      <c r="S47" s="156" t="s">
        <v>515</v>
      </c>
      <c r="T47" s="156" t="s">
        <v>515</v>
      </c>
      <c r="U47" s="156" t="s">
        <v>515</v>
      </c>
      <c r="V47" s="156" t="s">
        <v>515</v>
      </c>
      <c r="W47" s="156" t="s">
        <v>515</v>
      </c>
      <c r="Y47" s="153" t="s">
        <v>8617</v>
      </c>
      <c r="Z47" s="156" t="s">
        <v>515</v>
      </c>
      <c r="AA47" s="156" t="s">
        <v>515</v>
      </c>
      <c r="AB47" s="156" t="s">
        <v>515</v>
      </c>
      <c r="AC47" s="156" t="s">
        <v>515</v>
      </c>
      <c r="AD47" s="156" t="s">
        <v>515</v>
      </c>
      <c r="AE47" s="156" t="s">
        <v>515</v>
      </c>
    </row>
    <row r="48" spans="1:31" s="136" customFormat="1" x14ac:dyDescent="0.2">
      <c r="A48" s="153" t="s">
        <v>76</v>
      </c>
      <c r="B48" s="156" t="s">
        <v>76</v>
      </c>
      <c r="C48" s="156" t="s">
        <v>76</v>
      </c>
      <c r="D48" s="156" t="s">
        <v>76</v>
      </c>
      <c r="E48" s="156" t="s">
        <v>76</v>
      </c>
      <c r="F48" s="156" t="s">
        <v>76</v>
      </c>
      <c r="G48" s="156" t="s">
        <v>76</v>
      </c>
      <c r="I48" s="153" t="s">
        <v>76</v>
      </c>
      <c r="J48" s="156" t="s">
        <v>76</v>
      </c>
      <c r="K48" s="156" t="s">
        <v>76</v>
      </c>
      <c r="L48" s="156" t="s">
        <v>76</v>
      </c>
      <c r="M48" s="156" t="s">
        <v>76</v>
      </c>
      <c r="N48" s="156" t="s">
        <v>76</v>
      </c>
      <c r="O48" s="156" t="s">
        <v>76</v>
      </c>
      <c r="Q48" s="153" t="s">
        <v>76</v>
      </c>
      <c r="R48" s="156" t="s">
        <v>76</v>
      </c>
      <c r="S48" s="156" t="s">
        <v>76</v>
      </c>
      <c r="T48" s="156" t="s">
        <v>76</v>
      </c>
      <c r="U48" s="156" t="s">
        <v>76</v>
      </c>
      <c r="V48" s="156" t="s">
        <v>76</v>
      </c>
      <c r="W48" s="156" t="s">
        <v>76</v>
      </c>
      <c r="Y48" s="153" t="s">
        <v>76</v>
      </c>
      <c r="Z48" s="156" t="s">
        <v>76</v>
      </c>
      <c r="AA48" s="156" t="s">
        <v>76</v>
      </c>
      <c r="AB48" s="156" t="s">
        <v>76</v>
      </c>
      <c r="AC48" s="156" t="s">
        <v>76</v>
      </c>
      <c r="AD48" s="156" t="s">
        <v>76</v>
      </c>
      <c r="AE48" s="156" t="s">
        <v>76</v>
      </c>
    </row>
    <row r="49" spans="1:31" s="136" customFormat="1" x14ac:dyDescent="0.2">
      <c r="A49" s="153" t="s">
        <v>8618</v>
      </c>
      <c r="B49" s="156">
        <v>20</v>
      </c>
      <c r="C49" s="156" t="s">
        <v>515</v>
      </c>
      <c r="D49" s="156">
        <v>1</v>
      </c>
      <c r="E49" s="156">
        <v>4</v>
      </c>
      <c r="F49" s="156" t="s">
        <v>515</v>
      </c>
      <c r="G49" s="156">
        <v>3</v>
      </c>
      <c r="I49" s="153" t="s">
        <v>8618</v>
      </c>
      <c r="J49" s="156" t="s">
        <v>515</v>
      </c>
      <c r="K49" s="156" t="s">
        <v>515</v>
      </c>
      <c r="L49" s="156" t="s">
        <v>515</v>
      </c>
      <c r="M49" s="156" t="s">
        <v>515</v>
      </c>
      <c r="N49" s="156" t="s">
        <v>515</v>
      </c>
      <c r="O49" s="156" t="s">
        <v>515</v>
      </c>
      <c r="Q49" s="153" t="s">
        <v>8618</v>
      </c>
      <c r="R49" s="156" t="s">
        <v>515</v>
      </c>
      <c r="S49" s="156">
        <v>2</v>
      </c>
      <c r="T49" s="156">
        <v>3</v>
      </c>
      <c r="U49" s="156" t="s">
        <v>515</v>
      </c>
      <c r="V49" s="156">
        <v>2</v>
      </c>
      <c r="W49" s="156" t="s">
        <v>515</v>
      </c>
      <c r="Y49" s="153" t="s">
        <v>8618</v>
      </c>
      <c r="Z49" s="156" t="s">
        <v>515</v>
      </c>
      <c r="AA49" s="156">
        <v>5</v>
      </c>
      <c r="AB49" s="156" t="s">
        <v>515</v>
      </c>
      <c r="AC49" s="156" t="s">
        <v>515</v>
      </c>
      <c r="AD49" s="156" t="s">
        <v>515</v>
      </c>
      <c r="AE49" s="156" t="s">
        <v>515</v>
      </c>
    </row>
    <row r="50" spans="1:31" s="136" customFormat="1" x14ac:dyDescent="0.2">
      <c r="A50" s="153" t="s">
        <v>8619</v>
      </c>
      <c r="B50" s="156">
        <v>3</v>
      </c>
      <c r="C50" s="156" t="s">
        <v>515</v>
      </c>
      <c r="D50" s="156" t="s">
        <v>515</v>
      </c>
      <c r="E50" s="156" t="s">
        <v>515</v>
      </c>
      <c r="F50" s="156" t="s">
        <v>515</v>
      </c>
      <c r="G50" s="156" t="s">
        <v>515</v>
      </c>
      <c r="I50" s="153" t="s">
        <v>8619</v>
      </c>
      <c r="J50" s="156" t="s">
        <v>515</v>
      </c>
      <c r="K50" s="156" t="s">
        <v>515</v>
      </c>
      <c r="L50" s="156" t="s">
        <v>515</v>
      </c>
      <c r="M50" s="156" t="s">
        <v>515</v>
      </c>
      <c r="N50" s="156" t="s">
        <v>515</v>
      </c>
      <c r="O50" s="156" t="s">
        <v>515</v>
      </c>
      <c r="Q50" s="153" t="s">
        <v>8619</v>
      </c>
      <c r="R50" s="156" t="s">
        <v>515</v>
      </c>
      <c r="S50" s="156" t="s">
        <v>515</v>
      </c>
      <c r="T50" s="156">
        <v>3</v>
      </c>
      <c r="U50" s="156" t="s">
        <v>515</v>
      </c>
      <c r="V50" s="156" t="s">
        <v>515</v>
      </c>
      <c r="W50" s="156" t="s">
        <v>515</v>
      </c>
      <c r="Y50" s="153" t="s">
        <v>8619</v>
      </c>
      <c r="Z50" s="156" t="s">
        <v>515</v>
      </c>
      <c r="AA50" s="156" t="s">
        <v>515</v>
      </c>
      <c r="AB50" s="156" t="s">
        <v>515</v>
      </c>
      <c r="AC50" s="156" t="s">
        <v>515</v>
      </c>
      <c r="AD50" s="156" t="s">
        <v>515</v>
      </c>
      <c r="AE50" s="156" t="s">
        <v>515</v>
      </c>
    </row>
    <row r="51" spans="1:31" s="136" customFormat="1" x14ac:dyDescent="0.2">
      <c r="A51" s="153" t="s">
        <v>8620</v>
      </c>
      <c r="B51" s="156">
        <v>5</v>
      </c>
      <c r="C51" s="156" t="s">
        <v>515</v>
      </c>
      <c r="D51" s="156" t="s">
        <v>515</v>
      </c>
      <c r="E51" s="156" t="s">
        <v>515</v>
      </c>
      <c r="F51" s="156" t="s">
        <v>515</v>
      </c>
      <c r="G51" s="156">
        <v>1</v>
      </c>
      <c r="I51" s="153" t="s">
        <v>8620</v>
      </c>
      <c r="J51" s="156" t="s">
        <v>515</v>
      </c>
      <c r="K51" s="156" t="s">
        <v>515</v>
      </c>
      <c r="L51" s="156" t="s">
        <v>515</v>
      </c>
      <c r="M51" s="156" t="s">
        <v>515</v>
      </c>
      <c r="N51" s="156" t="s">
        <v>515</v>
      </c>
      <c r="O51" s="156" t="s">
        <v>515</v>
      </c>
      <c r="Q51" s="153" t="s">
        <v>8620</v>
      </c>
      <c r="R51" s="156" t="s">
        <v>515</v>
      </c>
      <c r="S51" s="156" t="s">
        <v>515</v>
      </c>
      <c r="T51" s="156" t="s">
        <v>515</v>
      </c>
      <c r="U51" s="156" t="s">
        <v>515</v>
      </c>
      <c r="V51" s="156">
        <v>2</v>
      </c>
      <c r="W51" s="156" t="s">
        <v>515</v>
      </c>
      <c r="Y51" s="153" t="s">
        <v>8620</v>
      </c>
      <c r="Z51" s="156" t="s">
        <v>515</v>
      </c>
      <c r="AA51" s="156">
        <v>2</v>
      </c>
      <c r="AB51" s="156" t="s">
        <v>515</v>
      </c>
      <c r="AC51" s="156" t="s">
        <v>515</v>
      </c>
      <c r="AD51" s="156" t="s">
        <v>515</v>
      </c>
      <c r="AE51" s="156" t="s">
        <v>515</v>
      </c>
    </row>
    <row r="52" spans="1:31" s="136" customFormat="1" x14ac:dyDescent="0.2">
      <c r="A52" s="153" t="s">
        <v>8622</v>
      </c>
      <c r="B52" s="156">
        <v>2</v>
      </c>
      <c r="C52" s="156" t="s">
        <v>515</v>
      </c>
      <c r="D52" s="156" t="s">
        <v>515</v>
      </c>
      <c r="E52" s="156" t="s">
        <v>515</v>
      </c>
      <c r="F52" s="156" t="s">
        <v>515</v>
      </c>
      <c r="G52" s="156">
        <v>2</v>
      </c>
      <c r="I52" s="153" t="s">
        <v>8622</v>
      </c>
      <c r="J52" s="156" t="s">
        <v>515</v>
      </c>
      <c r="K52" s="156" t="s">
        <v>515</v>
      </c>
      <c r="L52" s="156" t="s">
        <v>515</v>
      </c>
      <c r="M52" s="156" t="s">
        <v>515</v>
      </c>
      <c r="N52" s="156" t="s">
        <v>515</v>
      </c>
      <c r="O52" s="156" t="s">
        <v>515</v>
      </c>
      <c r="Q52" s="153" t="s">
        <v>8622</v>
      </c>
      <c r="R52" s="156" t="s">
        <v>515</v>
      </c>
      <c r="S52" s="156" t="s">
        <v>515</v>
      </c>
      <c r="T52" s="156" t="s">
        <v>515</v>
      </c>
      <c r="U52" s="156" t="s">
        <v>515</v>
      </c>
      <c r="V52" s="156" t="s">
        <v>515</v>
      </c>
      <c r="W52" s="156" t="s">
        <v>515</v>
      </c>
      <c r="Y52" s="153" t="s">
        <v>8622</v>
      </c>
      <c r="Z52" s="156" t="s">
        <v>515</v>
      </c>
      <c r="AA52" s="156" t="s">
        <v>515</v>
      </c>
      <c r="AB52" s="156" t="s">
        <v>515</v>
      </c>
      <c r="AC52" s="156" t="s">
        <v>515</v>
      </c>
      <c r="AD52" s="156" t="s">
        <v>515</v>
      </c>
      <c r="AE52" s="156" t="s">
        <v>515</v>
      </c>
    </row>
    <row r="53" spans="1:31" s="136" customFormat="1" x14ac:dyDescent="0.2">
      <c r="A53" s="153" t="s">
        <v>8623</v>
      </c>
      <c r="B53" s="156">
        <v>2</v>
      </c>
      <c r="C53" s="156" t="s">
        <v>515</v>
      </c>
      <c r="D53" s="156">
        <v>1</v>
      </c>
      <c r="E53" s="156" t="s">
        <v>515</v>
      </c>
      <c r="F53" s="156" t="s">
        <v>515</v>
      </c>
      <c r="G53" s="156" t="s">
        <v>515</v>
      </c>
      <c r="I53" s="153" t="s">
        <v>8623</v>
      </c>
      <c r="J53" s="156" t="s">
        <v>515</v>
      </c>
      <c r="K53" s="156" t="s">
        <v>515</v>
      </c>
      <c r="L53" s="156" t="s">
        <v>515</v>
      </c>
      <c r="M53" s="156" t="s">
        <v>515</v>
      </c>
      <c r="N53" s="156" t="s">
        <v>515</v>
      </c>
      <c r="O53" s="156" t="s">
        <v>515</v>
      </c>
      <c r="Q53" s="153" t="s">
        <v>8623</v>
      </c>
      <c r="R53" s="156" t="s">
        <v>515</v>
      </c>
      <c r="S53" s="156">
        <v>1</v>
      </c>
      <c r="T53" s="156" t="s">
        <v>515</v>
      </c>
      <c r="U53" s="156" t="s">
        <v>515</v>
      </c>
      <c r="V53" s="156" t="s">
        <v>515</v>
      </c>
      <c r="W53" s="156" t="s">
        <v>515</v>
      </c>
      <c r="Y53" s="153" t="s">
        <v>8623</v>
      </c>
      <c r="Z53" s="156" t="s">
        <v>515</v>
      </c>
      <c r="AA53" s="156" t="s">
        <v>515</v>
      </c>
      <c r="AB53" s="156" t="s">
        <v>515</v>
      </c>
      <c r="AC53" s="156" t="s">
        <v>515</v>
      </c>
      <c r="AD53" s="156" t="s">
        <v>515</v>
      </c>
      <c r="AE53" s="156" t="s">
        <v>515</v>
      </c>
    </row>
    <row r="54" spans="1:31" s="136" customFormat="1" x14ac:dyDescent="0.2">
      <c r="A54" s="153" t="s">
        <v>8624</v>
      </c>
      <c r="B54" s="156">
        <v>8</v>
      </c>
      <c r="C54" s="156" t="s">
        <v>515</v>
      </c>
      <c r="D54" s="156" t="s">
        <v>515</v>
      </c>
      <c r="E54" s="156">
        <v>4</v>
      </c>
      <c r="F54" s="156" t="s">
        <v>515</v>
      </c>
      <c r="G54" s="156" t="s">
        <v>515</v>
      </c>
      <c r="I54" s="153" t="s">
        <v>8624</v>
      </c>
      <c r="J54" s="156" t="s">
        <v>515</v>
      </c>
      <c r="K54" s="156" t="s">
        <v>515</v>
      </c>
      <c r="L54" s="156" t="s">
        <v>515</v>
      </c>
      <c r="M54" s="156" t="s">
        <v>515</v>
      </c>
      <c r="N54" s="156" t="s">
        <v>515</v>
      </c>
      <c r="O54" s="156" t="s">
        <v>515</v>
      </c>
      <c r="Q54" s="153" t="s">
        <v>8624</v>
      </c>
      <c r="R54" s="156" t="s">
        <v>515</v>
      </c>
      <c r="S54" s="156">
        <v>1</v>
      </c>
      <c r="T54" s="156" t="s">
        <v>515</v>
      </c>
      <c r="U54" s="156" t="s">
        <v>515</v>
      </c>
      <c r="V54" s="156" t="s">
        <v>515</v>
      </c>
      <c r="W54" s="156" t="s">
        <v>515</v>
      </c>
      <c r="Y54" s="153" t="s">
        <v>8624</v>
      </c>
      <c r="Z54" s="156" t="s">
        <v>515</v>
      </c>
      <c r="AA54" s="156">
        <v>3</v>
      </c>
      <c r="AB54" s="156" t="s">
        <v>515</v>
      </c>
      <c r="AC54" s="156" t="s">
        <v>515</v>
      </c>
      <c r="AD54" s="156" t="s">
        <v>515</v>
      </c>
      <c r="AE54" s="156" t="s">
        <v>515</v>
      </c>
    </row>
    <row r="55" spans="1:31" s="136" customFormat="1" x14ac:dyDescent="0.2">
      <c r="A55" s="153" t="s">
        <v>76</v>
      </c>
      <c r="B55" s="156" t="s">
        <v>76</v>
      </c>
      <c r="C55" s="156" t="s">
        <v>76</v>
      </c>
      <c r="D55" s="156" t="s">
        <v>76</v>
      </c>
      <c r="E55" s="156" t="s">
        <v>76</v>
      </c>
      <c r="F55" s="156" t="s">
        <v>76</v>
      </c>
      <c r="G55" s="156" t="s">
        <v>76</v>
      </c>
      <c r="I55" s="153" t="s">
        <v>76</v>
      </c>
      <c r="J55" s="156" t="s">
        <v>76</v>
      </c>
      <c r="K55" s="156" t="s">
        <v>76</v>
      </c>
      <c r="L55" s="156" t="s">
        <v>76</v>
      </c>
      <c r="M55" s="156" t="s">
        <v>76</v>
      </c>
      <c r="N55" s="156" t="s">
        <v>76</v>
      </c>
      <c r="O55" s="156" t="s">
        <v>76</v>
      </c>
      <c r="Q55" s="153" t="s">
        <v>76</v>
      </c>
      <c r="R55" s="156" t="s">
        <v>76</v>
      </c>
      <c r="S55" s="156" t="s">
        <v>76</v>
      </c>
      <c r="T55" s="156" t="s">
        <v>76</v>
      </c>
      <c r="U55" s="156" t="s">
        <v>76</v>
      </c>
      <c r="V55" s="156" t="s">
        <v>76</v>
      </c>
      <c r="W55" s="156" t="s">
        <v>76</v>
      </c>
      <c r="Y55" s="153" t="s">
        <v>76</v>
      </c>
      <c r="Z55" s="156" t="s">
        <v>76</v>
      </c>
      <c r="AA55" s="156" t="s">
        <v>76</v>
      </c>
      <c r="AB55" s="156" t="s">
        <v>76</v>
      </c>
      <c r="AC55" s="156" t="s">
        <v>76</v>
      </c>
      <c r="AD55" s="156" t="s">
        <v>76</v>
      </c>
      <c r="AE55" s="156" t="s">
        <v>76</v>
      </c>
    </row>
    <row r="56" spans="1:31" s="136" customFormat="1" x14ac:dyDescent="0.2">
      <c r="A56" s="153" t="s">
        <v>8625</v>
      </c>
      <c r="B56" s="156">
        <v>44</v>
      </c>
      <c r="C56" s="156" t="s">
        <v>515</v>
      </c>
      <c r="D56" s="156">
        <v>2</v>
      </c>
      <c r="E56" s="156">
        <v>1</v>
      </c>
      <c r="F56" s="156">
        <v>4</v>
      </c>
      <c r="G56" s="156" t="s">
        <v>515</v>
      </c>
      <c r="I56" s="153" t="s">
        <v>8625</v>
      </c>
      <c r="J56" s="156" t="s">
        <v>515</v>
      </c>
      <c r="K56" s="156" t="s">
        <v>515</v>
      </c>
      <c r="L56" s="156" t="s">
        <v>515</v>
      </c>
      <c r="M56" s="156" t="s">
        <v>515</v>
      </c>
      <c r="N56" s="156">
        <v>1</v>
      </c>
      <c r="O56" s="156">
        <v>5</v>
      </c>
      <c r="Q56" s="153" t="s">
        <v>8625</v>
      </c>
      <c r="R56" s="156" t="s">
        <v>515</v>
      </c>
      <c r="S56" s="156" t="s">
        <v>515</v>
      </c>
      <c r="T56" s="156" t="s">
        <v>515</v>
      </c>
      <c r="U56" s="156">
        <v>1</v>
      </c>
      <c r="V56" s="156" t="s">
        <v>515</v>
      </c>
      <c r="W56" s="156">
        <v>7</v>
      </c>
      <c r="Y56" s="153" t="s">
        <v>8625</v>
      </c>
      <c r="Z56" s="156" t="s">
        <v>515</v>
      </c>
      <c r="AA56" s="156">
        <v>23</v>
      </c>
      <c r="AB56" s="156" t="s">
        <v>515</v>
      </c>
      <c r="AC56" s="156" t="s">
        <v>515</v>
      </c>
      <c r="AD56" s="156" t="s">
        <v>515</v>
      </c>
      <c r="AE56" s="156" t="s">
        <v>515</v>
      </c>
    </row>
    <row r="57" spans="1:31" s="136" customFormat="1" x14ac:dyDescent="0.2">
      <c r="A57" s="153" t="s">
        <v>8644</v>
      </c>
      <c r="B57" s="156">
        <v>1</v>
      </c>
      <c r="C57" s="156" t="s">
        <v>515</v>
      </c>
      <c r="D57" s="156" t="s">
        <v>515</v>
      </c>
      <c r="E57" s="156" t="s">
        <v>515</v>
      </c>
      <c r="F57" s="156" t="s">
        <v>515</v>
      </c>
      <c r="G57" s="156" t="s">
        <v>515</v>
      </c>
      <c r="I57" s="153" t="s">
        <v>8644</v>
      </c>
      <c r="J57" s="156" t="s">
        <v>515</v>
      </c>
      <c r="K57" s="156" t="s">
        <v>515</v>
      </c>
      <c r="L57" s="156" t="s">
        <v>515</v>
      </c>
      <c r="M57" s="156" t="s">
        <v>515</v>
      </c>
      <c r="N57" s="156" t="s">
        <v>515</v>
      </c>
      <c r="O57" s="156" t="s">
        <v>515</v>
      </c>
      <c r="Q57" s="153" t="s">
        <v>8644</v>
      </c>
      <c r="R57" s="156" t="s">
        <v>515</v>
      </c>
      <c r="S57" s="156" t="s">
        <v>515</v>
      </c>
      <c r="T57" s="156" t="s">
        <v>515</v>
      </c>
      <c r="U57" s="156">
        <v>1</v>
      </c>
      <c r="V57" s="156" t="s">
        <v>515</v>
      </c>
      <c r="W57" s="156" t="s">
        <v>515</v>
      </c>
      <c r="Y57" s="153" t="s">
        <v>8644</v>
      </c>
      <c r="Z57" s="156" t="s">
        <v>515</v>
      </c>
      <c r="AA57" s="156" t="s">
        <v>515</v>
      </c>
      <c r="AB57" s="156" t="s">
        <v>515</v>
      </c>
      <c r="AC57" s="156" t="s">
        <v>515</v>
      </c>
      <c r="AD57" s="156" t="s">
        <v>515</v>
      </c>
      <c r="AE57" s="156" t="s">
        <v>515</v>
      </c>
    </row>
    <row r="58" spans="1:31" s="136" customFormat="1" x14ac:dyDescent="0.2">
      <c r="A58" s="153" t="s">
        <v>8626</v>
      </c>
      <c r="B58" s="156">
        <v>1</v>
      </c>
      <c r="C58" s="156" t="s">
        <v>515</v>
      </c>
      <c r="D58" s="156" t="s">
        <v>515</v>
      </c>
      <c r="E58" s="156">
        <v>1</v>
      </c>
      <c r="F58" s="156" t="s">
        <v>515</v>
      </c>
      <c r="G58" s="156" t="s">
        <v>515</v>
      </c>
      <c r="I58" s="153" t="s">
        <v>8626</v>
      </c>
      <c r="J58" s="156" t="s">
        <v>515</v>
      </c>
      <c r="K58" s="156" t="s">
        <v>515</v>
      </c>
      <c r="L58" s="156" t="s">
        <v>515</v>
      </c>
      <c r="M58" s="156" t="s">
        <v>515</v>
      </c>
      <c r="N58" s="156" t="s">
        <v>515</v>
      </c>
      <c r="O58" s="156" t="s">
        <v>515</v>
      </c>
      <c r="Q58" s="153" t="s">
        <v>8626</v>
      </c>
      <c r="R58" s="156" t="s">
        <v>515</v>
      </c>
      <c r="S58" s="156" t="s">
        <v>515</v>
      </c>
      <c r="T58" s="156" t="s">
        <v>515</v>
      </c>
      <c r="U58" s="156" t="s">
        <v>515</v>
      </c>
      <c r="V58" s="156" t="s">
        <v>515</v>
      </c>
      <c r="W58" s="156" t="s">
        <v>515</v>
      </c>
      <c r="Y58" s="153" t="s">
        <v>8626</v>
      </c>
      <c r="Z58" s="156" t="s">
        <v>515</v>
      </c>
      <c r="AA58" s="156" t="s">
        <v>515</v>
      </c>
      <c r="AB58" s="156" t="s">
        <v>515</v>
      </c>
      <c r="AC58" s="156" t="s">
        <v>515</v>
      </c>
      <c r="AD58" s="156" t="s">
        <v>515</v>
      </c>
      <c r="AE58" s="156" t="s">
        <v>515</v>
      </c>
    </row>
    <row r="59" spans="1:31" s="136" customFormat="1" x14ac:dyDescent="0.2">
      <c r="A59" s="153" t="s">
        <v>8627</v>
      </c>
      <c r="B59" s="156">
        <v>10</v>
      </c>
      <c r="C59" s="156" t="s">
        <v>515</v>
      </c>
      <c r="D59" s="156">
        <v>2</v>
      </c>
      <c r="E59" s="156" t="s">
        <v>515</v>
      </c>
      <c r="F59" s="156" t="s">
        <v>515</v>
      </c>
      <c r="G59" s="156" t="s">
        <v>515</v>
      </c>
      <c r="I59" s="153" t="s">
        <v>8627</v>
      </c>
      <c r="J59" s="156" t="s">
        <v>515</v>
      </c>
      <c r="K59" s="156" t="s">
        <v>515</v>
      </c>
      <c r="L59" s="156" t="s">
        <v>515</v>
      </c>
      <c r="M59" s="156" t="s">
        <v>515</v>
      </c>
      <c r="N59" s="156">
        <v>1</v>
      </c>
      <c r="O59" s="156" t="s">
        <v>515</v>
      </c>
      <c r="Q59" s="153" t="s">
        <v>8627</v>
      </c>
      <c r="R59" s="156" t="s">
        <v>515</v>
      </c>
      <c r="S59" s="156" t="s">
        <v>515</v>
      </c>
      <c r="T59" s="156" t="s">
        <v>515</v>
      </c>
      <c r="U59" s="156" t="s">
        <v>515</v>
      </c>
      <c r="V59" s="156" t="s">
        <v>515</v>
      </c>
      <c r="W59" s="156">
        <v>7</v>
      </c>
      <c r="Y59" s="153" t="s">
        <v>8627</v>
      </c>
      <c r="Z59" s="156" t="s">
        <v>515</v>
      </c>
      <c r="AA59" s="156" t="s">
        <v>515</v>
      </c>
      <c r="AB59" s="156" t="s">
        <v>515</v>
      </c>
      <c r="AC59" s="156" t="s">
        <v>515</v>
      </c>
      <c r="AD59" s="156" t="s">
        <v>515</v>
      </c>
      <c r="AE59" s="156" t="s">
        <v>515</v>
      </c>
    </row>
    <row r="60" spans="1:31" s="136" customFormat="1" x14ac:dyDescent="0.2">
      <c r="A60" s="153" t="s">
        <v>8628</v>
      </c>
      <c r="B60" s="156">
        <v>32</v>
      </c>
      <c r="C60" s="156" t="s">
        <v>515</v>
      </c>
      <c r="D60" s="156" t="s">
        <v>515</v>
      </c>
      <c r="E60" s="156" t="s">
        <v>515</v>
      </c>
      <c r="F60" s="156">
        <v>4</v>
      </c>
      <c r="G60" s="156" t="s">
        <v>515</v>
      </c>
      <c r="I60" s="153" t="s">
        <v>8628</v>
      </c>
      <c r="J60" s="156" t="s">
        <v>515</v>
      </c>
      <c r="K60" s="156" t="s">
        <v>515</v>
      </c>
      <c r="L60" s="156" t="s">
        <v>515</v>
      </c>
      <c r="M60" s="156" t="s">
        <v>515</v>
      </c>
      <c r="N60" s="156" t="s">
        <v>515</v>
      </c>
      <c r="O60" s="156">
        <v>5</v>
      </c>
      <c r="Q60" s="153" t="s">
        <v>8628</v>
      </c>
      <c r="R60" s="156" t="s">
        <v>515</v>
      </c>
      <c r="S60" s="156" t="s">
        <v>515</v>
      </c>
      <c r="T60" s="156" t="s">
        <v>515</v>
      </c>
      <c r="U60" s="156" t="s">
        <v>515</v>
      </c>
      <c r="V60" s="156" t="s">
        <v>515</v>
      </c>
      <c r="W60" s="156" t="s">
        <v>515</v>
      </c>
      <c r="Y60" s="153" t="s">
        <v>8628</v>
      </c>
      <c r="Z60" s="156" t="s">
        <v>515</v>
      </c>
      <c r="AA60" s="156">
        <v>23</v>
      </c>
      <c r="AB60" s="156" t="s">
        <v>515</v>
      </c>
      <c r="AC60" s="156" t="s">
        <v>515</v>
      </c>
      <c r="AD60" s="156" t="s">
        <v>515</v>
      </c>
      <c r="AE60" s="156" t="s">
        <v>515</v>
      </c>
    </row>
    <row r="61" spans="1:31" s="136" customFormat="1" x14ac:dyDescent="0.2">
      <c r="A61" s="153" t="s">
        <v>76</v>
      </c>
      <c r="B61" s="156" t="s">
        <v>76</v>
      </c>
      <c r="C61" s="156" t="s">
        <v>76</v>
      </c>
      <c r="D61" s="156" t="s">
        <v>76</v>
      </c>
      <c r="E61" s="156" t="s">
        <v>76</v>
      </c>
      <c r="F61" s="156" t="s">
        <v>76</v>
      </c>
      <c r="G61" s="156" t="s">
        <v>76</v>
      </c>
      <c r="I61" s="153" t="s">
        <v>76</v>
      </c>
      <c r="J61" s="156" t="s">
        <v>76</v>
      </c>
      <c r="K61" s="156" t="s">
        <v>76</v>
      </c>
      <c r="L61" s="156" t="s">
        <v>76</v>
      </c>
      <c r="M61" s="156" t="s">
        <v>76</v>
      </c>
      <c r="N61" s="156" t="s">
        <v>76</v>
      </c>
      <c r="O61" s="156" t="s">
        <v>76</v>
      </c>
      <c r="Q61" s="153" t="s">
        <v>76</v>
      </c>
      <c r="R61" s="156" t="s">
        <v>76</v>
      </c>
      <c r="S61" s="156" t="s">
        <v>76</v>
      </c>
      <c r="T61" s="156" t="s">
        <v>76</v>
      </c>
      <c r="U61" s="156" t="s">
        <v>76</v>
      </c>
      <c r="V61" s="156" t="s">
        <v>76</v>
      </c>
      <c r="W61" s="156" t="s">
        <v>76</v>
      </c>
      <c r="Y61" s="153" t="s">
        <v>76</v>
      </c>
      <c r="Z61" s="156" t="s">
        <v>76</v>
      </c>
      <c r="AA61" s="156" t="s">
        <v>76</v>
      </c>
      <c r="AB61" s="156" t="s">
        <v>76</v>
      </c>
      <c r="AC61" s="156" t="s">
        <v>76</v>
      </c>
      <c r="AD61" s="156" t="s">
        <v>76</v>
      </c>
      <c r="AE61" s="156" t="s">
        <v>76</v>
      </c>
    </row>
    <row r="62" spans="1:31" s="136" customFormat="1" x14ac:dyDescent="0.2">
      <c r="A62" s="153" t="s">
        <v>8629</v>
      </c>
      <c r="B62" s="156">
        <v>2</v>
      </c>
      <c r="C62" s="156" t="s">
        <v>515</v>
      </c>
      <c r="D62" s="156" t="s">
        <v>515</v>
      </c>
      <c r="E62" s="156" t="s">
        <v>515</v>
      </c>
      <c r="F62" s="156" t="s">
        <v>515</v>
      </c>
      <c r="G62" s="156">
        <v>2</v>
      </c>
      <c r="I62" s="153" t="s">
        <v>8629</v>
      </c>
      <c r="J62" s="156" t="s">
        <v>515</v>
      </c>
      <c r="K62" s="156" t="s">
        <v>515</v>
      </c>
      <c r="L62" s="156" t="s">
        <v>515</v>
      </c>
      <c r="M62" s="156" t="s">
        <v>515</v>
      </c>
      <c r="N62" s="156" t="s">
        <v>515</v>
      </c>
      <c r="O62" s="156" t="s">
        <v>515</v>
      </c>
      <c r="Q62" s="153" t="s">
        <v>8629</v>
      </c>
      <c r="R62" s="156" t="s">
        <v>515</v>
      </c>
      <c r="S62" s="156" t="s">
        <v>515</v>
      </c>
      <c r="T62" s="156" t="s">
        <v>515</v>
      </c>
      <c r="U62" s="156" t="s">
        <v>515</v>
      </c>
      <c r="V62" s="156" t="s">
        <v>515</v>
      </c>
      <c r="W62" s="156" t="s">
        <v>515</v>
      </c>
      <c r="Y62" s="153" t="s">
        <v>8629</v>
      </c>
      <c r="Z62" s="156" t="s">
        <v>515</v>
      </c>
      <c r="AA62" s="156" t="s">
        <v>515</v>
      </c>
      <c r="AB62" s="156" t="s">
        <v>515</v>
      </c>
      <c r="AC62" s="156" t="s">
        <v>515</v>
      </c>
      <c r="AD62" s="156" t="s">
        <v>515</v>
      </c>
      <c r="AE62" s="156" t="s">
        <v>515</v>
      </c>
    </row>
    <row r="63" spans="1:31" s="136" customFormat="1" x14ac:dyDescent="0.2">
      <c r="A63" s="153" t="s">
        <v>8645</v>
      </c>
      <c r="B63" s="156">
        <v>2</v>
      </c>
      <c r="C63" s="156" t="s">
        <v>515</v>
      </c>
      <c r="D63" s="156" t="s">
        <v>515</v>
      </c>
      <c r="E63" s="156" t="s">
        <v>515</v>
      </c>
      <c r="F63" s="156" t="s">
        <v>515</v>
      </c>
      <c r="G63" s="156">
        <v>2</v>
      </c>
      <c r="I63" s="153" t="s">
        <v>8645</v>
      </c>
      <c r="J63" s="156" t="s">
        <v>515</v>
      </c>
      <c r="K63" s="156" t="s">
        <v>515</v>
      </c>
      <c r="L63" s="156" t="s">
        <v>515</v>
      </c>
      <c r="M63" s="156" t="s">
        <v>515</v>
      </c>
      <c r="N63" s="156" t="s">
        <v>515</v>
      </c>
      <c r="O63" s="156" t="s">
        <v>515</v>
      </c>
      <c r="Q63" s="153" t="s">
        <v>8645</v>
      </c>
      <c r="R63" s="156" t="s">
        <v>515</v>
      </c>
      <c r="S63" s="156" t="s">
        <v>515</v>
      </c>
      <c r="T63" s="156" t="s">
        <v>515</v>
      </c>
      <c r="U63" s="156" t="s">
        <v>515</v>
      </c>
      <c r="V63" s="156" t="s">
        <v>515</v>
      </c>
      <c r="W63" s="156" t="s">
        <v>515</v>
      </c>
      <c r="Y63" s="153" t="s">
        <v>8645</v>
      </c>
      <c r="Z63" s="156" t="s">
        <v>515</v>
      </c>
      <c r="AA63" s="156" t="s">
        <v>515</v>
      </c>
      <c r="AB63" s="156" t="s">
        <v>515</v>
      </c>
      <c r="AC63" s="156" t="s">
        <v>515</v>
      </c>
      <c r="AD63" s="156" t="s">
        <v>515</v>
      </c>
      <c r="AE63" s="156" t="s">
        <v>515</v>
      </c>
    </row>
    <row r="64" spans="1:31" s="136" customFormat="1" x14ac:dyDescent="0.2">
      <c r="A64" s="153" t="s">
        <v>76</v>
      </c>
      <c r="B64" s="156" t="s">
        <v>76</v>
      </c>
      <c r="C64" s="156" t="s">
        <v>76</v>
      </c>
      <c r="D64" s="156" t="s">
        <v>76</v>
      </c>
      <c r="E64" s="156" t="s">
        <v>76</v>
      </c>
      <c r="F64" s="156" t="s">
        <v>76</v>
      </c>
      <c r="G64" s="156" t="s">
        <v>76</v>
      </c>
      <c r="I64" s="153" t="s">
        <v>76</v>
      </c>
      <c r="J64" s="156" t="s">
        <v>76</v>
      </c>
      <c r="K64" s="156" t="s">
        <v>76</v>
      </c>
      <c r="L64" s="156" t="s">
        <v>76</v>
      </c>
      <c r="M64" s="156" t="s">
        <v>76</v>
      </c>
      <c r="N64" s="156" t="s">
        <v>76</v>
      </c>
      <c r="O64" s="156" t="s">
        <v>76</v>
      </c>
      <c r="Q64" s="153" t="s">
        <v>76</v>
      </c>
      <c r="R64" s="156" t="s">
        <v>76</v>
      </c>
      <c r="S64" s="156" t="s">
        <v>76</v>
      </c>
      <c r="T64" s="156" t="s">
        <v>76</v>
      </c>
      <c r="U64" s="156" t="s">
        <v>76</v>
      </c>
      <c r="V64" s="156" t="s">
        <v>76</v>
      </c>
      <c r="W64" s="156" t="s">
        <v>76</v>
      </c>
      <c r="Y64" s="153" t="s">
        <v>76</v>
      </c>
      <c r="Z64" s="156" t="s">
        <v>76</v>
      </c>
      <c r="AA64" s="156" t="s">
        <v>76</v>
      </c>
      <c r="AB64" s="156" t="s">
        <v>76</v>
      </c>
      <c r="AC64" s="156" t="s">
        <v>76</v>
      </c>
      <c r="AD64" s="156" t="s">
        <v>76</v>
      </c>
      <c r="AE64" s="156" t="s">
        <v>76</v>
      </c>
    </row>
    <row r="65" spans="1:31" s="136" customFormat="1" x14ac:dyDescent="0.2">
      <c r="A65" s="153" t="s">
        <v>8631</v>
      </c>
      <c r="B65" s="156">
        <v>3</v>
      </c>
      <c r="C65" s="156">
        <v>1</v>
      </c>
      <c r="D65" s="156" t="s">
        <v>515</v>
      </c>
      <c r="E65" s="156" t="s">
        <v>515</v>
      </c>
      <c r="F65" s="156" t="s">
        <v>515</v>
      </c>
      <c r="G65" s="156" t="s">
        <v>515</v>
      </c>
      <c r="I65" s="153" t="s">
        <v>8631</v>
      </c>
      <c r="J65" s="156" t="s">
        <v>515</v>
      </c>
      <c r="K65" s="156" t="s">
        <v>515</v>
      </c>
      <c r="L65" s="156" t="s">
        <v>515</v>
      </c>
      <c r="M65" s="156" t="s">
        <v>515</v>
      </c>
      <c r="N65" s="156" t="s">
        <v>515</v>
      </c>
      <c r="O65" s="156" t="s">
        <v>515</v>
      </c>
      <c r="Q65" s="153" t="s">
        <v>8631</v>
      </c>
      <c r="R65" s="156" t="s">
        <v>515</v>
      </c>
      <c r="S65" s="156">
        <v>2</v>
      </c>
      <c r="T65" s="156" t="s">
        <v>515</v>
      </c>
      <c r="U65" s="156" t="s">
        <v>515</v>
      </c>
      <c r="V65" s="156" t="s">
        <v>515</v>
      </c>
      <c r="W65" s="156" t="s">
        <v>515</v>
      </c>
      <c r="Y65" s="153" t="s">
        <v>8631</v>
      </c>
      <c r="Z65" s="156" t="s">
        <v>515</v>
      </c>
      <c r="AA65" s="156" t="s">
        <v>515</v>
      </c>
      <c r="AB65" s="156" t="s">
        <v>515</v>
      </c>
      <c r="AC65" s="156" t="s">
        <v>515</v>
      </c>
      <c r="AD65" s="156" t="s">
        <v>515</v>
      </c>
      <c r="AE65" s="156" t="s">
        <v>515</v>
      </c>
    </row>
    <row r="66" spans="1:31" s="136" customFormat="1" x14ac:dyDescent="0.2">
      <c r="A66" s="153" t="s">
        <v>8632</v>
      </c>
      <c r="B66" s="156">
        <v>1</v>
      </c>
      <c r="C66" s="156">
        <v>1</v>
      </c>
      <c r="D66" s="156" t="s">
        <v>515</v>
      </c>
      <c r="E66" s="156" t="s">
        <v>515</v>
      </c>
      <c r="F66" s="156" t="s">
        <v>515</v>
      </c>
      <c r="G66" s="156" t="s">
        <v>515</v>
      </c>
      <c r="I66" s="153" t="s">
        <v>8632</v>
      </c>
      <c r="J66" s="156" t="s">
        <v>515</v>
      </c>
      <c r="K66" s="156" t="s">
        <v>515</v>
      </c>
      <c r="L66" s="156" t="s">
        <v>515</v>
      </c>
      <c r="M66" s="156" t="s">
        <v>515</v>
      </c>
      <c r="N66" s="156" t="s">
        <v>515</v>
      </c>
      <c r="O66" s="156" t="s">
        <v>515</v>
      </c>
      <c r="Q66" s="153" t="s">
        <v>8632</v>
      </c>
      <c r="R66" s="156" t="s">
        <v>515</v>
      </c>
      <c r="S66" s="156" t="s">
        <v>515</v>
      </c>
      <c r="T66" s="156" t="s">
        <v>515</v>
      </c>
      <c r="U66" s="156" t="s">
        <v>515</v>
      </c>
      <c r="V66" s="156" t="s">
        <v>515</v>
      </c>
      <c r="W66" s="156" t="s">
        <v>515</v>
      </c>
      <c r="Y66" s="153" t="s">
        <v>8632</v>
      </c>
      <c r="Z66" s="156" t="s">
        <v>515</v>
      </c>
      <c r="AA66" s="156" t="s">
        <v>515</v>
      </c>
      <c r="AB66" s="156" t="s">
        <v>515</v>
      </c>
      <c r="AC66" s="156" t="s">
        <v>515</v>
      </c>
      <c r="AD66" s="156" t="s">
        <v>515</v>
      </c>
      <c r="AE66" s="156" t="s">
        <v>515</v>
      </c>
    </row>
    <row r="67" spans="1:31" s="136" customFormat="1" x14ac:dyDescent="0.2">
      <c r="A67" s="153" t="s">
        <v>8633</v>
      </c>
      <c r="B67" s="156">
        <v>2</v>
      </c>
      <c r="C67" s="156" t="s">
        <v>515</v>
      </c>
      <c r="D67" s="156" t="s">
        <v>515</v>
      </c>
      <c r="E67" s="156" t="s">
        <v>515</v>
      </c>
      <c r="F67" s="156" t="s">
        <v>515</v>
      </c>
      <c r="G67" s="156" t="s">
        <v>515</v>
      </c>
      <c r="I67" s="153" t="s">
        <v>8633</v>
      </c>
      <c r="J67" s="156" t="s">
        <v>515</v>
      </c>
      <c r="K67" s="156" t="s">
        <v>515</v>
      </c>
      <c r="L67" s="156" t="s">
        <v>515</v>
      </c>
      <c r="M67" s="156" t="s">
        <v>515</v>
      </c>
      <c r="N67" s="156" t="s">
        <v>515</v>
      </c>
      <c r="O67" s="156" t="s">
        <v>515</v>
      </c>
      <c r="Q67" s="153" t="s">
        <v>8633</v>
      </c>
      <c r="R67" s="156" t="s">
        <v>515</v>
      </c>
      <c r="S67" s="156">
        <v>2</v>
      </c>
      <c r="T67" s="156" t="s">
        <v>515</v>
      </c>
      <c r="U67" s="156" t="s">
        <v>515</v>
      </c>
      <c r="V67" s="156" t="s">
        <v>515</v>
      </c>
      <c r="W67" s="156" t="s">
        <v>515</v>
      </c>
      <c r="Y67" s="153" t="s">
        <v>8633</v>
      </c>
      <c r="Z67" s="156" t="s">
        <v>515</v>
      </c>
      <c r="AA67" s="156" t="s">
        <v>515</v>
      </c>
      <c r="AB67" s="156" t="s">
        <v>515</v>
      </c>
      <c r="AC67" s="156" t="s">
        <v>515</v>
      </c>
      <c r="AD67" s="156" t="s">
        <v>515</v>
      </c>
      <c r="AE67" s="156" t="s">
        <v>515</v>
      </c>
    </row>
    <row r="68" spans="1:31" s="136" customFormat="1" x14ac:dyDescent="0.2">
      <c r="A68" s="153" t="s">
        <v>76</v>
      </c>
      <c r="B68" s="156" t="s">
        <v>76</v>
      </c>
      <c r="C68" s="156" t="s">
        <v>76</v>
      </c>
      <c r="D68" s="156" t="s">
        <v>76</v>
      </c>
      <c r="E68" s="156" t="s">
        <v>76</v>
      </c>
      <c r="F68" s="156" t="s">
        <v>76</v>
      </c>
      <c r="G68" s="156" t="s">
        <v>76</v>
      </c>
      <c r="I68" s="153" t="s">
        <v>76</v>
      </c>
      <c r="J68" s="156" t="s">
        <v>76</v>
      </c>
      <c r="K68" s="156" t="s">
        <v>76</v>
      </c>
      <c r="L68" s="156" t="s">
        <v>76</v>
      </c>
      <c r="M68" s="156" t="s">
        <v>76</v>
      </c>
      <c r="N68" s="156" t="s">
        <v>76</v>
      </c>
      <c r="O68" s="156" t="s">
        <v>76</v>
      </c>
      <c r="Q68" s="153" t="s">
        <v>76</v>
      </c>
      <c r="R68" s="156" t="s">
        <v>76</v>
      </c>
      <c r="S68" s="156" t="s">
        <v>76</v>
      </c>
      <c r="T68" s="156" t="s">
        <v>76</v>
      </c>
      <c r="U68" s="156" t="s">
        <v>76</v>
      </c>
      <c r="V68" s="156" t="s">
        <v>76</v>
      </c>
      <c r="W68" s="156" t="s">
        <v>76</v>
      </c>
      <c r="Y68" s="153" t="s">
        <v>76</v>
      </c>
      <c r="Z68" s="156" t="s">
        <v>76</v>
      </c>
      <c r="AA68" s="156" t="s">
        <v>76</v>
      </c>
      <c r="AB68" s="156" t="s">
        <v>76</v>
      </c>
      <c r="AC68" s="156" t="s">
        <v>76</v>
      </c>
      <c r="AD68" s="156" t="s">
        <v>76</v>
      </c>
      <c r="AE68" s="156" t="s">
        <v>76</v>
      </c>
    </row>
    <row r="69" spans="1:31" s="136" customFormat="1" x14ac:dyDescent="0.2">
      <c r="A69" s="153" t="s">
        <v>8634</v>
      </c>
      <c r="B69" s="156">
        <v>551</v>
      </c>
      <c r="C69" s="156">
        <v>18</v>
      </c>
      <c r="D69" s="156">
        <v>7</v>
      </c>
      <c r="E69" s="156">
        <v>1</v>
      </c>
      <c r="F69" s="156">
        <v>2</v>
      </c>
      <c r="G69" s="156">
        <v>52</v>
      </c>
      <c r="I69" s="153" t="s">
        <v>8634</v>
      </c>
      <c r="J69" s="156" t="s">
        <v>515</v>
      </c>
      <c r="K69" s="156">
        <v>3</v>
      </c>
      <c r="L69" s="156" t="s">
        <v>515</v>
      </c>
      <c r="M69" s="156" t="s">
        <v>515</v>
      </c>
      <c r="N69" s="156">
        <v>20</v>
      </c>
      <c r="O69" s="156" t="s">
        <v>515</v>
      </c>
      <c r="Q69" s="153" t="s">
        <v>8634</v>
      </c>
      <c r="R69" s="156" t="s">
        <v>515</v>
      </c>
      <c r="S69" s="156">
        <v>4</v>
      </c>
      <c r="T69" s="156" t="s">
        <v>515</v>
      </c>
      <c r="U69" s="156" t="s">
        <v>515</v>
      </c>
      <c r="V69" s="156">
        <v>276</v>
      </c>
      <c r="W69" s="156">
        <v>2</v>
      </c>
      <c r="Y69" s="153" t="s">
        <v>8634</v>
      </c>
      <c r="Z69" s="156" t="s">
        <v>515</v>
      </c>
      <c r="AA69" s="156">
        <v>23</v>
      </c>
      <c r="AB69" s="156">
        <v>24</v>
      </c>
      <c r="AC69" s="156" t="s">
        <v>515</v>
      </c>
      <c r="AD69" s="156" t="s">
        <v>515</v>
      </c>
      <c r="AE69" s="156">
        <v>119</v>
      </c>
    </row>
    <row r="70" spans="1:31" s="136" customFormat="1" x14ac:dyDescent="0.2">
      <c r="A70" s="153" t="s">
        <v>8635</v>
      </c>
      <c r="B70" s="156">
        <v>23</v>
      </c>
      <c r="C70" s="156" t="s">
        <v>515</v>
      </c>
      <c r="D70" s="156" t="s">
        <v>515</v>
      </c>
      <c r="E70" s="156" t="s">
        <v>515</v>
      </c>
      <c r="F70" s="156" t="s">
        <v>515</v>
      </c>
      <c r="G70" s="156" t="s">
        <v>515</v>
      </c>
      <c r="I70" s="153" t="s">
        <v>8635</v>
      </c>
      <c r="J70" s="156" t="s">
        <v>515</v>
      </c>
      <c r="K70" s="156" t="s">
        <v>515</v>
      </c>
      <c r="L70" s="156" t="s">
        <v>515</v>
      </c>
      <c r="M70" s="156" t="s">
        <v>515</v>
      </c>
      <c r="N70" s="156" t="s">
        <v>515</v>
      </c>
      <c r="O70" s="156" t="s">
        <v>515</v>
      </c>
      <c r="Q70" s="153" t="s">
        <v>8635</v>
      </c>
      <c r="R70" s="156" t="s">
        <v>515</v>
      </c>
      <c r="S70" s="156" t="s">
        <v>515</v>
      </c>
      <c r="T70" s="156" t="s">
        <v>515</v>
      </c>
      <c r="U70" s="156" t="s">
        <v>515</v>
      </c>
      <c r="V70" s="156" t="s">
        <v>515</v>
      </c>
      <c r="W70" s="156" t="s">
        <v>515</v>
      </c>
      <c r="Y70" s="153" t="s">
        <v>8635</v>
      </c>
      <c r="Z70" s="156" t="s">
        <v>515</v>
      </c>
      <c r="AA70" s="156">
        <v>23</v>
      </c>
      <c r="AB70" s="156" t="s">
        <v>515</v>
      </c>
      <c r="AC70" s="156" t="s">
        <v>515</v>
      </c>
      <c r="AD70" s="156" t="s">
        <v>515</v>
      </c>
      <c r="AE70" s="156" t="s">
        <v>515</v>
      </c>
    </row>
    <row r="71" spans="1:31" s="136" customFormat="1" x14ac:dyDescent="0.2">
      <c r="A71" s="153" t="s">
        <v>8636</v>
      </c>
      <c r="B71" s="156">
        <v>381</v>
      </c>
      <c r="C71" s="156" t="s">
        <v>515</v>
      </c>
      <c r="D71" s="156" t="s">
        <v>515</v>
      </c>
      <c r="E71" s="156" t="s">
        <v>515</v>
      </c>
      <c r="F71" s="156">
        <v>2</v>
      </c>
      <c r="G71" s="156">
        <v>3</v>
      </c>
      <c r="I71" s="153" t="s">
        <v>8636</v>
      </c>
      <c r="J71" s="156" t="s">
        <v>515</v>
      </c>
      <c r="K71" s="156" t="s">
        <v>515</v>
      </c>
      <c r="L71" s="156" t="s">
        <v>515</v>
      </c>
      <c r="M71" s="156" t="s">
        <v>515</v>
      </c>
      <c r="N71" s="156" t="s">
        <v>515</v>
      </c>
      <c r="O71" s="156" t="s">
        <v>515</v>
      </c>
      <c r="Q71" s="153" t="s">
        <v>8636</v>
      </c>
      <c r="R71" s="156" t="s">
        <v>515</v>
      </c>
      <c r="S71" s="156">
        <v>1</v>
      </c>
      <c r="T71" s="156" t="s">
        <v>515</v>
      </c>
      <c r="U71" s="156" t="s">
        <v>515</v>
      </c>
      <c r="V71" s="156">
        <v>256</v>
      </c>
      <c r="W71" s="156" t="s">
        <v>515</v>
      </c>
      <c r="Y71" s="153" t="s">
        <v>8636</v>
      </c>
      <c r="Z71" s="156" t="s">
        <v>515</v>
      </c>
      <c r="AA71" s="156" t="s">
        <v>515</v>
      </c>
      <c r="AB71" s="156" t="s">
        <v>515</v>
      </c>
      <c r="AC71" s="156" t="s">
        <v>515</v>
      </c>
      <c r="AD71" s="156" t="s">
        <v>515</v>
      </c>
      <c r="AE71" s="156">
        <v>119</v>
      </c>
    </row>
    <row r="72" spans="1:31" s="136" customFormat="1" x14ac:dyDescent="0.2">
      <c r="A72" s="153" t="s">
        <v>8637</v>
      </c>
      <c r="B72" s="156">
        <v>143</v>
      </c>
      <c r="C72" s="156">
        <v>18</v>
      </c>
      <c r="D72" s="156">
        <v>7</v>
      </c>
      <c r="E72" s="156">
        <v>1</v>
      </c>
      <c r="F72" s="156" t="s">
        <v>515</v>
      </c>
      <c r="G72" s="156">
        <v>49</v>
      </c>
      <c r="I72" s="153" t="s">
        <v>8637</v>
      </c>
      <c r="J72" s="156" t="s">
        <v>515</v>
      </c>
      <c r="K72" s="156">
        <v>3</v>
      </c>
      <c r="L72" s="156" t="s">
        <v>515</v>
      </c>
      <c r="M72" s="156" t="s">
        <v>515</v>
      </c>
      <c r="N72" s="156">
        <v>16</v>
      </c>
      <c r="O72" s="156" t="s">
        <v>515</v>
      </c>
      <c r="Q72" s="153" t="s">
        <v>8637</v>
      </c>
      <c r="R72" s="156" t="s">
        <v>515</v>
      </c>
      <c r="S72" s="156">
        <v>3</v>
      </c>
      <c r="T72" s="156" t="s">
        <v>515</v>
      </c>
      <c r="U72" s="156" t="s">
        <v>515</v>
      </c>
      <c r="V72" s="156">
        <v>20</v>
      </c>
      <c r="W72" s="156">
        <v>2</v>
      </c>
      <c r="Y72" s="153" t="s">
        <v>8637</v>
      </c>
      <c r="Z72" s="156" t="s">
        <v>515</v>
      </c>
      <c r="AA72" s="156" t="s">
        <v>515</v>
      </c>
      <c r="AB72" s="156">
        <v>24</v>
      </c>
      <c r="AC72" s="156" t="s">
        <v>515</v>
      </c>
      <c r="AD72" s="156" t="s">
        <v>515</v>
      </c>
      <c r="AE72" s="156" t="s">
        <v>515</v>
      </c>
    </row>
    <row r="73" spans="1:31" s="136" customFormat="1" x14ac:dyDescent="0.2">
      <c r="A73" s="153" t="s">
        <v>8646</v>
      </c>
      <c r="B73" s="156">
        <v>4</v>
      </c>
      <c r="C73" s="156" t="s">
        <v>515</v>
      </c>
      <c r="D73" s="156" t="s">
        <v>515</v>
      </c>
      <c r="E73" s="156" t="s">
        <v>515</v>
      </c>
      <c r="F73" s="156" t="s">
        <v>515</v>
      </c>
      <c r="G73" s="156" t="s">
        <v>515</v>
      </c>
      <c r="I73" s="153" t="s">
        <v>8646</v>
      </c>
      <c r="J73" s="156" t="s">
        <v>515</v>
      </c>
      <c r="K73" s="156" t="s">
        <v>515</v>
      </c>
      <c r="L73" s="156" t="s">
        <v>515</v>
      </c>
      <c r="M73" s="156" t="s">
        <v>515</v>
      </c>
      <c r="N73" s="156">
        <v>4</v>
      </c>
      <c r="O73" s="156" t="s">
        <v>515</v>
      </c>
      <c r="Q73" s="153" t="s">
        <v>8646</v>
      </c>
      <c r="R73" s="156" t="s">
        <v>515</v>
      </c>
      <c r="S73" s="156" t="s">
        <v>515</v>
      </c>
      <c r="T73" s="156" t="s">
        <v>515</v>
      </c>
      <c r="U73" s="156" t="s">
        <v>515</v>
      </c>
      <c r="V73" s="156" t="s">
        <v>515</v>
      </c>
      <c r="W73" s="156" t="s">
        <v>515</v>
      </c>
      <c r="Y73" s="153" t="s">
        <v>8646</v>
      </c>
      <c r="Z73" s="156" t="s">
        <v>515</v>
      </c>
      <c r="AA73" s="156" t="s">
        <v>515</v>
      </c>
      <c r="AB73" s="156" t="s">
        <v>515</v>
      </c>
      <c r="AC73" s="156" t="s">
        <v>515</v>
      </c>
      <c r="AD73" s="156" t="s">
        <v>515</v>
      </c>
      <c r="AE73" s="156" t="s">
        <v>515</v>
      </c>
    </row>
    <row r="74" spans="1:31" s="136" customFormat="1" x14ac:dyDescent="0.2">
      <c r="A74" s="153" t="s">
        <v>76</v>
      </c>
      <c r="B74" s="156" t="s">
        <v>76</v>
      </c>
      <c r="C74" s="156" t="s">
        <v>76</v>
      </c>
      <c r="D74" s="156" t="s">
        <v>76</v>
      </c>
      <c r="E74" s="156" t="s">
        <v>76</v>
      </c>
      <c r="F74" s="156" t="s">
        <v>76</v>
      </c>
      <c r="G74" s="156" t="s">
        <v>76</v>
      </c>
      <c r="I74" s="153" t="s">
        <v>76</v>
      </c>
      <c r="J74" s="156" t="s">
        <v>76</v>
      </c>
      <c r="K74" s="156" t="s">
        <v>76</v>
      </c>
      <c r="L74" s="156" t="s">
        <v>76</v>
      </c>
      <c r="M74" s="156" t="s">
        <v>76</v>
      </c>
      <c r="N74" s="156" t="s">
        <v>76</v>
      </c>
      <c r="O74" s="156" t="s">
        <v>76</v>
      </c>
      <c r="Q74" s="153" t="s">
        <v>76</v>
      </c>
      <c r="R74" s="156" t="s">
        <v>76</v>
      </c>
      <c r="S74" s="156" t="s">
        <v>76</v>
      </c>
      <c r="T74" s="156" t="s">
        <v>76</v>
      </c>
      <c r="U74" s="156" t="s">
        <v>76</v>
      </c>
      <c r="V74" s="156" t="s">
        <v>76</v>
      </c>
      <c r="W74" s="156" t="s">
        <v>76</v>
      </c>
      <c r="Y74" s="153" t="s">
        <v>76</v>
      </c>
      <c r="Z74" s="156" t="s">
        <v>76</v>
      </c>
      <c r="AA74" s="156" t="s">
        <v>76</v>
      </c>
      <c r="AB74" s="156" t="s">
        <v>76</v>
      </c>
      <c r="AC74" s="156" t="s">
        <v>76</v>
      </c>
      <c r="AD74" s="156" t="s">
        <v>76</v>
      </c>
      <c r="AE74" s="156" t="s">
        <v>76</v>
      </c>
    </row>
    <row r="75" spans="1:31" s="136" customFormat="1" x14ac:dyDescent="0.2">
      <c r="A75" s="153" t="s">
        <v>8638</v>
      </c>
      <c r="B75" s="156">
        <v>1</v>
      </c>
      <c r="C75" s="156" t="s">
        <v>515</v>
      </c>
      <c r="D75" s="156" t="s">
        <v>515</v>
      </c>
      <c r="E75" s="156" t="s">
        <v>515</v>
      </c>
      <c r="F75" s="156" t="s">
        <v>515</v>
      </c>
      <c r="G75" s="156" t="s">
        <v>515</v>
      </c>
      <c r="I75" s="153" t="s">
        <v>8638</v>
      </c>
      <c r="J75" s="156" t="s">
        <v>515</v>
      </c>
      <c r="K75" s="156" t="s">
        <v>515</v>
      </c>
      <c r="L75" s="156" t="s">
        <v>515</v>
      </c>
      <c r="M75" s="156" t="s">
        <v>515</v>
      </c>
      <c r="N75" s="156" t="s">
        <v>515</v>
      </c>
      <c r="O75" s="156" t="s">
        <v>515</v>
      </c>
      <c r="Q75" s="153" t="s">
        <v>8638</v>
      </c>
      <c r="R75" s="156" t="s">
        <v>515</v>
      </c>
      <c r="S75" s="156" t="s">
        <v>515</v>
      </c>
      <c r="T75" s="156" t="s">
        <v>515</v>
      </c>
      <c r="U75" s="156">
        <v>1</v>
      </c>
      <c r="V75" s="156" t="s">
        <v>515</v>
      </c>
      <c r="W75" s="156" t="s">
        <v>515</v>
      </c>
      <c r="Y75" s="153" t="s">
        <v>8638</v>
      </c>
      <c r="Z75" s="156" t="s">
        <v>515</v>
      </c>
      <c r="AA75" s="156" t="s">
        <v>515</v>
      </c>
      <c r="AB75" s="156" t="s">
        <v>515</v>
      </c>
      <c r="AC75" s="156" t="s">
        <v>515</v>
      </c>
      <c r="AD75" s="156" t="s">
        <v>515</v>
      </c>
      <c r="AE75" s="156" t="s">
        <v>515</v>
      </c>
    </row>
    <row r="76" spans="1:31" s="136" customFormat="1" x14ac:dyDescent="0.2">
      <c r="A76" s="153" t="s">
        <v>8639</v>
      </c>
      <c r="B76" s="156">
        <v>1</v>
      </c>
      <c r="C76" s="156" t="s">
        <v>515</v>
      </c>
      <c r="D76" s="156" t="s">
        <v>515</v>
      </c>
      <c r="E76" s="156" t="s">
        <v>515</v>
      </c>
      <c r="F76" s="156" t="s">
        <v>515</v>
      </c>
      <c r="G76" s="156" t="s">
        <v>515</v>
      </c>
      <c r="I76" s="153" t="s">
        <v>8639</v>
      </c>
      <c r="J76" s="156" t="s">
        <v>515</v>
      </c>
      <c r="K76" s="156" t="s">
        <v>515</v>
      </c>
      <c r="L76" s="156" t="s">
        <v>515</v>
      </c>
      <c r="M76" s="156" t="s">
        <v>515</v>
      </c>
      <c r="N76" s="156" t="s">
        <v>515</v>
      </c>
      <c r="O76" s="156" t="s">
        <v>515</v>
      </c>
      <c r="Q76" s="153" t="s">
        <v>8639</v>
      </c>
      <c r="R76" s="156" t="s">
        <v>515</v>
      </c>
      <c r="S76" s="156" t="s">
        <v>515</v>
      </c>
      <c r="T76" s="156" t="s">
        <v>515</v>
      </c>
      <c r="U76" s="156">
        <v>1</v>
      </c>
      <c r="V76" s="156" t="s">
        <v>515</v>
      </c>
      <c r="W76" s="156" t="s">
        <v>515</v>
      </c>
      <c r="Y76" s="153" t="s">
        <v>8639</v>
      </c>
      <c r="Z76" s="156" t="s">
        <v>515</v>
      </c>
      <c r="AA76" s="156" t="s">
        <v>515</v>
      </c>
      <c r="AB76" s="156" t="s">
        <v>515</v>
      </c>
      <c r="AC76" s="156" t="s">
        <v>515</v>
      </c>
      <c r="AD76" s="156" t="s">
        <v>515</v>
      </c>
      <c r="AE76" s="156" t="s">
        <v>515</v>
      </c>
    </row>
    <row r="77" spans="1:31" s="169" customFormat="1" x14ac:dyDescent="0.2">
      <c r="A77" s="170"/>
      <c r="B77" s="183"/>
      <c r="C77" s="183"/>
      <c r="D77" s="183"/>
      <c r="E77" s="183"/>
      <c r="F77" s="183"/>
      <c r="G77" s="183"/>
      <c r="H77" s="237"/>
      <c r="I77" s="170"/>
      <c r="J77" s="183"/>
      <c r="K77" s="183"/>
      <c r="L77" s="183"/>
      <c r="M77" s="183"/>
      <c r="N77" s="183"/>
      <c r="O77" s="183"/>
      <c r="P77" s="237"/>
      <c r="Q77" s="170"/>
      <c r="R77" s="183"/>
      <c r="S77" s="183"/>
      <c r="T77" s="183"/>
      <c r="U77" s="183"/>
      <c r="V77" s="183"/>
      <c r="W77" s="183"/>
      <c r="X77" s="237"/>
      <c r="Y77" s="170"/>
      <c r="Z77" s="183"/>
      <c r="AA77" s="183"/>
      <c r="AB77" s="183"/>
      <c r="AC77" s="183"/>
      <c r="AD77" s="183"/>
      <c r="AE77" s="183"/>
    </row>
    <row r="78" spans="1:31" s="169" customFormat="1" x14ac:dyDescent="0.2">
      <c r="A78" s="170"/>
      <c r="B78" s="183"/>
      <c r="C78" s="183"/>
      <c r="D78" s="183"/>
      <c r="E78" s="183"/>
      <c r="F78" s="183"/>
      <c r="G78" s="183"/>
      <c r="H78" s="237"/>
      <c r="I78" s="170"/>
      <c r="J78" s="183"/>
      <c r="K78" s="183"/>
      <c r="L78" s="183"/>
      <c r="M78" s="183"/>
      <c r="N78" s="183"/>
      <c r="O78" s="183"/>
      <c r="P78" s="237"/>
      <c r="Q78" s="170"/>
      <c r="R78" s="183"/>
      <c r="S78" s="183"/>
      <c r="T78" s="183"/>
      <c r="U78" s="183"/>
      <c r="V78" s="183"/>
      <c r="W78" s="183"/>
      <c r="X78" s="237"/>
      <c r="Y78" s="170"/>
      <c r="Z78" s="183"/>
      <c r="AA78" s="183"/>
      <c r="AB78" s="183"/>
      <c r="AC78" s="183"/>
      <c r="AD78" s="183"/>
      <c r="AE78" s="183"/>
    </row>
    <row r="79" spans="1:31" s="169" customFormat="1" x14ac:dyDescent="0.2">
      <c r="A79" s="170"/>
      <c r="B79" s="183"/>
      <c r="C79" s="183"/>
      <c r="D79" s="183"/>
      <c r="E79" s="183"/>
      <c r="F79" s="183"/>
      <c r="G79" s="183"/>
      <c r="H79" s="237"/>
      <c r="I79" s="170"/>
      <c r="J79" s="183"/>
      <c r="K79" s="183"/>
      <c r="L79" s="183"/>
      <c r="M79" s="183"/>
      <c r="N79" s="183"/>
      <c r="O79" s="183"/>
      <c r="P79" s="237"/>
      <c r="Q79" s="170"/>
      <c r="R79" s="183"/>
      <c r="S79" s="183"/>
      <c r="T79" s="183"/>
      <c r="U79" s="183"/>
      <c r="V79" s="183"/>
      <c r="W79" s="183"/>
      <c r="X79" s="237"/>
      <c r="Y79" s="170"/>
      <c r="Z79" s="183"/>
      <c r="AA79" s="183"/>
      <c r="AB79" s="183"/>
      <c r="AC79" s="183"/>
      <c r="AD79" s="183"/>
      <c r="AE79" s="183"/>
    </row>
    <row r="80" spans="1:31" s="169" customFormat="1" x14ac:dyDescent="0.2">
      <c r="A80" s="170"/>
      <c r="B80" s="183"/>
      <c r="C80" s="183"/>
      <c r="D80" s="183"/>
      <c r="E80" s="183"/>
      <c r="F80" s="183"/>
      <c r="G80" s="183"/>
      <c r="H80" s="237"/>
      <c r="I80" s="170"/>
      <c r="J80" s="183"/>
      <c r="K80" s="183"/>
      <c r="L80" s="183"/>
      <c r="M80" s="183"/>
      <c r="N80" s="183"/>
      <c r="O80" s="183"/>
      <c r="P80" s="237"/>
      <c r="Q80" s="170"/>
      <c r="R80" s="183"/>
      <c r="S80" s="183"/>
      <c r="T80" s="183"/>
      <c r="U80" s="183"/>
      <c r="V80" s="183"/>
      <c r="W80" s="183"/>
      <c r="X80" s="237"/>
      <c r="Y80" s="170"/>
      <c r="Z80" s="183"/>
      <c r="AA80" s="183"/>
      <c r="AB80" s="183"/>
      <c r="AC80" s="183"/>
      <c r="AD80" s="183"/>
      <c r="AE80" s="183"/>
    </row>
    <row r="81" spans="1:31" s="169" customFormat="1" x14ac:dyDescent="0.2">
      <c r="A81" s="170"/>
      <c r="B81" s="183"/>
      <c r="C81" s="183"/>
      <c r="D81" s="183"/>
      <c r="E81" s="183"/>
      <c r="F81" s="183"/>
      <c r="G81" s="183"/>
      <c r="H81" s="237"/>
      <c r="I81" s="170"/>
      <c r="J81" s="183"/>
      <c r="K81" s="183"/>
      <c r="L81" s="183"/>
      <c r="M81" s="183"/>
      <c r="N81" s="183"/>
      <c r="O81" s="183"/>
      <c r="P81" s="237"/>
      <c r="Q81" s="170"/>
      <c r="R81" s="183"/>
      <c r="S81" s="183"/>
      <c r="T81" s="183"/>
      <c r="U81" s="183"/>
      <c r="V81" s="183"/>
      <c r="W81" s="183"/>
      <c r="X81" s="237"/>
      <c r="Y81" s="170"/>
      <c r="Z81" s="183"/>
      <c r="AA81" s="183"/>
      <c r="AB81" s="183"/>
      <c r="AC81" s="183"/>
      <c r="AD81" s="183"/>
      <c r="AE81" s="183"/>
    </row>
    <row r="82" spans="1:31" s="136" customFormat="1" x14ac:dyDescent="0.2">
      <c r="A82" s="147"/>
      <c r="B82" s="134"/>
      <c r="C82" s="134"/>
      <c r="D82" s="134"/>
      <c r="E82" s="134"/>
      <c r="F82" s="134"/>
      <c r="G82" s="134"/>
      <c r="H82" s="237"/>
      <c r="I82" s="291"/>
      <c r="J82" s="134"/>
      <c r="K82" s="134"/>
      <c r="L82" s="134"/>
      <c r="M82" s="134"/>
      <c r="N82" s="134"/>
      <c r="O82" s="134"/>
      <c r="P82" s="237"/>
      <c r="Q82" s="291"/>
      <c r="R82" s="134"/>
      <c r="S82" s="134"/>
      <c r="T82" s="134"/>
      <c r="U82" s="134"/>
      <c r="V82" s="134"/>
      <c r="W82" s="134"/>
      <c r="X82" s="237"/>
      <c r="Y82" s="291"/>
      <c r="Z82" s="134"/>
      <c r="AA82" s="134"/>
      <c r="AB82" s="134"/>
      <c r="AC82" s="134"/>
      <c r="AD82" s="134"/>
      <c r="AE82" s="134"/>
    </row>
    <row r="83" spans="1:31" s="136" customFormat="1" x14ac:dyDescent="0.2">
      <c r="A83" s="147"/>
      <c r="B83" s="134"/>
      <c r="C83" s="134"/>
      <c r="D83" s="134"/>
      <c r="E83" s="134"/>
      <c r="F83" s="134"/>
      <c r="G83" s="134"/>
      <c r="H83" s="237"/>
      <c r="I83" s="291"/>
      <c r="J83" s="134"/>
      <c r="K83" s="134"/>
      <c r="L83" s="134"/>
      <c r="M83" s="134"/>
      <c r="N83" s="134"/>
      <c r="O83" s="134"/>
      <c r="P83" s="237"/>
      <c r="Q83" s="291"/>
      <c r="R83" s="134"/>
      <c r="S83" s="134"/>
      <c r="T83" s="134"/>
      <c r="U83" s="134"/>
      <c r="V83" s="134"/>
      <c r="W83" s="134"/>
      <c r="X83" s="237"/>
      <c r="Y83" s="291"/>
      <c r="Z83" s="134"/>
      <c r="AA83" s="134"/>
      <c r="AB83" s="134"/>
      <c r="AC83" s="134"/>
      <c r="AD83" s="134"/>
      <c r="AE83" s="134"/>
    </row>
    <row r="84" spans="1:31" s="136" customFormat="1" x14ac:dyDescent="0.2">
      <c r="A84" s="147"/>
      <c r="B84" s="134"/>
      <c r="C84" s="134"/>
      <c r="D84" s="134"/>
      <c r="E84" s="134"/>
      <c r="F84" s="134"/>
      <c r="G84" s="134"/>
      <c r="H84" s="237"/>
      <c r="I84" s="291"/>
      <c r="J84" s="134"/>
      <c r="K84" s="134"/>
      <c r="L84" s="134"/>
      <c r="M84" s="134"/>
      <c r="N84" s="134"/>
      <c r="O84" s="134"/>
      <c r="P84" s="237"/>
      <c r="Q84" s="291"/>
      <c r="R84" s="134"/>
      <c r="S84" s="134"/>
      <c r="T84" s="134"/>
      <c r="U84" s="134"/>
      <c r="V84" s="134"/>
      <c r="W84" s="134"/>
      <c r="X84" s="237"/>
      <c r="Y84" s="291"/>
      <c r="Z84" s="134"/>
      <c r="AA84" s="134"/>
      <c r="AB84" s="134"/>
      <c r="AC84" s="134"/>
      <c r="AD84" s="134"/>
      <c r="AE84" s="134"/>
    </row>
    <row r="85" spans="1:31" s="136" customFormat="1" x14ac:dyDescent="0.2">
      <c r="A85" s="147"/>
      <c r="B85" s="134"/>
      <c r="C85" s="134"/>
      <c r="D85" s="134"/>
      <c r="E85" s="134"/>
      <c r="F85" s="134"/>
      <c r="G85" s="134"/>
      <c r="H85" s="237"/>
      <c r="I85" s="291"/>
      <c r="J85" s="134"/>
      <c r="K85" s="134"/>
      <c r="L85" s="134"/>
      <c r="M85" s="134"/>
      <c r="N85" s="134"/>
      <c r="O85" s="134"/>
      <c r="P85" s="237"/>
      <c r="Q85" s="291"/>
      <c r="R85" s="134"/>
      <c r="S85" s="134"/>
      <c r="T85" s="134"/>
      <c r="U85" s="134"/>
      <c r="V85" s="134"/>
      <c r="W85" s="134"/>
      <c r="X85" s="237"/>
      <c r="Y85" s="291"/>
      <c r="Z85" s="134"/>
      <c r="AA85" s="134"/>
      <c r="AB85" s="134"/>
      <c r="AC85" s="134"/>
      <c r="AD85" s="134"/>
      <c r="AE85" s="134"/>
    </row>
    <row r="86" spans="1:31" s="136" customFormat="1" x14ac:dyDescent="0.2">
      <c r="A86" s="147"/>
      <c r="B86" s="134"/>
      <c r="C86" s="134"/>
      <c r="D86" s="134"/>
      <c r="E86" s="134"/>
      <c r="F86" s="134"/>
      <c r="G86" s="134"/>
      <c r="H86" s="237"/>
      <c r="I86" s="291"/>
      <c r="J86" s="134"/>
      <c r="K86" s="134"/>
      <c r="L86" s="134"/>
      <c r="M86" s="134"/>
      <c r="N86" s="134"/>
      <c r="O86" s="134"/>
      <c r="P86" s="237"/>
      <c r="Q86" s="291"/>
      <c r="R86" s="134"/>
      <c r="S86" s="134"/>
      <c r="T86" s="134"/>
      <c r="U86" s="134"/>
      <c r="V86" s="134"/>
      <c r="W86" s="134"/>
      <c r="X86" s="237"/>
      <c r="Y86" s="291"/>
      <c r="Z86" s="134"/>
      <c r="AA86" s="134"/>
      <c r="AB86" s="134"/>
      <c r="AC86" s="134"/>
      <c r="AD86" s="134"/>
      <c r="AE86" s="134"/>
    </row>
    <row r="87" spans="1:31" s="136" customFormat="1" x14ac:dyDescent="0.2">
      <c r="A87" s="147"/>
      <c r="B87" s="134"/>
      <c r="C87" s="134"/>
      <c r="D87" s="134"/>
      <c r="E87" s="134"/>
      <c r="F87" s="134"/>
      <c r="G87" s="134"/>
      <c r="H87" s="237"/>
      <c r="I87" s="291"/>
      <c r="J87" s="134"/>
      <c r="K87" s="134"/>
      <c r="L87" s="134"/>
      <c r="M87" s="134"/>
      <c r="N87" s="134"/>
      <c r="O87" s="134"/>
      <c r="P87" s="237"/>
      <c r="Q87" s="291"/>
      <c r="R87" s="134"/>
      <c r="S87" s="134"/>
      <c r="T87" s="134"/>
      <c r="U87" s="134"/>
      <c r="V87" s="134"/>
      <c r="W87" s="134"/>
      <c r="X87" s="237"/>
      <c r="Y87" s="291"/>
      <c r="Z87" s="134"/>
      <c r="AA87" s="134"/>
      <c r="AB87" s="134"/>
      <c r="AC87" s="134"/>
      <c r="AD87" s="134"/>
      <c r="AE87" s="134"/>
    </row>
    <row r="88" spans="1:31" s="136" customFormat="1" x14ac:dyDescent="0.2">
      <c r="A88" s="147"/>
      <c r="B88" s="134"/>
      <c r="C88" s="134"/>
      <c r="D88" s="134"/>
      <c r="E88" s="134"/>
      <c r="F88" s="134"/>
      <c r="G88" s="134"/>
      <c r="H88" s="237"/>
      <c r="I88" s="291"/>
      <c r="J88" s="134"/>
      <c r="K88" s="134"/>
      <c r="L88" s="134"/>
      <c r="M88" s="134"/>
      <c r="N88" s="134"/>
      <c r="O88" s="134"/>
      <c r="P88" s="237"/>
      <c r="Q88" s="291"/>
      <c r="R88" s="134"/>
      <c r="S88" s="134"/>
      <c r="T88" s="134"/>
      <c r="U88" s="134"/>
      <c r="V88" s="134"/>
      <c r="W88" s="134"/>
      <c r="X88" s="237"/>
      <c r="Y88" s="291"/>
      <c r="Z88" s="134"/>
      <c r="AA88" s="134"/>
      <c r="AB88" s="134"/>
      <c r="AC88" s="134"/>
      <c r="AD88" s="134"/>
      <c r="AE88" s="134"/>
    </row>
    <row r="89" spans="1:31" s="136" customFormat="1" x14ac:dyDescent="0.2">
      <c r="A89" s="147"/>
      <c r="B89" s="134"/>
      <c r="C89" s="134"/>
      <c r="D89" s="134"/>
      <c r="E89" s="134"/>
      <c r="F89" s="134"/>
      <c r="G89" s="134"/>
      <c r="H89" s="237"/>
      <c r="I89" s="291"/>
      <c r="J89" s="134"/>
      <c r="K89" s="134"/>
      <c r="L89" s="134"/>
      <c r="M89" s="134"/>
      <c r="N89" s="134"/>
      <c r="O89" s="134"/>
      <c r="P89" s="237"/>
      <c r="Q89" s="291"/>
      <c r="R89" s="134"/>
      <c r="S89" s="134"/>
      <c r="T89" s="134"/>
      <c r="U89" s="134"/>
      <c r="V89" s="134"/>
      <c r="W89" s="134"/>
      <c r="X89" s="237"/>
      <c r="Y89" s="291"/>
      <c r="Z89" s="134"/>
      <c r="AA89" s="134"/>
      <c r="AB89" s="134"/>
      <c r="AC89" s="134"/>
      <c r="AD89" s="134"/>
      <c r="AE89" s="134"/>
    </row>
    <row r="90" spans="1:31" s="136" customFormat="1" x14ac:dyDescent="0.2">
      <c r="A90" s="147"/>
      <c r="B90" s="134"/>
      <c r="C90" s="134"/>
      <c r="D90" s="134"/>
      <c r="E90" s="134"/>
      <c r="F90" s="134"/>
      <c r="G90" s="134"/>
      <c r="H90" s="237"/>
      <c r="I90" s="291"/>
      <c r="J90" s="134"/>
      <c r="K90" s="134"/>
      <c r="L90" s="134"/>
      <c r="M90" s="134"/>
      <c r="N90" s="134"/>
      <c r="O90" s="134"/>
      <c r="P90" s="237"/>
      <c r="Q90" s="291"/>
      <c r="R90" s="134"/>
      <c r="S90" s="134"/>
      <c r="T90" s="134"/>
      <c r="U90" s="134"/>
      <c r="V90" s="134"/>
      <c r="W90" s="134"/>
      <c r="X90" s="237"/>
      <c r="Y90" s="291"/>
      <c r="Z90" s="134"/>
      <c r="AA90" s="134"/>
      <c r="AB90" s="134"/>
      <c r="AC90" s="134"/>
      <c r="AD90" s="134"/>
      <c r="AE90" s="134"/>
    </row>
    <row r="91" spans="1:31" s="136" customFormat="1" x14ac:dyDescent="0.2">
      <c r="A91" s="147"/>
      <c r="B91" s="134"/>
      <c r="C91" s="134"/>
      <c r="D91" s="134"/>
      <c r="E91" s="134"/>
      <c r="F91" s="134"/>
      <c r="G91" s="134"/>
      <c r="H91" s="237"/>
      <c r="I91" s="291"/>
      <c r="J91" s="134"/>
      <c r="K91" s="134"/>
      <c r="L91" s="134"/>
      <c r="M91" s="134"/>
      <c r="N91" s="134"/>
      <c r="O91" s="134"/>
      <c r="P91" s="237"/>
      <c r="Q91" s="291"/>
      <c r="R91" s="134"/>
      <c r="S91" s="134"/>
      <c r="T91" s="134"/>
      <c r="U91" s="134"/>
      <c r="V91" s="134"/>
      <c r="W91" s="134"/>
      <c r="X91" s="237"/>
      <c r="Y91" s="291"/>
      <c r="Z91" s="134"/>
      <c r="AA91" s="134"/>
      <c r="AB91" s="134"/>
      <c r="AC91" s="134"/>
      <c r="AD91" s="134"/>
      <c r="AE91" s="134"/>
    </row>
    <row r="92" spans="1:31" s="136" customFormat="1" x14ac:dyDescent="0.2">
      <c r="A92" s="147"/>
      <c r="B92" s="134"/>
      <c r="C92" s="134"/>
      <c r="D92" s="134"/>
      <c r="E92" s="134"/>
      <c r="F92" s="134"/>
      <c r="G92" s="134"/>
      <c r="H92" s="237"/>
      <c r="I92" s="291"/>
      <c r="J92" s="134"/>
      <c r="K92" s="134"/>
      <c r="L92" s="134"/>
      <c r="M92" s="134"/>
      <c r="N92" s="134"/>
      <c r="O92" s="134"/>
      <c r="P92" s="237"/>
      <c r="Q92" s="291"/>
      <c r="R92" s="134"/>
      <c r="S92" s="134"/>
      <c r="T92" s="134"/>
      <c r="U92" s="134"/>
      <c r="V92" s="134"/>
      <c r="W92" s="134"/>
      <c r="X92" s="237"/>
      <c r="Y92" s="291"/>
      <c r="Z92" s="134"/>
      <c r="AA92" s="134"/>
      <c r="AB92" s="134"/>
      <c r="AC92" s="134"/>
      <c r="AD92" s="134"/>
      <c r="AE92" s="134"/>
    </row>
    <row r="93" spans="1:31" s="136" customFormat="1" x14ac:dyDescent="0.2">
      <c r="A93" s="147"/>
      <c r="B93" s="134"/>
      <c r="C93" s="134"/>
      <c r="D93" s="134"/>
      <c r="E93" s="134"/>
      <c r="F93" s="134"/>
      <c r="G93" s="134"/>
      <c r="H93" s="237"/>
      <c r="I93" s="291"/>
      <c r="J93" s="134"/>
      <c r="K93" s="134"/>
      <c r="L93" s="134"/>
      <c r="M93" s="134"/>
      <c r="N93" s="134"/>
      <c r="O93" s="134"/>
      <c r="P93" s="237"/>
      <c r="Q93" s="291"/>
      <c r="R93" s="134"/>
      <c r="S93" s="134"/>
      <c r="T93" s="134"/>
      <c r="U93" s="134"/>
      <c r="V93" s="134"/>
      <c r="W93" s="134"/>
      <c r="X93" s="237"/>
      <c r="Y93" s="291"/>
      <c r="Z93" s="134"/>
      <c r="AA93" s="134"/>
      <c r="AB93" s="134"/>
      <c r="AC93" s="134"/>
      <c r="AD93" s="134"/>
      <c r="AE93" s="134"/>
    </row>
    <row r="94" spans="1:31" s="136" customFormat="1" x14ac:dyDescent="0.2">
      <c r="A94" s="147"/>
      <c r="B94" s="134"/>
      <c r="C94" s="134"/>
      <c r="D94" s="134"/>
      <c r="E94" s="134"/>
      <c r="F94" s="134"/>
      <c r="G94" s="134"/>
      <c r="H94" s="237"/>
      <c r="I94" s="291"/>
      <c r="J94" s="134"/>
      <c r="K94" s="134"/>
      <c r="L94" s="134"/>
      <c r="M94" s="134"/>
      <c r="N94" s="134"/>
      <c r="O94" s="134"/>
      <c r="P94" s="237"/>
      <c r="Q94" s="291"/>
      <c r="R94" s="134"/>
      <c r="S94" s="134"/>
      <c r="T94" s="134"/>
      <c r="U94" s="134"/>
      <c r="V94" s="134"/>
      <c r="W94" s="134"/>
      <c r="X94" s="237"/>
      <c r="Y94" s="291"/>
      <c r="Z94" s="134"/>
      <c r="AA94" s="134"/>
      <c r="AB94" s="134"/>
      <c r="AC94" s="134"/>
      <c r="AD94" s="134"/>
      <c r="AE94" s="134"/>
    </row>
    <row r="95" spans="1:31" s="136" customFormat="1" x14ac:dyDescent="0.2">
      <c r="A95" s="147"/>
      <c r="B95" s="134"/>
      <c r="C95" s="134"/>
      <c r="D95" s="134"/>
      <c r="E95" s="134"/>
      <c r="F95" s="134"/>
      <c r="G95" s="134"/>
      <c r="H95" s="237"/>
      <c r="I95" s="291"/>
      <c r="J95" s="134"/>
      <c r="K95" s="134"/>
      <c r="L95" s="134"/>
      <c r="M95" s="134"/>
      <c r="N95" s="134"/>
      <c r="O95" s="134"/>
      <c r="P95" s="237"/>
      <c r="Q95" s="291"/>
      <c r="R95" s="134"/>
      <c r="S95" s="134"/>
      <c r="T95" s="134"/>
      <c r="U95" s="134"/>
      <c r="V95" s="134"/>
      <c r="W95" s="134"/>
      <c r="X95" s="237"/>
      <c r="Y95" s="291"/>
      <c r="Z95" s="134"/>
      <c r="AA95" s="134"/>
      <c r="AB95" s="134"/>
      <c r="AC95" s="134"/>
      <c r="AD95" s="134"/>
      <c r="AE95" s="134"/>
    </row>
    <row r="96" spans="1:31" s="136" customFormat="1" x14ac:dyDescent="0.2">
      <c r="A96" s="147"/>
      <c r="B96" s="134"/>
      <c r="C96" s="134"/>
      <c r="D96" s="134"/>
      <c r="E96" s="134"/>
      <c r="F96" s="134"/>
      <c r="G96" s="134"/>
      <c r="H96" s="237"/>
      <c r="I96" s="291"/>
      <c r="J96" s="134"/>
      <c r="K96" s="134"/>
      <c r="L96" s="134"/>
      <c r="M96" s="134"/>
      <c r="N96" s="134"/>
      <c r="O96" s="134"/>
      <c r="P96" s="237"/>
      <c r="Q96" s="291"/>
      <c r="R96" s="134"/>
      <c r="S96" s="134"/>
      <c r="T96" s="134"/>
      <c r="U96" s="134"/>
      <c r="V96" s="134"/>
      <c r="W96" s="134"/>
      <c r="X96" s="237"/>
      <c r="Y96" s="291"/>
      <c r="Z96" s="134"/>
      <c r="AA96" s="134"/>
      <c r="AB96" s="134"/>
      <c r="AC96" s="134"/>
      <c r="AD96" s="134"/>
      <c r="AE96" s="134"/>
    </row>
    <row r="97" spans="1:31" s="136" customFormat="1" x14ac:dyDescent="0.2">
      <c r="A97" s="147"/>
      <c r="B97" s="134"/>
      <c r="C97" s="134"/>
      <c r="D97" s="134"/>
      <c r="E97" s="134"/>
      <c r="F97" s="134"/>
      <c r="G97" s="134"/>
      <c r="H97" s="237"/>
      <c r="I97" s="291"/>
      <c r="J97" s="134"/>
      <c r="K97" s="134"/>
      <c r="L97" s="134"/>
      <c r="M97" s="134"/>
      <c r="N97" s="134"/>
      <c r="O97" s="134"/>
      <c r="P97" s="237"/>
      <c r="Q97" s="291"/>
      <c r="R97" s="134"/>
      <c r="S97" s="134"/>
      <c r="T97" s="134"/>
      <c r="U97" s="134"/>
      <c r="V97" s="134"/>
      <c r="W97" s="134"/>
      <c r="X97" s="237"/>
      <c r="Y97" s="291"/>
      <c r="Z97" s="134"/>
      <c r="AA97" s="134"/>
      <c r="AB97" s="134"/>
      <c r="AC97" s="134"/>
      <c r="AD97" s="134"/>
      <c r="AE97" s="134"/>
    </row>
    <row r="98" spans="1:31" s="136" customFormat="1" x14ac:dyDescent="0.2">
      <c r="A98" s="147"/>
      <c r="B98" s="134"/>
      <c r="C98" s="134"/>
      <c r="D98" s="134"/>
      <c r="E98" s="134"/>
      <c r="F98" s="134"/>
      <c r="G98" s="134"/>
      <c r="H98" s="237"/>
      <c r="I98" s="291"/>
      <c r="J98" s="134"/>
      <c r="K98" s="134"/>
      <c r="L98" s="134"/>
      <c r="M98" s="134"/>
      <c r="N98" s="134"/>
      <c r="O98" s="134"/>
      <c r="P98" s="237"/>
      <c r="Q98" s="291"/>
      <c r="R98" s="134"/>
      <c r="S98" s="134"/>
      <c r="T98" s="134"/>
      <c r="U98" s="134"/>
      <c r="V98" s="134"/>
      <c r="W98" s="134"/>
      <c r="X98" s="237"/>
      <c r="Y98" s="291"/>
      <c r="Z98" s="134"/>
      <c r="AA98" s="134"/>
      <c r="AB98" s="134"/>
      <c r="AC98" s="134"/>
      <c r="AD98" s="134"/>
      <c r="AE98" s="134"/>
    </row>
    <row r="99" spans="1:31" s="136" customFormat="1" x14ac:dyDescent="0.2">
      <c r="A99" s="147"/>
      <c r="B99" s="134"/>
      <c r="C99" s="134"/>
      <c r="D99" s="134"/>
      <c r="E99" s="134"/>
      <c r="F99" s="134"/>
      <c r="G99" s="134"/>
      <c r="H99" s="237"/>
      <c r="I99" s="291"/>
      <c r="J99" s="134"/>
      <c r="K99" s="134"/>
      <c r="L99" s="134"/>
      <c r="M99" s="134"/>
      <c r="N99" s="134"/>
      <c r="O99" s="134"/>
      <c r="P99" s="237"/>
      <c r="Q99" s="291"/>
      <c r="R99" s="134"/>
      <c r="S99" s="134"/>
      <c r="T99" s="134"/>
      <c r="U99" s="134"/>
      <c r="V99" s="134"/>
      <c r="W99" s="134"/>
      <c r="X99" s="237"/>
      <c r="Y99" s="291"/>
      <c r="Z99" s="134"/>
      <c r="AA99" s="134"/>
      <c r="AB99" s="134"/>
      <c r="AC99" s="134"/>
      <c r="AD99" s="134"/>
      <c r="AE99" s="134"/>
    </row>
    <row r="100" spans="1:31" s="136" customFormat="1" x14ac:dyDescent="0.2">
      <c r="A100" s="147"/>
      <c r="B100" s="134"/>
      <c r="C100" s="134"/>
      <c r="D100" s="134"/>
      <c r="E100" s="134"/>
      <c r="F100" s="134"/>
      <c r="G100" s="134"/>
      <c r="H100" s="237"/>
      <c r="I100" s="291"/>
      <c r="J100" s="134"/>
      <c r="K100" s="134"/>
      <c r="L100" s="134"/>
      <c r="M100" s="134"/>
      <c r="N100" s="134"/>
      <c r="O100" s="134"/>
      <c r="P100" s="237"/>
      <c r="Q100" s="291"/>
      <c r="R100" s="134"/>
      <c r="S100" s="134"/>
      <c r="T100" s="134"/>
      <c r="U100" s="134"/>
      <c r="V100" s="134"/>
      <c r="W100" s="134"/>
      <c r="X100" s="237"/>
      <c r="Y100" s="291"/>
      <c r="Z100" s="134"/>
      <c r="AA100" s="134"/>
      <c r="AB100" s="134"/>
      <c r="AC100" s="134"/>
      <c r="AD100" s="134"/>
      <c r="AE100" s="134"/>
    </row>
    <row r="101" spans="1:31" s="136" customFormat="1" x14ac:dyDescent="0.2">
      <c r="A101" s="147"/>
      <c r="B101" s="134"/>
      <c r="C101" s="134"/>
      <c r="D101" s="134"/>
      <c r="E101" s="134"/>
      <c r="F101" s="134"/>
      <c r="G101" s="134"/>
      <c r="H101" s="237"/>
      <c r="I101" s="291"/>
      <c r="J101" s="134"/>
      <c r="K101" s="134"/>
      <c r="L101" s="134"/>
      <c r="M101" s="134"/>
      <c r="N101" s="134"/>
      <c r="O101" s="134"/>
      <c r="P101" s="237"/>
      <c r="Q101" s="291"/>
      <c r="R101" s="134"/>
      <c r="S101" s="134"/>
      <c r="T101" s="134"/>
      <c r="U101" s="134"/>
      <c r="V101" s="134"/>
      <c r="W101" s="134"/>
      <c r="X101" s="237"/>
      <c r="Y101" s="291"/>
      <c r="Z101" s="134"/>
      <c r="AA101" s="134"/>
      <c r="AB101" s="134"/>
      <c r="AC101" s="134"/>
      <c r="AD101" s="134"/>
      <c r="AE101" s="134"/>
    </row>
    <row r="102" spans="1:31" s="136" customFormat="1" x14ac:dyDescent="0.2">
      <c r="A102" s="147"/>
      <c r="B102" s="134"/>
      <c r="C102" s="134"/>
      <c r="D102" s="134"/>
      <c r="E102" s="134"/>
      <c r="F102" s="134"/>
      <c r="G102" s="134"/>
      <c r="H102" s="237"/>
      <c r="I102" s="291"/>
      <c r="J102" s="134"/>
      <c r="K102" s="134"/>
      <c r="L102" s="134"/>
      <c r="M102" s="134"/>
      <c r="N102" s="134"/>
      <c r="O102" s="134"/>
      <c r="P102" s="237"/>
      <c r="Q102" s="291"/>
      <c r="R102" s="134"/>
      <c r="S102" s="134"/>
      <c r="T102" s="134"/>
      <c r="U102" s="134"/>
      <c r="V102" s="134"/>
      <c r="W102" s="134"/>
      <c r="X102" s="237"/>
      <c r="Y102" s="291"/>
      <c r="Z102" s="134"/>
      <c r="AA102" s="134"/>
      <c r="AB102" s="134"/>
      <c r="AC102" s="134"/>
      <c r="AD102" s="134"/>
      <c r="AE102" s="134"/>
    </row>
    <row r="103" spans="1:31" s="136" customFormat="1" x14ac:dyDescent="0.2">
      <c r="A103" s="147"/>
      <c r="B103" s="134"/>
      <c r="C103" s="134"/>
      <c r="D103" s="134"/>
      <c r="E103" s="134"/>
      <c r="F103" s="134"/>
      <c r="G103" s="134"/>
      <c r="H103" s="237"/>
      <c r="I103" s="291"/>
      <c r="J103" s="134"/>
      <c r="K103" s="134"/>
      <c r="L103" s="134"/>
      <c r="M103" s="134"/>
      <c r="N103" s="134"/>
      <c r="O103" s="134"/>
      <c r="P103" s="237"/>
      <c r="Q103" s="291"/>
      <c r="R103" s="134"/>
      <c r="S103" s="134"/>
      <c r="T103" s="134"/>
      <c r="U103" s="134"/>
      <c r="V103" s="134"/>
      <c r="W103" s="134"/>
      <c r="X103" s="237"/>
      <c r="Y103" s="291"/>
      <c r="Z103" s="134"/>
      <c r="AA103" s="134"/>
      <c r="AB103" s="134"/>
      <c r="AC103" s="134"/>
      <c r="AD103" s="134"/>
      <c r="AE103" s="134"/>
    </row>
    <row r="104" spans="1:31" s="136" customFormat="1" x14ac:dyDescent="0.2">
      <c r="A104" s="147"/>
      <c r="B104" s="134"/>
      <c r="C104" s="134"/>
      <c r="D104" s="134"/>
      <c r="E104" s="134"/>
      <c r="F104" s="134"/>
      <c r="G104" s="134"/>
      <c r="H104" s="237"/>
      <c r="I104" s="291"/>
      <c r="J104" s="134"/>
      <c r="K104" s="134"/>
      <c r="L104" s="134"/>
      <c r="M104" s="134"/>
      <c r="N104" s="134"/>
      <c r="O104" s="134"/>
      <c r="P104" s="237"/>
      <c r="Q104" s="291"/>
      <c r="R104" s="134"/>
      <c r="S104" s="134"/>
      <c r="T104" s="134"/>
      <c r="U104" s="134"/>
      <c r="V104" s="134"/>
      <c r="W104" s="134"/>
      <c r="X104" s="237"/>
      <c r="Y104" s="291"/>
      <c r="Z104" s="134"/>
      <c r="AA104" s="134"/>
      <c r="AB104" s="134"/>
      <c r="AC104" s="134"/>
      <c r="AD104" s="134"/>
      <c r="AE104" s="134"/>
    </row>
    <row r="105" spans="1:31" s="136" customFormat="1" x14ac:dyDescent="0.2">
      <c r="A105" s="147"/>
      <c r="B105" s="134"/>
      <c r="C105" s="134"/>
      <c r="D105" s="134"/>
      <c r="E105" s="134"/>
      <c r="F105" s="134"/>
      <c r="G105" s="134"/>
      <c r="H105" s="237"/>
      <c r="I105" s="291"/>
      <c r="J105" s="134"/>
      <c r="K105" s="134"/>
      <c r="L105" s="134"/>
      <c r="M105" s="134"/>
      <c r="N105" s="134"/>
      <c r="O105" s="134"/>
      <c r="P105" s="237"/>
      <c r="Q105" s="291"/>
      <c r="R105" s="134"/>
      <c r="S105" s="134"/>
      <c r="T105" s="134"/>
      <c r="U105" s="134"/>
      <c r="V105" s="134"/>
      <c r="W105" s="134"/>
      <c r="X105" s="237"/>
      <c r="Y105" s="291"/>
      <c r="Z105" s="134"/>
      <c r="AA105" s="134"/>
      <c r="AB105" s="134"/>
      <c r="AC105" s="134"/>
      <c r="AD105" s="134"/>
      <c r="AE105" s="134"/>
    </row>
    <row r="106" spans="1:31" s="136" customFormat="1" x14ac:dyDescent="0.2">
      <c r="A106" s="147"/>
      <c r="B106" s="134"/>
      <c r="C106" s="134"/>
      <c r="D106" s="134"/>
      <c r="E106" s="134"/>
      <c r="F106" s="134"/>
      <c r="G106" s="134"/>
      <c r="H106" s="237"/>
      <c r="I106" s="291"/>
      <c r="J106" s="134"/>
      <c r="K106" s="134"/>
      <c r="L106" s="134"/>
      <c r="M106" s="134"/>
      <c r="N106" s="134"/>
      <c r="O106" s="134"/>
      <c r="P106" s="237"/>
      <c r="Q106" s="291"/>
      <c r="R106" s="134"/>
      <c r="S106" s="134"/>
      <c r="T106" s="134"/>
      <c r="U106" s="134"/>
      <c r="V106" s="134"/>
      <c r="W106" s="134"/>
      <c r="X106" s="237"/>
      <c r="Y106" s="291"/>
      <c r="Z106" s="134"/>
      <c r="AA106" s="134"/>
      <c r="AB106" s="134"/>
      <c r="AC106" s="134"/>
      <c r="AD106" s="134"/>
      <c r="AE106" s="134"/>
    </row>
    <row r="107" spans="1:31" s="136" customFormat="1" x14ac:dyDescent="0.2">
      <c r="A107" s="147"/>
      <c r="B107" s="134"/>
      <c r="C107" s="134"/>
      <c r="D107" s="134"/>
      <c r="E107" s="134"/>
      <c r="F107" s="134"/>
      <c r="G107" s="134"/>
      <c r="H107" s="237"/>
      <c r="I107" s="291"/>
      <c r="J107" s="134"/>
      <c r="K107" s="134"/>
      <c r="L107" s="134"/>
      <c r="M107" s="134"/>
      <c r="N107" s="134"/>
      <c r="O107" s="134"/>
      <c r="P107" s="237"/>
      <c r="Q107" s="291"/>
      <c r="R107" s="134"/>
      <c r="S107" s="134"/>
      <c r="T107" s="134"/>
      <c r="U107" s="134"/>
      <c r="V107" s="134"/>
      <c r="W107" s="134"/>
      <c r="X107" s="237"/>
      <c r="Y107" s="291"/>
      <c r="Z107" s="134"/>
      <c r="AA107" s="134"/>
      <c r="AB107" s="134"/>
      <c r="AC107" s="134"/>
      <c r="AD107" s="134"/>
      <c r="AE107" s="134"/>
    </row>
    <row r="108" spans="1:31" s="136" customFormat="1" x14ac:dyDescent="0.2">
      <c r="A108" s="147"/>
      <c r="B108" s="134"/>
      <c r="C108" s="134"/>
      <c r="D108" s="134"/>
      <c r="E108" s="134"/>
      <c r="F108" s="134"/>
      <c r="G108" s="134"/>
      <c r="H108" s="237"/>
      <c r="I108" s="291"/>
      <c r="J108" s="134"/>
      <c r="K108" s="134"/>
      <c r="L108" s="134"/>
      <c r="M108" s="134"/>
      <c r="N108" s="134"/>
      <c r="O108" s="134"/>
      <c r="P108" s="237"/>
      <c r="Q108" s="291"/>
      <c r="R108" s="134"/>
      <c r="S108" s="134"/>
      <c r="T108" s="134"/>
      <c r="U108" s="134"/>
      <c r="V108" s="134"/>
      <c r="W108" s="134"/>
      <c r="X108" s="237"/>
      <c r="Y108" s="291"/>
      <c r="Z108" s="134"/>
      <c r="AA108" s="134"/>
      <c r="AB108" s="134"/>
      <c r="AC108" s="134"/>
      <c r="AD108" s="134"/>
      <c r="AE108" s="134"/>
    </row>
    <row r="109" spans="1:31" s="136" customFormat="1" x14ac:dyDescent="0.2">
      <c r="A109" s="147"/>
      <c r="B109" s="134"/>
      <c r="C109" s="134"/>
      <c r="D109" s="134"/>
      <c r="E109" s="134"/>
      <c r="F109" s="134"/>
      <c r="G109" s="134"/>
      <c r="H109" s="237"/>
      <c r="I109" s="291"/>
      <c r="J109" s="134"/>
      <c r="K109" s="134"/>
      <c r="L109" s="134"/>
      <c r="M109" s="134"/>
      <c r="N109" s="134"/>
      <c r="O109" s="134"/>
      <c r="P109" s="237"/>
      <c r="Q109" s="291"/>
      <c r="R109" s="134"/>
      <c r="S109" s="134"/>
      <c r="T109" s="134"/>
      <c r="U109" s="134"/>
      <c r="V109" s="134"/>
      <c r="W109" s="134"/>
      <c r="X109" s="237"/>
      <c r="Y109" s="291"/>
      <c r="Z109" s="134"/>
      <c r="AA109" s="134"/>
      <c r="AB109" s="134"/>
      <c r="AC109" s="134"/>
      <c r="AD109" s="134"/>
      <c r="AE109" s="134"/>
    </row>
    <row r="110" spans="1:31" s="136" customFormat="1" x14ac:dyDescent="0.2">
      <c r="A110" s="147"/>
      <c r="B110" s="134"/>
      <c r="C110" s="134"/>
      <c r="D110" s="134"/>
      <c r="E110" s="134"/>
      <c r="F110" s="134"/>
      <c r="G110" s="134"/>
      <c r="H110" s="237"/>
      <c r="I110" s="291"/>
      <c r="J110" s="134"/>
      <c r="K110" s="134"/>
      <c r="L110" s="134"/>
      <c r="M110" s="134"/>
      <c r="N110" s="134"/>
      <c r="O110" s="134"/>
      <c r="P110" s="237"/>
      <c r="Q110" s="291"/>
      <c r="R110" s="134"/>
      <c r="S110" s="134"/>
      <c r="T110" s="134"/>
      <c r="U110" s="134"/>
      <c r="V110" s="134"/>
      <c r="W110" s="134"/>
      <c r="X110" s="237"/>
      <c r="Y110" s="291"/>
      <c r="Z110" s="134"/>
      <c r="AA110" s="134"/>
      <c r="AB110" s="134"/>
      <c r="AC110" s="134"/>
      <c r="AD110" s="134"/>
      <c r="AE110" s="134"/>
    </row>
    <row r="111" spans="1:31" s="136" customFormat="1" x14ac:dyDescent="0.2">
      <c r="A111" s="147"/>
      <c r="B111" s="134"/>
      <c r="C111" s="134"/>
      <c r="D111" s="134"/>
      <c r="E111" s="134"/>
      <c r="F111" s="134"/>
      <c r="G111" s="134"/>
      <c r="H111" s="237"/>
      <c r="I111" s="291"/>
      <c r="J111" s="134"/>
      <c r="K111" s="134"/>
      <c r="L111" s="134"/>
      <c r="M111" s="134"/>
      <c r="N111" s="134"/>
      <c r="O111" s="134"/>
      <c r="P111" s="237"/>
      <c r="Q111" s="291"/>
      <c r="R111" s="134"/>
      <c r="S111" s="134"/>
      <c r="T111" s="134"/>
      <c r="U111" s="134"/>
      <c r="V111" s="134"/>
      <c r="W111" s="134"/>
      <c r="X111" s="237"/>
      <c r="Y111" s="291"/>
      <c r="Z111" s="134"/>
      <c r="AA111" s="134"/>
      <c r="AB111" s="134"/>
      <c r="AC111" s="134"/>
      <c r="AD111" s="134"/>
      <c r="AE111" s="134"/>
    </row>
    <row r="112" spans="1:31" s="136" customFormat="1" x14ac:dyDescent="0.2">
      <c r="A112" s="147"/>
      <c r="B112" s="134"/>
      <c r="C112" s="134"/>
      <c r="D112" s="134"/>
      <c r="E112" s="134"/>
      <c r="F112" s="134"/>
      <c r="G112" s="134"/>
      <c r="H112" s="237"/>
      <c r="I112" s="291"/>
      <c r="J112" s="134"/>
      <c r="K112" s="134"/>
      <c r="L112" s="134"/>
      <c r="M112" s="134"/>
      <c r="N112" s="134"/>
      <c r="O112" s="134"/>
      <c r="P112" s="237"/>
      <c r="Q112" s="291"/>
      <c r="R112" s="134"/>
      <c r="S112" s="134"/>
      <c r="T112" s="134"/>
      <c r="U112" s="134"/>
      <c r="V112" s="134"/>
      <c r="W112" s="134"/>
      <c r="X112" s="237"/>
      <c r="Y112" s="291"/>
      <c r="Z112" s="134"/>
      <c r="AA112" s="134"/>
      <c r="AB112" s="134"/>
      <c r="AC112" s="134"/>
      <c r="AD112" s="134"/>
      <c r="AE112" s="134"/>
    </row>
    <row r="113" spans="1:31" s="136" customFormat="1" x14ac:dyDescent="0.2">
      <c r="A113" s="147"/>
      <c r="B113" s="134"/>
      <c r="C113" s="134"/>
      <c r="D113" s="134"/>
      <c r="E113" s="134"/>
      <c r="F113" s="134"/>
      <c r="G113" s="134"/>
      <c r="H113" s="237"/>
      <c r="I113" s="291"/>
      <c r="J113" s="134"/>
      <c r="K113" s="134"/>
      <c r="L113" s="134"/>
      <c r="M113" s="134"/>
      <c r="N113" s="134"/>
      <c r="O113" s="134"/>
      <c r="P113" s="237"/>
      <c r="Q113" s="291"/>
      <c r="R113" s="134"/>
      <c r="S113" s="134"/>
      <c r="T113" s="134"/>
      <c r="U113" s="134"/>
      <c r="V113" s="134"/>
      <c r="W113" s="134"/>
      <c r="X113" s="237"/>
      <c r="Y113" s="291"/>
      <c r="Z113" s="134"/>
      <c r="AA113" s="134"/>
      <c r="AB113" s="134"/>
      <c r="AC113" s="134"/>
      <c r="AD113" s="134"/>
      <c r="AE113" s="134"/>
    </row>
    <row r="114" spans="1:31" s="136" customFormat="1" x14ac:dyDescent="0.2">
      <c r="A114" s="147"/>
      <c r="B114" s="134"/>
      <c r="C114" s="134"/>
      <c r="D114" s="134"/>
      <c r="E114" s="134"/>
      <c r="F114" s="134"/>
      <c r="G114" s="134"/>
      <c r="H114" s="237"/>
      <c r="I114" s="291"/>
      <c r="J114" s="134"/>
      <c r="K114" s="134"/>
      <c r="L114" s="134"/>
      <c r="M114" s="134"/>
      <c r="N114" s="134"/>
      <c r="O114" s="134"/>
      <c r="P114" s="237"/>
      <c r="Q114" s="291"/>
      <c r="R114" s="134"/>
      <c r="S114" s="134"/>
      <c r="T114" s="134"/>
      <c r="U114" s="134"/>
      <c r="V114" s="134"/>
      <c r="W114" s="134"/>
      <c r="X114" s="237"/>
      <c r="Y114" s="291"/>
      <c r="Z114" s="134"/>
      <c r="AA114" s="134"/>
      <c r="AB114" s="134"/>
      <c r="AC114" s="134"/>
      <c r="AD114" s="134"/>
      <c r="AE114" s="134"/>
    </row>
    <row r="115" spans="1:31" s="136" customFormat="1" x14ac:dyDescent="0.2">
      <c r="A115" s="147"/>
      <c r="B115" s="134"/>
      <c r="C115" s="134"/>
      <c r="D115" s="134"/>
      <c r="E115" s="134"/>
      <c r="F115" s="134"/>
      <c r="G115" s="134"/>
      <c r="H115" s="237"/>
      <c r="I115" s="291"/>
      <c r="J115" s="134"/>
      <c r="K115" s="134"/>
      <c r="L115" s="134"/>
      <c r="M115" s="134"/>
      <c r="N115" s="134"/>
      <c r="O115" s="134"/>
      <c r="P115" s="237"/>
      <c r="Q115" s="291"/>
      <c r="R115" s="134"/>
      <c r="S115" s="134"/>
      <c r="T115" s="134"/>
      <c r="U115" s="134"/>
      <c r="V115" s="134"/>
      <c r="W115" s="134"/>
      <c r="X115" s="237"/>
      <c r="Y115" s="291"/>
      <c r="Z115" s="134"/>
      <c r="AA115" s="134"/>
      <c r="AB115" s="134"/>
      <c r="AC115" s="134"/>
      <c r="AD115" s="134"/>
      <c r="AE115" s="134"/>
    </row>
    <row r="116" spans="1:31" s="136" customFormat="1" x14ac:dyDescent="0.2">
      <c r="A116" s="147"/>
      <c r="B116" s="134"/>
      <c r="C116" s="134"/>
      <c r="D116" s="134"/>
      <c r="E116" s="134"/>
      <c r="F116" s="134"/>
      <c r="G116" s="134"/>
      <c r="H116" s="237"/>
      <c r="I116" s="291"/>
      <c r="J116" s="134"/>
      <c r="K116" s="134"/>
      <c r="L116" s="134"/>
      <c r="M116" s="134"/>
      <c r="N116" s="134"/>
      <c r="O116" s="134"/>
      <c r="P116" s="237"/>
      <c r="Q116" s="291"/>
      <c r="R116" s="134"/>
      <c r="S116" s="134"/>
      <c r="T116" s="134"/>
      <c r="U116" s="134"/>
      <c r="V116" s="134"/>
      <c r="W116" s="134"/>
      <c r="X116" s="237"/>
      <c r="Y116" s="291"/>
      <c r="Z116" s="134"/>
      <c r="AA116" s="134"/>
      <c r="AB116" s="134"/>
      <c r="AC116" s="134"/>
      <c r="AD116" s="134"/>
      <c r="AE116" s="134"/>
    </row>
    <row r="117" spans="1:31" s="136" customFormat="1" x14ac:dyDescent="0.2">
      <c r="A117" s="147"/>
      <c r="B117" s="134"/>
      <c r="C117" s="134"/>
      <c r="D117" s="134"/>
      <c r="E117" s="134"/>
      <c r="F117" s="134"/>
      <c r="G117" s="134"/>
      <c r="H117" s="237"/>
      <c r="I117" s="291"/>
      <c r="J117" s="134"/>
      <c r="K117" s="134"/>
      <c r="L117" s="134"/>
      <c r="M117" s="134"/>
      <c r="N117" s="134"/>
      <c r="O117" s="134"/>
      <c r="P117" s="237"/>
      <c r="Q117" s="291"/>
      <c r="R117" s="134"/>
      <c r="S117" s="134"/>
      <c r="T117" s="134"/>
      <c r="U117" s="134"/>
      <c r="V117" s="134"/>
      <c r="W117" s="134"/>
      <c r="X117" s="237"/>
      <c r="Y117" s="291"/>
      <c r="Z117" s="134"/>
      <c r="AA117" s="134"/>
      <c r="AB117" s="134"/>
      <c r="AC117" s="134"/>
      <c r="AD117" s="134"/>
      <c r="AE117" s="134"/>
    </row>
    <row r="118" spans="1:31" s="136" customFormat="1" x14ac:dyDescent="0.2">
      <c r="A118" s="147"/>
      <c r="B118" s="134"/>
      <c r="C118" s="134"/>
      <c r="D118" s="134"/>
      <c r="E118" s="134"/>
      <c r="F118" s="134"/>
      <c r="G118" s="134"/>
      <c r="H118" s="237"/>
      <c r="I118" s="291"/>
      <c r="J118" s="134"/>
      <c r="K118" s="134"/>
      <c r="L118" s="134"/>
      <c r="M118" s="134"/>
      <c r="N118" s="134"/>
      <c r="O118" s="134"/>
      <c r="P118" s="237"/>
      <c r="Q118" s="291"/>
      <c r="R118" s="134"/>
      <c r="S118" s="134"/>
      <c r="T118" s="134"/>
      <c r="U118" s="134"/>
      <c r="V118" s="134"/>
      <c r="W118" s="134"/>
      <c r="X118" s="237"/>
      <c r="Y118" s="291"/>
      <c r="Z118" s="134"/>
      <c r="AA118" s="134"/>
      <c r="AB118" s="134"/>
      <c r="AC118" s="134"/>
      <c r="AD118" s="134"/>
      <c r="AE118" s="134"/>
    </row>
    <row r="119" spans="1:31" s="136" customFormat="1" x14ac:dyDescent="0.2">
      <c r="A119" s="147"/>
      <c r="B119" s="134"/>
      <c r="C119" s="134"/>
      <c r="D119" s="134"/>
      <c r="E119" s="134"/>
      <c r="F119" s="134"/>
      <c r="G119" s="134"/>
      <c r="H119" s="237"/>
      <c r="I119" s="291"/>
      <c r="J119" s="134"/>
      <c r="K119" s="134"/>
      <c r="L119" s="134"/>
      <c r="M119" s="134"/>
      <c r="N119" s="134"/>
      <c r="O119" s="134"/>
      <c r="P119" s="237"/>
      <c r="Q119" s="291"/>
      <c r="R119" s="134"/>
      <c r="S119" s="134"/>
      <c r="T119" s="134"/>
      <c r="U119" s="134"/>
      <c r="V119" s="134"/>
      <c r="W119" s="134"/>
      <c r="X119" s="237"/>
      <c r="Y119" s="291"/>
      <c r="Z119" s="134"/>
      <c r="AA119" s="134"/>
      <c r="AB119" s="134"/>
      <c r="AC119" s="134"/>
      <c r="AD119" s="134"/>
      <c r="AE119" s="134"/>
    </row>
    <row r="120" spans="1:31" s="136" customFormat="1" x14ac:dyDescent="0.2">
      <c r="A120" s="147"/>
      <c r="B120" s="134"/>
      <c r="C120" s="134"/>
      <c r="D120" s="134"/>
      <c r="E120" s="134"/>
      <c r="F120" s="134"/>
      <c r="G120" s="134"/>
      <c r="H120" s="237"/>
      <c r="I120" s="291"/>
      <c r="J120" s="134"/>
      <c r="K120" s="134"/>
      <c r="L120" s="134"/>
      <c r="M120" s="134"/>
      <c r="N120" s="134"/>
      <c r="O120" s="134"/>
      <c r="P120" s="237"/>
      <c r="Q120" s="291"/>
      <c r="R120" s="134"/>
      <c r="S120" s="134"/>
      <c r="T120" s="134"/>
      <c r="U120" s="134"/>
      <c r="V120" s="134"/>
      <c r="W120" s="134"/>
      <c r="X120" s="237"/>
      <c r="Y120" s="291"/>
      <c r="Z120" s="134"/>
      <c r="AA120" s="134"/>
      <c r="AB120" s="134"/>
      <c r="AC120" s="134"/>
      <c r="AD120" s="134"/>
      <c r="AE120" s="134"/>
    </row>
    <row r="121" spans="1:31" s="136" customFormat="1" x14ac:dyDescent="0.2">
      <c r="A121" s="147"/>
      <c r="B121" s="134"/>
      <c r="C121" s="134"/>
      <c r="D121" s="134"/>
      <c r="E121" s="134"/>
      <c r="F121" s="134"/>
      <c r="G121" s="134"/>
      <c r="H121" s="237"/>
      <c r="I121" s="291"/>
      <c r="J121" s="134"/>
      <c r="K121" s="134"/>
      <c r="L121" s="134"/>
      <c r="M121" s="134"/>
      <c r="N121" s="134"/>
      <c r="O121" s="134"/>
      <c r="P121" s="237"/>
      <c r="Q121" s="291"/>
      <c r="R121" s="134"/>
      <c r="S121" s="134"/>
      <c r="T121" s="134"/>
      <c r="U121" s="134"/>
      <c r="V121" s="134"/>
      <c r="W121" s="134"/>
      <c r="X121" s="237"/>
      <c r="Y121" s="291"/>
      <c r="Z121" s="134"/>
      <c r="AA121" s="134"/>
      <c r="AB121" s="134"/>
      <c r="AC121" s="134"/>
      <c r="AD121" s="134"/>
      <c r="AE121" s="134"/>
    </row>
    <row r="122" spans="1:31" s="136" customFormat="1" x14ac:dyDescent="0.2">
      <c r="A122" s="147"/>
      <c r="B122" s="134"/>
      <c r="C122" s="134"/>
      <c r="D122" s="134"/>
      <c r="E122" s="134"/>
      <c r="F122" s="134"/>
      <c r="G122" s="134"/>
      <c r="H122" s="237"/>
      <c r="I122" s="291"/>
      <c r="J122" s="134"/>
      <c r="K122" s="134"/>
      <c r="L122" s="134"/>
      <c r="M122" s="134"/>
      <c r="N122" s="134"/>
      <c r="O122" s="134"/>
      <c r="P122" s="237"/>
      <c r="Q122" s="291"/>
      <c r="R122" s="134"/>
      <c r="S122" s="134"/>
      <c r="T122" s="134"/>
      <c r="U122" s="134"/>
      <c r="V122" s="134"/>
      <c r="W122" s="134"/>
      <c r="X122" s="237"/>
      <c r="Y122" s="291"/>
      <c r="Z122" s="134"/>
      <c r="AA122" s="134"/>
      <c r="AB122" s="134"/>
      <c r="AC122" s="134"/>
      <c r="AD122" s="134"/>
      <c r="AE122" s="134"/>
    </row>
    <row r="123" spans="1:31" s="136" customFormat="1" x14ac:dyDescent="0.2">
      <c r="A123" s="147"/>
      <c r="B123" s="134"/>
      <c r="C123" s="134"/>
      <c r="D123" s="134"/>
      <c r="E123" s="134"/>
      <c r="F123" s="134"/>
      <c r="G123" s="134"/>
      <c r="H123" s="237"/>
      <c r="I123" s="291"/>
      <c r="J123" s="134"/>
      <c r="K123" s="134"/>
      <c r="L123" s="134"/>
      <c r="M123" s="134"/>
      <c r="N123" s="134"/>
      <c r="O123" s="134"/>
      <c r="P123" s="237"/>
      <c r="Q123" s="291"/>
      <c r="R123" s="134"/>
      <c r="S123" s="134"/>
      <c r="T123" s="134"/>
      <c r="U123" s="134"/>
      <c r="V123" s="134"/>
      <c r="W123" s="134"/>
      <c r="X123" s="237"/>
      <c r="Y123" s="291"/>
      <c r="Z123" s="134"/>
      <c r="AA123" s="134"/>
      <c r="AB123" s="134"/>
      <c r="AC123" s="134"/>
      <c r="AD123" s="134"/>
      <c r="AE123" s="134"/>
    </row>
    <row r="124" spans="1:31" s="136" customFormat="1" x14ac:dyDescent="0.2">
      <c r="A124" s="147"/>
      <c r="B124" s="134"/>
      <c r="C124" s="134"/>
      <c r="D124" s="134"/>
      <c r="E124" s="134"/>
      <c r="F124" s="134"/>
      <c r="G124" s="134"/>
      <c r="H124" s="237"/>
      <c r="I124" s="291"/>
      <c r="J124" s="134"/>
      <c r="K124" s="134"/>
      <c r="L124" s="134"/>
      <c r="M124" s="134"/>
      <c r="N124" s="134"/>
      <c r="O124" s="134"/>
      <c r="P124" s="237"/>
      <c r="Q124" s="291"/>
      <c r="R124" s="134"/>
      <c r="S124" s="134"/>
      <c r="T124" s="134"/>
      <c r="U124" s="134"/>
      <c r="V124" s="134"/>
      <c r="W124" s="134"/>
      <c r="X124" s="237"/>
      <c r="Y124" s="291"/>
      <c r="Z124" s="134"/>
      <c r="AA124" s="134"/>
      <c r="AB124" s="134"/>
      <c r="AC124" s="134"/>
      <c r="AD124" s="134"/>
      <c r="AE124" s="134"/>
    </row>
    <row r="125" spans="1:31" s="136" customFormat="1" x14ac:dyDescent="0.2">
      <c r="A125" s="147"/>
      <c r="B125" s="134"/>
      <c r="C125" s="134"/>
      <c r="D125" s="134"/>
      <c r="E125" s="134"/>
      <c r="F125" s="134"/>
      <c r="G125" s="134"/>
      <c r="H125" s="237"/>
      <c r="I125" s="291"/>
      <c r="J125" s="134"/>
      <c r="K125" s="134"/>
      <c r="L125" s="134"/>
      <c r="M125" s="134"/>
      <c r="N125" s="134"/>
      <c r="O125" s="134"/>
      <c r="P125" s="237"/>
      <c r="Q125" s="291"/>
      <c r="R125" s="134"/>
      <c r="S125" s="134"/>
      <c r="T125" s="134"/>
      <c r="U125" s="134"/>
      <c r="V125" s="134"/>
      <c r="W125" s="134"/>
      <c r="X125" s="237"/>
      <c r="Y125" s="291"/>
      <c r="Z125" s="134"/>
      <c r="AA125" s="134"/>
      <c r="AB125" s="134"/>
      <c r="AC125" s="134"/>
      <c r="AD125" s="134"/>
      <c r="AE125" s="134"/>
    </row>
    <row r="126" spans="1:31" s="136" customFormat="1" x14ac:dyDescent="0.2">
      <c r="A126" s="147"/>
      <c r="B126" s="134"/>
      <c r="C126" s="134"/>
      <c r="D126" s="134"/>
      <c r="E126" s="134"/>
      <c r="F126" s="134"/>
      <c r="G126" s="134"/>
      <c r="H126" s="237"/>
      <c r="I126" s="291"/>
      <c r="J126" s="134"/>
      <c r="K126" s="134"/>
      <c r="L126" s="134"/>
      <c r="M126" s="134"/>
      <c r="N126" s="134"/>
      <c r="O126" s="134"/>
      <c r="P126" s="237"/>
      <c r="Q126" s="291"/>
      <c r="R126" s="134"/>
      <c r="S126" s="134"/>
      <c r="T126" s="134"/>
      <c r="U126" s="134"/>
      <c r="V126" s="134"/>
      <c r="W126" s="134"/>
      <c r="X126" s="237"/>
      <c r="Y126" s="291"/>
      <c r="Z126" s="134"/>
      <c r="AA126" s="134"/>
      <c r="AB126" s="134"/>
      <c r="AC126" s="134"/>
      <c r="AD126" s="134"/>
      <c r="AE126" s="134"/>
    </row>
    <row r="127" spans="1:31" s="136" customFormat="1" x14ac:dyDescent="0.2">
      <c r="A127" s="147"/>
      <c r="B127" s="134"/>
      <c r="C127" s="134"/>
      <c r="D127" s="134"/>
      <c r="E127" s="134"/>
      <c r="F127" s="134"/>
      <c r="G127" s="134"/>
      <c r="H127" s="237"/>
      <c r="I127" s="291"/>
      <c r="J127" s="134"/>
      <c r="K127" s="134"/>
      <c r="L127" s="134"/>
      <c r="M127" s="134"/>
      <c r="N127" s="134"/>
      <c r="O127" s="134"/>
      <c r="P127" s="237"/>
      <c r="Q127" s="291"/>
      <c r="R127" s="134"/>
      <c r="S127" s="134"/>
      <c r="T127" s="134"/>
      <c r="U127" s="134"/>
      <c r="V127" s="134"/>
      <c r="W127" s="134"/>
      <c r="X127" s="237"/>
      <c r="Y127" s="291"/>
      <c r="Z127" s="134"/>
      <c r="AA127" s="134"/>
      <c r="AB127" s="134"/>
      <c r="AC127" s="134"/>
      <c r="AD127" s="134"/>
      <c r="AE127" s="134"/>
    </row>
    <row r="128" spans="1:31" s="136" customFormat="1" x14ac:dyDescent="0.2">
      <c r="A128" s="147"/>
      <c r="B128" s="134"/>
      <c r="C128" s="134"/>
      <c r="D128" s="134"/>
      <c r="E128" s="134"/>
      <c r="F128" s="134"/>
      <c r="G128" s="134"/>
      <c r="H128" s="237"/>
      <c r="I128" s="291"/>
      <c r="J128" s="134"/>
      <c r="K128" s="134"/>
      <c r="L128" s="134"/>
      <c r="M128" s="134"/>
      <c r="N128" s="134"/>
      <c r="O128" s="134"/>
      <c r="P128" s="237"/>
      <c r="Q128" s="291"/>
      <c r="R128" s="134"/>
      <c r="S128" s="134"/>
      <c r="T128" s="134"/>
      <c r="U128" s="134"/>
      <c r="V128" s="134"/>
      <c r="W128" s="134"/>
      <c r="X128" s="237"/>
      <c r="Y128" s="291"/>
      <c r="Z128" s="134"/>
      <c r="AA128" s="134"/>
      <c r="AB128" s="134"/>
      <c r="AC128" s="134"/>
      <c r="AD128" s="134"/>
      <c r="AE128" s="134"/>
    </row>
    <row r="129" spans="1:31" s="136" customFormat="1" x14ac:dyDescent="0.2">
      <c r="A129" s="147"/>
      <c r="B129" s="134"/>
      <c r="C129" s="134"/>
      <c r="D129" s="134"/>
      <c r="E129" s="134"/>
      <c r="F129" s="134"/>
      <c r="G129" s="134"/>
      <c r="H129" s="237"/>
      <c r="I129" s="291"/>
      <c r="J129" s="134"/>
      <c r="K129" s="134"/>
      <c r="L129" s="134"/>
      <c r="M129" s="134"/>
      <c r="N129" s="134"/>
      <c r="O129" s="134"/>
      <c r="P129" s="237"/>
      <c r="Q129" s="291"/>
      <c r="R129" s="134"/>
      <c r="S129" s="134"/>
      <c r="T129" s="134"/>
      <c r="U129" s="134"/>
      <c r="V129" s="134"/>
      <c r="W129" s="134"/>
      <c r="X129" s="237"/>
      <c r="Y129" s="291"/>
      <c r="Z129" s="134"/>
      <c r="AA129" s="134"/>
      <c r="AB129" s="134"/>
      <c r="AC129" s="134"/>
      <c r="AD129" s="134"/>
      <c r="AE129" s="134"/>
    </row>
    <row r="130" spans="1:31" s="136" customFormat="1" x14ac:dyDescent="0.2">
      <c r="A130" s="147"/>
      <c r="B130" s="134"/>
      <c r="C130" s="134"/>
      <c r="D130" s="134"/>
      <c r="E130" s="134"/>
      <c r="F130" s="134"/>
      <c r="G130" s="134"/>
      <c r="H130" s="237"/>
      <c r="I130" s="291"/>
      <c r="J130" s="134"/>
      <c r="K130" s="134"/>
      <c r="L130" s="134"/>
      <c r="M130" s="134"/>
      <c r="N130" s="134"/>
      <c r="O130" s="134"/>
      <c r="P130" s="237"/>
      <c r="Q130" s="291"/>
      <c r="R130" s="134"/>
      <c r="S130" s="134"/>
      <c r="T130" s="134"/>
      <c r="U130" s="134"/>
      <c r="V130" s="134"/>
      <c r="W130" s="134"/>
      <c r="X130" s="237"/>
      <c r="Y130" s="291"/>
      <c r="Z130" s="134"/>
      <c r="AA130" s="134"/>
      <c r="AB130" s="134"/>
      <c r="AC130" s="134"/>
      <c r="AD130" s="134"/>
      <c r="AE130" s="134"/>
    </row>
    <row r="131" spans="1:31" s="136" customFormat="1" x14ac:dyDescent="0.2">
      <c r="A131" s="147"/>
      <c r="B131" s="134"/>
      <c r="C131" s="134"/>
      <c r="D131" s="134"/>
      <c r="E131" s="134"/>
      <c r="F131" s="134"/>
      <c r="G131" s="134"/>
      <c r="H131" s="237"/>
      <c r="I131" s="291"/>
      <c r="J131" s="134"/>
      <c r="K131" s="134"/>
      <c r="L131" s="134"/>
      <c r="M131" s="134"/>
      <c r="N131" s="134"/>
      <c r="O131" s="134"/>
      <c r="P131" s="237"/>
      <c r="Q131" s="291"/>
      <c r="R131" s="134"/>
      <c r="S131" s="134"/>
      <c r="T131" s="134"/>
      <c r="U131" s="134"/>
      <c r="V131" s="134"/>
      <c r="W131" s="134"/>
      <c r="X131" s="237"/>
      <c r="Y131" s="291"/>
      <c r="Z131" s="134"/>
      <c r="AA131" s="134"/>
      <c r="AB131" s="134"/>
      <c r="AC131" s="134"/>
      <c r="AD131" s="134"/>
      <c r="AE131" s="134"/>
    </row>
    <row r="132" spans="1:31" s="136" customFormat="1" x14ac:dyDescent="0.2">
      <c r="A132" s="147"/>
      <c r="B132" s="134"/>
      <c r="C132" s="134"/>
      <c r="D132" s="134"/>
      <c r="E132" s="134"/>
      <c r="F132" s="134"/>
      <c r="G132" s="134"/>
      <c r="H132" s="237"/>
      <c r="I132" s="291"/>
      <c r="J132" s="134"/>
      <c r="K132" s="134"/>
      <c r="L132" s="134"/>
      <c r="M132" s="134"/>
      <c r="N132" s="134"/>
      <c r="O132" s="134"/>
      <c r="P132" s="237"/>
      <c r="Q132" s="291"/>
      <c r="R132" s="134"/>
      <c r="S132" s="134"/>
      <c r="T132" s="134"/>
      <c r="U132" s="134"/>
      <c r="V132" s="134"/>
      <c r="W132" s="134"/>
      <c r="X132" s="237"/>
      <c r="Y132" s="291"/>
      <c r="Z132" s="134"/>
      <c r="AA132" s="134"/>
      <c r="AB132" s="134"/>
      <c r="AC132" s="134"/>
      <c r="AD132" s="134"/>
      <c r="AE132" s="134"/>
    </row>
    <row r="133" spans="1:31" s="136" customFormat="1" x14ac:dyDescent="0.2">
      <c r="A133" s="147"/>
      <c r="B133" s="134"/>
      <c r="C133" s="134"/>
      <c r="D133" s="134"/>
      <c r="E133" s="134"/>
      <c r="F133" s="134"/>
      <c r="G133" s="134"/>
      <c r="H133" s="237"/>
      <c r="I133" s="291"/>
      <c r="J133" s="134"/>
      <c r="K133" s="134"/>
      <c r="L133" s="134"/>
      <c r="M133" s="134"/>
      <c r="N133" s="134"/>
      <c r="O133" s="134"/>
      <c r="P133" s="237"/>
      <c r="Q133" s="291"/>
      <c r="R133" s="134"/>
      <c r="S133" s="134"/>
      <c r="T133" s="134"/>
      <c r="U133" s="134"/>
      <c r="V133" s="134"/>
      <c r="W133" s="134"/>
      <c r="X133" s="237"/>
      <c r="Y133" s="291"/>
      <c r="Z133" s="134"/>
      <c r="AA133" s="134"/>
      <c r="AB133" s="134"/>
      <c r="AC133" s="134"/>
      <c r="AD133" s="134"/>
      <c r="AE133" s="134"/>
    </row>
    <row r="134" spans="1:31" s="136" customFormat="1" x14ac:dyDescent="0.2">
      <c r="A134" s="147"/>
      <c r="B134" s="134"/>
      <c r="C134" s="134"/>
      <c r="D134" s="134"/>
      <c r="E134" s="134"/>
      <c r="F134" s="134"/>
      <c r="G134" s="134"/>
      <c r="H134" s="237"/>
      <c r="I134" s="291"/>
      <c r="J134" s="134"/>
      <c r="K134" s="134"/>
      <c r="L134" s="134"/>
      <c r="M134" s="134"/>
      <c r="N134" s="134"/>
      <c r="O134" s="134"/>
      <c r="P134" s="237"/>
      <c r="Q134" s="291"/>
      <c r="R134" s="134"/>
      <c r="S134" s="134"/>
      <c r="T134" s="134"/>
      <c r="U134" s="134"/>
      <c r="V134" s="134"/>
      <c r="W134" s="134"/>
      <c r="X134" s="237"/>
      <c r="Y134" s="291"/>
      <c r="Z134" s="134"/>
      <c r="AA134" s="134"/>
      <c r="AB134" s="134"/>
      <c r="AC134" s="134"/>
      <c r="AD134" s="134"/>
      <c r="AE134" s="134"/>
    </row>
    <row r="135" spans="1:31" s="136" customFormat="1" x14ac:dyDescent="0.2">
      <c r="A135" s="147"/>
      <c r="B135" s="134"/>
      <c r="C135" s="134"/>
      <c r="D135" s="134"/>
      <c r="E135" s="134"/>
      <c r="F135" s="134"/>
      <c r="G135" s="134"/>
      <c r="H135" s="237"/>
      <c r="I135" s="291"/>
      <c r="J135" s="134"/>
      <c r="K135" s="134"/>
      <c r="L135" s="134"/>
      <c r="M135" s="134"/>
      <c r="N135" s="134"/>
      <c r="O135" s="134"/>
      <c r="P135" s="237"/>
      <c r="Q135" s="291"/>
      <c r="R135" s="134"/>
      <c r="S135" s="134"/>
      <c r="T135" s="134"/>
      <c r="U135" s="134"/>
      <c r="V135" s="134"/>
      <c r="W135" s="134"/>
      <c r="X135" s="237"/>
      <c r="Y135" s="291"/>
      <c r="Z135" s="134"/>
      <c r="AA135" s="134"/>
      <c r="AB135" s="134"/>
      <c r="AC135" s="134"/>
      <c r="AD135" s="134"/>
      <c r="AE135" s="134"/>
    </row>
    <row r="136" spans="1:31" s="136" customFormat="1" x14ac:dyDescent="0.2">
      <c r="A136" s="147"/>
      <c r="B136" s="134"/>
      <c r="C136" s="134"/>
      <c r="D136" s="134"/>
      <c r="E136" s="134"/>
      <c r="F136" s="134"/>
      <c r="G136" s="134"/>
      <c r="H136" s="237"/>
      <c r="I136" s="291"/>
      <c r="J136" s="134"/>
      <c r="K136" s="134"/>
      <c r="L136" s="134"/>
      <c r="M136" s="134"/>
      <c r="N136" s="134"/>
      <c r="O136" s="134"/>
      <c r="P136" s="237"/>
      <c r="Q136" s="291"/>
      <c r="R136" s="134"/>
      <c r="S136" s="134"/>
      <c r="T136" s="134"/>
      <c r="U136" s="134"/>
      <c r="V136" s="134"/>
      <c r="W136" s="134"/>
      <c r="X136" s="237"/>
      <c r="Y136" s="291"/>
      <c r="Z136" s="134"/>
      <c r="AA136" s="134"/>
      <c r="AB136" s="134"/>
      <c r="AC136" s="134"/>
      <c r="AD136" s="134"/>
      <c r="AE136" s="134"/>
    </row>
    <row r="137" spans="1:31" s="136" customFormat="1" x14ac:dyDescent="0.2">
      <c r="A137" s="147"/>
      <c r="B137" s="134"/>
      <c r="C137" s="134"/>
      <c r="D137" s="134"/>
      <c r="E137" s="134"/>
      <c r="F137" s="134"/>
      <c r="G137" s="134"/>
      <c r="H137" s="237"/>
      <c r="I137" s="291"/>
      <c r="J137" s="134"/>
      <c r="K137" s="134"/>
      <c r="L137" s="134"/>
      <c r="M137" s="134"/>
      <c r="N137" s="134"/>
      <c r="O137" s="134"/>
      <c r="P137" s="237"/>
      <c r="Q137" s="291"/>
      <c r="R137" s="134"/>
      <c r="S137" s="134"/>
      <c r="T137" s="134"/>
      <c r="U137" s="134"/>
      <c r="V137" s="134"/>
      <c r="W137" s="134"/>
      <c r="X137" s="237"/>
      <c r="Y137" s="291"/>
      <c r="Z137" s="134"/>
      <c r="AA137" s="134"/>
      <c r="AB137" s="134"/>
      <c r="AC137" s="134"/>
      <c r="AD137" s="134"/>
      <c r="AE137" s="134"/>
    </row>
    <row r="138" spans="1:31" s="136" customFormat="1" x14ac:dyDescent="0.2">
      <c r="A138" s="147"/>
      <c r="B138" s="134"/>
      <c r="C138" s="134"/>
      <c r="D138" s="134"/>
      <c r="E138" s="134"/>
      <c r="F138" s="134"/>
      <c r="G138" s="134"/>
      <c r="H138" s="237"/>
      <c r="I138" s="291"/>
      <c r="J138" s="134"/>
      <c r="K138" s="134"/>
      <c r="L138" s="134"/>
      <c r="M138" s="134"/>
      <c r="N138" s="134"/>
      <c r="O138" s="134"/>
      <c r="P138" s="237"/>
      <c r="Q138" s="291"/>
      <c r="R138" s="134"/>
      <c r="S138" s="134"/>
      <c r="T138" s="134"/>
      <c r="U138" s="134"/>
      <c r="V138" s="134"/>
      <c r="W138" s="134"/>
      <c r="X138" s="237"/>
      <c r="Y138" s="291"/>
      <c r="Z138" s="134"/>
      <c r="AA138" s="134"/>
      <c r="AB138" s="134"/>
      <c r="AC138" s="134"/>
      <c r="AD138" s="134"/>
      <c r="AE138" s="134"/>
    </row>
    <row r="139" spans="1:31" s="136" customFormat="1" x14ac:dyDescent="0.2">
      <c r="A139" s="147"/>
      <c r="B139" s="134"/>
      <c r="C139" s="134"/>
      <c r="D139" s="134"/>
      <c r="E139" s="134"/>
      <c r="F139" s="134"/>
      <c r="G139" s="134"/>
      <c r="H139" s="237"/>
      <c r="I139" s="291"/>
      <c r="J139" s="134"/>
      <c r="K139" s="134"/>
      <c r="L139" s="134"/>
      <c r="M139" s="134"/>
      <c r="N139" s="134"/>
      <c r="O139" s="134"/>
      <c r="P139" s="237"/>
      <c r="Q139" s="291"/>
      <c r="R139" s="134"/>
      <c r="S139" s="134"/>
      <c r="T139" s="134"/>
      <c r="U139" s="134"/>
      <c r="V139" s="134"/>
      <c r="W139" s="134"/>
      <c r="X139" s="237"/>
      <c r="Y139" s="291"/>
      <c r="Z139" s="134"/>
      <c r="AA139" s="134"/>
      <c r="AB139" s="134"/>
      <c r="AC139" s="134"/>
      <c r="AD139" s="134"/>
      <c r="AE139" s="134"/>
    </row>
    <row r="140" spans="1:31" s="136" customFormat="1" x14ac:dyDescent="0.2">
      <c r="A140" s="147"/>
      <c r="B140" s="134"/>
      <c r="C140" s="134"/>
      <c r="D140" s="134"/>
      <c r="E140" s="134"/>
      <c r="F140" s="134"/>
      <c r="G140" s="134"/>
      <c r="H140" s="237"/>
      <c r="I140" s="291"/>
      <c r="J140" s="134"/>
      <c r="K140" s="134"/>
      <c r="L140" s="134"/>
      <c r="M140" s="134"/>
      <c r="N140" s="134"/>
      <c r="O140" s="134"/>
      <c r="P140" s="237"/>
      <c r="Q140" s="291"/>
      <c r="R140" s="134"/>
      <c r="S140" s="134"/>
      <c r="T140" s="134"/>
      <c r="U140" s="134"/>
      <c r="V140" s="134"/>
      <c r="W140" s="134"/>
      <c r="X140" s="237"/>
      <c r="Y140" s="291"/>
      <c r="Z140" s="134"/>
      <c r="AA140" s="134"/>
      <c r="AB140" s="134"/>
      <c r="AC140" s="134"/>
      <c r="AD140" s="134"/>
      <c r="AE140" s="134"/>
    </row>
    <row r="141" spans="1:31" s="136" customFormat="1" x14ac:dyDescent="0.2">
      <c r="A141" s="147"/>
      <c r="B141" s="134"/>
      <c r="C141" s="134"/>
      <c r="D141" s="134"/>
      <c r="E141" s="134"/>
      <c r="F141" s="134"/>
      <c r="G141" s="134"/>
      <c r="H141" s="237"/>
      <c r="I141" s="291"/>
      <c r="J141" s="134"/>
      <c r="K141" s="134"/>
      <c r="L141" s="134"/>
      <c r="M141" s="134"/>
      <c r="N141" s="134"/>
      <c r="O141" s="134"/>
      <c r="P141" s="237"/>
      <c r="Q141" s="291"/>
      <c r="R141" s="134"/>
      <c r="S141" s="134"/>
      <c r="T141" s="134"/>
      <c r="U141" s="134"/>
      <c r="V141" s="134"/>
      <c r="W141" s="134"/>
      <c r="X141" s="237"/>
      <c r="Y141" s="291"/>
      <c r="Z141" s="134"/>
      <c r="AA141" s="134"/>
      <c r="AB141" s="134"/>
      <c r="AC141" s="134"/>
      <c r="AD141" s="134"/>
      <c r="AE141" s="134"/>
    </row>
    <row r="142" spans="1:31" s="136" customFormat="1" x14ac:dyDescent="0.2">
      <c r="A142" s="147"/>
      <c r="B142" s="134"/>
      <c r="C142" s="134"/>
      <c r="D142" s="134"/>
      <c r="E142" s="134"/>
      <c r="F142" s="134"/>
      <c r="G142" s="134"/>
      <c r="H142" s="237"/>
      <c r="I142" s="291"/>
      <c r="J142" s="134"/>
      <c r="K142" s="134"/>
      <c r="L142" s="134"/>
      <c r="M142" s="134"/>
      <c r="N142" s="134"/>
      <c r="O142" s="134"/>
      <c r="P142" s="237"/>
      <c r="Q142" s="291"/>
      <c r="R142" s="134"/>
      <c r="S142" s="134"/>
      <c r="T142" s="134"/>
      <c r="U142" s="134"/>
      <c r="V142" s="134"/>
      <c r="W142" s="134"/>
      <c r="X142" s="237"/>
      <c r="Y142" s="291"/>
      <c r="Z142" s="134"/>
      <c r="AA142" s="134"/>
      <c r="AB142" s="134"/>
      <c r="AC142" s="134"/>
      <c r="AD142" s="134"/>
      <c r="AE142" s="134"/>
    </row>
    <row r="143" spans="1:31" s="136" customFormat="1" x14ac:dyDescent="0.2">
      <c r="A143" s="147"/>
      <c r="B143" s="134"/>
      <c r="C143" s="134"/>
      <c r="D143" s="134"/>
      <c r="E143" s="134"/>
      <c r="F143" s="134"/>
      <c r="G143" s="134"/>
      <c r="H143" s="237"/>
      <c r="I143" s="291"/>
      <c r="J143" s="134"/>
      <c r="K143" s="134"/>
      <c r="L143" s="134"/>
      <c r="M143" s="134"/>
      <c r="N143" s="134"/>
      <c r="O143" s="134"/>
      <c r="P143" s="237"/>
      <c r="Q143" s="291"/>
      <c r="R143" s="134"/>
      <c r="S143" s="134"/>
      <c r="T143" s="134"/>
      <c r="U143" s="134"/>
      <c r="V143" s="134"/>
      <c r="W143" s="134"/>
      <c r="X143" s="237"/>
      <c r="Y143" s="291"/>
      <c r="Z143" s="134"/>
      <c r="AA143" s="134"/>
      <c r="AB143" s="134"/>
      <c r="AC143" s="134"/>
      <c r="AD143" s="134"/>
      <c r="AE143" s="134"/>
    </row>
    <row r="144" spans="1:31" s="136" customFormat="1" x14ac:dyDescent="0.2">
      <c r="A144" s="147"/>
      <c r="B144" s="134"/>
      <c r="C144" s="134"/>
      <c r="D144" s="134"/>
      <c r="E144" s="134"/>
      <c r="F144" s="134"/>
      <c r="G144" s="134"/>
      <c r="H144" s="237"/>
      <c r="I144" s="291"/>
      <c r="J144" s="134"/>
      <c r="K144" s="134"/>
      <c r="L144" s="134"/>
      <c r="M144" s="134"/>
      <c r="N144" s="134"/>
      <c r="O144" s="134"/>
      <c r="P144" s="237"/>
      <c r="Q144" s="291"/>
      <c r="R144" s="134"/>
      <c r="S144" s="134"/>
      <c r="T144" s="134"/>
      <c r="U144" s="134"/>
      <c r="V144" s="134"/>
      <c r="W144" s="134"/>
      <c r="X144" s="237"/>
      <c r="Y144" s="291"/>
      <c r="Z144" s="134"/>
      <c r="AA144" s="134"/>
      <c r="AB144" s="134"/>
      <c r="AC144" s="134"/>
      <c r="AD144" s="134"/>
      <c r="AE144" s="134"/>
    </row>
    <row r="145" spans="1:31" s="136" customFormat="1" x14ac:dyDescent="0.2">
      <c r="A145" s="147"/>
      <c r="B145" s="134"/>
      <c r="C145" s="134"/>
      <c r="D145" s="134"/>
      <c r="E145" s="134"/>
      <c r="F145" s="134"/>
      <c r="G145" s="134"/>
      <c r="H145" s="237"/>
      <c r="I145" s="291"/>
      <c r="J145" s="134"/>
      <c r="K145" s="134"/>
      <c r="L145" s="134"/>
      <c r="M145" s="134"/>
      <c r="N145" s="134"/>
      <c r="O145" s="134"/>
      <c r="P145" s="237"/>
      <c r="Q145" s="291"/>
      <c r="R145" s="134"/>
      <c r="S145" s="134"/>
      <c r="T145" s="134"/>
      <c r="U145" s="134"/>
      <c r="V145" s="134"/>
      <c r="W145" s="134"/>
      <c r="X145" s="237"/>
      <c r="Y145" s="291"/>
      <c r="Z145" s="134"/>
      <c r="AA145" s="134"/>
      <c r="AB145" s="134"/>
      <c r="AC145" s="134"/>
      <c r="AD145" s="134"/>
      <c r="AE145" s="134"/>
    </row>
    <row r="146" spans="1:31" s="136" customFormat="1" x14ac:dyDescent="0.2">
      <c r="A146" s="147"/>
      <c r="B146" s="134"/>
      <c r="C146" s="134"/>
      <c r="D146" s="134"/>
      <c r="E146" s="134"/>
      <c r="F146" s="134"/>
      <c r="G146" s="134"/>
      <c r="H146" s="237"/>
      <c r="I146" s="291"/>
      <c r="J146" s="134"/>
      <c r="K146" s="134"/>
      <c r="L146" s="134"/>
      <c r="M146" s="134"/>
      <c r="N146" s="134"/>
      <c r="O146" s="134"/>
      <c r="P146" s="237"/>
      <c r="Q146" s="291"/>
      <c r="R146" s="134"/>
      <c r="S146" s="134"/>
      <c r="T146" s="134"/>
      <c r="U146" s="134"/>
      <c r="V146" s="134"/>
      <c r="W146" s="134"/>
      <c r="X146" s="237"/>
      <c r="Y146" s="291"/>
      <c r="Z146" s="134"/>
      <c r="AA146" s="134"/>
      <c r="AB146" s="134"/>
      <c r="AC146" s="134"/>
      <c r="AD146" s="134"/>
      <c r="AE146" s="134"/>
    </row>
    <row r="147" spans="1:31" s="136" customFormat="1" x14ac:dyDescent="0.2">
      <c r="A147" s="147"/>
      <c r="B147" s="134"/>
      <c r="C147" s="134"/>
      <c r="D147" s="134"/>
      <c r="E147" s="134"/>
      <c r="F147" s="134"/>
      <c r="G147" s="134"/>
      <c r="H147" s="237"/>
      <c r="I147" s="291"/>
      <c r="J147" s="134"/>
      <c r="K147" s="134"/>
      <c r="L147" s="134"/>
      <c r="M147" s="134"/>
      <c r="N147" s="134"/>
      <c r="O147" s="134"/>
      <c r="P147" s="237"/>
      <c r="Q147" s="291"/>
      <c r="R147" s="134"/>
      <c r="S147" s="134"/>
      <c r="T147" s="134"/>
      <c r="U147" s="134"/>
      <c r="V147" s="134"/>
      <c r="W147" s="134"/>
      <c r="X147" s="237"/>
      <c r="Y147" s="291"/>
      <c r="Z147" s="134"/>
      <c r="AA147" s="134"/>
      <c r="AB147" s="134"/>
      <c r="AC147" s="134"/>
      <c r="AD147" s="134"/>
      <c r="AE147" s="134"/>
    </row>
    <row r="148" spans="1:31" s="136" customFormat="1" x14ac:dyDescent="0.2">
      <c r="A148" s="147"/>
      <c r="B148" s="134"/>
      <c r="C148" s="134"/>
      <c r="D148" s="134"/>
      <c r="E148" s="134"/>
      <c r="F148" s="134"/>
      <c r="G148" s="134"/>
      <c r="H148" s="237"/>
      <c r="I148" s="291"/>
      <c r="J148" s="134"/>
      <c r="K148" s="134"/>
      <c r="L148" s="134"/>
      <c r="M148" s="134"/>
      <c r="N148" s="134"/>
      <c r="O148" s="134"/>
      <c r="P148" s="237"/>
      <c r="Q148" s="291"/>
      <c r="R148" s="134"/>
      <c r="S148" s="134"/>
      <c r="T148" s="134"/>
      <c r="U148" s="134"/>
      <c r="V148" s="134"/>
      <c r="W148" s="134"/>
      <c r="X148" s="237"/>
      <c r="Y148" s="291"/>
      <c r="Z148" s="134"/>
      <c r="AA148" s="134"/>
      <c r="AB148" s="134"/>
      <c r="AC148" s="134"/>
      <c r="AD148" s="134"/>
      <c r="AE148" s="134"/>
    </row>
    <row r="149" spans="1:31" s="136" customFormat="1" x14ac:dyDescent="0.2">
      <c r="A149" s="147"/>
      <c r="B149" s="134"/>
      <c r="C149" s="134"/>
      <c r="D149" s="134"/>
      <c r="E149" s="134"/>
      <c r="F149" s="134"/>
      <c r="G149" s="134"/>
      <c r="H149" s="237"/>
      <c r="I149" s="291"/>
      <c r="J149" s="134"/>
      <c r="K149" s="134"/>
      <c r="L149" s="134"/>
      <c r="M149" s="134"/>
      <c r="N149" s="134"/>
      <c r="O149" s="134"/>
      <c r="P149" s="237"/>
      <c r="Q149" s="291"/>
      <c r="R149" s="134"/>
      <c r="S149" s="134"/>
      <c r="T149" s="134"/>
      <c r="U149" s="134"/>
      <c r="V149" s="134"/>
      <c r="W149" s="134"/>
      <c r="X149" s="237"/>
      <c r="Y149" s="291"/>
      <c r="Z149" s="134"/>
      <c r="AA149" s="134"/>
      <c r="AB149" s="134"/>
      <c r="AC149" s="134"/>
      <c r="AD149" s="134"/>
      <c r="AE149" s="134"/>
    </row>
    <row r="150" spans="1:31" s="136" customFormat="1" x14ac:dyDescent="0.2">
      <c r="A150" s="147"/>
      <c r="B150" s="134"/>
      <c r="C150" s="134"/>
      <c r="D150" s="134"/>
      <c r="E150" s="134"/>
      <c r="F150" s="134"/>
      <c r="G150" s="134"/>
      <c r="H150" s="237"/>
      <c r="I150" s="291"/>
      <c r="J150" s="134"/>
      <c r="K150" s="134"/>
      <c r="L150" s="134"/>
      <c r="M150" s="134"/>
      <c r="N150" s="134"/>
      <c r="O150" s="134"/>
      <c r="P150" s="237"/>
      <c r="Q150" s="291"/>
      <c r="R150" s="134"/>
      <c r="S150" s="134"/>
      <c r="T150" s="134"/>
      <c r="U150" s="134"/>
      <c r="V150" s="134"/>
      <c r="W150" s="134"/>
      <c r="X150" s="237"/>
      <c r="Y150" s="291"/>
      <c r="Z150" s="134"/>
      <c r="AA150" s="134"/>
      <c r="AB150" s="134"/>
      <c r="AC150" s="134"/>
      <c r="AD150" s="134"/>
      <c r="AE150" s="134"/>
    </row>
    <row r="151" spans="1:31" s="136" customFormat="1" x14ac:dyDescent="0.2">
      <c r="A151" s="147"/>
      <c r="B151" s="134"/>
      <c r="C151" s="134"/>
      <c r="D151" s="134"/>
      <c r="E151" s="134"/>
      <c r="F151" s="134"/>
      <c r="G151" s="134"/>
      <c r="H151" s="237"/>
      <c r="I151" s="291"/>
      <c r="J151" s="134"/>
      <c r="K151" s="134"/>
      <c r="L151" s="134"/>
      <c r="M151" s="134"/>
      <c r="N151" s="134"/>
      <c r="O151" s="134"/>
      <c r="P151" s="237"/>
      <c r="Q151" s="291"/>
      <c r="R151" s="134"/>
      <c r="S151" s="134"/>
      <c r="T151" s="134"/>
      <c r="U151" s="134"/>
      <c r="V151" s="134"/>
      <c r="W151" s="134"/>
      <c r="X151" s="237"/>
      <c r="Y151" s="291"/>
      <c r="Z151" s="134"/>
      <c r="AA151" s="134"/>
      <c r="AB151" s="134"/>
      <c r="AC151" s="134"/>
      <c r="AD151" s="134"/>
      <c r="AE151" s="134"/>
    </row>
    <row r="152" spans="1:31" s="136" customFormat="1" x14ac:dyDescent="0.2">
      <c r="A152" s="147"/>
      <c r="B152" s="134"/>
      <c r="C152" s="134"/>
      <c r="D152" s="134"/>
      <c r="E152" s="134"/>
      <c r="F152" s="134"/>
      <c r="G152" s="134"/>
      <c r="H152" s="237"/>
      <c r="I152" s="291"/>
      <c r="J152" s="134"/>
      <c r="K152" s="134"/>
      <c r="L152" s="134"/>
      <c r="M152" s="134"/>
      <c r="N152" s="134"/>
      <c r="O152" s="134"/>
      <c r="P152" s="237"/>
      <c r="Q152" s="291"/>
      <c r="R152" s="134"/>
      <c r="S152" s="134"/>
      <c r="T152" s="134"/>
      <c r="U152" s="134"/>
      <c r="V152" s="134"/>
      <c r="W152" s="134"/>
      <c r="X152" s="237"/>
      <c r="Y152" s="291"/>
      <c r="Z152" s="134"/>
      <c r="AA152" s="134"/>
      <c r="AB152" s="134"/>
      <c r="AC152" s="134"/>
      <c r="AD152" s="134"/>
      <c r="AE152" s="134"/>
    </row>
    <row r="153" spans="1:31" s="136" customFormat="1" x14ac:dyDescent="0.2">
      <c r="A153" s="147"/>
      <c r="B153" s="134"/>
      <c r="C153" s="134"/>
      <c r="D153" s="134"/>
      <c r="E153" s="134"/>
      <c r="F153" s="134"/>
      <c r="G153" s="134"/>
      <c r="H153" s="237"/>
      <c r="I153" s="291"/>
      <c r="J153" s="134"/>
      <c r="K153" s="134"/>
      <c r="L153" s="134"/>
      <c r="M153" s="134"/>
      <c r="N153" s="134"/>
      <c r="O153" s="134"/>
      <c r="P153" s="237"/>
      <c r="Q153" s="291"/>
      <c r="R153" s="134"/>
      <c r="S153" s="134"/>
      <c r="T153" s="134"/>
      <c r="U153" s="134"/>
      <c r="V153" s="134"/>
      <c r="W153" s="134"/>
      <c r="X153" s="237"/>
      <c r="Y153" s="291"/>
      <c r="Z153" s="134"/>
      <c r="AA153" s="134"/>
      <c r="AB153" s="134"/>
      <c r="AC153" s="134"/>
      <c r="AD153" s="134"/>
      <c r="AE153" s="134"/>
    </row>
    <row r="154" spans="1:31" s="136" customFormat="1" x14ac:dyDescent="0.2">
      <c r="A154" s="147"/>
      <c r="B154" s="134"/>
      <c r="C154" s="134"/>
      <c r="D154" s="134"/>
      <c r="E154" s="134"/>
      <c r="F154" s="134"/>
      <c r="G154" s="134"/>
      <c r="H154" s="237"/>
      <c r="I154" s="291"/>
      <c r="J154" s="134"/>
      <c r="K154" s="134"/>
      <c r="L154" s="134"/>
      <c r="M154" s="134"/>
      <c r="N154" s="134"/>
      <c r="O154" s="134"/>
      <c r="P154" s="237"/>
      <c r="Q154" s="291"/>
      <c r="R154" s="134"/>
      <c r="S154" s="134"/>
      <c r="T154" s="134"/>
      <c r="U154" s="134"/>
      <c r="V154" s="134"/>
      <c r="W154" s="134"/>
      <c r="X154" s="237"/>
      <c r="Y154" s="291"/>
      <c r="Z154" s="134"/>
      <c r="AA154" s="134"/>
      <c r="AB154" s="134"/>
      <c r="AC154" s="134"/>
      <c r="AD154" s="134"/>
      <c r="AE154" s="134"/>
    </row>
    <row r="155" spans="1:31" s="136" customFormat="1" x14ac:dyDescent="0.2">
      <c r="A155" s="147"/>
      <c r="B155" s="134"/>
      <c r="C155" s="134"/>
      <c r="D155" s="134"/>
      <c r="E155" s="134"/>
      <c r="F155" s="134"/>
      <c r="G155" s="134"/>
      <c r="H155" s="237"/>
      <c r="I155" s="291"/>
      <c r="J155" s="134"/>
      <c r="K155" s="134"/>
      <c r="L155" s="134"/>
      <c r="M155" s="134"/>
      <c r="N155" s="134"/>
      <c r="O155" s="134"/>
      <c r="P155" s="237"/>
      <c r="Q155" s="291"/>
      <c r="R155" s="134"/>
      <c r="S155" s="134"/>
      <c r="T155" s="134"/>
      <c r="U155" s="134"/>
      <c r="V155" s="134"/>
      <c r="W155" s="134"/>
      <c r="X155" s="237"/>
      <c r="Y155" s="291"/>
      <c r="Z155" s="134"/>
      <c r="AA155" s="134"/>
      <c r="AB155" s="134"/>
      <c r="AC155" s="134"/>
      <c r="AD155" s="134"/>
      <c r="AE155" s="134"/>
    </row>
    <row r="156" spans="1:31" s="136" customFormat="1" x14ac:dyDescent="0.2">
      <c r="A156" s="147"/>
      <c r="B156" s="134"/>
      <c r="C156" s="134"/>
      <c r="D156" s="134"/>
      <c r="E156" s="134"/>
      <c r="F156" s="134"/>
      <c r="G156" s="134"/>
      <c r="H156" s="237"/>
      <c r="I156" s="291"/>
      <c r="J156" s="134"/>
      <c r="K156" s="134"/>
      <c r="L156" s="134"/>
      <c r="M156" s="134"/>
      <c r="N156" s="134"/>
      <c r="O156" s="134"/>
      <c r="P156" s="237"/>
      <c r="Q156" s="291"/>
      <c r="R156" s="134"/>
      <c r="S156" s="134"/>
      <c r="T156" s="134"/>
      <c r="U156" s="134"/>
      <c r="V156" s="134"/>
      <c r="W156" s="134"/>
      <c r="X156" s="237"/>
      <c r="Y156" s="291"/>
      <c r="Z156" s="134"/>
      <c r="AA156" s="134"/>
      <c r="AB156" s="134"/>
      <c r="AC156" s="134"/>
      <c r="AD156" s="134"/>
      <c r="AE156" s="134"/>
    </row>
    <row r="157" spans="1:31" s="136" customFormat="1" x14ac:dyDescent="0.2">
      <c r="A157" s="147"/>
      <c r="B157" s="134"/>
      <c r="C157" s="134"/>
      <c r="D157" s="134"/>
      <c r="E157" s="134"/>
      <c r="F157" s="134"/>
      <c r="G157" s="134"/>
      <c r="H157" s="237"/>
      <c r="I157" s="291"/>
      <c r="J157" s="134"/>
      <c r="K157" s="134"/>
      <c r="L157" s="134"/>
      <c r="M157" s="134"/>
      <c r="N157" s="134"/>
      <c r="O157" s="134"/>
      <c r="P157" s="237"/>
      <c r="Q157" s="291"/>
      <c r="R157" s="134"/>
      <c r="S157" s="134"/>
      <c r="T157" s="134"/>
      <c r="U157" s="134"/>
      <c r="V157" s="134"/>
      <c r="W157" s="134"/>
      <c r="X157" s="237"/>
      <c r="Y157" s="291"/>
      <c r="Z157" s="134"/>
      <c r="AA157" s="134"/>
      <c r="AB157" s="134"/>
      <c r="AC157" s="134"/>
      <c r="AD157" s="134"/>
      <c r="AE157" s="134"/>
    </row>
    <row r="158" spans="1:31" s="136" customFormat="1" x14ac:dyDescent="0.2">
      <c r="A158" s="147"/>
      <c r="B158" s="134"/>
      <c r="C158" s="134"/>
      <c r="D158" s="134"/>
      <c r="E158" s="134"/>
      <c r="F158" s="134"/>
      <c r="G158" s="134"/>
      <c r="H158" s="237"/>
      <c r="I158" s="291"/>
      <c r="J158" s="134"/>
      <c r="K158" s="134"/>
      <c r="L158" s="134"/>
      <c r="M158" s="134"/>
      <c r="N158" s="134"/>
      <c r="O158" s="134"/>
      <c r="P158" s="237"/>
      <c r="Q158" s="291"/>
      <c r="R158" s="134"/>
      <c r="S158" s="134"/>
      <c r="T158" s="134"/>
      <c r="U158" s="134"/>
      <c r="V158" s="134"/>
      <c r="W158" s="134"/>
      <c r="X158" s="237"/>
      <c r="Y158" s="291"/>
      <c r="Z158" s="134"/>
      <c r="AA158" s="134"/>
      <c r="AB158" s="134"/>
      <c r="AC158" s="134"/>
      <c r="AD158" s="134"/>
      <c r="AE158" s="134"/>
    </row>
    <row r="159" spans="1:31" s="136" customFormat="1" x14ac:dyDescent="0.2">
      <c r="A159" s="147"/>
      <c r="B159" s="134"/>
      <c r="C159" s="134"/>
      <c r="D159" s="134"/>
      <c r="E159" s="134"/>
      <c r="F159" s="134"/>
      <c r="G159" s="134"/>
      <c r="H159" s="237"/>
      <c r="I159" s="291"/>
      <c r="J159" s="134"/>
      <c r="K159" s="134"/>
      <c r="L159" s="134"/>
      <c r="M159" s="134"/>
      <c r="N159" s="134"/>
      <c r="O159" s="134"/>
      <c r="P159" s="237"/>
      <c r="Q159" s="291"/>
      <c r="R159" s="134"/>
      <c r="S159" s="134"/>
      <c r="T159" s="134"/>
      <c r="U159" s="134"/>
      <c r="V159" s="134"/>
      <c r="W159" s="134"/>
      <c r="X159" s="237"/>
      <c r="Y159" s="291"/>
      <c r="Z159" s="134"/>
      <c r="AA159" s="134"/>
      <c r="AB159" s="134"/>
      <c r="AC159" s="134"/>
      <c r="AD159" s="134"/>
      <c r="AE159" s="134"/>
    </row>
    <row r="160" spans="1:31" s="136" customFormat="1" x14ac:dyDescent="0.2">
      <c r="A160" s="147"/>
      <c r="B160" s="134"/>
      <c r="C160" s="134"/>
      <c r="D160" s="134"/>
      <c r="E160" s="134"/>
      <c r="F160" s="134"/>
      <c r="G160" s="134"/>
      <c r="H160" s="237"/>
      <c r="I160" s="291"/>
      <c r="J160" s="134"/>
      <c r="K160" s="134"/>
      <c r="L160" s="134"/>
      <c r="M160" s="134"/>
      <c r="N160" s="134"/>
      <c r="O160" s="134"/>
      <c r="P160" s="237"/>
      <c r="Q160" s="291"/>
      <c r="R160" s="134"/>
      <c r="S160" s="134"/>
      <c r="T160" s="134"/>
      <c r="U160" s="134"/>
      <c r="V160" s="134"/>
      <c r="W160" s="134"/>
      <c r="X160" s="237"/>
      <c r="Y160" s="291"/>
      <c r="Z160" s="134"/>
      <c r="AA160" s="134"/>
      <c r="AB160" s="134"/>
      <c r="AC160" s="134"/>
      <c r="AD160" s="134"/>
      <c r="AE160" s="134"/>
    </row>
    <row r="161" spans="1:31" s="136" customFormat="1" x14ac:dyDescent="0.2">
      <c r="A161" s="147"/>
      <c r="B161" s="134"/>
      <c r="C161" s="134"/>
      <c r="D161" s="134"/>
      <c r="E161" s="134"/>
      <c r="F161" s="134"/>
      <c r="G161" s="134"/>
      <c r="H161" s="237"/>
      <c r="I161" s="291"/>
      <c r="J161" s="134"/>
      <c r="K161" s="134"/>
      <c r="L161" s="134"/>
      <c r="M161" s="134"/>
      <c r="N161" s="134"/>
      <c r="O161" s="134"/>
      <c r="P161" s="237"/>
      <c r="Q161" s="291"/>
      <c r="R161" s="134"/>
      <c r="S161" s="134"/>
      <c r="T161" s="134"/>
      <c r="U161" s="134"/>
      <c r="V161" s="134"/>
      <c r="W161" s="134"/>
      <c r="X161" s="237"/>
      <c r="Y161" s="291"/>
      <c r="Z161" s="134"/>
      <c r="AA161" s="134"/>
      <c r="AB161" s="134"/>
      <c r="AC161" s="134"/>
      <c r="AD161" s="134"/>
      <c r="AE161" s="134"/>
    </row>
    <row r="162" spans="1:31" s="136" customFormat="1" x14ac:dyDescent="0.2">
      <c r="A162" s="147"/>
      <c r="B162" s="134"/>
      <c r="C162" s="134"/>
      <c r="D162" s="134"/>
      <c r="E162" s="134"/>
      <c r="F162" s="134"/>
      <c r="G162" s="134"/>
      <c r="H162" s="237"/>
      <c r="I162" s="291"/>
      <c r="J162" s="134"/>
      <c r="K162" s="134"/>
      <c r="L162" s="134"/>
      <c r="M162" s="134"/>
      <c r="N162" s="134"/>
      <c r="O162" s="134"/>
      <c r="P162" s="237"/>
      <c r="Q162" s="291"/>
      <c r="R162" s="134"/>
      <c r="S162" s="134"/>
      <c r="T162" s="134"/>
      <c r="U162" s="134"/>
      <c r="V162" s="134"/>
      <c r="W162" s="134"/>
      <c r="X162" s="237"/>
      <c r="Y162" s="291"/>
      <c r="Z162" s="134"/>
      <c r="AA162" s="134"/>
      <c r="AB162" s="134"/>
      <c r="AC162" s="134"/>
      <c r="AD162" s="134"/>
      <c r="AE162" s="134"/>
    </row>
    <row r="163" spans="1:31" s="136" customFormat="1" x14ac:dyDescent="0.2">
      <c r="A163" s="147"/>
      <c r="B163" s="134"/>
      <c r="C163" s="134"/>
      <c r="D163" s="134"/>
      <c r="E163" s="134"/>
      <c r="F163" s="134"/>
      <c r="G163" s="134"/>
      <c r="H163" s="237"/>
      <c r="I163" s="291"/>
      <c r="J163" s="134"/>
      <c r="K163" s="134"/>
      <c r="L163" s="134"/>
      <c r="M163" s="134"/>
      <c r="N163" s="134"/>
      <c r="O163" s="134"/>
      <c r="P163" s="237"/>
      <c r="Q163" s="291"/>
      <c r="R163" s="134"/>
      <c r="S163" s="134"/>
      <c r="T163" s="134"/>
      <c r="U163" s="134"/>
      <c r="V163" s="134"/>
      <c r="W163" s="134"/>
      <c r="X163" s="237"/>
      <c r="Y163" s="291"/>
      <c r="Z163" s="134"/>
      <c r="AA163" s="134"/>
      <c r="AB163" s="134"/>
      <c r="AC163" s="134"/>
      <c r="AD163" s="134"/>
      <c r="AE163" s="134"/>
    </row>
    <row r="164" spans="1:31" s="136" customFormat="1" x14ac:dyDescent="0.2">
      <c r="A164" s="147"/>
      <c r="B164" s="134"/>
      <c r="C164" s="134"/>
      <c r="D164" s="134"/>
      <c r="E164" s="134"/>
      <c r="F164" s="134"/>
      <c r="G164" s="134"/>
      <c r="H164" s="237"/>
      <c r="I164" s="291"/>
      <c r="J164" s="134"/>
      <c r="K164" s="134"/>
      <c r="L164" s="134"/>
      <c r="M164" s="134"/>
      <c r="N164" s="134"/>
      <c r="O164" s="134"/>
      <c r="P164" s="237"/>
      <c r="Q164" s="291"/>
      <c r="R164" s="134"/>
      <c r="S164" s="134"/>
      <c r="T164" s="134"/>
      <c r="U164" s="134"/>
      <c r="V164" s="134"/>
      <c r="W164" s="134"/>
      <c r="X164" s="237"/>
      <c r="Y164" s="291"/>
      <c r="Z164" s="134"/>
      <c r="AA164" s="134"/>
      <c r="AB164" s="134"/>
      <c r="AC164" s="134"/>
      <c r="AD164" s="134"/>
      <c r="AE164" s="134"/>
    </row>
    <row r="165" spans="1:31" s="136" customFormat="1" x14ac:dyDescent="0.2">
      <c r="A165" s="147"/>
      <c r="B165" s="134"/>
      <c r="C165" s="134"/>
      <c r="D165" s="134"/>
      <c r="E165" s="134"/>
      <c r="F165" s="134"/>
      <c r="G165" s="134"/>
      <c r="H165" s="237"/>
      <c r="I165" s="291"/>
      <c r="J165" s="134"/>
      <c r="K165" s="134"/>
      <c r="L165" s="134"/>
      <c r="M165" s="134"/>
      <c r="N165" s="134"/>
      <c r="O165" s="134"/>
      <c r="P165" s="237"/>
      <c r="Q165" s="291"/>
      <c r="R165" s="134"/>
      <c r="S165" s="134"/>
      <c r="T165" s="134"/>
      <c r="U165" s="134"/>
      <c r="V165" s="134"/>
      <c r="W165" s="134"/>
      <c r="X165" s="237"/>
      <c r="Y165" s="291"/>
      <c r="Z165" s="134"/>
      <c r="AA165" s="134"/>
      <c r="AB165" s="134"/>
      <c r="AC165" s="134"/>
      <c r="AD165" s="134"/>
      <c r="AE165" s="134"/>
    </row>
    <row r="166" spans="1:31" s="136" customFormat="1" x14ac:dyDescent="0.2">
      <c r="A166" s="147"/>
      <c r="B166" s="134"/>
      <c r="C166" s="134"/>
      <c r="D166" s="134"/>
      <c r="E166" s="134"/>
      <c r="F166" s="134"/>
      <c r="G166" s="134"/>
      <c r="H166" s="237"/>
      <c r="I166" s="291"/>
      <c r="J166" s="134"/>
      <c r="K166" s="134"/>
      <c r="L166" s="134"/>
      <c r="M166" s="134"/>
      <c r="N166" s="134"/>
      <c r="O166" s="134"/>
      <c r="P166" s="237"/>
      <c r="Q166" s="291"/>
      <c r="R166" s="134"/>
      <c r="S166" s="134"/>
      <c r="T166" s="134"/>
      <c r="U166" s="134"/>
      <c r="V166" s="134"/>
      <c r="W166" s="134"/>
      <c r="X166" s="237"/>
      <c r="Y166" s="291"/>
      <c r="Z166" s="134"/>
      <c r="AA166" s="134"/>
      <c r="AB166" s="134"/>
      <c r="AC166" s="134"/>
      <c r="AD166" s="134"/>
      <c r="AE166" s="134"/>
    </row>
    <row r="167" spans="1:31" s="136" customFormat="1" x14ac:dyDescent="0.2">
      <c r="A167" s="147"/>
      <c r="B167" s="134"/>
      <c r="C167" s="134"/>
      <c r="D167" s="134"/>
      <c r="E167" s="134"/>
      <c r="F167" s="134"/>
      <c r="G167" s="134"/>
      <c r="H167" s="237"/>
      <c r="I167" s="291"/>
      <c r="J167" s="134"/>
      <c r="K167" s="134"/>
      <c r="L167" s="134"/>
      <c r="M167" s="134"/>
      <c r="N167" s="134"/>
      <c r="O167" s="134"/>
      <c r="P167" s="237"/>
      <c r="Q167" s="291"/>
      <c r="R167" s="134"/>
      <c r="S167" s="134"/>
      <c r="T167" s="134"/>
      <c r="U167" s="134"/>
      <c r="V167" s="134"/>
      <c r="W167" s="134"/>
      <c r="X167" s="237"/>
      <c r="Y167" s="291"/>
      <c r="Z167" s="134"/>
      <c r="AA167" s="134"/>
      <c r="AB167" s="134"/>
      <c r="AC167" s="134"/>
      <c r="AD167" s="134"/>
      <c r="AE167" s="134"/>
    </row>
    <row r="168" spans="1:31" s="136" customFormat="1" x14ac:dyDescent="0.2">
      <c r="A168" s="147"/>
      <c r="B168" s="134"/>
      <c r="C168" s="134"/>
      <c r="D168" s="134"/>
      <c r="E168" s="134"/>
      <c r="F168" s="134"/>
      <c r="G168" s="134"/>
      <c r="H168" s="237"/>
      <c r="I168" s="291"/>
      <c r="J168" s="134"/>
      <c r="K168" s="134"/>
      <c r="L168" s="134"/>
      <c r="M168" s="134"/>
      <c r="N168" s="134"/>
      <c r="O168" s="134"/>
      <c r="P168" s="237"/>
      <c r="Q168" s="291"/>
      <c r="R168" s="134"/>
      <c r="S168" s="134"/>
      <c r="T168" s="134"/>
      <c r="U168" s="134"/>
      <c r="V168" s="134"/>
      <c r="W168" s="134"/>
      <c r="X168" s="237"/>
      <c r="Y168" s="291"/>
      <c r="Z168" s="134"/>
      <c r="AA168" s="134"/>
      <c r="AB168" s="134"/>
      <c r="AC168" s="134"/>
      <c r="AD168" s="134"/>
      <c r="AE168" s="134"/>
    </row>
    <row r="169" spans="1:31" s="136" customFormat="1" x14ac:dyDescent="0.2">
      <c r="A169" s="147"/>
      <c r="B169" s="134"/>
      <c r="C169" s="134"/>
      <c r="D169" s="134"/>
      <c r="E169" s="134"/>
      <c r="F169" s="134"/>
      <c r="G169" s="134"/>
      <c r="H169" s="237"/>
      <c r="I169" s="291"/>
      <c r="J169" s="134"/>
      <c r="K169" s="134"/>
      <c r="L169" s="134"/>
      <c r="M169" s="134"/>
      <c r="N169" s="134"/>
      <c r="O169" s="134"/>
      <c r="P169" s="237"/>
      <c r="Q169" s="291"/>
      <c r="R169" s="134"/>
      <c r="S169" s="134"/>
      <c r="T169" s="134"/>
      <c r="U169" s="134"/>
      <c r="V169" s="134"/>
      <c r="W169" s="134"/>
      <c r="X169" s="237"/>
      <c r="Y169" s="291"/>
      <c r="Z169" s="134"/>
      <c r="AA169" s="134"/>
      <c r="AB169" s="134"/>
      <c r="AC169" s="134"/>
      <c r="AD169" s="134"/>
      <c r="AE169" s="134"/>
    </row>
    <row r="170" spans="1:31" s="136" customFormat="1" x14ac:dyDescent="0.2">
      <c r="A170" s="147"/>
      <c r="B170" s="134"/>
      <c r="C170" s="134"/>
      <c r="D170" s="134"/>
      <c r="E170" s="134"/>
      <c r="F170" s="134"/>
      <c r="G170" s="134"/>
      <c r="H170" s="237"/>
      <c r="I170" s="291"/>
      <c r="J170" s="134"/>
      <c r="K170" s="134"/>
      <c r="L170" s="134"/>
      <c r="M170" s="134"/>
      <c r="N170" s="134"/>
      <c r="O170" s="134"/>
      <c r="P170" s="237"/>
      <c r="Q170" s="291"/>
      <c r="R170" s="134"/>
      <c r="S170" s="134"/>
      <c r="T170" s="134"/>
      <c r="U170" s="134"/>
      <c r="V170" s="134"/>
      <c r="W170" s="134"/>
      <c r="X170" s="237"/>
      <c r="Y170" s="291"/>
      <c r="Z170" s="134"/>
      <c r="AA170" s="134"/>
      <c r="AB170" s="134"/>
      <c r="AC170" s="134"/>
      <c r="AD170" s="134"/>
      <c r="AE170" s="134"/>
    </row>
    <row r="171" spans="1:31" s="136" customFormat="1" x14ac:dyDescent="0.2">
      <c r="A171" s="147"/>
      <c r="B171" s="134"/>
      <c r="C171" s="134"/>
      <c r="D171" s="134"/>
      <c r="E171" s="134"/>
      <c r="F171" s="134"/>
      <c r="G171" s="134"/>
      <c r="H171" s="237"/>
      <c r="I171" s="291"/>
      <c r="J171" s="134"/>
      <c r="K171" s="134"/>
      <c r="L171" s="134"/>
      <c r="M171" s="134"/>
      <c r="N171" s="134"/>
      <c r="O171" s="134"/>
      <c r="P171" s="237"/>
      <c r="Q171" s="291"/>
      <c r="R171" s="134"/>
      <c r="S171" s="134"/>
      <c r="T171" s="134"/>
      <c r="U171" s="134"/>
      <c r="V171" s="134"/>
      <c r="W171" s="134"/>
      <c r="X171" s="237"/>
      <c r="Y171" s="291"/>
      <c r="Z171" s="134"/>
      <c r="AA171" s="134"/>
      <c r="AB171" s="134"/>
      <c r="AC171" s="134"/>
      <c r="AD171" s="134"/>
      <c r="AE171" s="134"/>
    </row>
    <row r="172" spans="1:31" s="136" customFormat="1" x14ac:dyDescent="0.2">
      <c r="A172" s="147"/>
      <c r="B172" s="134"/>
      <c r="C172" s="134"/>
      <c r="D172" s="134"/>
      <c r="E172" s="134"/>
      <c r="F172" s="134"/>
      <c r="G172" s="134"/>
      <c r="H172" s="237"/>
      <c r="I172" s="291"/>
      <c r="J172" s="134"/>
      <c r="K172" s="134"/>
      <c r="L172" s="134"/>
      <c r="M172" s="134"/>
      <c r="N172" s="134"/>
      <c r="O172" s="134"/>
      <c r="P172" s="237"/>
      <c r="Q172" s="291"/>
      <c r="R172" s="134"/>
      <c r="S172" s="134"/>
      <c r="T172" s="134"/>
      <c r="U172" s="134"/>
      <c r="V172" s="134"/>
      <c r="W172" s="134"/>
      <c r="X172" s="237"/>
      <c r="Y172" s="291"/>
      <c r="Z172" s="134"/>
      <c r="AA172" s="134"/>
      <c r="AB172" s="134"/>
      <c r="AC172" s="134"/>
      <c r="AD172" s="134"/>
      <c r="AE172" s="134"/>
    </row>
    <row r="173" spans="1:31" s="136" customFormat="1" x14ac:dyDescent="0.2">
      <c r="A173" s="147"/>
      <c r="B173" s="134"/>
      <c r="C173" s="134"/>
      <c r="D173" s="134"/>
      <c r="E173" s="134"/>
      <c r="F173" s="134"/>
      <c r="G173" s="134"/>
      <c r="H173" s="237"/>
      <c r="I173" s="291"/>
      <c r="J173" s="134"/>
      <c r="K173" s="134"/>
      <c r="L173" s="134"/>
      <c r="M173" s="134"/>
      <c r="N173" s="134"/>
      <c r="O173" s="134"/>
      <c r="P173" s="237"/>
      <c r="Q173" s="291"/>
      <c r="R173" s="134"/>
      <c r="S173" s="134"/>
      <c r="T173" s="134"/>
      <c r="U173" s="134"/>
      <c r="V173" s="134"/>
      <c r="W173" s="134"/>
      <c r="X173" s="237"/>
      <c r="Y173" s="291"/>
      <c r="Z173" s="134"/>
      <c r="AA173" s="134"/>
      <c r="AB173" s="134"/>
      <c r="AC173" s="134"/>
      <c r="AD173" s="134"/>
      <c r="AE173" s="134"/>
    </row>
    <row r="174" spans="1:31" s="136" customFormat="1" x14ac:dyDescent="0.2">
      <c r="A174" s="147"/>
      <c r="B174" s="134"/>
      <c r="C174" s="134"/>
      <c r="D174" s="134"/>
      <c r="E174" s="134"/>
      <c r="F174" s="134"/>
      <c r="G174" s="134"/>
      <c r="H174" s="237"/>
      <c r="I174" s="291"/>
      <c r="J174" s="134"/>
      <c r="K174" s="134"/>
      <c r="L174" s="134"/>
      <c r="M174" s="134"/>
      <c r="N174" s="134"/>
      <c r="O174" s="134"/>
      <c r="P174" s="237"/>
      <c r="Q174" s="291"/>
      <c r="R174" s="134"/>
      <c r="S174" s="134"/>
      <c r="T174" s="134"/>
      <c r="U174" s="134"/>
      <c r="V174" s="134"/>
      <c r="W174" s="134"/>
      <c r="X174" s="237"/>
      <c r="Y174" s="291"/>
      <c r="Z174" s="134"/>
      <c r="AA174" s="134"/>
      <c r="AB174" s="134"/>
      <c r="AC174" s="134"/>
      <c r="AD174" s="134"/>
      <c r="AE174" s="134"/>
    </row>
    <row r="175" spans="1:31" s="136" customFormat="1" x14ac:dyDescent="0.2">
      <c r="A175" s="147"/>
      <c r="B175" s="134"/>
      <c r="C175" s="134"/>
      <c r="D175" s="134"/>
      <c r="E175" s="134"/>
      <c r="F175" s="134"/>
      <c r="G175" s="134"/>
      <c r="H175" s="237"/>
      <c r="I175" s="291"/>
      <c r="J175" s="134"/>
      <c r="K175" s="134"/>
      <c r="L175" s="134"/>
      <c r="M175" s="134"/>
      <c r="N175" s="134"/>
      <c r="O175" s="134"/>
      <c r="P175" s="237"/>
      <c r="Q175" s="291"/>
      <c r="R175" s="134"/>
      <c r="S175" s="134"/>
      <c r="T175" s="134"/>
      <c r="U175" s="134"/>
      <c r="V175" s="134"/>
      <c r="W175" s="134"/>
      <c r="X175" s="237"/>
      <c r="Y175" s="291"/>
      <c r="Z175" s="134"/>
      <c r="AA175" s="134"/>
      <c r="AB175" s="134"/>
      <c r="AC175" s="134"/>
      <c r="AD175" s="134"/>
      <c r="AE175" s="134"/>
    </row>
    <row r="176" spans="1:31" s="136" customFormat="1" x14ac:dyDescent="0.2">
      <c r="A176" s="147"/>
      <c r="B176" s="134"/>
      <c r="C176" s="134"/>
      <c r="D176" s="134"/>
      <c r="E176" s="134"/>
      <c r="F176" s="134"/>
      <c r="G176" s="134"/>
      <c r="H176" s="237"/>
      <c r="I176" s="291"/>
      <c r="J176" s="134"/>
      <c r="K176" s="134"/>
      <c r="L176" s="134"/>
      <c r="M176" s="134"/>
      <c r="N176" s="134"/>
      <c r="O176" s="134"/>
      <c r="P176" s="237"/>
      <c r="Q176" s="291"/>
      <c r="R176" s="134"/>
      <c r="S176" s="134"/>
      <c r="T176" s="134"/>
      <c r="U176" s="134"/>
      <c r="V176" s="134"/>
      <c r="W176" s="134"/>
      <c r="X176" s="237"/>
      <c r="Y176" s="291"/>
      <c r="Z176" s="134"/>
      <c r="AA176" s="134"/>
      <c r="AB176" s="134"/>
      <c r="AC176" s="134"/>
      <c r="AD176" s="134"/>
      <c r="AE176" s="134"/>
    </row>
    <row r="177" spans="1:31" s="136" customFormat="1" x14ac:dyDescent="0.2">
      <c r="A177" s="147"/>
      <c r="B177" s="134"/>
      <c r="C177" s="134"/>
      <c r="D177" s="134"/>
      <c r="E177" s="134"/>
      <c r="F177" s="134"/>
      <c r="G177" s="134"/>
      <c r="H177" s="237"/>
      <c r="I177" s="291"/>
      <c r="J177" s="134"/>
      <c r="K177" s="134"/>
      <c r="L177" s="134"/>
      <c r="M177" s="134"/>
      <c r="N177" s="134"/>
      <c r="O177" s="134"/>
      <c r="P177" s="237"/>
      <c r="Q177" s="291"/>
      <c r="R177" s="134"/>
      <c r="S177" s="134"/>
      <c r="T177" s="134"/>
      <c r="U177" s="134"/>
      <c r="V177" s="134"/>
      <c r="W177" s="134"/>
      <c r="X177" s="237"/>
      <c r="Y177" s="291"/>
      <c r="Z177" s="134"/>
      <c r="AA177" s="134"/>
      <c r="AB177" s="134"/>
      <c r="AC177" s="134"/>
      <c r="AD177" s="134"/>
      <c r="AE177" s="134"/>
    </row>
    <row r="178" spans="1:31" s="136" customFormat="1" x14ac:dyDescent="0.2">
      <c r="A178" s="147"/>
      <c r="B178" s="134"/>
      <c r="C178" s="134"/>
      <c r="D178" s="134"/>
      <c r="E178" s="134"/>
      <c r="F178" s="134"/>
      <c r="G178" s="134"/>
      <c r="H178" s="237"/>
      <c r="I178" s="291"/>
      <c r="J178" s="134"/>
      <c r="K178" s="134"/>
      <c r="L178" s="134"/>
      <c r="M178" s="134"/>
      <c r="N178" s="134"/>
      <c r="O178" s="134"/>
      <c r="P178" s="237"/>
      <c r="Q178" s="291"/>
      <c r="R178" s="134"/>
      <c r="S178" s="134"/>
      <c r="T178" s="134"/>
      <c r="U178" s="134"/>
      <c r="V178" s="134"/>
      <c r="W178" s="134"/>
      <c r="X178" s="237"/>
      <c r="Y178" s="291"/>
      <c r="Z178" s="134"/>
      <c r="AA178" s="134"/>
      <c r="AB178" s="134"/>
      <c r="AC178" s="134"/>
      <c r="AD178" s="134"/>
      <c r="AE178" s="134"/>
    </row>
    <row r="179" spans="1:31" s="136" customFormat="1" x14ac:dyDescent="0.2">
      <c r="A179" s="147"/>
      <c r="B179" s="134"/>
      <c r="C179" s="134"/>
      <c r="D179" s="134"/>
      <c r="E179" s="134"/>
      <c r="F179" s="134"/>
      <c r="G179" s="134"/>
      <c r="H179" s="237"/>
      <c r="I179" s="291"/>
      <c r="J179" s="134"/>
      <c r="K179" s="134"/>
      <c r="L179" s="134"/>
      <c r="M179" s="134"/>
      <c r="N179" s="134"/>
      <c r="O179" s="134"/>
      <c r="P179" s="237"/>
      <c r="Q179" s="291"/>
      <c r="R179" s="134"/>
      <c r="S179" s="134"/>
      <c r="T179" s="134"/>
      <c r="U179" s="134"/>
      <c r="V179" s="134"/>
      <c r="W179" s="134"/>
      <c r="X179" s="237"/>
      <c r="Y179" s="291"/>
      <c r="Z179" s="134"/>
      <c r="AA179" s="134"/>
      <c r="AB179" s="134"/>
      <c r="AC179" s="134"/>
      <c r="AD179" s="134"/>
      <c r="AE179" s="134"/>
    </row>
    <row r="180" spans="1:31" s="136" customFormat="1" x14ac:dyDescent="0.2">
      <c r="A180" s="147"/>
      <c r="B180" s="134"/>
      <c r="C180" s="134"/>
      <c r="D180" s="134"/>
      <c r="E180" s="134"/>
      <c r="F180" s="134"/>
      <c r="G180" s="134"/>
      <c r="H180" s="237"/>
      <c r="I180" s="291"/>
      <c r="J180" s="134"/>
      <c r="K180" s="134"/>
      <c r="L180" s="134"/>
      <c r="M180" s="134"/>
      <c r="N180" s="134"/>
      <c r="O180" s="134"/>
      <c r="P180" s="237"/>
      <c r="Q180" s="291"/>
      <c r="R180" s="134"/>
      <c r="S180" s="134"/>
      <c r="T180" s="134"/>
      <c r="U180" s="134"/>
      <c r="V180" s="134"/>
      <c r="W180" s="134"/>
      <c r="X180" s="237"/>
      <c r="Y180" s="291"/>
      <c r="Z180" s="134"/>
      <c r="AA180" s="134"/>
      <c r="AB180" s="134"/>
      <c r="AC180" s="134"/>
      <c r="AD180" s="134"/>
      <c r="AE180" s="134"/>
    </row>
    <row r="181" spans="1:31" s="136" customFormat="1" x14ac:dyDescent="0.2">
      <c r="A181" s="147"/>
      <c r="B181" s="134"/>
      <c r="C181" s="134"/>
      <c r="D181" s="134"/>
      <c r="E181" s="134"/>
      <c r="F181" s="134"/>
      <c r="G181" s="134"/>
      <c r="H181" s="237"/>
      <c r="I181" s="291"/>
      <c r="J181" s="134"/>
      <c r="K181" s="134"/>
      <c r="L181" s="134"/>
      <c r="M181" s="134"/>
      <c r="N181" s="134"/>
      <c r="O181" s="134"/>
      <c r="P181" s="237"/>
      <c r="Q181" s="291"/>
      <c r="R181" s="134"/>
      <c r="S181" s="134"/>
      <c r="T181" s="134"/>
      <c r="U181" s="134"/>
      <c r="V181" s="134"/>
      <c r="W181" s="134"/>
      <c r="X181" s="237"/>
      <c r="Y181" s="291"/>
      <c r="Z181" s="134"/>
      <c r="AA181" s="134"/>
      <c r="AB181" s="134"/>
      <c r="AC181" s="134"/>
      <c r="AD181" s="134"/>
      <c r="AE181" s="134"/>
    </row>
    <row r="182" spans="1:31" s="136" customFormat="1" x14ac:dyDescent="0.2">
      <c r="A182" s="147"/>
      <c r="B182" s="134"/>
      <c r="C182" s="134"/>
      <c r="D182" s="134"/>
      <c r="E182" s="134"/>
      <c r="F182" s="134"/>
      <c r="G182" s="134"/>
      <c r="H182" s="237"/>
      <c r="I182" s="291"/>
      <c r="J182" s="134"/>
      <c r="K182" s="134"/>
      <c r="L182" s="134"/>
      <c r="M182" s="134"/>
      <c r="N182" s="134"/>
      <c r="O182" s="134"/>
      <c r="P182" s="237"/>
      <c r="Q182" s="291"/>
      <c r="R182" s="134"/>
      <c r="S182" s="134"/>
      <c r="T182" s="134"/>
      <c r="U182" s="134"/>
      <c r="V182" s="134"/>
      <c r="W182" s="134"/>
      <c r="X182" s="237"/>
      <c r="Y182" s="291"/>
      <c r="Z182" s="134"/>
      <c r="AA182" s="134"/>
      <c r="AB182" s="134"/>
      <c r="AC182" s="134"/>
      <c r="AD182" s="134"/>
      <c r="AE182" s="134"/>
    </row>
    <row r="183" spans="1:31" s="136" customFormat="1" x14ac:dyDescent="0.2">
      <c r="A183" s="147"/>
      <c r="B183" s="134"/>
      <c r="C183" s="134"/>
      <c r="D183" s="134"/>
      <c r="E183" s="134"/>
      <c r="F183" s="134"/>
      <c r="G183" s="134"/>
      <c r="H183" s="237"/>
      <c r="I183" s="291"/>
      <c r="J183" s="134"/>
      <c r="K183" s="134"/>
      <c r="L183" s="134"/>
      <c r="M183" s="134"/>
      <c r="N183" s="134"/>
      <c r="O183" s="134"/>
      <c r="P183" s="237"/>
      <c r="Q183" s="291"/>
      <c r="R183" s="134"/>
      <c r="S183" s="134"/>
      <c r="T183" s="134"/>
      <c r="U183" s="134"/>
      <c r="V183" s="134"/>
      <c r="W183" s="134"/>
      <c r="X183" s="237"/>
      <c r="Y183" s="291"/>
      <c r="Z183" s="134"/>
      <c r="AA183" s="134"/>
      <c r="AB183" s="134"/>
      <c r="AC183" s="134"/>
      <c r="AD183" s="134"/>
      <c r="AE183" s="134"/>
    </row>
    <row r="184" spans="1:31" s="136" customFormat="1" x14ac:dyDescent="0.2">
      <c r="A184" s="147"/>
      <c r="B184" s="134"/>
      <c r="C184" s="134"/>
      <c r="D184" s="134"/>
      <c r="E184" s="134"/>
      <c r="F184" s="134"/>
      <c r="G184" s="134"/>
      <c r="H184" s="237"/>
      <c r="I184" s="291"/>
      <c r="J184" s="134"/>
      <c r="K184" s="134"/>
      <c r="L184" s="134"/>
      <c r="M184" s="134"/>
      <c r="N184" s="134"/>
      <c r="O184" s="134"/>
      <c r="P184" s="237"/>
      <c r="Q184" s="291"/>
      <c r="R184" s="134"/>
      <c r="S184" s="134"/>
      <c r="T184" s="134"/>
      <c r="U184" s="134"/>
      <c r="V184" s="134"/>
      <c r="W184" s="134"/>
      <c r="X184" s="237"/>
      <c r="Y184" s="291"/>
      <c r="Z184" s="134"/>
      <c r="AA184" s="134"/>
      <c r="AB184" s="134"/>
      <c r="AC184" s="134"/>
      <c r="AD184" s="134"/>
      <c r="AE184" s="134"/>
    </row>
    <row r="185" spans="1:31" s="136" customFormat="1" x14ac:dyDescent="0.2">
      <c r="A185" s="147"/>
      <c r="B185" s="134"/>
      <c r="C185" s="134"/>
      <c r="D185" s="134"/>
      <c r="E185" s="134"/>
      <c r="F185" s="134"/>
      <c r="G185" s="134"/>
      <c r="H185" s="237"/>
      <c r="I185" s="291"/>
      <c r="J185" s="134"/>
      <c r="K185" s="134"/>
      <c r="L185" s="134"/>
      <c r="M185" s="134"/>
      <c r="N185" s="134"/>
      <c r="O185" s="134"/>
      <c r="P185" s="237"/>
      <c r="Q185" s="291"/>
      <c r="R185" s="134"/>
      <c r="S185" s="134"/>
      <c r="T185" s="134"/>
      <c r="U185" s="134"/>
      <c r="V185" s="134"/>
      <c r="W185" s="134"/>
      <c r="X185" s="237"/>
      <c r="Y185" s="291"/>
      <c r="Z185" s="134"/>
      <c r="AA185" s="134"/>
      <c r="AB185" s="134"/>
      <c r="AC185" s="134"/>
      <c r="AD185" s="134"/>
      <c r="AE185" s="134"/>
    </row>
    <row r="186" spans="1:31" s="136" customFormat="1" x14ac:dyDescent="0.2">
      <c r="A186" s="147"/>
      <c r="B186" s="134"/>
      <c r="C186" s="134"/>
      <c r="D186" s="134"/>
      <c r="E186" s="134"/>
      <c r="F186" s="134"/>
      <c r="G186" s="134"/>
      <c r="H186" s="237"/>
      <c r="I186" s="291"/>
      <c r="J186" s="134"/>
      <c r="K186" s="134"/>
      <c r="L186" s="134"/>
      <c r="M186" s="134"/>
      <c r="N186" s="134"/>
      <c r="O186" s="134"/>
      <c r="P186" s="237"/>
      <c r="Q186" s="291"/>
      <c r="R186" s="134"/>
      <c r="S186" s="134"/>
      <c r="T186" s="134"/>
      <c r="U186" s="134"/>
      <c r="V186" s="134"/>
      <c r="W186" s="134"/>
      <c r="X186" s="237"/>
      <c r="Y186" s="291"/>
      <c r="Z186" s="134"/>
      <c r="AA186" s="134"/>
      <c r="AB186" s="134"/>
      <c r="AC186" s="134"/>
      <c r="AD186" s="134"/>
      <c r="AE186" s="134"/>
    </row>
    <row r="187" spans="1:31" s="136" customFormat="1" x14ac:dyDescent="0.2">
      <c r="A187" s="147"/>
      <c r="B187" s="134"/>
      <c r="C187" s="134"/>
      <c r="D187" s="134"/>
      <c r="E187" s="134"/>
      <c r="F187" s="134"/>
      <c r="G187" s="134"/>
      <c r="H187" s="237"/>
      <c r="I187" s="291"/>
      <c r="J187" s="134"/>
      <c r="K187" s="134"/>
      <c r="L187" s="134"/>
      <c r="M187" s="134"/>
      <c r="N187" s="134"/>
      <c r="O187" s="134"/>
      <c r="P187" s="237"/>
      <c r="Q187" s="291"/>
      <c r="R187" s="134"/>
      <c r="S187" s="134"/>
      <c r="T187" s="134"/>
      <c r="U187" s="134"/>
      <c r="V187" s="134"/>
      <c r="W187" s="134"/>
      <c r="X187" s="237"/>
      <c r="Y187" s="291"/>
      <c r="Z187" s="134"/>
      <c r="AA187" s="134"/>
      <c r="AB187" s="134"/>
      <c r="AC187" s="134"/>
      <c r="AD187" s="134"/>
      <c r="AE187" s="134"/>
    </row>
    <row r="188" spans="1:31" s="136" customFormat="1" x14ac:dyDescent="0.2">
      <c r="A188" s="147"/>
      <c r="B188" s="134"/>
      <c r="C188" s="134"/>
      <c r="D188" s="134"/>
      <c r="E188" s="134"/>
      <c r="F188" s="134"/>
      <c r="G188" s="134"/>
      <c r="H188" s="237"/>
      <c r="I188" s="291"/>
      <c r="J188" s="134"/>
      <c r="K188" s="134"/>
      <c r="L188" s="134"/>
      <c r="M188" s="134"/>
      <c r="N188" s="134"/>
      <c r="O188" s="134"/>
      <c r="P188" s="237"/>
      <c r="Q188" s="291"/>
      <c r="R188" s="134"/>
      <c r="S188" s="134"/>
      <c r="T188" s="134"/>
      <c r="U188" s="134"/>
      <c r="V188" s="134"/>
      <c r="W188" s="134"/>
      <c r="X188" s="237"/>
      <c r="Y188" s="291"/>
      <c r="Z188" s="134"/>
      <c r="AA188" s="134"/>
      <c r="AB188" s="134"/>
      <c r="AC188" s="134"/>
      <c r="AD188" s="134"/>
      <c r="AE188" s="134"/>
    </row>
    <row r="189" spans="1:31" s="136" customFormat="1" x14ac:dyDescent="0.2">
      <c r="A189" s="147"/>
      <c r="B189" s="134"/>
      <c r="C189" s="134"/>
      <c r="D189" s="134"/>
      <c r="E189" s="134"/>
      <c r="F189" s="134"/>
      <c r="G189" s="134"/>
      <c r="H189" s="237"/>
      <c r="I189" s="291"/>
      <c r="J189" s="134"/>
      <c r="K189" s="134"/>
      <c r="L189" s="134"/>
      <c r="M189" s="134"/>
      <c r="N189" s="134"/>
      <c r="O189" s="134"/>
      <c r="P189" s="237"/>
      <c r="Q189" s="291"/>
      <c r="R189" s="134"/>
      <c r="S189" s="134"/>
      <c r="T189" s="134"/>
      <c r="U189" s="134"/>
      <c r="V189" s="134"/>
      <c r="W189" s="134"/>
      <c r="X189" s="237"/>
      <c r="Y189" s="291"/>
      <c r="Z189" s="134"/>
      <c r="AA189" s="134"/>
      <c r="AB189" s="134"/>
      <c r="AC189" s="134"/>
      <c r="AD189" s="134"/>
      <c r="AE189" s="134"/>
    </row>
    <row r="190" spans="1:31" s="136" customFormat="1" x14ac:dyDescent="0.2">
      <c r="A190" s="147"/>
      <c r="B190" s="134"/>
      <c r="C190" s="134"/>
      <c r="D190" s="134"/>
      <c r="E190" s="134"/>
      <c r="F190" s="134"/>
      <c r="G190" s="134"/>
      <c r="H190" s="237"/>
      <c r="I190" s="291"/>
      <c r="J190" s="134"/>
      <c r="K190" s="134"/>
      <c r="L190" s="134"/>
      <c r="M190" s="134"/>
      <c r="N190" s="134"/>
      <c r="O190" s="134"/>
      <c r="P190" s="237"/>
      <c r="Q190" s="291"/>
      <c r="R190" s="134"/>
      <c r="S190" s="134"/>
      <c r="T190" s="134"/>
      <c r="U190" s="134"/>
      <c r="V190" s="134"/>
      <c r="W190" s="134"/>
      <c r="X190" s="237"/>
      <c r="Y190" s="291"/>
      <c r="Z190" s="134"/>
      <c r="AA190" s="134"/>
      <c r="AB190" s="134"/>
      <c r="AC190" s="134"/>
      <c r="AD190" s="134"/>
      <c r="AE190" s="134"/>
    </row>
    <row r="191" spans="1:31" s="136" customFormat="1" x14ac:dyDescent="0.2">
      <c r="A191" s="147"/>
      <c r="B191" s="134"/>
      <c r="C191" s="134"/>
      <c r="D191" s="134"/>
      <c r="E191" s="134"/>
      <c r="F191" s="134"/>
      <c r="G191" s="134"/>
      <c r="H191" s="237"/>
      <c r="I191" s="291"/>
      <c r="J191" s="134"/>
      <c r="K191" s="134"/>
      <c r="L191" s="134"/>
      <c r="M191" s="134"/>
      <c r="N191" s="134"/>
      <c r="O191" s="134"/>
      <c r="P191" s="237"/>
      <c r="Q191" s="291"/>
      <c r="R191" s="134"/>
      <c r="S191" s="134"/>
      <c r="T191" s="134"/>
      <c r="U191" s="134"/>
      <c r="V191" s="134"/>
      <c r="W191" s="134"/>
      <c r="X191" s="237"/>
      <c r="Y191" s="291"/>
      <c r="Z191" s="134"/>
      <c r="AA191" s="134"/>
      <c r="AB191" s="134"/>
      <c r="AC191" s="134"/>
      <c r="AD191" s="134"/>
      <c r="AE191" s="134"/>
    </row>
    <row r="192" spans="1:31" s="136" customFormat="1" x14ac:dyDescent="0.2">
      <c r="A192" s="147"/>
      <c r="B192" s="134"/>
      <c r="C192" s="134"/>
      <c r="D192" s="134"/>
      <c r="E192" s="134"/>
      <c r="F192" s="134"/>
      <c r="G192" s="134"/>
      <c r="H192" s="237"/>
      <c r="I192" s="291"/>
      <c r="J192" s="134"/>
      <c r="K192" s="134"/>
      <c r="L192" s="134"/>
      <c r="M192" s="134"/>
      <c r="N192" s="134"/>
      <c r="O192" s="134"/>
      <c r="P192" s="237"/>
      <c r="Q192" s="291"/>
      <c r="R192" s="134"/>
      <c r="S192" s="134"/>
      <c r="T192" s="134"/>
      <c r="U192" s="134"/>
      <c r="V192" s="134"/>
      <c r="W192" s="134"/>
      <c r="X192" s="237"/>
      <c r="Y192" s="291"/>
      <c r="Z192" s="134"/>
      <c r="AA192" s="134"/>
      <c r="AB192" s="134"/>
      <c r="AC192" s="134"/>
      <c r="AD192" s="134"/>
      <c r="AE192" s="134"/>
    </row>
    <row r="193" spans="1:31" s="136" customFormat="1" x14ac:dyDescent="0.2">
      <c r="A193" s="147"/>
      <c r="B193" s="134"/>
      <c r="C193" s="134"/>
      <c r="D193" s="134"/>
      <c r="E193" s="134"/>
      <c r="F193" s="134"/>
      <c r="G193" s="134"/>
      <c r="H193" s="237"/>
      <c r="I193" s="291"/>
      <c r="J193" s="134"/>
      <c r="K193" s="134"/>
      <c r="L193" s="134"/>
      <c r="M193" s="134"/>
      <c r="N193" s="134"/>
      <c r="O193" s="134"/>
      <c r="P193" s="237"/>
      <c r="Q193" s="291"/>
      <c r="R193" s="134"/>
      <c r="S193" s="134"/>
      <c r="T193" s="134"/>
      <c r="U193" s="134"/>
      <c r="V193" s="134"/>
      <c r="W193" s="134"/>
      <c r="X193" s="237"/>
      <c r="Y193" s="291"/>
      <c r="Z193" s="134"/>
      <c r="AA193" s="134"/>
      <c r="AB193" s="134"/>
      <c r="AC193" s="134"/>
      <c r="AD193" s="134"/>
      <c r="AE193" s="134"/>
    </row>
    <row r="194" spans="1:31" s="136" customFormat="1" x14ac:dyDescent="0.2">
      <c r="A194" s="147"/>
      <c r="B194" s="134"/>
      <c r="C194" s="134"/>
      <c r="D194" s="134"/>
      <c r="E194" s="134"/>
      <c r="F194" s="134"/>
      <c r="G194" s="134"/>
      <c r="H194" s="237"/>
      <c r="I194" s="291"/>
      <c r="J194" s="134"/>
      <c r="K194" s="134"/>
      <c r="L194" s="134"/>
      <c r="M194" s="134"/>
      <c r="N194" s="134"/>
      <c r="O194" s="134"/>
      <c r="P194" s="237"/>
      <c r="Q194" s="291"/>
      <c r="R194" s="134"/>
      <c r="S194" s="134"/>
      <c r="T194" s="134"/>
      <c r="U194" s="134"/>
      <c r="V194" s="134"/>
      <c r="W194" s="134"/>
      <c r="X194" s="237"/>
      <c r="Y194" s="291"/>
      <c r="Z194" s="134"/>
      <c r="AA194" s="134"/>
      <c r="AB194" s="134"/>
      <c r="AC194" s="134"/>
      <c r="AD194" s="134"/>
      <c r="AE194" s="134"/>
    </row>
    <row r="195" spans="1:31" s="136" customFormat="1" x14ac:dyDescent="0.2">
      <c r="A195" s="147"/>
      <c r="B195" s="134"/>
      <c r="C195" s="134"/>
      <c r="D195" s="134"/>
      <c r="E195" s="134"/>
      <c r="F195" s="134"/>
      <c r="G195" s="134"/>
      <c r="H195" s="237"/>
      <c r="I195" s="291"/>
      <c r="J195" s="134"/>
      <c r="K195" s="134"/>
      <c r="L195" s="134"/>
      <c r="M195" s="134"/>
      <c r="N195" s="134"/>
      <c r="O195" s="134"/>
      <c r="P195" s="237"/>
      <c r="Q195" s="291"/>
      <c r="R195" s="134"/>
      <c r="S195" s="134"/>
      <c r="T195" s="134"/>
      <c r="U195" s="134"/>
      <c r="V195" s="134"/>
      <c r="W195" s="134"/>
      <c r="X195" s="237"/>
      <c r="Y195" s="291"/>
      <c r="Z195" s="134"/>
      <c r="AA195" s="134"/>
      <c r="AB195" s="134"/>
      <c r="AC195" s="134"/>
      <c r="AD195" s="134"/>
      <c r="AE195" s="134"/>
    </row>
    <row r="196" spans="1:31" s="136" customFormat="1" x14ac:dyDescent="0.2">
      <c r="A196" s="147"/>
      <c r="B196" s="134"/>
      <c r="C196" s="134"/>
      <c r="D196" s="134"/>
      <c r="E196" s="134"/>
      <c r="F196" s="134"/>
      <c r="G196" s="134"/>
      <c r="H196" s="237"/>
      <c r="I196" s="291"/>
      <c r="J196" s="134"/>
      <c r="K196" s="134"/>
      <c r="L196" s="134"/>
      <c r="M196" s="134"/>
      <c r="N196" s="134"/>
      <c r="O196" s="134"/>
      <c r="P196" s="237"/>
      <c r="Q196" s="291"/>
      <c r="R196" s="134"/>
      <c r="S196" s="134"/>
      <c r="T196" s="134"/>
      <c r="U196" s="134"/>
      <c r="V196" s="134"/>
      <c r="W196" s="134"/>
      <c r="X196" s="237"/>
      <c r="Y196" s="291"/>
      <c r="Z196" s="134"/>
      <c r="AA196" s="134"/>
      <c r="AB196" s="134"/>
      <c r="AC196" s="134"/>
      <c r="AD196" s="134"/>
      <c r="AE196" s="134"/>
    </row>
    <row r="197" spans="1:31" s="136" customFormat="1" x14ac:dyDescent="0.2">
      <c r="A197" s="147"/>
      <c r="B197" s="134"/>
      <c r="C197" s="134"/>
      <c r="D197" s="134"/>
      <c r="E197" s="134"/>
      <c r="F197" s="134"/>
      <c r="G197" s="134"/>
      <c r="H197" s="237"/>
      <c r="I197" s="291"/>
      <c r="J197" s="134"/>
      <c r="K197" s="134"/>
      <c r="L197" s="134"/>
      <c r="M197" s="134"/>
      <c r="N197" s="134"/>
      <c r="O197" s="134"/>
      <c r="P197" s="237"/>
      <c r="Q197" s="291"/>
      <c r="R197" s="134"/>
      <c r="S197" s="134"/>
      <c r="T197" s="134"/>
      <c r="U197" s="134"/>
      <c r="V197" s="134"/>
      <c r="W197" s="134"/>
      <c r="X197" s="237"/>
      <c r="Y197" s="291"/>
      <c r="Z197" s="134"/>
      <c r="AA197" s="134"/>
      <c r="AB197" s="134"/>
      <c r="AC197" s="134"/>
      <c r="AD197" s="134"/>
      <c r="AE197" s="134"/>
    </row>
    <row r="198" spans="1:31" s="136" customFormat="1" x14ac:dyDescent="0.2">
      <c r="A198" s="147"/>
      <c r="B198" s="134"/>
      <c r="C198" s="134"/>
      <c r="D198" s="134"/>
      <c r="E198" s="134"/>
      <c r="F198" s="134"/>
      <c r="G198" s="134"/>
      <c r="H198" s="237"/>
      <c r="I198" s="291"/>
      <c r="J198" s="134"/>
      <c r="K198" s="134"/>
      <c r="L198" s="134"/>
      <c r="M198" s="134"/>
      <c r="N198" s="134"/>
      <c r="O198" s="134"/>
      <c r="P198" s="237"/>
      <c r="Q198" s="291"/>
      <c r="R198" s="134"/>
      <c r="S198" s="134"/>
      <c r="T198" s="134"/>
      <c r="U198" s="134"/>
      <c r="V198" s="134"/>
      <c r="W198" s="134"/>
      <c r="X198" s="237"/>
      <c r="Y198" s="291"/>
      <c r="Z198" s="134"/>
      <c r="AA198" s="134"/>
      <c r="AB198" s="134"/>
      <c r="AC198" s="134"/>
      <c r="AD198" s="134"/>
      <c r="AE198" s="134"/>
    </row>
    <row r="199" spans="1:31" s="136" customFormat="1" x14ac:dyDescent="0.2">
      <c r="A199" s="147"/>
      <c r="B199" s="134"/>
      <c r="C199" s="134"/>
      <c r="D199" s="134"/>
      <c r="E199" s="134"/>
      <c r="F199" s="134"/>
      <c r="G199" s="134"/>
      <c r="H199" s="237"/>
      <c r="I199" s="291"/>
      <c r="J199" s="134"/>
      <c r="K199" s="134"/>
      <c r="L199" s="134"/>
      <c r="M199" s="134"/>
      <c r="N199" s="134"/>
      <c r="O199" s="134"/>
      <c r="P199" s="237"/>
      <c r="Q199" s="291"/>
      <c r="R199" s="134"/>
      <c r="S199" s="134"/>
      <c r="T199" s="134"/>
      <c r="U199" s="134"/>
      <c r="V199" s="134"/>
      <c r="W199" s="134"/>
      <c r="X199" s="237"/>
      <c r="Y199" s="291"/>
      <c r="Z199" s="134"/>
      <c r="AA199" s="134"/>
      <c r="AB199" s="134"/>
      <c r="AC199" s="134"/>
      <c r="AD199" s="134"/>
      <c r="AE199" s="134"/>
    </row>
    <row r="200" spans="1:31" s="136" customFormat="1" x14ac:dyDescent="0.2">
      <c r="A200" s="147"/>
      <c r="B200" s="134"/>
      <c r="C200" s="134"/>
      <c r="D200" s="134"/>
      <c r="E200" s="134"/>
      <c r="F200" s="134"/>
      <c r="G200" s="134"/>
      <c r="H200" s="237"/>
      <c r="I200" s="291"/>
      <c r="J200" s="134"/>
      <c r="K200" s="134"/>
      <c r="L200" s="134"/>
      <c r="M200" s="134"/>
      <c r="N200" s="134"/>
      <c r="O200" s="134"/>
      <c r="P200" s="237"/>
      <c r="Q200" s="291"/>
      <c r="R200" s="134"/>
      <c r="S200" s="134"/>
      <c r="T200" s="134"/>
      <c r="U200" s="134"/>
      <c r="V200" s="134"/>
      <c r="W200" s="134"/>
      <c r="X200" s="237"/>
      <c r="Y200" s="291"/>
      <c r="Z200" s="134"/>
      <c r="AA200" s="134"/>
      <c r="AB200" s="134"/>
      <c r="AC200" s="134"/>
      <c r="AD200" s="134"/>
      <c r="AE200" s="134"/>
    </row>
    <row r="201" spans="1:31" s="136" customFormat="1" x14ac:dyDescent="0.2">
      <c r="A201" s="147"/>
      <c r="B201" s="134"/>
      <c r="C201" s="134"/>
      <c r="D201" s="134"/>
      <c r="E201" s="134"/>
      <c r="F201" s="134"/>
      <c r="G201" s="134"/>
      <c r="H201" s="237"/>
      <c r="I201" s="291"/>
      <c r="J201" s="134"/>
      <c r="K201" s="134"/>
      <c r="L201" s="134"/>
      <c r="M201" s="134"/>
      <c r="N201" s="134"/>
      <c r="O201" s="134"/>
      <c r="P201" s="237"/>
      <c r="Q201" s="291"/>
      <c r="R201" s="134"/>
      <c r="S201" s="134"/>
      <c r="T201" s="134"/>
      <c r="U201" s="134"/>
      <c r="V201" s="134"/>
      <c r="W201" s="134"/>
      <c r="X201" s="237"/>
      <c r="Y201" s="291"/>
      <c r="Z201" s="134"/>
      <c r="AA201" s="134"/>
      <c r="AB201" s="134"/>
      <c r="AC201" s="134"/>
      <c r="AD201" s="134"/>
      <c r="AE201" s="134"/>
    </row>
    <row r="202" spans="1:31" s="136" customFormat="1" x14ac:dyDescent="0.2">
      <c r="A202" s="147"/>
      <c r="B202" s="134"/>
      <c r="C202" s="134"/>
      <c r="D202" s="134"/>
      <c r="E202" s="134"/>
      <c r="F202" s="134"/>
      <c r="G202" s="134"/>
      <c r="H202" s="237"/>
      <c r="I202" s="291"/>
      <c r="J202" s="134"/>
      <c r="K202" s="134"/>
      <c r="L202" s="134"/>
      <c r="M202" s="134"/>
      <c r="N202" s="134"/>
      <c r="O202" s="134"/>
      <c r="P202" s="237"/>
      <c r="Q202" s="291"/>
      <c r="R202" s="134"/>
      <c r="S202" s="134"/>
      <c r="T202" s="134"/>
      <c r="U202" s="134"/>
      <c r="V202" s="134"/>
      <c r="W202" s="134"/>
      <c r="X202" s="237"/>
      <c r="Y202" s="291"/>
      <c r="Z202" s="134"/>
      <c r="AA202" s="134"/>
      <c r="AB202" s="134"/>
      <c r="AC202" s="134"/>
      <c r="AD202" s="134"/>
      <c r="AE202" s="134"/>
    </row>
    <row r="203" spans="1:31" s="136" customFormat="1" x14ac:dyDescent="0.2">
      <c r="A203" s="147"/>
      <c r="B203" s="134"/>
      <c r="C203" s="134"/>
      <c r="D203" s="134"/>
      <c r="E203" s="134"/>
      <c r="F203" s="134"/>
      <c r="G203" s="134"/>
      <c r="H203" s="237"/>
      <c r="I203" s="291"/>
      <c r="J203" s="134"/>
      <c r="K203" s="134"/>
      <c r="L203" s="134"/>
      <c r="M203" s="134"/>
      <c r="N203" s="134"/>
      <c r="O203" s="134"/>
      <c r="P203" s="237"/>
      <c r="Q203" s="291"/>
      <c r="R203" s="134"/>
      <c r="S203" s="134"/>
      <c r="T203" s="134"/>
      <c r="U203" s="134"/>
      <c r="V203" s="134"/>
      <c r="W203" s="134"/>
      <c r="X203" s="237"/>
      <c r="Y203" s="291"/>
      <c r="Z203" s="134"/>
      <c r="AA203" s="134"/>
      <c r="AB203" s="134"/>
      <c r="AC203" s="134"/>
      <c r="AD203" s="134"/>
      <c r="AE203" s="134"/>
    </row>
    <row r="204" spans="1:31" s="136" customFormat="1" x14ac:dyDescent="0.2">
      <c r="A204" s="147"/>
      <c r="B204" s="134"/>
      <c r="C204" s="134"/>
      <c r="D204" s="134"/>
      <c r="E204" s="134"/>
      <c r="F204" s="134"/>
      <c r="G204" s="134"/>
      <c r="H204" s="237"/>
      <c r="I204" s="291"/>
      <c r="J204" s="134"/>
      <c r="K204" s="134"/>
      <c r="L204" s="134"/>
      <c r="M204" s="134"/>
      <c r="N204" s="134"/>
      <c r="O204" s="134"/>
      <c r="P204" s="237"/>
      <c r="Q204" s="291"/>
      <c r="R204" s="134"/>
      <c r="S204" s="134"/>
      <c r="T204" s="134"/>
      <c r="U204" s="134"/>
      <c r="V204" s="134"/>
      <c r="W204" s="134"/>
      <c r="X204" s="237"/>
      <c r="Y204" s="291"/>
      <c r="Z204" s="134"/>
      <c r="AA204" s="134"/>
      <c r="AB204" s="134"/>
      <c r="AC204" s="134"/>
      <c r="AD204" s="134"/>
      <c r="AE204" s="134"/>
    </row>
    <row r="205" spans="1:31" s="136" customFormat="1" x14ac:dyDescent="0.2">
      <c r="A205" s="147"/>
      <c r="B205" s="134"/>
      <c r="C205" s="134"/>
      <c r="D205" s="134"/>
      <c r="E205" s="134"/>
      <c r="F205" s="134"/>
      <c r="G205" s="134"/>
      <c r="H205" s="237"/>
      <c r="I205" s="291"/>
      <c r="J205" s="134"/>
      <c r="K205" s="134"/>
      <c r="L205" s="134"/>
      <c r="M205" s="134"/>
      <c r="N205" s="134"/>
      <c r="O205" s="134"/>
      <c r="P205" s="237"/>
      <c r="Q205" s="291"/>
      <c r="R205" s="134"/>
      <c r="S205" s="134"/>
      <c r="T205" s="134"/>
      <c r="U205" s="134"/>
      <c r="V205" s="134"/>
      <c r="W205" s="134"/>
      <c r="X205" s="237"/>
      <c r="Y205" s="291"/>
      <c r="Z205" s="134"/>
      <c r="AA205" s="134"/>
      <c r="AB205" s="134"/>
      <c r="AC205" s="134"/>
      <c r="AD205" s="134"/>
      <c r="AE205" s="134"/>
    </row>
    <row r="206" spans="1:31" s="136" customFormat="1" x14ac:dyDescent="0.2">
      <c r="A206" s="147"/>
      <c r="B206" s="134"/>
      <c r="C206" s="134"/>
      <c r="D206" s="134"/>
      <c r="E206" s="134"/>
      <c r="F206" s="134"/>
      <c r="G206" s="134"/>
      <c r="H206" s="237"/>
      <c r="I206" s="291"/>
      <c r="J206" s="134"/>
      <c r="K206" s="134"/>
      <c r="L206" s="134"/>
      <c r="M206" s="134"/>
      <c r="N206" s="134"/>
      <c r="O206" s="134"/>
      <c r="P206" s="237"/>
      <c r="Q206" s="291"/>
      <c r="R206" s="134"/>
      <c r="S206" s="134"/>
      <c r="T206" s="134"/>
      <c r="U206" s="134"/>
      <c r="V206" s="134"/>
      <c r="W206" s="134"/>
      <c r="X206" s="237"/>
      <c r="Y206" s="291"/>
      <c r="Z206" s="134"/>
      <c r="AA206" s="134"/>
      <c r="AB206" s="134"/>
      <c r="AC206" s="134"/>
      <c r="AD206" s="134"/>
      <c r="AE206" s="134"/>
    </row>
    <row r="207" spans="1:31" s="136" customFormat="1" x14ac:dyDescent="0.2">
      <c r="A207" s="147"/>
      <c r="B207" s="134"/>
      <c r="C207" s="134"/>
      <c r="D207" s="134"/>
      <c r="E207" s="134"/>
      <c r="F207" s="134"/>
      <c r="G207" s="134"/>
      <c r="H207" s="237"/>
      <c r="I207" s="291"/>
      <c r="J207" s="134"/>
      <c r="K207" s="134"/>
      <c r="L207" s="134"/>
      <c r="M207" s="134"/>
      <c r="N207" s="134"/>
      <c r="O207" s="134"/>
      <c r="P207" s="237"/>
      <c r="Q207" s="291"/>
      <c r="R207" s="134"/>
      <c r="S207" s="134"/>
      <c r="T207" s="134"/>
      <c r="U207" s="134"/>
      <c r="V207" s="134"/>
      <c r="W207" s="134"/>
      <c r="X207" s="237"/>
      <c r="Y207" s="291"/>
      <c r="Z207" s="134"/>
      <c r="AA207" s="134"/>
      <c r="AB207" s="134"/>
      <c r="AC207" s="134"/>
      <c r="AD207" s="134"/>
      <c r="AE207" s="134"/>
    </row>
    <row r="208" spans="1:31" s="136" customFormat="1" x14ac:dyDescent="0.2">
      <c r="A208" s="147"/>
      <c r="B208" s="134"/>
      <c r="C208" s="134"/>
      <c r="D208" s="134"/>
      <c r="E208" s="134"/>
      <c r="F208" s="134"/>
      <c r="G208" s="134"/>
      <c r="H208" s="237"/>
      <c r="I208" s="291"/>
      <c r="J208" s="134"/>
      <c r="K208" s="134"/>
      <c r="L208" s="134"/>
      <c r="M208" s="134"/>
      <c r="N208" s="134"/>
      <c r="O208" s="134"/>
      <c r="P208" s="237"/>
      <c r="Q208" s="291"/>
      <c r="R208" s="134"/>
      <c r="S208" s="134"/>
      <c r="T208" s="134"/>
      <c r="U208" s="134"/>
      <c r="V208" s="134"/>
      <c r="W208" s="134"/>
      <c r="X208" s="237"/>
      <c r="Y208" s="291"/>
      <c r="Z208" s="134"/>
      <c r="AA208" s="134"/>
      <c r="AB208" s="134"/>
      <c r="AC208" s="134"/>
      <c r="AD208" s="134"/>
      <c r="AE208" s="134"/>
    </row>
    <row r="209" spans="1:31" s="136" customFormat="1" x14ac:dyDescent="0.2">
      <c r="A209" s="147"/>
      <c r="B209" s="134"/>
      <c r="C209" s="134"/>
      <c r="D209" s="134"/>
      <c r="E209" s="134"/>
      <c r="F209" s="134"/>
      <c r="G209" s="134"/>
      <c r="H209" s="237"/>
      <c r="I209" s="291"/>
      <c r="J209" s="134"/>
      <c r="K209" s="134"/>
      <c r="L209" s="134"/>
      <c r="M209" s="134"/>
      <c r="N209" s="134"/>
      <c r="O209" s="134"/>
      <c r="P209" s="237"/>
      <c r="Q209" s="291"/>
      <c r="R209" s="134"/>
      <c r="S209" s="134"/>
      <c r="T209" s="134"/>
      <c r="U209" s="134"/>
      <c r="V209" s="134"/>
      <c r="W209" s="134"/>
      <c r="X209" s="237"/>
      <c r="Y209" s="291"/>
      <c r="Z209" s="134"/>
      <c r="AA209" s="134"/>
      <c r="AB209" s="134"/>
      <c r="AC209" s="134"/>
      <c r="AD209" s="134"/>
      <c r="AE209" s="134"/>
    </row>
    <row r="210" spans="1:31" s="136" customFormat="1" x14ac:dyDescent="0.2">
      <c r="A210" s="147"/>
      <c r="B210" s="134"/>
      <c r="C210" s="134"/>
      <c r="D210" s="134"/>
      <c r="E210" s="134"/>
      <c r="F210" s="134"/>
      <c r="G210" s="134"/>
      <c r="H210" s="237"/>
      <c r="I210" s="291"/>
      <c r="J210" s="134"/>
      <c r="K210" s="134"/>
      <c r="L210" s="134"/>
      <c r="M210" s="134"/>
      <c r="N210" s="134"/>
      <c r="O210" s="134"/>
      <c r="P210" s="237"/>
      <c r="Q210" s="291"/>
      <c r="R210" s="134"/>
      <c r="S210" s="134"/>
      <c r="T210" s="134"/>
      <c r="U210" s="134"/>
      <c r="V210" s="134"/>
      <c r="W210" s="134"/>
      <c r="X210" s="237"/>
      <c r="Y210" s="291"/>
      <c r="Z210" s="134"/>
      <c r="AA210" s="134"/>
      <c r="AB210" s="134"/>
      <c r="AC210" s="134"/>
      <c r="AD210" s="134"/>
      <c r="AE210" s="134"/>
    </row>
    <row r="211" spans="1:31" s="136" customFormat="1" x14ac:dyDescent="0.2">
      <c r="A211" s="147"/>
      <c r="B211" s="134"/>
      <c r="C211" s="134"/>
      <c r="D211" s="134"/>
      <c r="E211" s="134"/>
      <c r="F211" s="134"/>
      <c r="G211" s="134"/>
      <c r="H211" s="237"/>
      <c r="I211" s="291"/>
      <c r="J211" s="134"/>
      <c r="K211" s="134"/>
      <c r="L211" s="134"/>
      <c r="M211" s="134"/>
      <c r="N211" s="134"/>
      <c r="O211" s="134"/>
      <c r="P211" s="237"/>
      <c r="Q211" s="291"/>
      <c r="R211" s="134"/>
      <c r="S211" s="134"/>
      <c r="T211" s="134"/>
      <c r="U211" s="134"/>
      <c r="V211" s="134"/>
      <c r="W211" s="134"/>
      <c r="X211" s="237"/>
      <c r="Y211" s="291"/>
      <c r="Z211" s="134"/>
      <c r="AA211" s="134"/>
      <c r="AB211" s="134"/>
      <c r="AC211" s="134"/>
      <c r="AD211" s="134"/>
      <c r="AE211" s="134"/>
    </row>
    <row r="212" spans="1:31" s="136" customFormat="1" x14ac:dyDescent="0.2">
      <c r="A212" s="147"/>
      <c r="B212" s="134"/>
      <c r="C212" s="134"/>
      <c r="D212" s="134"/>
      <c r="E212" s="134"/>
      <c r="F212" s="134"/>
      <c r="G212" s="134"/>
      <c r="H212" s="237"/>
      <c r="I212" s="291"/>
      <c r="J212" s="134"/>
      <c r="K212" s="134"/>
      <c r="L212" s="134"/>
      <c r="M212" s="134"/>
      <c r="N212" s="134"/>
      <c r="O212" s="134"/>
      <c r="P212" s="237"/>
      <c r="Q212" s="291"/>
      <c r="R212" s="134"/>
      <c r="S212" s="134"/>
      <c r="T212" s="134"/>
      <c r="U212" s="134"/>
      <c r="V212" s="134"/>
      <c r="W212" s="134"/>
      <c r="X212" s="237"/>
      <c r="Y212" s="291"/>
      <c r="Z212" s="134"/>
      <c r="AA212" s="134"/>
      <c r="AB212" s="134"/>
      <c r="AC212" s="134"/>
      <c r="AD212" s="134"/>
      <c r="AE212" s="134"/>
    </row>
    <row r="213" spans="1:31" s="136" customFormat="1" x14ac:dyDescent="0.2">
      <c r="A213" s="147"/>
      <c r="B213" s="134"/>
      <c r="C213" s="134"/>
      <c r="D213" s="134"/>
      <c r="E213" s="134"/>
      <c r="F213" s="134"/>
      <c r="G213" s="134"/>
      <c r="H213" s="237"/>
      <c r="I213" s="291"/>
      <c r="J213" s="134"/>
      <c r="K213" s="134"/>
      <c r="L213" s="134"/>
      <c r="M213" s="134"/>
      <c r="N213" s="134"/>
      <c r="O213" s="134"/>
      <c r="P213" s="237"/>
      <c r="Q213" s="291"/>
      <c r="R213" s="134"/>
      <c r="S213" s="134"/>
      <c r="T213" s="134"/>
      <c r="U213" s="134"/>
      <c r="V213" s="134"/>
      <c r="W213" s="134"/>
      <c r="X213" s="237"/>
      <c r="Y213" s="291"/>
      <c r="Z213" s="134"/>
      <c r="AA213" s="134"/>
      <c r="AB213" s="134"/>
      <c r="AC213" s="134"/>
      <c r="AD213" s="134"/>
      <c r="AE213" s="134"/>
    </row>
    <row r="214" spans="1:31" s="136" customFormat="1" x14ac:dyDescent="0.2">
      <c r="A214" s="147"/>
      <c r="B214" s="134"/>
      <c r="C214" s="134"/>
      <c r="D214" s="134"/>
      <c r="E214" s="134"/>
      <c r="F214" s="134"/>
      <c r="G214" s="134"/>
      <c r="H214" s="237"/>
      <c r="I214" s="291"/>
      <c r="J214" s="134"/>
      <c r="K214" s="134"/>
      <c r="L214" s="134"/>
      <c r="M214" s="134"/>
      <c r="N214" s="134"/>
      <c r="O214" s="134"/>
      <c r="P214" s="237"/>
      <c r="Q214" s="291"/>
      <c r="R214" s="134"/>
      <c r="S214" s="134"/>
      <c r="T214" s="134"/>
      <c r="U214" s="134"/>
      <c r="V214" s="134"/>
      <c r="W214" s="134"/>
      <c r="X214" s="237"/>
      <c r="Y214" s="291"/>
      <c r="Z214" s="134"/>
      <c r="AA214" s="134"/>
      <c r="AB214" s="134"/>
      <c r="AC214" s="134"/>
      <c r="AD214" s="134"/>
      <c r="AE214" s="134"/>
    </row>
    <row r="215" spans="1:31" s="136" customFormat="1" x14ac:dyDescent="0.2">
      <c r="A215" s="147"/>
      <c r="B215" s="134"/>
      <c r="C215" s="134"/>
      <c r="D215" s="134"/>
      <c r="E215" s="134"/>
      <c r="F215" s="134"/>
      <c r="G215" s="134"/>
      <c r="H215" s="237"/>
      <c r="I215" s="291"/>
      <c r="J215" s="134"/>
      <c r="K215" s="134"/>
      <c r="L215" s="134"/>
      <c r="M215" s="134"/>
      <c r="N215" s="134"/>
      <c r="O215" s="134"/>
      <c r="P215" s="237"/>
      <c r="Q215" s="291"/>
      <c r="R215" s="134"/>
      <c r="S215" s="134"/>
      <c r="T215" s="134"/>
      <c r="U215" s="134"/>
      <c r="V215" s="134"/>
      <c r="W215" s="134"/>
      <c r="X215" s="237"/>
      <c r="Y215" s="291"/>
      <c r="Z215" s="134"/>
      <c r="AA215" s="134"/>
      <c r="AB215" s="134"/>
      <c r="AC215" s="134"/>
      <c r="AD215" s="134"/>
      <c r="AE215" s="134"/>
    </row>
    <row r="216" spans="1:31" s="136" customFormat="1" x14ac:dyDescent="0.2">
      <c r="A216" s="147"/>
      <c r="B216" s="134"/>
      <c r="C216" s="134"/>
      <c r="D216" s="134"/>
      <c r="E216" s="134"/>
      <c r="F216" s="134"/>
      <c r="G216" s="134"/>
      <c r="H216" s="237"/>
      <c r="I216" s="291"/>
      <c r="J216" s="134"/>
      <c r="K216" s="134"/>
      <c r="L216" s="134"/>
      <c r="M216" s="134"/>
      <c r="N216" s="134"/>
      <c r="O216" s="134"/>
      <c r="P216" s="237"/>
      <c r="Q216" s="291"/>
      <c r="R216" s="134"/>
      <c r="S216" s="134"/>
      <c r="T216" s="134"/>
      <c r="U216" s="134"/>
      <c r="V216" s="134"/>
      <c r="W216" s="134"/>
      <c r="X216" s="237"/>
      <c r="Y216" s="291"/>
      <c r="Z216" s="134"/>
      <c r="AA216" s="134"/>
      <c r="AB216" s="134"/>
      <c r="AC216" s="134"/>
      <c r="AD216" s="134"/>
      <c r="AE216" s="134"/>
    </row>
    <row r="217" spans="1:31" s="136" customFormat="1" x14ac:dyDescent="0.2">
      <c r="A217" s="147"/>
      <c r="B217" s="134"/>
      <c r="C217" s="134"/>
      <c r="D217" s="134"/>
      <c r="E217" s="134"/>
      <c r="F217" s="134"/>
      <c r="G217" s="134"/>
      <c r="H217" s="237"/>
      <c r="I217" s="291"/>
      <c r="J217" s="134"/>
      <c r="K217" s="134"/>
      <c r="L217" s="134"/>
      <c r="M217" s="134"/>
      <c r="N217" s="134"/>
      <c r="O217" s="134"/>
      <c r="P217" s="237"/>
      <c r="Q217" s="291"/>
      <c r="R217" s="134"/>
      <c r="S217" s="134"/>
      <c r="T217" s="134"/>
      <c r="U217" s="134"/>
      <c r="V217" s="134"/>
      <c r="W217" s="134"/>
      <c r="X217" s="237"/>
      <c r="Y217" s="291"/>
      <c r="Z217" s="134"/>
      <c r="AA217" s="134"/>
      <c r="AB217" s="134"/>
      <c r="AC217" s="134"/>
      <c r="AD217" s="134"/>
      <c r="AE217" s="134"/>
    </row>
    <row r="218" spans="1:31" s="136" customFormat="1" x14ac:dyDescent="0.2">
      <c r="A218" s="147"/>
      <c r="B218" s="134"/>
      <c r="C218" s="134"/>
      <c r="D218" s="134"/>
      <c r="E218" s="134"/>
      <c r="F218" s="134"/>
      <c r="G218" s="134"/>
      <c r="H218" s="237"/>
      <c r="I218" s="291"/>
      <c r="J218" s="134"/>
      <c r="K218" s="134"/>
      <c r="L218" s="134"/>
      <c r="M218" s="134"/>
      <c r="N218" s="134"/>
      <c r="O218" s="134"/>
      <c r="P218" s="237"/>
      <c r="Q218" s="291"/>
      <c r="R218" s="134"/>
      <c r="S218" s="134"/>
      <c r="T218" s="134"/>
      <c r="U218" s="134"/>
      <c r="V218" s="134"/>
      <c r="W218" s="134"/>
      <c r="X218" s="237"/>
      <c r="Y218" s="291"/>
      <c r="Z218" s="134"/>
      <c r="AA218" s="134"/>
      <c r="AB218" s="134"/>
      <c r="AC218" s="134"/>
      <c r="AD218" s="134"/>
      <c r="AE218" s="134"/>
    </row>
    <row r="219" spans="1:31" s="136" customFormat="1" x14ac:dyDescent="0.2">
      <c r="A219" s="147"/>
      <c r="B219" s="134"/>
      <c r="C219" s="134"/>
      <c r="D219" s="134"/>
      <c r="E219" s="134"/>
      <c r="F219" s="134"/>
      <c r="G219" s="134"/>
      <c r="H219" s="237"/>
      <c r="I219" s="291"/>
      <c r="J219" s="134"/>
      <c r="K219" s="134"/>
      <c r="L219" s="134"/>
      <c r="M219" s="134"/>
      <c r="N219" s="134"/>
      <c r="O219" s="134"/>
      <c r="P219" s="237"/>
      <c r="Q219" s="291"/>
      <c r="R219" s="134"/>
      <c r="S219" s="134"/>
      <c r="T219" s="134"/>
      <c r="U219" s="134"/>
      <c r="V219" s="134"/>
      <c r="W219" s="134"/>
      <c r="X219" s="237"/>
      <c r="Y219" s="291"/>
      <c r="Z219" s="134"/>
      <c r="AA219" s="134"/>
      <c r="AB219" s="134"/>
      <c r="AC219" s="134"/>
      <c r="AD219" s="134"/>
      <c r="AE219" s="134"/>
    </row>
    <row r="220" spans="1:31" s="136" customFormat="1" x14ac:dyDescent="0.2">
      <c r="A220" s="147"/>
      <c r="B220" s="134"/>
      <c r="C220" s="134"/>
      <c r="D220" s="134"/>
      <c r="E220" s="134"/>
      <c r="F220" s="134"/>
      <c r="G220" s="134"/>
      <c r="H220" s="237"/>
      <c r="I220" s="291"/>
      <c r="J220" s="134"/>
      <c r="K220" s="134"/>
      <c r="L220" s="134"/>
      <c r="M220" s="134"/>
      <c r="N220" s="134"/>
      <c r="O220" s="134"/>
      <c r="P220" s="237"/>
      <c r="Q220" s="291"/>
      <c r="R220" s="134"/>
      <c r="S220" s="134"/>
      <c r="T220" s="134"/>
      <c r="U220" s="134"/>
      <c r="V220" s="134"/>
      <c r="W220" s="134"/>
      <c r="X220" s="237"/>
      <c r="Y220" s="291"/>
      <c r="Z220" s="134"/>
      <c r="AA220" s="134"/>
      <c r="AB220" s="134"/>
      <c r="AC220" s="134"/>
      <c r="AD220" s="134"/>
      <c r="AE220" s="134"/>
    </row>
    <row r="221" spans="1:31" s="136" customFormat="1" x14ac:dyDescent="0.2">
      <c r="A221" s="147"/>
      <c r="B221" s="134"/>
      <c r="C221" s="134"/>
      <c r="D221" s="134"/>
      <c r="E221" s="134"/>
      <c r="F221" s="134"/>
      <c r="G221" s="134"/>
      <c r="H221" s="237"/>
      <c r="I221" s="291"/>
      <c r="J221" s="134"/>
      <c r="K221" s="134"/>
      <c r="L221" s="134"/>
      <c r="M221" s="134"/>
      <c r="N221" s="134"/>
      <c r="O221" s="134"/>
      <c r="P221" s="237"/>
      <c r="Q221" s="291"/>
      <c r="R221" s="134"/>
      <c r="S221" s="134"/>
      <c r="T221" s="134"/>
      <c r="U221" s="134"/>
      <c r="V221" s="134"/>
      <c r="W221" s="134"/>
      <c r="X221" s="237"/>
      <c r="Y221" s="291"/>
      <c r="Z221" s="134"/>
      <c r="AA221" s="134"/>
      <c r="AB221" s="134"/>
      <c r="AC221" s="134"/>
      <c r="AD221" s="134"/>
      <c r="AE221" s="134"/>
    </row>
    <row r="222" spans="1:31" s="136" customFormat="1" x14ac:dyDescent="0.2">
      <c r="A222" s="147"/>
      <c r="B222" s="134"/>
      <c r="C222" s="134"/>
      <c r="D222" s="134"/>
      <c r="E222" s="134"/>
      <c r="F222" s="134"/>
      <c r="G222" s="134"/>
      <c r="H222" s="237"/>
      <c r="I222" s="291"/>
      <c r="J222" s="134"/>
      <c r="K222" s="134"/>
      <c r="L222" s="134"/>
      <c r="M222" s="134"/>
      <c r="N222" s="134"/>
      <c r="O222" s="134"/>
      <c r="P222" s="237"/>
      <c r="Q222" s="291"/>
      <c r="R222" s="134"/>
      <c r="S222" s="134"/>
      <c r="T222" s="134"/>
      <c r="U222" s="134"/>
      <c r="V222" s="134"/>
      <c r="W222" s="134"/>
      <c r="X222" s="237"/>
      <c r="Y222" s="291"/>
      <c r="Z222" s="134"/>
      <c r="AA222" s="134"/>
      <c r="AB222" s="134"/>
      <c r="AC222" s="134"/>
      <c r="AD222" s="134"/>
      <c r="AE222" s="134"/>
    </row>
    <row r="223" spans="1:31" s="136" customFormat="1" x14ac:dyDescent="0.2">
      <c r="A223" s="147"/>
      <c r="B223" s="134"/>
      <c r="C223" s="134"/>
      <c r="D223" s="134"/>
      <c r="E223" s="134"/>
      <c r="F223" s="134"/>
      <c r="G223" s="134"/>
      <c r="H223" s="237"/>
      <c r="I223" s="291"/>
      <c r="J223" s="134"/>
      <c r="K223" s="134"/>
      <c r="L223" s="134"/>
      <c r="M223" s="134"/>
      <c r="N223" s="134"/>
      <c r="O223" s="134"/>
      <c r="P223" s="237"/>
      <c r="Q223" s="291"/>
      <c r="R223" s="134"/>
      <c r="S223" s="134"/>
      <c r="T223" s="134"/>
      <c r="U223" s="134"/>
      <c r="V223" s="134"/>
      <c r="W223" s="134"/>
      <c r="X223" s="237"/>
      <c r="Y223" s="291"/>
      <c r="Z223" s="134"/>
      <c r="AA223" s="134"/>
      <c r="AB223" s="134"/>
      <c r="AC223" s="134"/>
      <c r="AD223" s="134"/>
      <c r="AE223" s="134"/>
    </row>
    <row r="224" spans="1:31" s="136" customFormat="1" x14ac:dyDescent="0.2">
      <c r="A224" s="147"/>
      <c r="B224" s="134"/>
      <c r="C224" s="134"/>
      <c r="D224" s="134"/>
      <c r="E224" s="134"/>
      <c r="F224" s="134"/>
      <c r="G224" s="134"/>
      <c r="H224" s="237"/>
      <c r="I224" s="291"/>
      <c r="J224" s="134"/>
      <c r="K224" s="134"/>
      <c r="L224" s="134"/>
      <c r="M224" s="134"/>
      <c r="N224" s="134"/>
      <c r="O224" s="134"/>
      <c r="P224" s="237"/>
      <c r="Q224" s="291"/>
      <c r="R224" s="134"/>
      <c r="S224" s="134"/>
      <c r="T224" s="134"/>
      <c r="U224" s="134"/>
      <c r="V224" s="134"/>
      <c r="W224" s="134"/>
      <c r="X224" s="237"/>
      <c r="Y224" s="291"/>
      <c r="Z224" s="134"/>
      <c r="AA224" s="134"/>
      <c r="AB224" s="134"/>
      <c r="AC224" s="134"/>
      <c r="AD224" s="134"/>
      <c r="AE224" s="134"/>
    </row>
    <row r="225" spans="1:31" s="136" customFormat="1" x14ac:dyDescent="0.2">
      <c r="A225" s="147"/>
      <c r="B225" s="134"/>
      <c r="C225" s="134"/>
      <c r="D225" s="134"/>
      <c r="E225" s="134"/>
      <c r="F225" s="134"/>
      <c r="G225" s="134"/>
      <c r="H225" s="237"/>
      <c r="I225" s="291"/>
      <c r="J225" s="134"/>
      <c r="K225" s="134"/>
      <c r="L225" s="134"/>
      <c r="M225" s="134"/>
      <c r="N225" s="134"/>
      <c r="O225" s="134"/>
      <c r="P225" s="237"/>
      <c r="Q225" s="291"/>
      <c r="R225" s="134"/>
      <c r="S225" s="134"/>
      <c r="T225" s="134"/>
      <c r="U225" s="134"/>
      <c r="V225" s="134"/>
      <c r="W225" s="134"/>
      <c r="X225" s="237"/>
      <c r="Y225" s="291"/>
      <c r="Z225" s="134"/>
      <c r="AA225" s="134"/>
      <c r="AB225" s="134"/>
      <c r="AC225" s="134"/>
      <c r="AD225" s="134"/>
      <c r="AE225" s="134"/>
    </row>
    <row r="226" spans="1:31" s="136" customFormat="1" x14ac:dyDescent="0.2">
      <c r="A226" s="147"/>
      <c r="B226" s="134"/>
      <c r="C226" s="134"/>
      <c r="D226" s="134"/>
      <c r="E226" s="134"/>
      <c r="F226" s="134"/>
      <c r="G226" s="134"/>
      <c r="H226" s="237"/>
      <c r="I226" s="291"/>
      <c r="J226" s="134"/>
      <c r="K226" s="134"/>
      <c r="L226" s="134"/>
      <c r="M226" s="134"/>
      <c r="N226" s="134"/>
      <c r="O226" s="134"/>
      <c r="P226" s="237"/>
      <c r="Q226" s="291"/>
      <c r="R226" s="134"/>
      <c r="S226" s="134"/>
      <c r="T226" s="134"/>
      <c r="U226" s="134"/>
      <c r="V226" s="134"/>
      <c r="W226" s="134"/>
      <c r="X226" s="237"/>
      <c r="Y226" s="291"/>
      <c r="Z226" s="134"/>
      <c r="AA226" s="134"/>
      <c r="AB226" s="134"/>
      <c r="AC226" s="134"/>
      <c r="AD226" s="134"/>
      <c r="AE226" s="134"/>
    </row>
    <row r="227" spans="1:31" s="136" customFormat="1" x14ac:dyDescent="0.2">
      <c r="A227" s="147"/>
      <c r="B227" s="134"/>
      <c r="C227" s="134"/>
      <c r="D227" s="134"/>
      <c r="E227" s="134"/>
      <c r="F227" s="134"/>
      <c r="G227" s="134"/>
      <c r="H227" s="237"/>
      <c r="I227" s="291"/>
      <c r="J227" s="134"/>
      <c r="K227" s="134"/>
      <c r="L227" s="134"/>
      <c r="M227" s="134"/>
      <c r="N227" s="134"/>
      <c r="O227" s="134"/>
      <c r="P227" s="237"/>
      <c r="Q227" s="291"/>
      <c r="R227" s="134"/>
      <c r="S227" s="134"/>
      <c r="T227" s="134"/>
      <c r="U227" s="134"/>
      <c r="V227" s="134"/>
      <c r="W227" s="134"/>
      <c r="X227" s="237"/>
      <c r="Y227" s="291"/>
      <c r="Z227" s="134"/>
      <c r="AA227" s="134"/>
      <c r="AB227" s="134"/>
      <c r="AC227" s="134"/>
      <c r="AD227" s="134"/>
      <c r="AE227" s="134"/>
    </row>
    <row r="228" spans="1:31" s="136" customFormat="1" x14ac:dyDescent="0.2">
      <c r="A228" s="147"/>
      <c r="B228" s="134"/>
      <c r="C228" s="134"/>
      <c r="D228" s="134"/>
      <c r="E228" s="134"/>
      <c r="F228" s="134"/>
      <c r="G228" s="134"/>
      <c r="H228" s="237"/>
      <c r="I228" s="291"/>
      <c r="J228" s="134"/>
      <c r="K228" s="134"/>
      <c r="L228" s="134"/>
      <c r="M228" s="134"/>
      <c r="N228" s="134"/>
      <c r="O228" s="134"/>
      <c r="P228" s="237"/>
      <c r="Q228" s="291"/>
      <c r="R228" s="134"/>
      <c r="S228" s="134"/>
      <c r="T228" s="134"/>
      <c r="U228" s="134"/>
      <c r="V228" s="134"/>
      <c r="W228" s="134"/>
      <c r="X228" s="237"/>
      <c r="Y228" s="291"/>
      <c r="Z228" s="134"/>
      <c r="AA228" s="134"/>
      <c r="AB228" s="134"/>
      <c r="AC228" s="134"/>
      <c r="AD228" s="134"/>
      <c r="AE228" s="134"/>
    </row>
    <row r="229" spans="1:31" s="136" customFormat="1" x14ac:dyDescent="0.2">
      <c r="A229" s="147"/>
      <c r="B229" s="134"/>
      <c r="C229" s="134"/>
      <c r="D229" s="134"/>
      <c r="E229" s="134"/>
      <c r="F229" s="134"/>
      <c r="G229" s="134"/>
      <c r="H229" s="237"/>
      <c r="I229" s="291"/>
      <c r="J229" s="134"/>
      <c r="K229" s="134"/>
      <c r="L229" s="134"/>
      <c r="M229" s="134"/>
      <c r="N229" s="134"/>
      <c r="O229" s="134"/>
      <c r="P229" s="237"/>
      <c r="Q229" s="291"/>
      <c r="R229" s="134"/>
      <c r="S229" s="134"/>
      <c r="T229" s="134"/>
      <c r="U229" s="134"/>
      <c r="V229" s="134"/>
      <c r="W229" s="134"/>
      <c r="X229" s="237"/>
      <c r="Y229" s="291"/>
      <c r="Z229" s="134"/>
      <c r="AA229" s="134"/>
      <c r="AB229" s="134"/>
      <c r="AC229" s="134"/>
      <c r="AD229" s="134"/>
      <c r="AE229" s="134"/>
    </row>
    <row r="230" spans="1:31" s="136" customFormat="1" x14ac:dyDescent="0.2">
      <c r="A230" s="147"/>
      <c r="B230" s="134"/>
      <c r="C230" s="134"/>
      <c r="D230" s="134"/>
      <c r="E230" s="134"/>
      <c r="F230" s="134"/>
      <c r="G230" s="134"/>
      <c r="H230" s="237"/>
      <c r="I230" s="291"/>
      <c r="J230" s="134"/>
      <c r="K230" s="134"/>
      <c r="L230" s="134"/>
      <c r="M230" s="134"/>
      <c r="N230" s="134"/>
      <c r="O230" s="134"/>
      <c r="P230" s="237"/>
      <c r="Q230" s="291"/>
      <c r="R230" s="134"/>
      <c r="S230" s="134"/>
      <c r="T230" s="134"/>
      <c r="U230" s="134"/>
      <c r="V230" s="134"/>
      <c r="W230" s="134"/>
      <c r="X230" s="237"/>
      <c r="Y230" s="291"/>
      <c r="Z230" s="134"/>
      <c r="AA230" s="134"/>
      <c r="AB230" s="134"/>
      <c r="AC230" s="134"/>
      <c r="AD230" s="134"/>
      <c r="AE230" s="134"/>
    </row>
    <row r="231" spans="1:31" s="136" customFormat="1" x14ac:dyDescent="0.2">
      <c r="A231" s="147"/>
      <c r="B231" s="134"/>
      <c r="C231" s="134"/>
      <c r="D231" s="134"/>
      <c r="E231" s="134"/>
      <c r="F231" s="134"/>
      <c r="G231" s="134"/>
      <c r="H231" s="237"/>
      <c r="I231" s="291"/>
      <c r="J231" s="134"/>
      <c r="K231" s="134"/>
      <c r="L231" s="134"/>
      <c r="M231" s="134"/>
      <c r="N231" s="134"/>
      <c r="O231" s="134"/>
      <c r="P231" s="237"/>
      <c r="Q231" s="291"/>
      <c r="R231" s="134"/>
      <c r="S231" s="134"/>
      <c r="T231" s="134"/>
      <c r="U231" s="134"/>
      <c r="V231" s="134"/>
      <c r="W231" s="134"/>
      <c r="X231" s="237"/>
      <c r="Y231" s="291"/>
      <c r="Z231" s="134"/>
      <c r="AA231" s="134"/>
      <c r="AB231" s="134"/>
      <c r="AC231" s="134"/>
      <c r="AD231" s="134"/>
      <c r="AE231" s="134"/>
    </row>
    <row r="232" spans="1:31" s="136" customFormat="1" x14ac:dyDescent="0.2">
      <c r="A232" s="147"/>
      <c r="B232" s="134"/>
      <c r="C232" s="134"/>
      <c r="D232" s="134"/>
      <c r="E232" s="134"/>
      <c r="F232" s="134"/>
      <c r="G232" s="134"/>
      <c r="H232" s="237"/>
      <c r="I232" s="291"/>
      <c r="J232" s="134"/>
      <c r="K232" s="134"/>
      <c r="L232" s="134"/>
      <c r="M232" s="134"/>
      <c r="N232" s="134"/>
      <c r="O232" s="134"/>
      <c r="P232" s="237"/>
      <c r="Q232" s="291"/>
      <c r="R232" s="134"/>
      <c r="S232" s="134"/>
      <c r="T232" s="134"/>
      <c r="U232" s="134"/>
      <c r="V232" s="134"/>
      <c r="W232" s="134"/>
      <c r="X232" s="237"/>
      <c r="Y232" s="291"/>
      <c r="Z232" s="134"/>
      <c r="AA232" s="134"/>
      <c r="AB232" s="134"/>
      <c r="AC232" s="134"/>
      <c r="AD232" s="134"/>
      <c r="AE232" s="134"/>
    </row>
    <row r="233" spans="1:31" s="136" customFormat="1" x14ac:dyDescent="0.2">
      <c r="A233" s="147"/>
      <c r="B233" s="134"/>
      <c r="C233" s="134"/>
      <c r="D233" s="134"/>
      <c r="E233" s="134"/>
      <c r="F233" s="134"/>
      <c r="G233" s="134"/>
      <c r="H233" s="237"/>
      <c r="I233" s="291"/>
      <c r="J233" s="134"/>
      <c r="K233" s="134"/>
      <c r="L233" s="134"/>
      <c r="M233" s="134"/>
      <c r="N233" s="134"/>
      <c r="O233" s="134"/>
      <c r="P233" s="237"/>
      <c r="Q233" s="291"/>
      <c r="R233" s="134"/>
      <c r="S233" s="134"/>
      <c r="T233" s="134"/>
      <c r="U233" s="134"/>
      <c r="V233" s="134"/>
      <c r="W233" s="134"/>
      <c r="X233" s="237"/>
      <c r="Y233" s="291"/>
      <c r="Z233" s="134"/>
      <c r="AA233" s="134"/>
      <c r="AB233" s="134"/>
      <c r="AC233" s="134"/>
      <c r="AD233" s="134"/>
      <c r="AE233" s="134"/>
    </row>
    <row r="234" spans="1:31" s="136" customFormat="1" x14ac:dyDescent="0.2">
      <c r="A234" s="147"/>
      <c r="B234" s="134"/>
      <c r="C234" s="134"/>
      <c r="D234" s="134"/>
      <c r="E234" s="134"/>
      <c r="F234" s="134"/>
      <c r="G234" s="134"/>
      <c r="H234" s="237"/>
      <c r="I234" s="291"/>
      <c r="J234" s="134"/>
      <c r="K234" s="134"/>
      <c r="L234" s="134"/>
      <c r="M234" s="134"/>
      <c r="N234" s="134"/>
      <c r="O234" s="134"/>
      <c r="P234" s="237"/>
      <c r="Q234" s="291"/>
      <c r="R234" s="134"/>
      <c r="S234" s="134"/>
      <c r="T234" s="134"/>
      <c r="U234" s="134"/>
      <c r="V234" s="134"/>
      <c r="W234" s="134"/>
      <c r="X234" s="237"/>
      <c r="Y234" s="291"/>
      <c r="Z234" s="134"/>
      <c r="AA234" s="134"/>
      <c r="AB234" s="134"/>
      <c r="AC234" s="134"/>
      <c r="AD234" s="134"/>
      <c r="AE234" s="134"/>
    </row>
    <row r="235" spans="1:31" s="136" customFormat="1" x14ac:dyDescent="0.2">
      <c r="A235" s="147"/>
      <c r="B235" s="134"/>
      <c r="C235" s="134"/>
      <c r="D235" s="134"/>
      <c r="E235" s="134"/>
      <c r="F235" s="134"/>
      <c r="G235" s="134"/>
      <c r="H235" s="237"/>
      <c r="I235" s="291"/>
      <c r="J235" s="134"/>
      <c r="K235" s="134"/>
      <c r="L235" s="134"/>
      <c r="M235" s="134"/>
      <c r="N235" s="134"/>
      <c r="O235" s="134"/>
      <c r="P235" s="237"/>
      <c r="Q235" s="291"/>
      <c r="R235" s="134"/>
      <c r="S235" s="134"/>
      <c r="T235" s="134"/>
      <c r="U235" s="134"/>
      <c r="V235" s="134"/>
      <c r="W235" s="134"/>
      <c r="X235" s="237"/>
      <c r="Y235" s="291"/>
      <c r="Z235" s="134"/>
      <c r="AA235" s="134"/>
      <c r="AB235" s="134"/>
      <c r="AC235" s="134"/>
      <c r="AD235" s="134"/>
      <c r="AE235" s="134"/>
    </row>
    <row r="236" spans="1:31" s="136" customFormat="1" x14ac:dyDescent="0.2">
      <c r="A236" s="147"/>
      <c r="B236" s="134"/>
      <c r="C236" s="134"/>
      <c r="D236" s="134"/>
      <c r="E236" s="134"/>
      <c r="F236" s="134"/>
      <c r="G236" s="134"/>
      <c r="H236" s="237"/>
      <c r="I236" s="291"/>
      <c r="J236" s="134"/>
      <c r="K236" s="134"/>
      <c r="L236" s="134"/>
      <c r="M236" s="134"/>
      <c r="N236" s="134"/>
      <c r="O236" s="134"/>
      <c r="P236" s="237"/>
      <c r="Q236" s="291"/>
      <c r="R236" s="134"/>
      <c r="S236" s="134"/>
      <c r="T236" s="134"/>
      <c r="U236" s="134"/>
      <c r="V236" s="134"/>
      <c r="W236" s="134"/>
      <c r="X236" s="237"/>
      <c r="Y236" s="291"/>
      <c r="Z236" s="134"/>
      <c r="AA236" s="134"/>
      <c r="AB236" s="134"/>
      <c r="AC236" s="134"/>
      <c r="AD236" s="134"/>
      <c r="AE236" s="134"/>
    </row>
    <row r="237" spans="1:31" s="136" customFormat="1" x14ac:dyDescent="0.2">
      <c r="A237" s="147"/>
      <c r="B237" s="134"/>
      <c r="C237" s="134"/>
      <c r="D237" s="134"/>
      <c r="E237" s="134"/>
      <c r="F237" s="134"/>
      <c r="G237" s="134"/>
      <c r="H237" s="237"/>
      <c r="I237" s="291"/>
      <c r="J237" s="134"/>
      <c r="K237" s="134"/>
      <c r="L237" s="134"/>
      <c r="M237" s="134"/>
      <c r="N237" s="134"/>
      <c r="O237" s="134"/>
      <c r="P237" s="237"/>
      <c r="Q237" s="291"/>
      <c r="R237" s="134"/>
      <c r="S237" s="134"/>
      <c r="T237" s="134"/>
      <c r="U237" s="134"/>
      <c r="V237" s="134"/>
      <c r="W237" s="134"/>
      <c r="X237" s="237"/>
      <c r="Y237" s="291"/>
      <c r="Z237" s="134"/>
      <c r="AA237" s="134"/>
      <c r="AB237" s="134"/>
      <c r="AC237" s="134"/>
      <c r="AD237" s="134"/>
      <c r="AE237" s="134"/>
    </row>
    <row r="238" spans="1:31" s="136" customFormat="1" x14ac:dyDescent="0.2">
      <c r="A238" s="147"/>
      <c r="B238" s="134"/>
      <c r="C238" s="134"/>
      <c r="D238" s="134"/>
      <c r="E238" s="134"/>
      <c r="F238" s="134"/>
      <c r="G238" s="134"/>
      <c r="H238" s="237"/>
      <c r="I238" s="291"/>
      <c r="J238" s="134"/>
      <c r="K238" s="134"/>
      <c r="L238" s="134"/>
      <c r="M238" s="134"/>
      <c r="N238" s="134"/>
      <c r="O238" s="134"/>
      <c r="P238" s="237"/>
      <c r="Q238" s="291"/>
      <c r="R238" s="134"/>
      <c r="S238" s="134"/>
      <c r="T238" s="134"/>
      <c r="U238" s="134"/>
      <c r="V238" s="134"/>
      <c r="W238" s="134"/>
      <c r="X238" s="237"/>
      <c r="Y238" s="291"/>
      <c r="Z238" s="134"/>
      <c r="AA238" s="134"/>
      <c r="AB238" s="134"/>
      <c r="AC238" s="134"/>
      <c r="AD238" s="134"/>
      <c r="AE238" s="134"/>
    </row>
    <row r="239" spans="1:31" s="136" customFormat="1" x14ac:dyDescent="0.2">
      <c r="A239" s="147"/>
      <c r="B239" s="134"/>
      <c r="C239" s="134"/>
      <c r="D239" s="134"/>
      <c r="E239" s="134"/>
      <c r="F239" s="134"/>
      <c r="G239" s="134"/>
      <c r="H239" s="237"/>
      <c r="I239" s="291"/>
      <c r="J239" s="134"/>
      <c r="K239" s="134"/>
      <c r="L239" s="134"/>
      <c r="M239" s="134"/>
      <c r="N239" s="134"/>
      <c r="O239" s="134"/>
      <c r="P239" s="237"/>
      <c r="Q239" s="291"/>
      <c r="R239" s="134"/>
      <c r="S239" s="134"/>
      <c r="T239" s="134"/>
      <c r="U239" s="134"/>
      <c r="V239" s="134"/>
      <c r="W239" s="134"/>
      <c r="X239" s="237"/>
      <c r="Y239" s="291"/>
      <c r="Z239" s="134"/>
      <c r="AA239" s="134"/>
      <c r="AB239" s="134"/>
      <c r="AC239" s="134"/>
      <c r="AD239" s="134"/>
      <c r="AE239" s="134"/>
    </row>
    <row r="240" spans="1:31" s="136" customFormat="1" x14ac:dyDescent="0.2">
      <c r="A240" s="147"/>
      <c r="B240" s="134"/>
      <c r="C240" s="134"/>
      <c r="D240" s="134"/>
      <c r="E240" s="134"/>
      <c r="F240" s="134"/>
      <c r="G240" s="134"/>
      <c r="H240" s="237"/>
      <c r="I240" s="291"/>
      <c r="J240" s="134"/>
      <c r="K240" s="134"/>
      <c r="L240" s="134"/>
      <c r="M240" s="134"/>
      <c r="N240" s="134"/>
      <c r="O240" s="134"/>
      <c r="P240" s="237"/>
      <c r="Q240" s="291"/>
      <c r="R240" s="134"/>
      <c r="S240" s="134"/>
      <c r="T240" s="134"/>
      <c r="U240" s="134"/>
      <c r="V240" s="134"/>
      <c r="W240" s="134"/>
      <c r="X240" s="237"/>
      <c r="Y240" s="291"/>
      <c r="Z240" s="134"/>
      <c r="AA240" s="134"/>
      <c r="AB240" s="134"/>
      <c r="AC240" s="134"/>
      <c r="AD240" s="134"/>
      <c r="AE240" s="134"/>
    </row>
    <row r="241" spans="1:31" s="136" customFormat="1" x14ac:dyDescent="0.2">
      <c r="A241" s="147"/>
      <c r="B241" s="134"/>
      <c r="C241" s="134"/>
      <c r="D241" s="134"/>
      <c r="E241" s="134"/>
      <c r="F241" s="134"/>
      <c r="G241" s="134"/>
      <c r="H241" s="237"/>
      <c r="I241" s="291"/>
      <c r="J241" s="134"/>
      <c r="K241" s="134"/>
      <c r="L241" s="134"/>
      <c r="M241" s="134"/>
      <c r="N241" s="134"/>
      <c r="O241" s="134"/>
      <c r="P241" s="237"/>
      <c r="Q241" s="291"/>
      <c r="R241" s="134"/>
      <c r="S241" s="134"/>
      <c r="T241" s="134"/>
      <c r="U241" s="134"/>
      <c r="V241" s="134"/>
      <c r="W241" s="134"/>
      <c r="X241" s="237"/>
      <c r="Y241" s="291"/>
      <c r="Z241" s="134"/>
      <c r="AA241" s="134"/>
      <c r="AB241" s="134"/>
      <c r="AC241" s="134"/>
      <c r="AD241" s="134"/>
      <c r="AE241" s="134"/>
    </row>
    <row r="242" spans="1:31" s="136" customFormat="1" x14ac:dyDescent="0.2">
      <c r="A242" s="147"/>
      <c r="B242" s="134"/>
      <c r="C242" s="134"/>
      <c r="D242" s="134"/>
      <c r="E242" s="134"/>
      <c r="F242" s="134"/>
      <c r="G242" s="134"/>
      <c r="H242" s="237"/>
      <c r="I242" s="291"/>
      <c r="J242" s="134"/>
      <c r="K242" s="134"/>
      <c r="L242" s="134"/>
      <c r="M242" s="134"/>
      <c r="N242" s="134"/>
      <c r="O242" s="134"/>
      <c r="P242" s="237"/>
      <c r="Q242" s="291"/>
      <c r="R242" s="134"/>
      <c r="S242" s="134"/>
      <c r="T242" s="134"/>
      <c r="U242" s="134"/>
      <c r="V242" s="134"/>
      <c r="W242" s="134"/>
      <c r="X242" s="237"/>
      <c r="Y242" s="291"/>
      <c r="Z242" s="134"/>
      <c r="AA242" s="134"/>
      <c r="AB242" s="134"/>
      <c r="AC242" s="134"/>
      <c r="AD242" s="134"/>
      <c r="AE242" s="134"/>
    </row>
    <row r="243" spans="1:31" s="136" customFormat="1" x14ac:dyDescent="0.2">
      <c r="A243" s="147"/>
      <c r="B243" s="134"/>
      <c r="C243" s="134"/>
      <c r="D243" s="134"/>
      <c r="E243" s="134"/>
      <c r="F243" s="134"/>
      <c r="G243" s="134"/>
      <c r="H243" s="237"/>
      <c r="I243" s="291"/>
      <c r="J243" s="134"/>
      <c r="K243" s="134"/>
      <c r="L243" s="134"/>
      <c r="M243" s="134"/>
      <c r="N243" s="134"/>
      <c r="O243" s="134"/>
      <c r="P243" s="237"/>
      <c r="Q243" s="291"/>
      <c r="R243" s="134"/>
      <c r="S243" s="134"/>
      <c r="T243" s="134"/>
      <c r="U243" s="134"/>
      <c r="V243" s="134"/>
      <c r="W243" s="134"/>
      <c r="X243" s="237"/>
      <c r="Y243" s="291"/>
      <c r="Z243" s="134"/>
      <c r="AA243" s="134"/>
      <c r="AB243" s="134"/>
      <c r="AC243" s="134"/>
      <c r="AD243" s="134"/>
      <c r="AE243" s="134"/>
    </row>
    <row r="244" spans="1:31" s="136" customFormat="1" x14ac:dyDescent="0.2">
      <c r="A244" s="147"/>
      <c r="B244" s="134"/>
      <c r="C244" s="134"/>
      <c r="D244" s="134"/>
      <c r="E244" s="134"/>
      <c r="F244" s="134"/>
      <c r="G244" s="134"/>
      <c r="H244" s="237"/>
      <c r="I244" s="291"/>
      <c r="J244" s="134"/>
      <c r="K244" s="134"/>
      <c r="L244" s="134"/>
      <c r="M244" s="134"/>
      <c r="N244" s="134"/>
      <c r="O244" s="134"/>
      <c r="P244" s="237"/>
      <c r="Q244" s="291"/>
      <c r="R244" s="134"/>
      <c r="S244" s="134"/>
      <c r="T244" s="134"/>
      <c r="U244" s="134"/>
      <c r="V244" s="134"/>
      <c r="W244" s="134"/>
      <c r="X244" s="237"/>
      <c r="Y244" s="291"/>
      <c r="Z244" s="134"/>
      <c r="AA244" s="134"/>
      <c r="AB244" s="134"/>
      <c r="AC244" s="134"/>
      <c r="AD244" s="134"/>
      <c r="AE244" s="134"/>
    </row>
    <row r="245" spans="1:31" s="136" customFormat="1" x14ac:dyDescent="0.2">
      <c r="A245" s="147"/>
      <c r="B245" s="134"/>
      <c r="C245" s="134"/>
      <c r="D245" s="134"/>
      <c r="E245" s="134"/>
      <c r="F245" s="134"/>
      <c r="G245" s="134"/>
      <c r="H245" s="237"/>
      <c r="I245" s="291"/>
      <c r="J245" s="134"/>
      <c r="K245" s="134"/>
      <c r="L245" s="134"/>
      <c r="M245" s="134"/>
      <c r="N245" s="134"/>
      <c r="O245" s="134"/>
      <c r="P245" s="237"/>
      <c r="Q245" s="291"/>
      <c r="R245" s="134"/>
      <c r="S245" s="134"/>
      <c r="T245" s="134"/>
      <c r="U245" s="134"/>
      <c r="V245" s="134"/>
      <c r="W245" s="134"/>
      <c r="X245" s="237"/>
      <c r="Y245" s="291"/>
      <c r="Z245" s="134"/>
      <c r="AA245" s="134"/>
      <c r="AB245" s="134"/>
      <c r="AC245" s="134"/>
      <c r="AD245" s="134"/>
      <c r="AE245" s="134"/>
    </row>
    <row r="246" spans="1:31" s="136" customFormat="1" x14ac:dyDescent="0.2">
      <c r="A246" s="147"/>
      <c r="B246" s="134"/>
      <c r="C246" s="134"/>
      <c r="D246" s="134"/>
      <c r="E246" s="134"/>
      <c r="F246" s="134"/>
      <c r="G246" s="134"/>
      <c r="H246" s="237"/>
      <c r="I246" s="291"/>
      <c r="J246" s="134"/>
      <c r="K246" s="134"/>
      <c r="L246" s="134"/>
      <c r="M246" s="134"/>
      <c r="N246" s="134"/>
      <c r="O246" s="134"/>
      <c r="P246" s="237"/>
      <c r="Q246" s="291"/>
      <c r="R246" s="134"/>
      <c r="S246" s="134"/>
      <c r="T246" s="134"/>
      <c r="U246" s="134"/>
      <c r="V246" s="134"/>
      <c r="W246" s="134"/>
      <c r="X246" s="237"/>
      <c r="Y246" s="291"/>
      <c r="Z246" s="134"/>
      <c r="AA246" s="134"/>
      <c r="AB246" s="134"/>
      <c r="AC246" s="134"/>
      <c r="AD246" s="134"/>
      <c r="AE246" s="134"/>
    </row>
    <row r="247" spans="1:31" s="136" customFormat="1" x14ac:dyDescent="0.2">
      <c r="A247" s="147"/>
      <c r="B247" s="134"/>
      <c r="C247" s="134"/>
      <c r="D247" s="134"/>
      <c r="E247" s="134"/>
      <c r="F247" s="134"/>
      <c r="G247" s="134"/>
      <c r="H247" s="237"/>
      <c r="I247" s="291"/>
      <c r="J247" s="134"/>
      <c r="K247" s="134"/>
      <c r="L247" s="134"/>
      <c r="M247" s="134"/>
      <c r="N247" s="134"/>
      <c r="O247" s="134"/>
      <c r="P247" s="237"/>
      <c r="Q247" s="291"/>
      <c r="R247" s="134"/>
      <c r="S247" s="134"/>
      <c r="T247" s="134"/>
      <c r="U247" s="134"/>
      <c r="V247" s="134"/>
      <c r="W247" s="134"/>
      <c r="X247" s="237"/>
      <c r="Y247" s="291"/>
      <c r="Z247" s="134"/>
      <c r="AA247" s="134"/>
      <c r="AB247" s="134"/>
      <c r="AC247" s="134"/>
      <c r="AD247" s="134"/>
      <c r="AE247" s="134"/>
    </row>
    <row r="248" spans="1:31" s="136" customFormat="1" x14ac:dyDescent="0.2">
      <c r="A248" s="147"/>
      <c r="B248" s="134"/>
      <c r="C248" s="134"/>
      <c r="D248" s="134"/>
      <c r="E248" s="134"/>
      <c r="F248" s="134"/>
      <c r="G248" s="134"/>
      <c r="H248" s="237"/>
      <c r="I248" s="291"/>
      <c r="J248" s="134"/>
      <c r="K248" s="134"/>
      <c r="L248" s="134"/>
      <c r="M248" s="134"/>
      <c r="N248" s="134"/>
      <c r="O248" s="134"/>
      <c r="P248" s="237"/>
      <c r="Q248" s="291"/>
      <c r="R248" s="134"/>
      <c r="S248" s="134"/>
      <c r="T248" s="134"/>
      <c r="U248" s="134"/>
      <c r="V248" s="134"/>
      <c r="W248" s="134"/>
      <c r="X248" s="237"/>
      <c r="Y248" s="291"/>
      <c r="Z248" s="134"/>
      <c r="AA248" s="134"/>
      <c r="AB248" s="134"/>
      <c r="AC248" s="134"/>
      <c r="AD248" s="134"/>
      <c r="AE248" s="134"/>
    </row>
    <row r="249" spans="1:31" s="136" customFormat="1" x14ac:dyDescent="0.2">
      <c r="A249" s="147"/>
      <c r="B249" s="134"/>
      <c r="C249" s="134"/>
      <c r="D249" s="134"/>
      <c r="E249" s="134"/>
      <c r="F249" s="134"/>
      <c r="G249" s="134"/>
      <c r="H249" s="237"/>
      <c r="I249" s="291"/>
      <c r="J249" s="134"/>
      <c r="K249" s="134"/>
      <c r="L249" s="134"/>
      <c r="M249" s="134"/>
      <c r="N249" s="134"/>
      <c r="O249" s="134"/>
      <c r="P249" s="237"/>
      <c r="Q249" s="291"/>
      <c r="R249" s="134"/>
      <c r="S249" s="134"/>
      <c r="T249" s="134"/>
      <c r="U249" s="134"/>
      <c r="V249" s="134"/>
      <c r="W249" s="134"/>
      <c r="X249" s="237"/>
      <c r="Y249" s="291"/>
      <c r="Z249" s="134"/>
      <c r="AA249" s="134"/>
      <c r="AB249" s="134"/>
      <c r="AC249" s="134"/>
      <c r="AD249" s="134"/>
      <c r="AE249" s="134"/>
    </row>
    <row r="250" spans="1:31" s="136" customFormat="1" x14ac:dyDescent="0.2">
      <c r="A250" s="147"/>
      <c r="B250" s="134"/>
      <c r="C250" s="134"/>
      <c r="D250" s="134"/>
      <c r="E250" s="134"/>
      <c r="F250" s="134"/>
      <c r="G250" s="134"/>
      <c r="H250" s="237"/>
      <c r="I250" s="291"/>
      <c r="J250" s="134"/>
      <c r="K250" s="134"/>
      <c r="L250" s="134"/>
      <c r="M250" s="134"/>
      <c r="N250" s="134"/>
      <c r="O250" s="134"/>
      <c r="P250" s="237"/>
      <c r="Q250" s="291"/>
      <c r="R250" s="134"/>
      <c r="S250" s="134"/>
      <c r="T250" s="134"/>
      <c r="U250" s="134"/>
      <c r="V250" s="134"/>
      <c r="W250" s="134"/>
      <c r="X250" s="237"/>
      <c r="Y250" s="291"/>
      <c r="Z250" s="134"/>
      <c r="AA250" s="134"/>
      <c r="AB250" s="134"/>
      <c r="AC250" s="134"/>
      <c r="AD250" s="134"/>
      <c r="AE250" s="134"/>
    </row>
    <row r="251" spans="1:31" s="136" customFormat="1" x14ac:dyDescent="0.2">
      <c r="A251" s="147"/>
      <c r="B251" s="134"/>
      <c r="C251" s="134"/>
      <c r="D251" s="134"/>
      <c r="E251" s="134"/>
      <c r="F251" s="134"/>
      <c r="G251" s="134"/>
      <c r="H251" s="237"/>
      <c r="I251" s="291"/>
      <c r="J251" s="134"/>
      <c r="K251" s="134"/>
      <c r="L251" s="134"/>
      <c r="M251" s="134"/>
      <c r="N251" s="134"/>
      <c r="O251" s="134"/>
      <c r="P251" s="237"/>
      <c r="Q251" s="291"/>
      <c r="R251" s="134"/>
      <c r="S251" s="134"/>
      <c r="T251" s="134"/>
      <c r="U251" s="134"/>
      <c r="V251" s="134"/>
      <c r="W251" s="134"/>
      <c r="X251" s="237"/>
      <c r="Y251" s="291"/>
      <c r="Z251" s="134"/>
      <c r="AA251" s="134"/>
      <c r="AB251" s="134"/>
      <c r="AC251" s="134"/>
      <c r="AD251" s="134"/>
      <c r="AE251" s="134"/>
    </row>
    <row r="252" spans="1:31" s="136" customFormat="1" x14ac:dyDescent="0.2">
      <c r="A252" s="147"/>
      <c r="B252" s="134"/>
      <c r="C252" s="134"/>
      <c r="D252" s="134"/>
      <c r="E252" s="134"/>
      <c r="F252" s="134"/>
      <c r="G252" s="134"/>
      <c r="H252" s="237"/>
      <c r="I252" s="291"/>
      <c r="J252" s="134"/>
      <c r="K252" s="134"/>
      <c r="L252" s="134"/>
      <c r="M252" s="134"/>
      <c r="N252" s="134"/>
      <c r="O252" s="134"/>
      <c r="P252" s="237"/>
      <c r="Q252" s="291"/>
      <c r="R252" s="134"/>
      <c r="S252" s="134"/>
      <c r="T252" s="134"/>
      <c r="U252" s="134"/>
      <c r="V252" s="134"/>
      <c r="W252" s="134"/>
      <c r="X252" s="237"/>
      <c r="Y252" s="291"/>
      <c r="Z252" s="134"/>
      <c r="AA252" s="134"/>
      <c r="AB252" s="134"/>
      <c r="AC252" s="134"/>
      <c r="AD252" s="134"/>
      <c r="AE252" s="134"/>
    </row>
    <row r="253" spans="1:31" s="136" customFormat="1" x14ac:dyDescent="0.2">
      <c r="A253" s="147"/>
      <c r="B253" s="134"/>
      <c r="C253" s="134"/>
      <c r="D253" s="134"/>
      <c r="E253" s="134"/>
      <c r="F253" s="134"/>
      <c r="G253" s="134"/>
      <c r="H253" s="237"/>
      <c r="I253" s="291"/>
      <c r="J253" s="134"/>
      <c r="K253" s="134"/>
      <c r="L253" s="134"/>
      <c r="M253" s="134"/>
      <c r="N253" s="134"/>
      <c r="O253" s="134"/>
      <c r="P253" s="237"/>
      <c r="Q253" s="291"/>
      <c r="R253" s="134"/>
      <c r="S253" s="134"/>
      <c r="T253" s="134"/>
      <c r="U253" s="134"/>
      <c r="V253" s="134"/>
      <c r="W253" s="134"/>
      <c r="X253" s="237"/>
      <c r="Y253" s="291"/>
      <c r="Z253" s="134"/>
      <c r="AA253" s="134"/>
      <c r="AB253" s="134"/>
      <c r="AC253" s="134"/>
      <c r="AD253" s="134"/>
      <c r="AE253" s="134"/>
    </row>
    <row r="254" spans="1:31" s="136" customFormat="1" x14ac:dyDescent="0.2">
      <c r="A254" s="147"/>
      <c r="B254" s="134"/>
      <c r="C254" s="134"/>
      <c r="D254" s="134"/>
      <c r="E254" s="134"/>
      <c r="F254" s="134"/>
      <c r="G254" s="134"/>
      <c r="H254" s="237"/>
      <c r="I254" s="291"/>
      <c r="J254" s="134"/>
      <c r="K254" s="134"/>
      <c r="L254" s="134"/>
      <c r="M254" s="134"/>
      <c r="N254" s="134"/>
      <c r="O254" s="134"/>
      <c r="P254" s="237"/>
      <c r="Q254" s="291"/>
      <c r="R254" s="134"/>
      <c r="S254" s="134"/>
      <c r="T254" s="134"/>
      <c r="U254" s="134"/>
      <c r="V254" s="134"/>
      <c r="W254" s="134"/>
      <c r="X254" s="237"/>
      <c r="Y254" s="291"/>
      <c r="Z254" s="134"/>
      <c r="AA254" s="134"/>
      <c r="AB254" s="134"/>
      <c r="AC254" s="134"/>
      <c r="AD254" s="134"/>
      <c r="AE254" s="134"/>
    </row>
    <row r="255" spans="1:31" s="136" customFormat="1" x14ac:dyDescent="0.2">
      <c r="A255" s="147"/>
      <c r="B255" s="134"/>
      <c r="C255" s="134"/>
      <c r="D255" s="134"/>
      <c r="E255" s="134"/>
      <c r="F255" s="134"/>
      <c r="G255" s="134"/>
      <c r="H255" s="237"/>
      <c r="I255" s="291"/>
      <c r="J255" s="134"/>
      <c r="K255" s="134"/>
      <c r="L255" s="134"/>
      <c r="M255" s="134"/>
      <c r="N255" s="134"/>
      <c r="O255" s="134"/>
      <c r="P255" s="237"/>
      <c r="Q255" s="291"/>
      <c r="R255" s="134"/>
      <c r="S255" s="134"/>
      <c r="T255" s="134"/>
      <c r="U255" s="134"/>
      <c r="V255" s="134"/>
      <c r="W255" s="134"/>
      <c r="X255" s="237"/>
      <c r="Y255" s="291"/>
      <c r="Z255" s="134"/>
      <c r="AA255" s="134"/>
      <c r="AB255" s="134"/>
      <c r="AC255" s="134"/>
      <c r="AD255" s="134"/>
      <c r="AE255" s="134"/>
    </row>
    <row r="256" spans="1:31" s="136" customFormat="1" x14ac:dyDescent="0.2">
      <c r="A256" s="147"/>
      <c r="B256" s="134"/>
      <c r="C256" s="134"/>
      <c r="D256" s="134"/>
      <c r="E256" s="134"/>
      <c r="F256" s="134"/>
      <c r="G256" s="134"/>
      <c r="H256" s="237"/>
      <c r="I256" s="291"/>
      <c r="J256" s="134"/>
      <c r="K256" s="134"/>
      <c r="L256" s="134"/>
      <c r="M256" s="134"/>
      <c r="N256" s="134"/>
      <c r="O256" s="134"/>
      <c r="P256" s="237"/>
      <c r="Q256" s="291"/>
      <c r="R256" s="134"/>
      <c r="S256" s="134"/>
      <c r="T256" s="134"/>
      <c r="U256" s="134"/>
      <c r="V256" s="134"/>
      <c r="W256" s="134"/>
      <c r="X256" s="237"/>
      <c r="Y256" s="291"/>
      <c r="Z256" s="134"/>
      <c r="AA256" s="134"/>
      <c r="AB256" s="134"/>
      <c r="AC256" s="134"/>
      <c r="AD256" s="134"/>
      <c r="AE256" s="134"/>
    </row>
    <row r="257" spans="1:31" s="136" customFormat="1" x14ac:dyDescent="0.2">
      <c r="A257" s="147"/>
      <c r="B257" s="134"/>
      <c r="C257" s="134"/>
      <c r="D257" s="134"/>
      <c r="E257" s="134"/>
      <c r="F257" s="134"/>
      <c r="G257" s="134"/>
      <c r="H257" s="237"/>
      <c r="I257" s="291"/>
      <c r="J257" s="134"/>
      <c r="K257" s="134"/>
      <c r="L257" s="134"/>
      <c r="M257" s="134"/>
      <c r="N257" s="134"/>
      <c r="O257" s="134"/>
      <c r="P257" s="237"/>
      <c r="Q257" s="291"/>
      <c r="R257" s="134"/>
      <c r="S257" s="134"/>
      <c r="T257" s="134"/>
      <c r="U257" s="134"/>
      <c r="V257" s="134"/>
      <c r="W257" s="134"/>
      <c r="X257" s="237"/>
      <c r="Y257" s="291"/>
      <c r="Z257" s="134"/>
      <c r="AA257" s="134"/>
      <c r="AB257" s="134"/>
      <c r="AC257" s="134"/>
      <c r="AD257" s="134"/>
      <c r="AE257" s="134"/>
    </row>
    <row r="258" spans="1:31" s="136" customFormat="1" x14ac:dyDescent="0.2">
      <c r="A258" s="147"/>
      <c r="B258" s="134"/>
      <c r="C258" s="134"/>
      <c r="D258" s="134"/>
      <c r="E258" s="134"/>
      <c r="F258" s="134"/>
      <c r="G258" s="134"/>
      <c r="H258" s="237"/>
      <c r="I258" s="291"/>
      <c r="J258" s="134"/>
      <c r="K258" s="134"/>
      <c r="L258" s="134"/>
      <c r="M258" s="134"/>
      <c r="N258" s="134"/>
      <c r="O258" s="134"/>
      <c r="P258" s="237"/>
      <c r="Q258" s="291"/>
      <c r="R258" s="134"/>
      <c r="S258" s="134"/>
      <c r="T258" s="134"/>
      <c r="U258" s="134"/>
      <c r="V258" s="134"/>
      <c r="W258" s="134"/>
      <c r="X258" s="237"/>
      <c r="Y258" s="291"/>
      <c r="Z258" s="134"/>
      <c r="AA258" s="134"/>
      <c r="AB258" s="134"/>
      <c r="AC258" s="134"/>
      <c r="AD258" s="134"/>
      <c r="AE258" s="134"/>
    </row>
    <row r="259" spans="1:31" s="136" customFormat="1" x14ac:dyDescent="0.2">
      <c r="A259" s="147"/>
      <c r="B259" s="134"/>
      <c r="C259" s="134"/>
      <c r="D259" s="134"/>
      <c r="E259" s="134"/>
      <c r="F259" s="134"/>
      <c r="G259" s="134"/>
      <c r="H259" s="237"/>
      <c r="I259" s="291"/>
      <c r="J259" s="134"/>
      <c r="K259" s="134"/>
      <c r="L259" s="134"/>
      <c r="M259" s="134"/>
      <c r="N259" s="134"/>
      <c r="O259" s="134"/>
      <c r="P259" s="237"/>
      <c r="Q259" s="291"/>
      <c r="R259" s="134"/>
      <c r="S259" s="134"/>
      <c r="T259" s="134"/>
      <c r="U259" s="134"/>
      <c r="V259" s="134"/>
      <c r="W259" s="134"/>
      <c r="X259" s="237"/>
      <c r="Y259" s="291"/>
      <c r="Z259" s="134"/>
      <c r="AA259" s="134"/>
      <c r="AB259" s="134"/>
      <c r="AC259" s="134"/>
      <c r="AD259" s="134"/>
      <c r="AE259" s="134"/>
    </row>
    <row r="260" spans="1:31" s="136" customFormat="1" x14ac:dyDescent="0.2">
      <c r="A260" s="147"/>
      <c r="B260" s="134"/>
      <c r="C260" s="134"/>
      <c r="D260" s="134"/>
      <c r="E260" s="134"/>
      <c r="F260" s="134"/>
      <c r="G260" s="134"/>
      <c r="H260" s="237"/>
      <c r="I260" s="291"/>
      <c r="J260" s="134"/>
      <c r="K260" s="134"/>
      <c r="L260" s="134"/>
      <c r="M260" s="134"/>
      <c r="N260" s="134"/>
      <c r="O260" s="134"/>
      <c r="P260" s="237"/>
      <c r="Q260" s="291"/>
      <c r="R260" s="134"/>
      <c r="S260" s="134"/>
      <c r="T260" s="134"/>
      <c r="U260" s="134"/>
      <c r="V260" s="134"/>
      <c r="W260" s="134"/>
      <c r="X260" s="237"/>
      <c r="Y260" s="291"/>
      <c r="Z260" s="134"/>
      <c r="AA260" s="134"/>
      <c r="AB260" s="134"/>
      <c r="AC260" s="134"/>
      <c r="AD260" s="134"/>
      <c r="AE260" s="134"/>
    </row>
    <row r="261" spans="1:31" s="136" customFormat="1" x14ac:dyDescent="0.2">
      <c r="A261" s="147"/>
      <c r="B261" s="134"/>
      <c r="C261" s="134"/>
      <c r="D261" s="134"/>
      <c r="E261" s="134"/>
      <c r="F261" s="134"/>
      <c r="G261" s="134"/>
      <c r="H261" s="237"/>
      <c r="I261" s="291"/>
      <c r="J261" s="134"/>
      <c r="K261" s="134"/>
      <c r="L261" s="134"/>
      <c r="M261" s="134"/>
      <c r="N261" s="134"/>
      <c r="O261" s="134"/>
      <c r="P261" s="237"/>
      <c r="Q261" s="291"/>
      <c r="R261" s="134"/>
      <c r="S261" s="134"/>
      <c r="T261" s="134"/>
      <c r="U261" s="134"/>
      <c r="V261" s="134"/>
      <c r="W261" s="134"/>
      <c r="X261" s="237"/>
      <c r="Y261" s="291"/>
      <c r="Z261" s="134"/>
      <c r="AA261" s="134"/>
      <c r="AB261" s="134"/>
      <c r="AC261" s="134"/>
      <c r="AD261" s="134"/>
      <c r="AE261" s="134"/>
    </row>
    <row r="262" spans="1:31" s="136" customFormat="1" x14ac:dyDescent="0.2">
      <c r="A262" s="147"/>
      <c r="B262" s="134"/>
      <c r="C262" s="134"/>
      <c r="D262" s="134"/>
      <c r="E262" s="134"/>
      <c r="F262" s="134"/>
      <c r="G262" s="134"/>
      <c r="H262" s="237"/>
      <c r="I262" s="291"/>
      <c r="J262" s="134"/>
      <c r="K262" s="134"/>
      <c r="L262" s="134"/>
      <c r="M262" s="134"/>
      <c r="N262" s="134"/>
      <c r="O262" s="134"/>
      <c r="P262" s="237"/>
      <c r="Q262" s="291"/>
      <c r="R262" s="134"/>
      <c r="S262" s="134"/>
      <c r="T262" s="134"/>
      <c r="U262" s="134"/>
      <c r="V262" s="134"/>
      <c r="W262" s="134"/>
      <c r="X262" s="237"/>
      <c r="Y262" s="291"/>
      <c r="Z262" s="134"/>
      <c r="AA262" s="134"/>
      <c r="AB262" s="134"/>
      <c r="AC262" s="134"/>
      <c r="AD262" s="134"/>
      <c r="AE262" s="134"/>
    </row>
    <row r="263" spans="1:31" s="136" customFormat="1" x14ac:dyDescent="0.2">
      <c r="A263" s="147"/>
      <c r="B263" s="134"/>
      <c r="C263" s="134"/>
      <c r="D263" s="134"/>
      <c r="E263" s="134"/>
      <c r="F263" s="134"/>
      <c r="G263" s="134"/>
      <c r="H263" s="237"/>
      <c r="I263" s="291"/>
      <c r="J263" s="134"/>
      <c r="K263" s="134"/>
      <c r="L263" s="134"/>
      <c r="M263" s="134"/>
      <c r="N263" s="134"/>
      <c r="O263" s="134"/>
      <c r="P263" s="237"/>
      <c r="Q263" s="291"/>
      <c r="R263" s="134"/>
      <c r="S263" s="134"/>
      <c r="T263" s="134"/>
      <c r="U263" s="134"/>
      <c r="V263" s="134"/>
      <c r="W263" s="134"/>
      <c r="X263" s="237"/>
      <c r="Y263" s="291"/>
      <c r="Z263" s="134"/>
      <c r="AA263" s="134"/>
      <c r="AB263" s="134"/>
      <c r="AC263" s="134"/>
      <c r="AD263" s="134"/>
      <c r="AE263" s="134"/>
    </row>
    <row r="264" spans="1:31" s="136" customFormat="1" x14ac:dyDescent="0.2">
      <c r="A264" s="147"/>
      <c r="B264" s="134"/>
      <c r="C264" s="134"/>
      <c r="D264" s="134"/>
      <c r="E264" s="134"/>
      <c r="F264" s="134"/>
      <c r="G264" s="134"/>
      <c r="H264" s="237"/>
      <c r="I264" s="291"/>
      <c r="J264" s="134"/>
      <c r="K264" s="134"/>
      <c r="L264" s="134"/>
      <c r="M264" s="134"/>
      <c r="N264" s="134"/>
      <c r="O264" s="134"/>
      <c r="P264" s="237"/>
      <c r="Q264" s="291"/>
      <c r="R264" s="134"/>
      <c r="S264" s="134"/>
      <c r="T264" s="134"/>
      <c r="U264" s="134"/>
      <c r="V264" s="134"/>
      <c r="W264" s="134"/>
      <c r="X264" s="237"/>
      <c r="Y264" s="291"/>
      <c r="Z264" s="134"/>
      <c r="AA264" s="134"/>
      <c r="AB264" s="134"/>
      <c r="AC264" s="134"/>
      <c r="AD264" s="134"/>
      <c r="AE264" s="134"/>
    </row>
    <row r="265" spans="1:31" s="136" customFormat="1" x14ac:dyDescent="0.2">
      <c r="A265" s="147"/>
      <c r="B265" s="134"/>
      <c r="C265" s="134"/>
      <c r="D265" s="134"/>
      <c r="E265" s="134"/>
      <c r="F265" s="134"/>
      <c r="G265" s="134"/>
      <c r="H265" s="237"/>
      <c r="I265" s="291"/>
      <c r="J265" s="134"/>
      <c r="K265" s="134"/>
      <c r="L265" s="134"/>
      <c r="M265" s="134"/>
      <c r="N265" s="134"/>
      <c r="O265" s="134"/>
      <c r="P265" s="237"/>
      <c r="Q265" s="291"/>
      <c r="R265" s="134"/>
      <c r="S265" s="134"/>
      <c r="T265" s="134"/>
      <c r="U265" s="134"/>
      <c r="V265" s="134"/>
      <c r="W265" s="134"/>
      <c r="X265" s="237"/>
      <c r="Y265" s="291"/>
      <c r="Z265" s="134"/>
      <c r="AA265" s="134"/>
      <c r="AB265" s="134"/>
      <c r="AC265" s="134"/>
      <c r="AD265" s="134"/>
      <c r="AE265" s="134"/>
    </row>
    <row r="266" spans="1:31" s="136" customFormat="1" x14ac:dyDescent="0.2">
      <c r="A266" s="147"/>
      <c r="B266" s="134"/>
      <c r="C266" s="134"/>
      <c r="D266" s="134"/>
      <c r="E266" s="134"/>
      <c r="F266" s="134"/>
      <c r="G266" s="134"/>
      <c r="H266" s="237"/>
      <c r="I266" s="291"/>
      <c r="J266" s="134"/>
      <c r="K266" s="134"/>
      <c r="L266" s="134"/>
      <c r="M266" s="134"/>
      <c r="N266" s="134"/>
      <c r="O266" s="134"/>
      <c r="P266" s="237"/>
      <c r="Q266" s="291"/>
      <c r="R266" s="134"/>
      <c r="S266" s="134"/>
      <c r="T266" s="134"/>
      <c r="U266" s="134"/>
      <c r="V266" s="134"/>
      <c r="W266" s="134"/>
      <c r="X266" s="237"/>
      <c r="Y266" s="291"/>
      <c r="Z266" s="134"/>
      <c r="AA266" s="134"/>
      <c r="AB266" s="134"/>
      <c r="AC266" s="134"/>
      <c r="AD266" s="134"/>
      <c r="AE266" s="134"/>
    </row>
    <row r="267" spans="1:31" s="136" customFormat="1" x14ac:dyDescent="0.2">
      <c r="A267" s="147"/>
      <c r="B267" s="134"/>
      <c r="C267" s="134"/>
      <c r="D267" s="134"/>
      <c r="E267" s="134"/>
      <c r="F267" s="134"/>
      <c r="G267" s="134"/>
      <c r="H267" s="237"/>
      <c r="I267" s="291"/>
      <c r="J267" s="134"/>
      <c r="K267" s="134"/>
      <c r="L267" s="134"/>
      <c r="M267" s="134"/>
      <c r="N267" s="134"/>
      <c r="O267" s="134"/>
      <c r="P267" s="237"/>
      <c r="Q267" s="291"/>
      <c r="R267" s="134"/>
      <c r="S267" s="134"/>
      <c r="T267" s="134"/>
      <c r="U267" s="134"/>
      <c r="V267" s="134"/>
      <c r="W267" s="134"/>
      <c r="X267" s="237"/>
      <c r="Y267" s="291"/>
      <c r="Z267" s="134"/>
      <c r="AA267" s="134"/>
      <c r="AB267" s="134"/>
      <c r="AC267" s="134"/>
      <c r="AD267" s="134"/>
      <c r="AE267" s="134"/>
    </row>
    <row r="268" spans="1:31" s="136" customFormat="1" x14ac:dyDescent="0.2">
      <c r="A268" s="147"/>
      <c r="B268" s="134"/>
      <c r="C268" s="134"/>
      <c r="D268" s="134"/>
      <c r="E268" s="134"/>
      <c r="F268" s="134"/>
      <c r="G268" s="134"/>
      <c r="H268" s="237"/>
      <c r="I268" s="291"/>
      <c r="J268" s="134"/>
      <c r="K268" s="134"/>
      <c r="L268" s="134"/>
      <c r="M268" s="134"/>
      <c r="N268" s="134"/>
      <c r="O268" s="134"/>
      <c r="P268" s="237"/>
      <c r="Q268" s="291"/>
      <c r="R268" s="134"/>
      <c r="S268" s="134"/>
      <c r="T268" s="134"/>
      <c r="U268" s="134"/>
      <c r="V268" s="134"/>
      <c r="W268" s="134"/>
      <c r="X268" s="237"/>
      <c r="Y268" s="291"/>
      <c r="Z268" s="134"/>
      <c r="AA268" s="134"/>
      <c r="AB268" s="134"/>
      <c r="AC268" s="134"/>
      <c r="AD268" s="134"/>
      <c r="AE268" s="134"/>
    </row>
    <row r="269" spans="1:31" s="136" customFormat="1" x14ac:dyDescent="0.2">
      <c r="A269" s="147"/>
      <c r="B269" s="134"/>
      <c r="C269" s="134"/>
      <c r="D269" s="134"/>
      <c r="E269" s="134"/>
      <c r="F269" s="134"/>
      <c r="G269" s="134"/>
      <c r="H269" s="237"/>
      <c r="I269" s="291"/>
      <c r="J269" s="134"/>
      <c r="K269" s="134"/>
      <c r="L269" s="134"/>
      <c r="M269" s="134"/>
      <c r="N269" s="134"/>
      <c r="O269" s="134"/>
      <c r="P269" s="237"/>
      <c r="Q269" s="291"/>
      <c r="R269" s="134"/>
      <c r="S269" s="134"/>
      <c r="T269" s="134"/>
      <c r="U269" s="134"/>
      <c r="V269" s="134"/>
      <c r="W269" s="134"/>
      <c r="X269" s="237"/>
      <c r="Y269" s="291"/>
      <c r="Z269" s="134"/>
      <c r="AA269" s="134"/>
      <c r="AB269" s="134"/>
      <c r="AC269" s="134"/>
      <c r="AD269" s="134"/>
      <c r="AE269" s="134"/>
    </row>
    <row r="270" spans="1:31" s="136" customFormat="1" x14ac:dyDescent="0.2">
      <c r="A270" s="147"/>
      <c r="B270" s="134"/>
      <c r="C270" s="134"/>
      <c r="D270" s="134"/>
      <c r="E270" s="134"/>
      <c r="F270" s="134"/>
      <c r="G270" s="134"/>
      <c r="H270" s="237"/>
      <c r="I270" s="291"/>
      <c r="J270" s="134"/>
      <c r="K270" s="134"/>
      <c r="L270" s="134"/>
      <c r="M270" s="134"/>
      <c r="N270" s="134"/>
      <c r="O270" s="134"/>
      <c r="P270" s="237"/>
      <c r="Q270" s="291"/>
      <c r="R270" s="134"/>
      <c r="S270" s="134"/>
      <c r="T270" s="134"/>
      <c r="U270" s="134"/>
      <c r="V270" s="134"/>
      <c r="W270" s="134"/>
      <c r="X270" s="237"/>
      <c r="Y270" s="291"/>
      <c r="Z270" s="134"/>
      <c r="AA270" s="134"/>
      <c r="AB270" s="134"/>
      <c r="AC270" s="134"/>
      <c r="AD270" s="134"/>
      <c r="AE270" s="134"/>
    </row>
    <row r="271" spans="1:31" s="136" customFormat="1" x14ac:dyDescent="0.2">
      <c r="A271" s="147"/>
      <c r="B271" s="134"/>
      <c r="C271" s="134"/>
      <c r="D271" s="134"/>
      <c r="E271" s="134"/>
      <c r="F271" s="134"/>
      <c r="G271" s="134"/>
      <c r="H271" s="237"/>
      <c r="I271" s="291"/>
      <c r="J271" s="134"/>
      <c r="K271" s="134"/>
      <c r="L271" s="134"/>
      <c r="M271" s="134"/>
      <c r="N271" s="134"/>
      <c r="O271" s="134"/>
      <c r="P271" s="237"/>
      <c r="Q271" s="291"/>
      <c r="R271" s="134"/>
      <c r="S271" s="134"/>
      <c r="T271" s="134"/>
      <c r="U271" s="134"/>
      <c r="V271" s="134"/>
      <c r="W271" s="134"/>
      <c r="X271" s="237"/>
      <c r="Y271" s="291"/>
      <c r="Z271" s="134"/>
      <c r="AA271" s="134"/>
      <c r="AB271" s="134"/>
      <c r="AC271" s="134"/>
      <c r="AD271" s="134"/>
      <c r="AE271" s="134"/>
    </row>
    <row r="272" spans="1:31" s="136" customFormat="1" x14ac:dyDescent="0.2">
      <c r="A272" s="147"/>
      <c r="B272" s="134"/>
      <c r="C272" s="134"/>
      <c r="D272" s="134"/>
      <c r="E272" s="134"/>
      <c r="F272" s="134"/>
      <c r="G272" s="134"/>
      <c r="H272" s="237"/>
      <c r="I272" s="291"/>
      <c r="J272" s="134"/>
      <c r="K272" s="134"/>
      <c r="L272" s="134"/>
      <c r="M272" s="134"/>
      <c r="N272" s="134"/>
      <c r="O272" s="134"/>
      <c r="P272" s="237"/>
      <c r="Q272" s="291"/>
      <c r="R272" s="134"/>
      <c r="S272" s="134"/>
      <c r="T272" s="134"/>
      <c r="U272" s="134"/>
      <c r="V272" s="134"/>
      <c r="W272" s="134"/>
      <c r="X272" s="237"/>
      <c r="Y272" s="291"/>
      <c r="Z272" s="134"/>
      <c r="AA272" s="134"/>
      <c r="AB272" s="134"/>
      <c r="AC272" s="134"/>
      <c r="AD272" s="134"/>
      <c r="AE272" s="134"/>
    </row>
    <row r="273" spans="1:31" s="136" customFormat="1" x14ac:dyDescent="0.2">
      <c r="A273" s="147"/>
      <c r="B273" s="134"/>
      <c r="C273" s="134"/>
      <c r="D273" s="134"/>
      <c r="E273" s="134"/>
      <c r="F273" s="134"/>
      <c r="G273" s="134"/>
      <c r="H273" s="237"/>
      <c r="I273" s="291"/>
      <c r="J273" s="134"/>
      <c r="K273" s="134"/>
      <c r="L273" s="134"/>
      <c r="M273" s="134"/>
      <c r="N273" s="134"/>
      <c r="O273" s="134"/>
      <c r="P273" s="237"/>
      <c r="Q273" s="291"/>
      <c r="R273" s="134"/>
      <c r="S273" s="134"/>
      <c r="T273" s="134"/>
      <c r="U273" s="134"/>
      <c r="V273" s="134"/>
      <c r="W273" s="134"/>
      <c r="X273" s="237"/>
      <c r="Y273" s="291"/>
      <c r="Z273" s="134"/>
      <c r="AA273" s="134"/>
      <c r="AB273" s="134"/>
      <c r="AC273" s="134"/>
      <c r="AD273" s="134"/>
      <c r="AE273" s="134"/>
    </row>
    <row r="274" spans="1:31" s="136" customFormat="1" x14ac:dyDescent="0.2">
      <c r="A274" s="147"/>
      <c r="B274" s="134"/>
      <c r="C274" s="134"/>
      <c r="D274" s="134"/>
      <c r="E274" s="134"/>
      <c r="F274" s="134"/>
      <c r="G274" s="134"/>
      <c r="H274" s="237"/>
      <c r="I274" s="291"/>
      <c r="J274" s="134"/>
      <c r="K274" s="134"/>
      <c r="L274" s="134"/>
      <c r="M274" s="134"/>
      <c r="N274" s="134"/>
      <c r="O274" s="134"/>
      <c r="P274" s="237"/>
      <c r="Q274" s="291"/>
      <c r="R274" s="134"/>
      <c r="S274" s="134"/>
      <c r="T274" s="134"/>
      <c r="U274" s="134"/>
      <c r="V274" s="134"/>
      <c r="W274" s="134"/>
      <c r="X274" s="237"/>
      <c r="Y274" s="291"/>
      <c r="Z274" s="134"/>
      <c r="AA274" s="134"/>
      <c r="AB274" s="134"/>
      <c r="AC274" s="134"/>
      <c r="AD274" s="134"/>
      <c r="AE274" s="134"/>
    </row>
    <row r="275" spans="1:31" s="136" customFormat="1" x14ac:dyDescent="0.2">
      <c r="A275" s="147"/>
      <c r="B275" s="134"/>
      <c r="C275" s="134"/>
      <c r="D275" s="134"/>
      <c r="E275" s="134"/>
      <c r="F275" s="134"/>
      <c r="G275" s="134"/>
      <c r="H275" s="237"/>
      <c r="I275" s="291"/>
      <c r="J275" s="134"/>
      <c r="K275" s="134"/>
      <c r="L275" s="134"/>
      <c r="M275" s="134"/>
      <c r="N275" s="134"/>
      <c r="O275" s="134"/>
      <c r="P275" s="237"/>
      <c r="Q275" s="291"/>
      <c r="R275" s="134"/>
      <c r="S275" s="134"/>
      <c r="T275" s="134"/>
      <c r="U275" s="134"/>
      <c r="V275" s="134"/>
      <c r="W275" s="134"/>
      <c r="X275" s="237"/>
      <c r="Y275" s="291"/>
      <c r="Z275" s="134"/>
      <c r="AA275" s="134"/>
      <c r="AB275" s="134"/>
      <c r="AC275" s="134"/>
      <c r="AD275" s="134"/>
      <c r="AE275" s="134"/>
    </row>
    <row r="276" spans="1:31" s="136" customFormat="1" x14ac:dyDescent="0.2">
      <c r="A276" s="147"/>
      <c r="B276" s="134"/>
      <c r="C276" s="134"/>
      <c r="D276" s="134"/>
      <c r="E276" s="134"/>
      <c r="F276" s="134"/>
      <c r="G276" s="134"/>
      <c r="H276" s="237"/>
      <c r="I276" s="291"/>
      <c r="J276" s="134"/>
      <c r="K276" s="134"/>
      <c r="L276" s="134"/>
      <c r="M276" s="134"/>
      <c r="N276" s="134"/>
      <c r="O276" s="134"/>
      <c r="P276" s="237"/>
      <c r="Q276" s="291"/>
      <c r="R276" s="134"/>
      <c r="S276" s="134"/>
      <c r="T276" s="134"/>
      <c r="U276" s="134"/>
      <c r="V276" s="134"/>
      <c r="W276" s="134"/>
      <c r="X276" s="237"/>
      <c r="Y276" s="291"/>
      <c r="Z276" s="134"/>
      <c r="AA276" s="134"/>
      <c r="AB276" s="134"/>
      <c r="AC276" s="134"/>
      <c r="AD276" s="134"/>
      <c r="AE276" s="134"/>
    </row>
    <row r="277" spans="1:31" s="136" customFormat="1" x14ac:dyDescent="0.2">
      <c r="A277" s="147"/>
      <c r="B277" s="134"/>
      <c r="C277" s="134"/>
      <c r="D277" s="134"/>
      <c r="E277" s="134"/>
      <c r="F277" s="134"/>
      <c r="G277" s="134"/>
      <c r="H277" s="237"/>
      <c r="I277" s="291"/>
      <c r="J277" s="134"/>
      <c r="K277" s="134"/>
      <c r="L277" s="134"/>
      <c r="M277" s="134"/>
      <c r="N277" s="134"/>
      <c r="O277" s="134"/>
      <c r="P277" s="237"/>
      <c r="Q277" s="291"/>
      <c r="R277" s="134"/>
      <c r="S277" s="134"/>
      <c r="T277" s="134"/>
      <c r="U277" s="134"/>
      <c r="V277" s="134"/>
      <c r="W277" s="134"/>
      <c r="X277" s="237"/>
      <c r="Y277" s="291"/>
      <c r="Z277" s="134"/>
      <c r="AA277" s="134"/>
      <c r="AB277" s="134"/>
      <c r="AC277" s="134"/>
      <c r="AD277" s="134"/>
      <c r="AE277" s="134"/>
    </row>
    <row r="278" spans="1:31" s="136" customFormat="1" x14ac:dyDescent="0.2">
      <c r="A278" s="147"/>
      <c r="B278" s="134"/>
      <c r="C278" s="134"/>
      <c r="D278" s="134"/>
      <c r="E278" s="134"/>
      <c r="F278" s="134"/>
      <c r="G278" s="134"/>
      <c r="H278" s="237"/>
      <c r="I278" s="291"/>
      <c r="J278" s="134"/>
      <c r="K278" s="134"/>
      <c r="L278" s="134"/>
      <c r="M278" s="134"/>
      <c r="N278" s="134"/>
      <c r="O278" s="134"/>
      <c r="P278" s="237"/>
      <c r="Q278" s="291"/>
      <c r="R278" s="134"/>
      <c r="S278" s="134"/>
      <c r="T278" s="134"/>
      <c r="U278" s="134"/>
      <c r="V278" s="134"/>
      <c r="W278" s="134"/>
      <c r="X278" s="237"/>
      <c r="Y278" s="291"/>
      <c r="Z278" s="134"/>
      <c r="AA278" s="134"/>
      <c r="AB278" s="134"/>
      <c r="AC278" s="134"/>
      <c r="AD278" s="134"/>
      <c r="AE278" s="134"/>
    </row>
    <row r="279" spans="1:31" s="136" customFormat="1" x14ac:dyDescent="0.2">
      <c r="A279" s="147"/>
      <c r="B279" s="134"/>
      <c r="C279" s="134"/>
      <c r="D279" s="134"/>
      <c r="E279" s="134"/>
      <c r="F279" s="134"/>
      <c r="G279" s="134"/>
      <c r="H279" s="237"/>
      <c r="I279" s="291"/>
      <c r="J279" s="134"/>
      <c r="K279" s="134"/>
      <c r="L279" s="134"/>
      <c r="M279" s="134"/>
      <c r="N279" s="134"/>
      <c r="O279" s="134"/>
      <c r="P279" s="237"/>
      <c r="Q279" s="291"/>
      <c r="R279" s="134"/>
      <c r="S279" s="134"/>
      <c r="T279" s="134"/>
      <c r="U279" s="134"/>
      <c r="V279" s="134"/>
      <c r="W279" s="134"/>
      <c r="X279" s="237"/>
      <c r="Y279" s="291"/>
      <c r="Z279" s="134"/>
      <c r="AA279" s="134"/>
      <c r="AB279" s="134"/>
      <c r="AC279" s="134"/>
      <c r="AD279" s="134"/>
      <c r="AE279" s="134"/>
    </row>
    <row r="280" spans="1:31" s="136" customFormat="1" x14ac:dyDescent="0.2">
      <c r="A280" s="147"/>
      <c r="B280" s="134"/>
      <c r="C280" s="134"/>
      <c r="D280" s="134"/>
      <c r="E280" s="134"/>
      <c r="F280" s="134"/>
      <c r="G280" s="134"/>
      <c r="H280" s="237"/>
      <c r="I280" s="291"/>
      <c r="J280" s="134"/>
      <c r="K280" s="134"/>
      <c r="L280" s="134"/>
      <c r="M280" s="134"/>
      <c r="N280" s="134"/>
      <c r="O280" s="134"/>
      <c r="P280" s="237"/>
      <c r="Q280" s="291"/>
      <c r="R280" s="134"/>
      <c r="S280" s="134"/>
      <c r="T280" s="134"/>
      <c r="U280" s="134"/>
      <c r="V280" s="134"/>
      <c r="W280" s="134"/>
      <c r="X280" s="237"/>
      <c r="Y280" s="291"/>
      <c r="Z280" s="134"/>
      <c r="AA280" s="134"/>
      <c r="AB280" s="134"/>
      <c r="AC280" s="134"/>
      <c r="AD280" s="134"/>
      <c r="AE280" s="134"/>
    </row>
    <row r="281" spans="1:31" s="136" customFormat="1" x14ac:dyDescent="0.2">
      <c r="A281" s="147"/>
      <c r="B281" s="134"/>
      <c r="C281" s="134"/>
      <c r="D281" s="134"/>
      <c r="E281" s="134"/>
      <c r="F281" s="134"/>
      <c r="G281" s="134"/>
      <c r="H281" s="237"/>
      <c r="I281" s="291"/>
      <c r="J281" s="134"/>
      <c r="K281" s="134"/>
      <c r="L281" s="134"/>
      <c r="M281" s="134"/>
      <c r="N281" s="134"/>
      <c r="O281" s="134"/>
      <c r="P281" s="237"/>
      <c r="Q281" s="291"/>
      <c r="R281" s="134"/>
      <c r="S281" s="134"/>
      <c r="T281" s="134"/>
      <c r="U281" s="134"/>
      <c r="V281" s="134"/>
      <c r="W281" s="134"/>
      <c r="X281" s="237"/>
      <c r="Y281" s="291"/>
      <c r="Z281" s="134"/>
      <c r="AA281" s="134"/>
      <c r="AB281" s="134"/>
      <c r="AC281" s="134"/>
      <c r="AD281" s="134"/>
      <c r="AE281" s="134"/>
    </row>
    <row r="282" spans="1:31" s="136" customFormat="1" x14ac:dyDescent="0.2">
      <c r="A282" s="147"/>
      <c r="B282" s="134"/>
      <c r="C282" s="134"/>
      <c r="D282" s="134"/>
      <c r="E282" s="134"/>
      <c r="F282" s="134"/>
      <c r="G282" s="134"/>
      <c r="H282" s="237"/>
      <c r="I282" s="291"/>
      <c r="J282" s="134"/>
      <c r="K282" s="134"/>
      <c r="L282" s="134"/>
      <c r="M282" s="134"/>
      <c r="N282" s="134"/>
      <c r="O282" s="134"/>
      <c r="P282" s="237"/>
      <c r="Q282" s="291"/>
      <c r="R282" s="134"/>
      <c r="S282" s="134"/>
      <c r="T282" s="134"/>
      <c r="U282" s="134"/>
      <c r="V282" s="134"/>
      <c r="W282" s="134"/>
      <c r="X282" s="237"/>
      <c r="Y282" s="291"/>
      <c r="Z282" s="134"/>
      <c r="AA282" s="134"/>
      <c r="AB282" s="134"/>
      <c r="AC282" s="134"/>
      <c r="AD282" s="134"/>
      <c r="AE282" s="134"/>
    </row>
    <row r="283" spans="1:31" s="136" customFormat="1" x14ac:dyDescent="0.2">
      <c r="A283" s="147"/>
      <c r="B283" s="134"/>
      <c r="C283" s="134"/>
      <c r="D283" s="134"/>
      <c r="E283" s="134"/>
      <c r="F283" s="134"/>
      <c r="G283" s="134"/>
      <c r="H283" s="237"/>
      <c r="I283" s="291"/>
      <c r="J283" s="134"/>
      <c r="K283" s="134"/>
      <c r="L283" s="134"/>
      <c r="M283" s="134"/>
      <c r="N283" s="134"/>
      <c r="O283" s="134"/>
      <c r="P283" s="237"/>
      <c r="Q283" s="291"/>
      <c r="R283" s="134"/>
      <c r="S283" s="134"/>
      <c r="T283" s="134"/>
      <c r="U283" s="134"/>
      <c r="V283" s="134"/>
      <c r="W283" s="134"/>
      <c r="X283" s="237"/>
      <c r="Y283" s="291"/>
      <c r="Z283" s="134"/>
      <c r="AA283" s="134"/>
      <c r="AB283" s="134"/>
      <c r="AC283" s="134"/>
      <c r="AD283" s="134"/>
      <c r="AE283" s="134"/>
    </row>
    <row r="284" spans="1:31" s="136" customFormat="1" x14ac:dyDescent="0.2">
      <c r="A284" s="147"/>
      <c r="B284" s="134"/>
      <c r="C284" s="134"/>
      <c r="D284" s="134"/>
      <c r="E284" s="134"/>
      <c r="F284" s="134"/>
      <c r="G284" s="134"/>
      <c r="H284" s="237"/>
      <c r="I284" s="291"/>
      <c r="J284" s="134"/>
      <c r="K284" s="134"/>
      <c r="L284" s="134"/>
      <c r="M284" s="134"/>
      <c r="N284" s="134"/>
      <c r="O284" s="134"/>
      <c r="P284" s="237"/>
      <c r="Q284" s="291"/>
      <c r="R284" s="134"/>
      <c r="S284" s="134"/>
      <c r="T284" s="134"/>
      <c r="U284" s="134"/>
      <c r="V284" s="134"/>
      <c r="W284" s="134"/>
      <c r="X284" s="237"/>
      <c r="Y284" s="291"/>
      <c r="Z284" s="134"/>
      <c r="AA284" s="134"/>
      <c r="AB284" s="134"/>
      <c r="AC284" s="134"/>
      <c r="AD284" s="134"/>
      <c r="AE284" s="134"/>
    </row>
    <row r="285" spans="1:31" s="136" customFormat="1" x14ac:dyDescent="0.2">
      <c r="A285" s="147"/>
      <c r="B285" s="134"/>
      <c r="C285" s="134"/>
      <c r="D285" s="134"/>
      <c r="E285" s="134"/>
      <c r="F285" s="134"/>
      <c r="G285" s="134"/>
      <c r="H285" s="237"/>
      <c r="I285" s="291"/>
      <c r="J285" s="134"/>
      <c r="K285" s="134"/>
      <c r="L285" s="134"/>
      <c r="M285" s="134"/>
      <c r="N285" s="134"/>
      <c r="O285" s="134"/>
      <c r="P285" s="237"/>
      <c r="Q285" s="291"/>
      <c r="R285" s="134"/>
      <c r="S285" s="134"/>
      <c r="T285" s="134"/>
      <c r="U285" s="134"/>
      <c r="V285" s="134"/>
      <c r="W285" s="134"/>
      <c r="X285" s="237"/>
      <c r="Y285" s="291"/>
      <c r="Z285" s="134"/>
      <c r="AA285" s="134"/>
      <c r="AB285" s="134"/>
      <c r="AC285" s="134"/>
      <c r="AD285" s="134"/>
      <c r="AE285" s="134"/>
    </row>
    <row r="286" spans="1:31" s="136" customFormat="1" x14ac:dyDescent="0.2">
      <c r="A286" s="147"/>
      <c r="B286" s="134"/>
      <c r="C286" s="134"/>
      <c r="D286" s="134"/>
      <c r="E286" s="134"/>
      <c r="F286" s="134"/>
      <c r="G286" s="134"/>
      <c r="H286" s="237"/>
      <c r="I286" s="291"/>
      <c r="J286" s="134"/>
      <c r="K286" s="134"/>
      <c r="L286" s="134"/>
      <c r="M286" s="134"/>
      <c r="N286" s="134"/>
      <c r="O286" s="134"/>
      <c r="P286" s="237"/>
      <c r="Q286" s="291"/>
      <c r="R286" s="134"/>
      <c r="S286" s="134"/>
      <c r="T286" s="134"/>
      <c r="U286" s="134"/>
      <c r="V286" s="134"/>
      <c r="W286" s="134"/>
      <c r="X286" s="237"/>
      <c r="Y286" s="291"/>
      <c r="Z286" s="134"/>
      <c r="AA286" s="134"/>
      <c r="AB286" s="134"/>
      <c r="AC286" s="134"/>
      <c r="AD286" s="134"/>
      <c r="AE286" s="134"/>
    </row>
    <row r="287" spans="1:31" s="136" customFormat="1" x14ac:dyDescent="0.2">
      <c r="A287" s="147"/>
      <c r="B287" s="134"/>
      <c r="C287" s="134"/>
      <c r="D287" s="134"/>
      <c r="E287" s="134"/>
      <c r="F287" s="134"/>
      <c r="G287" s="134"/>
      <c r="H287" s="237"/>
      <c r="I287" s="291"/>
      <c r="J287" s="134"/>
      <c r="K287" s="134"/>
      <c r="L287" s="134"/>
      <c r="M287" s="134"/>
      <c r="N287" s="134"/>
      <c r="O287" s="134"/>
      <c r="P287" s="237"/>
      <c r="Q287" s="291"/>
      <c r="R287" s="134"/>
      <c r="S287" s="134"/>
      <c r="T287" s="134"/>
      <c r="U287" s="134"/>
      <c r="V287" s="134"/>
      <c r="W287" s="134"/>
      <c r="X287" s="237"/>
      <c r="Y287" s="291"/>
      <c r="Z287" s="134"/>
      <c r="AA287" s="134"/>
      <c r="AB287" s="134"/>
      <c r="AC287" s="134"/>
      <c r="AD287" s="134"/>
      <c r="AE287" s="134"/>
    </row>
    <row r="288" spans="1:31" s="136" customFormat="1" x14ac:dyDescent="0.2">
      <c r="A288" s="147"/>
      <c r="B288" s="134"/>
      <c r="C288" s="134"/>
      <c r="D288" s="134"/>
      <c r="E288" s="134"/>
      <c r="F288" s="134"/>
      <c r="G288" s="134"/>
      <c r="H288" s="237"/>
      <c r="I288" s="291"/>
      <c r="J288" s="134"/>
      <c r="K288" s="134"/>
      <c r="L288" s="134"/>
      <c r="M288" s="134"/>
      <c r="N288" s="134"/>
      <c r="O288" s="134"/>
      <c r="P288" s="237"/>
      <c r="Q288" s="291"/>
      <c r="R288" s="134"/>
      <c r="S288" s="134"/>
      <c r="T288" s="134"/>
      <c r="U288" s="134"/>
      <c r="V288" s="134"/>
      <c r="W288" s="134"/>
      <c r="X288" s="237"/>
      <c r="Y288" s="291"/>
      <c r="Z288" s="134"/>
      <c r="AA288" s="134"/>
      <c r="AB288" s="134"/>
      <c r="AC288" s="134"/>
      <c r="AD288" s="134"/>
      <c r="AE288" s="134"/>
    </row>
    <row r="289" spans="1:31" s="136" customFormat="1" x14ac:dyDescent="0.2">
      <c r="A289" s="147"/>
      <c r="B289" s="134"/>
      <c r="C289" s="134"/>
      <c r="D289" s="134"/>
      <c r="E289" s="134"/>
      <c r="F289" s="134"/>
      <c r="G289" s="134"/>
      <c r="H289" s="237"/>
      <c r="I289" s="291"/>
      <c r="J289" s="134"/>
      <c r="K289" s="134"/>
      <c r="L289" s="134"/>
      <c r="M289" s="134"/>
      <c r="N289" s="134"/>
      <c r="O289" s="134"/>
      <c r="P289" s="237"/>
      <c r="Q289" s="291"/>
      <c r="R289" s="134"/>
      <c r="S289" s="134"/>
      <c r="T289" s="134"/>
      <c r="U289" s="134"/>
      <c r="V289" s="134"/>
      <c r="W289" s="134"/>
      <c r="X289" s="237"/>
      <c r="Y289" s="291"/>
      <c r="Z289" s="134"/>
      <c r="AA289" s="134"/>
      <c r="AB289" s="134"/>
      <c r="AC289" s="134"/>
      <c r="AD289" s="134"/>
      <c r="AE289" s="134"/>
    </row>
    <row r="290" spans="1:31" s="136" customFormat="1" x14ac:dyDescent="0.2">
      <c r="A290" s="147"/>
      <c r="B290" s="134"/>
      <c r="C290" s="134"/>
      <c r="D290" s="134"/>
      <c r="E290" s="134"/>
      <c r="F290" s="134"/>
      <c r="G290" s="134"/>
      <c r="H290" s="237"/>
      <c r="I290" s="291"/>
      <c r="J290" s="134"/>
      <c r="K290" s="134"/>
      <c r="L290" s="134"/>
      <c r="M290" s="134"/>
      <c r="N290" s="134"/>
      <c r="O290" s="134"/>
      <c r="P290" s="237"/>
      <c r="Q290" s="291"/>
      <c r="R290" s="134"/>
      <c r="S290" s="134"/>
      <c r="T290" s="134"/>
      <c r="U290" s="134"/>
      <c r="V290" s="134"/>
      <c r="W290" s="134"/>
      <c r="X290" s="237"/>
      <c r="Y290" s="291"/>
      <c r="Z290" s="134"/>
      <c r="AA290" s="134"/>
      <c r="AB290" s="134"/>
      <c r="AC290" s="134"/>
      <c r="AD290" s="134"/>
      <c r="AE290" s="134"/>
    </row>
    <row r="291" spans="1:31" s="136" customFormat="1" x14ac:dyDescent="0.2">
      <c r="A291" s="147"/>
      <c r="B291" s="134"/>
      <c r="C291" s="134"/>
      <c r="D291" s="134"/>
      <c r="E291" s="134"/>
      <c r="F291" s="134"/>
      <c r="G291" s="134"/>
      <c r="H291" s="237"/>
      <c r="I291" s="291"/>
      <c r="J291" s="134"/>
      <c r="K291" s="134"/>
      <c r="L291" s="134"/>
      <c r="M291" s="134"/>
      <c r="N291" s="134"/>
      <c r="O291" s="134"/>
      <c r="P291" s="237"/>
      <c r="Q291" s="291"/>
      <c r="R291" s="134"/>
      <c r="S291" s="134"/>
      <c r="T291" s="134"/>
      <c r="U291" s="134"/>
      <c r="V291" s="134"/>
      <c r="W291" s="134"/>
      <c r="X291" s="237"/>
      <c r="Y291" s="291"/>
      <c r="Z291" s="134"/>
      <c r="AA291" s="134"/>
      <c r="AB291" s="134"/>
      <c r="AC291" s="134"/>
      <c r="AD291" s="134"/>
      <c r="AE291" s="134"/>
    </row>
    <row r="292" spans="1:31" s="136" customFormat="1" x14ac:dyDescent="0.2">
      <c r="A292" s="147"/>
      <c r="B292" s="134"/>
      <c r="C292" s="134"/>
      <c r="D292" s="134"/>
      <c r="E292" s="134"/>
      <c r="F292" s="134"/>
      <c r="G292" s="134"/>
      <c r="H292" s="237"/>
      <c r="I292" s="291"/>
      <c r="J292" s="134"/>
      <c r="K292" s="134"/>
      <c r="L292" s="134"/>
      <c r="M292" s="134"/>
      <c r="N292" s="134"/>
      <c r="O292" s="134"/>
      <c r="P292" s="237"/>
      <c r="Q292" s="291"/>
      <c r="R292" s="134"/>
      <c r="S292" s="134"/>
      <c r="T292" s="134"/>
      <c r="U292" s="134"/>
      <c r="V292" s="134"/>
      <c r="W292" s="134"/>
      <c r="X292" s="237"/>
      <c r="Y292" s="291"/>
      <c r="Z292" s="134"/>
      <c r="AA292" s="134"/>
      <c r="AB292" s="134"/>
      <c r="AC292" s="134"/>
      <c r="AD292" s="134"/>
      <c r="AE292" s="134"/>
    </row>
    <row r="293" spans="1:31" s="136" customFormat="1" x14ac:dyDescent="0.2">
      <c r="A293" s="147"/>
      <c r="B293" s="134"/>
      <c r="C293" s="134"/>
      <c r="D293" s="134"/>
      <c r="E293" s="134"/>
      <c r="F293" s="134"/>
      <c r="G293" s="134"/>
      <c r="H293" s="237"/>
      <c r="I293" s="291"/>
      <c r="J293" s="134"/>
      <c r="K293" s="134"/>
      <c r="L293" s="134"/>
      <c r="M293" s="134"/>
      <c r="N293" s="134"/>
      <c r="O293" s="134"/>
      <c r="P293" s="237"/>
      <c r="Q293" s="291"/>
      <c r="R293" s="134"/>
      <c r="S293" s="134"/>
      <c r="T293" s="134"/>
      <c r="U293" s="134"/>
      <c r="V293" s="134"/>
      <c r="W293" s="134"/>
      <c r="X293" s="237"/>
      <c r="Y293" s="291"/>
      <c r="Z293" s="134"/>
      <c r="AA293" s="134"/>
      <c r="AB293" s="134"/>
      <c r="AC293" s="134"/>
      <c r="AD293" s="134"/>
      <c r="AE293" s="134"/>
    </row>
    <row r="294" spans="1:31" s="136" customFormat="1" x14ac:dyDescent="0.2">
      <c r="A294" s="147"/>
      <c r="B294" s="134"/>
      <c r="C294" s="134"/>
      <c r="D294" s="134"/>
      <c r="E294" s="134"/>
      <c r="F294" s="134"/>
      <c r="G294" s="134"/>
      <c r="H294" s="237"/>
      <c r="I294" s="291"/>
      <c r="J294" s="134"/>
      <c r="K294" s="134"/>
      <c r="L294" s="134"/>
      <c r="M294" s="134"/>
      <c r="N294" s="134"/>
      <c r="O294" s="134"/>
      <c r="P294" s="237"/>
      <c r="Q294" s="291"/>
      <c r="R294" s="134"/>
      <c r="S294" s="134"/>
      <c r="T294" s="134"/>
      <c r="U294" s="134"/>
      <c r="V294" s="134"/>
      <c r="W294" s="134"/>
      <c r="X294" s="237"/>
      <c r="Y294" s="291"/>
      <c r="Z294" s="134"/>
      <c r="AA294" s="134"/>
      <c r="AB294" s="134"/>
      <c r="AC294" s="134"/>
      <c r="AD294" s="134"/>
      <c r="AE294" s="134"/>
    </row>
    <row r="295" spans="1:31" s="136" customFormat="1" x14ac:dyDescent="0.2">
      <c r="A295" s="147"/>
      <c r="B295" s="134"/>
      <c r="C295" s="134"/>
      <c r="D295" s="134"/>
      <c r="E295" s="134"/>
      <c r="F295" s="134"/>
      <c r="G295" s="134"/>
      <c r="H295" s="237"/>
      <c r="I295" s="291"/>
      <c r="J295" s="134"/>
      <c r="K295" s="134"/>
      <c r="L295" s="134"/>
      <c r="M295" s="134"/>
      <c r="N295" s="134"/>
      <c r="O295" s="134"/>
      <c r="P295" s="237"/>
      <c r="Q295" s="291"/>
      <c r="R295" s="134"/>
      <c r="S295" s="134"/>
      <c r="T295" s="134"/>
      <c r="U295" s="134"/>
      <c r="V295" s="134"/>
      <c r="W295" s="134"/>
      <c r="X295" s="237"/>
      <c r="Y295" s="291"/>
      <c r="Z295" s="134"/>
      <c r="AA295" s="134"/>
      <c r="AB295" s="134"/>
      <c r="AC295" s="134"/>
      <c r="AD295" s="134"/>
      <c r="AE295" s="134"/>
    </row>
    <row r="296" spans="1:31" s="136" customFormat="1" x14ac:dyDescent="0.2">
      <c r="A296" s="147"/>
      <c r="B296" s="134"/>
      <c r="C296" s="134"/>
      <c r="D296" s="134"/>
      <c r="E296" s="134"/>
      <c r="F296" s="134"/>
      <c r="G296" s="134"/>
      <c r="H296" s="237"/>
      <c r="I296" s="291"/>
      <c r="J296" s="134"/>
      <c r="K296" s="134"/>
      <c r="L296" s="134"/>
      <c r="M296" s="134"/>
      <c r="N296" s="134"/>
      <c r="O296" s="134"/>
      <c r="P296" s="237"/>
      <c r="Q296" s="291"/>
      <c r="R296" s="134"/>
      <c r="S296" s="134"/>
      <c r="T296" s="134"/>
      <c r="U296" s="134"/>
      <c r="V296" s="134"/>
      <c r="W296" s="134"/>
      <c r="X296" s="237"/>
      <c r="Y296" s="291"/>
      <c r="Z296" s="134"/>
      <c r="AA296" s="134"/>
      <c r="AB296" s="134"/>
      <c r="AC296" s="134"/>
      <c r="AD296" s="134"/>
      <c r="AE296" s="134"/>
    </row>
    <row r="297" spans="1:31" s="136" customFormat="1" x14ac:dyDescent="0.2">
      <c r="A297" s="147"/>
      <c r="B297" s="134"/>
      <c r="C297" s="134"/>
      <c r="D297" s="134"/>
      <c r="E297" s="134"/>
      <c r="F297" s="134"/>
      <c r="G297" s="134"/>
      <c r="H297" s="237"/>
      <c r="I297" s="291"/>
      <c r="J297" s="134"/>
      <c r="K297" s="134"/>
      <c r="L297" s="134"/>
      <c r="M297" s="134"/>
      <c r="N297" s="134"/>
      <c r="O297" s="134"/>
      <c r="P297" s="237"/>
      <c r="Q297" s="291"/>
      <c r="R297" s="134"/>
      <c r="S297" s="134"/>
      <c r="T297" s="134"/>
      <c r="U297" s="134"/>
      <c r="V297" s="134"/>
      <c r="W297" s="134"/>
      <c r="X297" s="237"/>
      <c r="Y297" s="291"/>
      <c r="Z297" s="134"/>
      <c r="AA297" s="134"/>
      <c r="AB297" s="134"/>
      <c r="AC297" s="134"/>
      <c r="AD297" s="134"/>
      <c r="AE297" s="134"/>
    </row>
    <row r="298" spans="1:31" s="136" customFormat="1" x14ac:dyDescent="0.2">
      <c r="A298" s="147"/>
      <c r="B298" s="134"/>
      <c r="C298" s="134"/>
      <c r="D298" s="134"/>
      <c r="E298" s="134"/>
      <c r="F298" s="134"/>
      <c r="G298" s="134"/>
      <c r="H298" s="237"/>
      <c r="I298" s="291"/>
      <c r="J298" s="134"/>
      <c r="K298" s="134"/>
      <c r="L298" s="134"/>
      <c r="M298" s="134"/>
      <c r="N298" s="134"/>
      <c r="O298" s="134"/>
      <c r="P298" s="237"/>
      <c r="Q298" s="291"/>
      <c r="R298" s="134"/>
      <c r="S298" s="134"/>
      <c r="T298" s="134"/>
      <c r="U298" s="134"/>
      <c r="V298" s="134"/>
      <c r="W298" s="134"/>
      <c r="X298" s="237"/>
      <c r="Y298" s="291"/>
      <c r="Z298" s="134"/>
      <c r="AA298" s="134"/>
      <c r="AB298" s="134"/>
      <c r="AC298" s="134"/>
      <c r="AD298" s="134"/>
      <c r="AE298" s="134"/>
    </row>
    <row r="299" spans="1:31" s="136" customFormat="1" x14ac:dyDescent="0.2">
      <c r="A299" s="147"/>
      <c r="B299" s="134"/>
      <c r="C299" s="134"/>
      <c r="D299" s="134"/>
      <c r="E299" s="134"/>
      <c r="F299" s="134"/>
      <c r="G299" s="134"/>
      <c r="H299" s="237"/>
      <c r="I299" s="291"/>
      <c r="J299" s="134"/>
      <c r="K299" s="134"/>
      <c r="L299" s="134"/>
      <c r="M299" s="134"/>
      <c r="N299" s="134"/>
      <c r="O299" s="134"/>
      <c r="P299" s="237"/>
      <c r="Q299" s="291"/>
      <c r="R299" s="134"/>
      <c r="S299" s="134"/>
      <c r="T299" s="134"/>
      <c r="U299" s="134"/>
      <c r="V299" s="134"/>
      <c r="W299" s="134"/>
      <c r="X299" s="237"/>
      <c r="Y299" s="291"/>
      <c r="Z299" s="134"/>
      <c r="AA299" s="134"/>
      <c r="AB299" s="134"/>
      <c r="AC299" s="134"/>
      <c r="AD299" s="134"/>
      <c r="AE299" s="134"/>
    </row>
    <row r="300" spans="1:31" s="136" customFormat="1" x14ac:dyDescent="0.2">
      <c r="A300" s="147"/>
      <c r="B300" s="134"/>
      <c r="C300" s="134"/>
      <c r="D300" s="134"/>
      <c r="E300" s="134"/>
      <c r="F300" s="134"/>
      <c r="G300" s="134"/>
      <c r="H300" s="237"/>
      <c r="I300" s="291"/>
      <c r="J300" s="134"/>
      <c r="K300" s="134"/>
      <c r="L300" s="134"/>
      <c r="M300" s="134"/>
      <c r="N300" s="134"/>
      <c r="O300" s="134"/>
      <c r="P300" s="237"/>
      <c r="Q300" s="291"/>
      <c r="R300" s="134"/>
      <c r="S300" s="134"/>
      <c r="T300" s="134"/>
      <c r="U300" s="134"/>
      <c r="V300" s="134"/>
      <c r="W300" s="134"/>
      <c r="X300" s="237"/>
      <c r="Y300" s="291"/>
      <c r="Z300" s="134"/>
      <c r="AA300" s="134"/>
      <c r="AB300" s="134"/>
      <c r="AC300" s="134"/>
      <c r="AD300" s="134"/>
      <c r="AE300" s="134"/>
    </row>
    <row r="301" spans="1:31" s="136" customFormat="1" x14ac:dyDescent="0.2">
      <c r="A301" s="147"/>
      <c r="B301" s="134"/>
      <c r="C301" s="134"/>
      <c r="D301" s="134"/>
      <c r="E301" s="134"/>
      <c r="F301" s="134"/>
      <c r="G301" s="134"/>
      <c r="H301" s="237"/>
      <c r="I301" s="291"/>
      <c r="J301" s="134"/>
      <c r="K301" s="134"/>
      <c r="L301" s="134"/>
      <c r="M301" s="134"/>
      <c r="N301" s="134"/>
      <c r="O301" s="134"/>
      <c r="P301" s="237"/>
      <c r="Q301" s="291"/>
      <c r="R301" s="134"/>
      <c r="S301" s="134"/>
      <c r="T301" s="134"/>
      <c r="U301" s="134"/>
      <c r="V301" s="134"/>
      <c r="W301" s="134"/>
      <c r="X301" s="237"/>
      <c r="Y301" s="291"/>
      <c r="Z301" s="134"/>
      <c r="AA301" s="134"/>
      <c r="AB301" s="134"/>
      <c r="AC301" s="134"/>
      <c r="AD301" s="134"/>
      <c r="AE301" s="134"/>
    </row>
    <row r="302" spans="1:31" s="136" customFormat="1" x14ac:dyDescent="0.2">
      <c r="A302" s="147"/>
      <c r="B302" s="134"/>
      <c r="C302" s="134"/>
      <c r="D302" s="134"/>
      <c r="E302" s="134"/>
      <c r="F302" s="134"/>
      <c r="G302" s="134"/>
      <c r="H302" s="237"/>
      <c r="I302" s="291"/>
      <c r="J302" s="134"/>
      <c r="K302" s="134"/>
      <c r="L302" s="134"/>
      <c r="M302" s="134"/>
      <c r="N302" s="134"/>
      <c r="O302" s="134"/>
      <c r="P302" s="237"/>
      <c r="Q302" s="291"/>
      <c r="R302" s="134"/>
      <c r="S302" s="134"/>
      <c r="T302" s="134"/>
      <c r="U302" s="134"/>
      <c r="V302" s="134"/>
      <c r="W302" s="134"/>
      <c r="X302" s="237"/>
      <c r="Y302" s="291"/>
      <c r="Z302" s="134"/>
      <c r="AA302" s="134"/>
      <c r="AB302" s="134"/>
      <c r="AC302" s="134"/>
      <c r="AD302" s="134"/>
      <c r="AE302" s="134"/>
    </row>
    <row r="303" spans="1:31" s="136" customFormat="1" x14ac:dyDescent="0.2">
      <c r="A303" s="147"/>
      <c r="B303" s="134"/>
      <c r="C303" s="134"/>
      <c r="D303" s="134"/>
      <c r="E303" s="134"/>
      <c r="F303" s="134"/>
      <c r="G303" s="134"/>
      <c r="H303" s="237"/>
      <c r="I303" s="291"/>
      <c r="J303" s="134"/>
      <c r="K303" s="134"/>
      <c r="L303" s="134"/>
      <c r="M303" s="134"/>
      <c r="N303" s="134"/>
      <c r="O303" s="134"/>
      <c r="P303" s="237"/>
      <c r="Q303" s="291"/>
      <c r="R303" s="134"/>
      <c r="S303" s="134"/>
      <c r="T303" s="134"/>
      <c r="U303" s="134"/>
      <c r="V303" s="134"/>
      <c r="W303" s="134"/>
      <c r="X303" s="237"/>
      <c r="Y303" s="291"/>
      <c r="Z303" s="134"/>
      <c r="AA303" s="134"/>
      <c r="AB303" s="134"/>
      <c r="AC303" s="134"/>
      <c r="AD303" s="134"/>
      <c r="AE303" s="134"/>
    </row>
    <row r="304" spans="1:31" s="136" customFormat="1" x14ac:dyDescent="0.2">
      <c r="A304" s="147"/>
      <c r="B304" s="134"/>
      <c r="C304" s="134"/>
      <c r="D304" s="134"/>
      <c r="E304" s="134"/>
      <c r="F304" s="134"/>
      <c r="G304" s="134"/>
      <c r="H304" s="237"/>
      <c r="I304" s="291"/>
      <c r="J304" s="134"/>
      <c r="K304" s="134"/>
      <c r="L304" s="134"/>
      <c r="M304" s="134"/>
      <c r="N304" s="134"/>
      <c r="O304" s="134"/>
      <c r="P304" s="237"/>
      <c r="Q304" s="291"/>
      <c r="R304" s="134"/>
      <c r="S304" s="134"/>
      <c r="T304" s="134"/>
      <c r="U304" s="134"/>
      <c r="V304" s="134"/>
      <c r="W304" s="134"/>
      <c r="X304" s="237"/>
      <c r="Y304" s="291"/>
      <c r="Z304" s="134"/>
      <c r="AA304" s="134"/>
      <c r="AB304" s="134"/>
      <c r="AC304" s="134"/>
      <c r="AD304" s="134"/>
      <c r="AE304" s="134"/>
    </row>
    <row r="305" spans="1:31" s="136" customFormat="1" x14ac:dyDescent="0.2">
      <c r="A305" s="147"/>
      <c r="B305" s="134"/>
      <c r="C305" s="134"/>
      <c r="D305" s="134"/>
      <c r="E305" s="134"/>
      <c r="F305" s="134"/>
      <c r="G305" s="134"/>
      <c r="H305" s="237"/>
      <c r="I305" s="291"/>
      <c r="J305" s="134"/>
      <c r="K305" s="134"/>
      <c r="L305" s="134"/>
      <c r="M305" s="134"/>
      <c r="N305" s="134"/>
      <c r="O305" s="134"/>
      <c r="P305" s="237"/>
      <c r="Q305" s="291"/>
      <c r="R305" s="134"/>
      <c r="S305" s="134"/>
      <c r="T305" s="134"/>
      <c r="U305" s="134"/>
      <c r="V305" s="134"/>
      <c r="W305" s="134"/>
      <c r="X305" s="237"/>
      <c r="Y305" s="291"/>
      <c r="Z305" s="134"/>
      <c r="AA305" s="134"/>
      <c r="AB305" s="134"/>
      <c r="AC305" s="134"/>
      <c r="AD305" s="134"/>
      <c r="AE305" s="134"/>
    </row>
    <row r="306" spans="1:31" s="136" customFormat="1" x14ac:dyDescent="0.2">
      <c r="A306" s="147"/>
      <c r="B306" s="134"/>
      <c r="C306" s="134"/>
      <c r="D306" s="134"/>
      <c r="E306" s="134"/>
      <c r="F306" s="134"/>
      <c r="G306" s="134"/>
      <c r="H306" s="237"/>
      <c r="I306" s="291"/>
      <c r="J306" s="134"/>
      <c r="K306" s="134"/>
      <c r="L306" s="134"/>
      <c r="M306" s="134"/>
      <c r="N306" s="134"/>
      <c r="O306" s="134"/>
      <c r="P306" s="237"/>
      <c r="Q306" s="291"/>
      <c r="R306" s="134"/>
      <c r="S306" s="134"/>
      <c r="T306" s="134"/>
      <c r="U306" s="134"/>
      <c r="V306" s="134"/>
      <c r="W306" s="134"/>
      <c r="X306" s="237"/>
      <c r="Y306" s="291"/>
      <c r="Z306" s="134"/>
      <c r="AA306" s="134"/>
      <c r="AB306" s="134"/>
      <c r="AC306" s="134"/>
      <c r="AD306" s="134"/>
      <c r="AE306" s="134"/>
    </row>
    <row r="307" spans="1:31" s="136" customFormat="1" x14ac:dyDescent="0.2">
      <c r="A307" s="147"/>
      <c r="B307" s="134"/>
      <c r="C307" s="134"/>
      <c r="D307" s="134"/>
      <c r="E307" s="134"/>
      <c r="F307" s="134"/>
      <c r="G307" s="134"/>
      <c r="H307" s="237"/>
      <c r="I307" s="291"/>
      <c r="J307" s="134"/>
      <c r="K307" s="134"/>
      <c r="L307" s="134"/>
      <c r="M307" s="134"/>
      <c r="N307" s="134"/>
      <c r="O307" s="134"/>
      <c r="P307" s="237"/>
      <c r="Q307" s="291"/>
      <c r="R307" s="134"/>
      <c r="S307" s="134"/>
      <c r="T307" s="134"/>
      <c r="U307" s="134"/>
      <c r="V307" s="134"/>
      <c r="W307" s="134"/>
      <c r="X307" s="237"/>
      <c r="Y307" s="291"/>
      <c r="Z307" s="134"/>
      <c r="AA307" s="134"/>
      <c r="AB307" s="134"/>
      <c r="AC307" s="134"/>
      <c r="AD307" s="134"/>
      <c r="AE307" s="134"/>
    </row>
    <row r="308" spans="1:31" s="136" customFormat="1" x14ac:dyDescent="0.2">
      <c r="A308" s="147"/>
      <c r="B308" s="134"/>
      <c r="C308" s="134"/>
      <c r="D308" s="134"/>
      <c r="E308" s="134"/>
      <c r="F308" s="134"/>
      <c r="G308" s="134"/>
      <c r="H308" s="237"/>
      <c r="I308" s="291"/>
      <c r="J308" s="134"/>
      <c r="K308" s="134"/>
      <c r="L308" s="134"/>
      <c r="M308" s="134"/>
      <c r="N308" s="134"/>
      <c r="O308" s="134"/>
      <c r="P308" s="237"/>
      <c r="Q308" s="291"/>
      <c r="R308" s="134"/>
      <c r="S308" s="134"/>
      <c r="T308" s="134"/>
      <c r="U308" s="134"/>
      <c r="V308" s="134"/>
      <c r="W308" s="134"/>
      <c r="X308" s="237"/>
      <c r="Y308" s="291"/>
      <c r="Z308" s="134"/>
      <c r="AA308" s="134"/>
      <c r="AB308" s="134"/>
      <c r="AC308" s="134"/>
      <c r="AD308" s="134"/>
      <c r="AE308" s="134"/>
    </row>
    <row r="309" spans="1:31" s="136" customFormat="1" x14ac:dyDescent="0.2">
      <c r="A309" s="147"/>
      <c r="B309" s="134"/>
      <c r="C309" s="134"/>
      <c r="D309" s="134"/>
      <c r="E309" s="134"/>
      <c r="F309" s="134"/>
      <c r="G309" s="134"/>
      <c r="H309" s="237"/>
      <c r="I309" s="291"/>
      <c r="J309" s="134"/>
      <c r="K309" s="134"/>
      <c r="L309" s="134"/>
      <c r="M309" s="134"/>
      <c r="N309" s="134"/>
      <c r="O309" s="134"/>
      <c r="P309" s="237"/>
      <c r="Q309" s="291"/>
      <c r="R309" s="134"/>
      <c r="S309" s="134"/>
      <c r="T309" s="134"/>
      <c r="U309" s="134"/>
      <c r="V309" s="134"/>
      <c r="W309" s="134"/>
      <c r="X309" s="237"/>
      <c r="Y309" s="291"/>
      <c r="Z309" s="134"/>
      <c r="AA309" s="134"/>
      <c r="AB309" s="134"/>
      <c r="AC309" s="134"/>
      <c r="AD309" s="134"/>
      <c r="AE309" s="134"/>
    </row>
    <row r="310" spans="1:31" s="136" customFormat="1" x14ac:dyDescent="0.2">
      <c r="A310" s="147"/>
      <c r="B310" s="134"/>
      <c r="C310" s="134"/>
      <c r="D310" s="134"/>
      <c r="E310" s="134"/>
      <c r="F310" s="134"/>
      <c r="G310" s="134"/>
      <c r="H310" s="237"/>
      <c r="I310" s="291"/>
      <c r="J310" s="134"/>
      <c r="K310" s="134"/>
      <c r="L310" s="134"/>
      <c r="M310" s="134"/>
      <c r="N310" s="134"/>
      <c r="O310" s="134"/>
      <c r="P310" s="237"/>
      <c r="Q310" s="291"/>
      <c r="R310" s="134"/>
      <c r="S310" s="134"/>
      <c r="T310" s="134"/>
      <c r="U310" s="134"/>
      <c r="V310" s="134"/>
      <c r="W310" s="134"/>
      <c r="X310" s="237"/>
      <c r="Y310" s="291"/>
      <c r="Z310" s="134"/>
      <c r="AA310" s="134"/>
      <c r="AB310" s="134"/>
      <c r="AC310" s="134"/>
      <c r="AD310" s="134"/>
      <c r="AE310" s="134"/>
    </row>
    <row r="311" spans="1:31" s="136" customFormat="1" x14ac:dyDescent="0.2">
      <c r="A311" s="147"/>
      <c r="B311" s="134"/>
      <c r="C311" s="134"/>
      <c r="D311" s="134"/>
      <c r="E311" s="134"/>
      <c r="F311" s="134"/>
      <c r="G311" s="134"/>
      <c r="H311" s="237"/>
      <c r="I311" s="291"/>
      <c r="J311" s="134"/>
      <c r="K311" s="134"/>
      <c r="L311" s="134"/>
      <c r="M311" s="134"/>
      <c r="N311" s="134"/>
      <c r="O311" s="134"/>
      <c r="P311" s="237"/>
      <c r="Q311" s="291"/>
      <c r="R311" s="134"/>
      <c r="S311" s="134"/>
      <c r="T311" s="134"/>
      <c r="U311" s="134"/>
      <c r="V311" s="134"/>
      <c r="W311" s="134"/>
      <c r="X311" s="237"/>
      <c r="Y311" s="291"/>
      <c r="Z311" s="134"/>
      <c r="AA311" s="134"/>
      <c r="AB311" s="134"/>
      <c r="AC311" s="134"/>
      <c r="AD311" s="134"/>
      <c r="AE311" s="134"/>
    </row>
    <row r="312" spans="1:31" s="136" customFormat="1" x14ac:dyDescent="0.2">
      <c r="A312" s="147"/>
      <c r="B312" s="134"/>
      <c r="C312" s="134"/>
      <c r="D312" s="134"/>
      <c r="E312" s="134"/>
      <c r="F312" s="134"/>
      <c r="G312" s="134"/>
      <c r="H312" s="237"/>
      <c r="I312" s="291"/>
      <c r="J312" s="134"/>
      <c r="K312" s="134"/>
      <c r="L312" s="134"/>
      <c r="M312" s="134"/>
      <c r="N312" s="134"/>
      <c r="O312" s="134"/>
      <c r="P312" s="237"/>
      <c r="Q312" s="291"/>
      <c r="R312" s="134"/>
      <c r="S312" s="134"/>
      <c r="T312" s="134"/>
      <c r="U312" s="134"/>
      <c r="V312" s="134"/>
      <c r="W312" s="134"/>
      <c r="X312" s="237"/>
      <c r="Y312" s="291"/>
      <c r="Z312" s="134"/>
      <c r="AA312" s="134"/>
      <c r="AB312" s="134"/>
      <c r="AC312" s="134"/>
      <c r="AD312" s="134"/>
      <c r="AE312" s="134"/>
    </row>
    <row r="313" spans="1:31" s="136" customFormat="1" x14ac:dyDescent="0.2">
      <c r="A313" s="147"/>
      <c r="B313" s="134"/>
      <c r="C313" s="134"/>
      <c r="D313" s="134"/>
      <c r="E313" s="134"/>
      <c r="F313" s="134"/>
      <c r="G313" s="134"/>
      <c r="H313" s="237"/>
      <c r="I313" s="291"/>
      <c r="J313" s="134"/>
      <c r="K313" s="134"/>
      <c r="L313" s="134"/>
      <c r="M313" s="134"/>
      <c r="N313" s="134"/>
      <c r="O313" s="134"/>
      <c r="P313" s="237"/>
      <c r="Q313" s="291"/>
      <c r="R313" s="134"/>
      <c r="S313" s="134"/>
      <c r="T313" s="134"/>
      <c r="U313" s="134"/>
      <c r="V313" s="134"/>
      <c r="W313" s="134"/>
      <c r="X313" s="237"/>
      <c r="Y313" s="291"/>
      <c r="Z313" s="134"/>
      <c r="AA313" s="134"/>
      <c r="AB313" s="134"/>
      <c r="AC313" s="134"/>
      <c r="AD313" s="134"/>
      <c r="AE313" s="134"/>
    </row>
    <row r="314" spans="1:31" s="136" customFormat="1" x14ac:dyDescent="0.2">
      <c r="A314" s="147"/>
      <c r="B314" s="134"/>
      <c r="C314" s="134"/>
      <c r="D314" s="134"/>
      <c r="E314" s="134"/>
      <c r="F314" s="134"/>
      <c r="G314" s="134"/>
      <c r="H314" s="237"/>
      <c r="I314" s="291"/>
      <c r="J314" s="134"/>
      <c r="K314" s="134"/>
      <c r="L314" s="134"/>
      <c r="M314" s="134"/>
      <c r="N314" s="134"/>
      <c r="O314" s="134"/>
      <c r="P314" s="237"/>
      <c r="Q314" s="291"/>
      <c r="R314" s="134"/>
      <c r="S314" s="134"/>
      <c r="T314" s="134"/>
      <c r="U314" s="134"/>
      <c r="V314" s="134"/>
      <c r="W314" s="134"/>
      <c r="X314" s="237"/>
      <c r="Y314" s="291"/>
      <c r="Z314" s="134"/>
      <c r="AA314" s="134"/>
      <c r="AB314" s="134"/>
      <c r="AC314" s="134"/>
      <c r="AD314" s="134"/>
      <c r="AE314" s="134"/>
    </row>
    <row r="315" spans="1:31" s="136" customFormat="1" x14ac:dyDescent="0.2">
      <c r="A315" s="147"/>
      <c r="B315" s="134"/>
      <c r="C315" s="134"/>
      <c r="D315" s="134"/>
      <c r="E315" s="134"/>
      <c r="F315" s="134"/>
      <c r="G315" s="134"/>
      <c r="H315" s="237"/>
      <c r="I315" s="291"/>
      <c r="J315" s="134"/>
      <c r="K315" s="134"/>
      <c r="L315" s="134"/>
      <c r="M315" s="134"/>
      <c r="N315" s="134"/>
      <c r="O315" s="134"/>
      <c r="P315" s="237"/>
      <c r="Q315" s="291"/>
      <c r="R315" s="134"/>
      <c r="S315" s="134"/>
      <c r="T315" s="134"/>
      <c r="U315" s="134"/>
      <c r="V315" s="134"/>
      <c r="W315" s="134"/>
      <c r="X315" s="237"/>
      <c r="Y315" s="291"/>
      <c r="Z315" s="134"/>
      <c r="AA315" s="134"/>
      <c r="AB315" s="134"/>
      <c r="AC315" s="134"/>
      <c r="AD315" s="134"/>
      <c r="AE315" s="134"/>
    </row>
    <row r="316" spans="1:31" s="136" customFormat="1" x14ac:dyDescent="0.2">
      <c r="A316" s="147"/>
      <c r="B316" s="134"/>
      <c r="C316" s="134"/>
      <c r="D316" s="134"/>
      <c r="E316" s="134"/>
      <c r="F316" s="134"/>
      <c r="G316" s="134"/>
      <c r="H316" s="237"/>
      <c r="I316" s="291"/>
      <c r="J316" s="134"/>
      <c r="K316" s="134"/>
      <c r="L316" s="134"/>
      <c r="M316" s="134"/>
      <c r="N316" s="134"/>
      <c r="O316" s="134"/>
      <c r="P316" s="237"/>
      <c r="Q316" s="291"/>
      <c r="R316" s="134"/>
      <c r="S316" s="134"/>
      <c r="T316" s="134"/>
      <c r="U316" s="134"/>
      <c r="V316" s="134"/>
      <c r="W316" s="134"/>
      <c r="X316" s="237"/>
      <c r="Y316" s="291"/>
      <c r="Z316" s="134"/>
      <c r="AA316" s="134"/>
      <c r="AB316" s="134"/>
      <c r="AC316" s="134"/>
      <c r="AD316" s="134"/>
      <c r="AE316" s="134"/>
    </row>
    <row r="317" spans="1:31" s="136" customFormat="1" x14ac:dyDescent="0.2">
      <c r="A317" s="147"/>
      <c r="B317" s="134"/>
      <c r="C317" s="134"/>
      <c r="D317" s="134"/>
      <c r="E317" s="134"/>
      <c r="F317" s="134"/>
      <c r="G317" s="134"/>
      <c r="H317" s="237"/>
      <c r="I317" s="291"/>
      <c r="J317" s="134"/>
      <c r="K317" s="134"/>
      <c r="L317" s="134"/>
      <c r="M317" s="134"/>
      <c r="N317" s="134"/>
      <c r="O317" s="134"/>
      <c r="P317" s="237"/>
      <c r="Q317" s="291"/>
      <c r="R317" s="134"/>
      <c r="S317" s="134"/>
      <c r="T317" s="134"/>
      <c r="U317" s="134"/>
      <c r="V317" s="134"/>
      <c r="W317" s="134"/>
      <c r="X317" s="237"/>
      <c r="Y317" s="291"/>
      <c r="Z317" s="134"/>
      <c r="AA317" s="134"/>
      <c r="AB317" s="134"/>
      <c r="AC317" s="134"/>
      <c r="AD317" s="134"/>
      <c r="AE317" s="134"/>
    </row>
    <row r="318" spans="1:31" s="136" customFormat="1" x14ac:dyDescent="0.2">
      <c r="A318" s="147"/>
      <c r="B318" s="134"/>
      <c r="C318" s="134"/>
      <c r="D318" s="134"/>
      <c r="E318" s="134"/>
      <c r="F318" s="134"/>
      <c r="G318" s="134"/>
      <c r="H318" s="237"/>
      <c r="I318" s="291"/>
      <c r="J318" s="134"/>
      <c r="K318" s="134"/>
      <c r="L318" s="134"/>
      <c r="M318" s="134"/>
      <c r="N318" s="134"/>
      <c r="O318" s="134"/>
      <c r="P318" s="237"/>
      <c r="Q318" s="291"/>
      <c r="R318" s="134"/>
      <c r="S318" s="134"/>
      <c r="T318" s="134"/>
      <c r="U318" s="134"/>
      <c r="V318" s="134"/>
      <c r="W318" s="134"/>
      <c r="X318" s="237"/>
      <c r="Y318" s="291"/>
      <c r="Z318" s="134"/>
      <c r="AA318" s="134"/>
      <c r="AB318" s="134"/>
      <c r="AC318" s="134"/>
      <c r="AD318" s="134"/>
      <c r="AE318" s="134"/>
    </row>
    <row r="319" spans="1:31" s="136" customFormat="1" x14ac:dyDescent="0.2">
      <c r="A319" s="147"/>
      <c r="B319" s="134"/>
      <c r="C319" s="134"/>
      <c r="D319" s="134"/>
      <c r="E319" s="134"/>
      <c r="F319" s="134"/>
      <c r="G319" s="134"/>
      <c r="H319" s="237"/>
      <c r="I319" s="291"/>
      <c r="J319" s="134"/>
      <c r="K319" s="134"/>
      <c r="L319" s="134"/>
      <c r="M319" s="134"/>
      <c r="N319" s="134"/>
      <c r="O319" s="134"/>
      <c r="P319" s="237"/>
      <c r="Q319" s="291"/>
      <c r="R319" s="134"/>
      <c r="S319" s="134"/>
      <c r="T319" s="134"/>
      <c r="U319" s="134"/>
      <c r="V319" s="134"/>
      <c r="W319" s="134"/>
      <c r="X319" s="237"/>
      <c r="Y319" s="291"/>
      <c r="Z319" s="134"/>
      <c r="AA319" s="134"/>
      <c r="AB319" s="134"/>
      <c r="AC319" s="134"/>
      <c r="AD319" s="134"/>
      <c r="AE319" s="134"/>
    </row>
    <row r="320" spans="1:31" s="136" customFormat="1" x14ac:dyDescent="0.2">
      <c r="A320" s="147"/>
      <c r="B320" s="134"/>
      <c r="C320" s="134"/>
      <c r="D320" s="134"/>
      <c r="E320" s="134"/>
      <c r="F320" s="134"/>
      <c r="G320" s="134"/>
      <c r="H320" s="237"/>
      <c r="I320" s="291"/>
      <c r="J320" s="134"/>
      <c r="K320" s="134"/>
      <c r="L320" s="134"/>
      <c r="M320" s="134"/>
      <c r="N320" s="134"/>
      <c r="O320" s="134"/>
      <c r="P320" s="237"/>
      <c r="Q320" s="291"/>
      <c r="R320" s="134"/>
      <c r="S320" s="134"/>
      <c r="T320" s="134"/>
      <c r="U320" s="134"/>
      <c r="V320" s="134"/>
      <c r="W320" s="134"/>
      <c r="X320" s="237"/>
      <c r="Y320" s="291"/>
      <c r="Z320" s="134"/>
      <c r="AA320" s="134"/>
      <c r="AB320" s="134"/>
      <c r="AC320" s="134"/>
      <c r="AD320" s="134"/>
      <c r="AE320" s="134"/>
    </row>
    <row r="321" spans="1:31" s="136" customFormat="1" x14ac:dyDescent="0.2">
      <c r="A321" s="147"/>
      <c r="B321" s="134"/>
      <c r="C321" s="134"/>
      <c r="D321" s="134"/>
      <c r="E321" s="134"/>
      <c r="F321" s="134"/>
      <c r="G321" s="134"/>
      <c r="H321" s="237"/>
      <c r="I321" s="291"/>
      <c r="J321" s="134"/>
      <c r="K321" s="134"/>
      <c r="L321" s="134"/>
      <c r="M321" s="134"/>
      <c r="N321" s="134"/>
      <c r="O321" s="134"/>
      <c r="P321" s="237"/>
      <c r="Q321" s="291"/>
      <c r="R321" s="134"/>
      <c r="S321" s="134"/>
      <c r="T321" s="134"/>
      <c r="U321" s="134"/>
      <c r="V321" s="134"/>
      <c r="W321" s="134"/>
      <c r="X321" s="237"/>
      <c r="Y321" s="291"/>
      <c r="Z321" s="134"/>
      <c r="AA321" s="134"/>
      <c r="AB321" s="134"/>
      <c r="AC321" s="134"/>
      <c r="AD321" s="134"/>
      <c r="AE321" s="134"/>
    </row>
    <row r="322" spans="1:31" s="136" customFormat="1" x14ac:dyDescent="0.2">
      <c r="A322" s="147"/>
      <c r="B322" s="134"/>
      <c r="C322" s="134"/>
      <c r="D322" s="134"/>
      <c r="E322" s="134"/>
      <c r="F322" s="134"/>
      <c r="G322" s="134"/>
      <c r="H322" s="237"/>
      <c r="I322" s="291"/>
      <c r="J322" s="134"/>
      <c r="K322" s="134"/>
      <c r="L322" s="134"/>
      <c r="M322" s="134"/>
      <c r="N322" s="134"/>
      <c r="O322" s="134"/>
      <c r="P322" s="237"/>
      <c r="Q322" s="291"/>
      <c r="R322" s="134"/>
      <c r="S322" s="134"/>
      <c r="T322" s="134"/>
      <c r="U322" s="134"/>
      <c r="V322" s="134"/>
      <c r="W322" s="134"/>
      <c r="X322" s="237"/>
      <c r="Y322" s="291"/>
      <c r="Z322" s="134"/>
      <c r="AA322" s="134"/>
      <c r="AB322" s="134"/>
      <c r="AC322" s="134"/>
      <c r="AD322" s="134"/>
      <c r="AE322" s="134"/>
    </row>
    <row r="323" spans="1:31" s="136" customFormat="1" x14ac:dyDescent="0.2">
      <c r="A323" s="147"/>
      <c r="B323" s="134"/>
      <c r="C323" s="134"/>
      <c r="D323" s="134"/>
      <c r="E323" s="134"/>
      <c r="F323" s="134"/>
      <c r="G323" s="134"/>
      <c r="H323" s="237"/>
      <c r="I323" s="291"/>
      <c r="J323" s="134"/>
      <c r="K323" s="134"/>
      <c r="L323" s="134"/>
      <c r="M323" s="134"/>
      <c r="N323" s="134"/>
      <c r="O323" s="134"/>
      <c r="P323" s="237"/>
      <c r="Q323" s="291"/>
      <c r="R323" s="134"/>
      <c r="S323" s="134"/>
      <c r="T323" s="134"/>
      <c r="U323" s="134"/>
      <c r="V323" s="134"/>
      <c r="W323" s="134"/>
      <c r="X323" s="237"/>
      <c r="Y323" s="291"/>
      <c r="Z323" s="134"/>
      <c r="AA323" s="134"/>
      <c r="AB323" s="134"/>
      <c r="AC323" s="134"/>
      <c r="AD323" s="134"/>
      <c r="AE323" s="134"/>
    </row>
    <row r="324" spans="1:31" s="136" customFormat="1" x14ac:dyDescent="0.2">
      <c r="A324" s="147"/>
      <c r="B324" s="134"/>
      <c r="C324" s="134"/>
      <c r="D324" s="134"/>
      <c r="E324" s="134"/>
      <c r="F324" s="134"/>
      <c r="G324" s="134"/>
      <c r="H324" s="237"/>
      <c r="I324" s="291"/>
      <c r="J324" s="134"/>
      <c r="K324" s="134"/>
      <c r="L324" s="134"/>
      <c r="M324" s="134"/>
      <c r="N324" s="134"/>
      <c r="O324" s="134"/>
      <c r="P324" s="237"/>
      <c r="Q324" s="291"/>
      <c r="R324" s="134"/>
      <c r="S324" s="134"/>
      <c r="T324" s="134"/>
      <c r="U324" s="134"/>
      <c r="V324" s="134"/>
      <c r="W324" s="134"/>
      <c r="X324" s="237"/>
      <c r="Y324" s="291"/>
      <c r="Z324" s="134"/>
      <c r="AA324" s="134"/>
      <c r="AB324" s="134"/>
      <c r="AC324" s="134"/>
      <c r="AD324" s="134"/>
      <c r="AE324" s="134"/>
    </row>
    <row r="325" spans="1:31" s="136" customFormat="1" x14ac:dyDescent="0.2">
      <c r="A325" s="147"/>
      <c r="B325" s="134"/>
      <c r="C325" s="134"/>
      <c r="D325" s="134"/>
      <c r="E325" s="134"/>
      <c r="F325" s="134"/>
      <c r="G325" s="134"/>
      <c r="H325" s="237"/>
      <c r="I325" s="291"/>
      <c r="J325" s="134"/>
      <c r="K325" s="134"/>
      <c r="L325" s="134"/>
      <c r="M325" s="134"/>
      <c r="N325" s="134"/>
      <c r="O325" s="134"/>
      <c r="P325" s="237"/>
      <c r="Q325" s="291"/>
      <c r="R325" s="134"/>
      <c r="S325" s="134"/>
      <c r="T325" s="134"/>
      <c r="U325" s="134"/>
      <c r="V325" s="134"/>
      <c r="W325" s="134"/>
      <c r="X325" s="237"/>
      <c r="Y325" s="291"/>
      <c r="Z325" s="134"/>
      <c r="AA325" s="134"/>
      <c r="AB325" s="134"/>
      <c r="AC325" s="134"/>
      <c r="AD325" s="134"/>
      <c r="AE325" s="134"/>
    </row>
    <row r="326" spans="1:31" s="136" customFormat="1" x14ac:dyDescent="0.2">
      <c r="A326" s="147"/>
      <c r="B326" s="134"/>
      <c r="C326" s="134"/>
      <c r="D326" s="134"/>
      <c r="E326" s="134"/>
      <c r="F326" s="134"/>
      <c r="G326" s="134"/>
      <c r="H326" s="237"/>
      <c r="I326" s="291"/>
      <c r="J326" s="134"/>
      <c r="K326" s="134"/>
      <c r="L326" s="134"/>
      <c r="M326" s="134"/>
      <c r="N326" s="134"/>
      <c r="O326" s="134"/>
      <c r="P326" s="237"/>
      <c r="Q326" s="291"/>
      <c r="R326" s="134"/>
      <c r="S326" s="134"/>
      <c r="T326" s="134"/>
      <c r="U326" s="134"/>
      <c r="V326" s="134"/>
      <c r="W326" s="134"/>
      <c r="X326" s="237"/>
      <c r="Y326" s="291"/>
      <c r="Z326" s="134"/>
      <c r="AA326" s="134"/>
      <c r="AB326" s="134"/>
      <c r="AC326" s="134"/>
      <c r="AD326" s="134"/>
      <c r="AE326" s="134"/>
    </row>
    <row r="327" spans="1:31" s="136" customFormat="1" x14ac:dyDescent="0.2">
      <c r="A327" s="147"/>
      <c r="B327" s="134"/>
      <c r="C327" s="134"/>
      <c r="D327" s="134"/>
      <c r="E327" s="134"/>
      <c r="F327" s="134"/>
      <c r="G327" s="134"/>
      <c r="H327" s="237"/>
      <c r="I327" s="291"/>
      <c r="J327" s="134"/>
      <c r="K327" s="134"/>
      <c r="L327" s="134"/>
      <c r="M327" s="134"/>
      <c r="N327" s="134"/>
      <c r="O327" s="134"/>
      <c r="P327" s="237"/>
      <c r="Q327" s="291"/>
      <c r="R327" s="134"/>
      <c r="S327" s="134"/>
      <c r="T327" s="134"/>
      <c r="U327" s="134"/>
      <c r="V327" s="134"/>
      <c r="W327" s="134"/>
      <c r="X327" s="237"/>
      <c r="Y327" s="291"/>
      <c r="Z327" s="134"/>
      <c r="AA327" s="134"/>
      <c r="AB327" s="134"/>
      <c r="AC327" s="134"/>
      <c r="AD327" s="134"/>
      <c r="AE327" s="134"/>
    </row>
    <row r="328" spans="1:31" s="136" customFormat="1" x14ac:dyDescent="0.2">
      <c r="A328" s="147"/>
      <c r="B328" s="134"/>
      <c r="C328" s="134"/>
      <c r="D328" s="134"/>
      <c r="E328" s="134"/>
      <c r="F328" s="134"/>
      <c r="G328" s="134"/>
      <c r="H328" s="237"/>
      <c r="I328" s="291"/>
      <c r="J328" s="134"/>
      <c r="K328" s="134"/>
      <c r="L328" s="134"/>
      <c r="M328" s="134"/>
      <c r="N328" s="134"/>
      <c r="O328" s="134"/>
      <c r="P328" s="237"/>
      <c r="Q328" s="291"/>
      <c r="R328" s="134"/>
      <c r="S328" s="134"/>
      <c r="T328" s="134"/>
      <c r="U328" s="134"/>
      <c r="V328" s="134"/>
      <c r="W328" s="134"/>
      <c r="X328" s="237"/>
      <c r="Y328" s="291"/>
      <c r="Z328" s="134"/>
      <c r="AA328" s="134"/>
      <c r="AB328" s="134"/>
      <c r="AC328" s="134"/>
      <c r="AD328" s="134"/>
      <c r="AE328" s="134"/>
    </row>
    <row r="329" spans="1:31" s="136" customFormat="1" x14ac:dyDescent="0.2">
      <c r="A329" s="147"/>
      <c r="B329" s="134"/>
      <c r="C329" s="134"/>
      <c r="D329" s="134"/>
      <c r="E329" s="134"/>
      <c r="F329" s="134"/>
      <c r="G329" s="134"/>
      <c r="H329" s="237"/>
      <c r="I329" s="291"/>
      <c r="J329" s="134"/>
      <c r="K329" s="134"/>
      <c r="L329" s="134"/>
      <c r="M329" s="134"/>
      <c r="N329" s="134"/>
      <c r="O329" s="134"/>
      <c r="P329" s="237"/>
      <c r="Q329" s="291"/>
      <c r="R329" s="134"/>
      <c r="S329" s="134"/>
      <c r="T329" s="134"/>
      <c r="U329" s="134"/>
      <c r="V329" s="134"/>
      <c r="W329" s="134"/>
      <c r="X329" s="237"/>
      <c r="Y329" s="291"/>
      <c r="Z329" s="134"/>
      <c r="AA329" s="134"/>
      <c r="AB329" s="134"/>
      <c r="AC329" s="134"/>
      <c r="AD329" s="134"/>
      <c r="AE329" s="134"/>
    </row>
    <row r="330" spans="1:31" s="136" customFormat="1" x14ac:dyDescent="0.2">
      <c r="A330" s="147"/>
      <c r="B330" s="134"/>
      <c r="C330" s="134"/>
      <c r="D330" s="134"/>
      <c r="E330" s="134"/>
      <c r="F330" s="134"/>
      <c r="G330" s="134"/>
      <c r="H330" s="237"/>
      <c r="I330" s="291"/>
      <c r="J330" s="134"/>
      <c r="K330" s="134"/>
      <c r="L330" s="134"/>
      <c r="M330" s="134"/>
      <c r="N330" s="134"/>
      <c r="O330" s="134"/>
      <c r="P330" s="237"/>
      <c r="Q330" s="291"/>
      <c r="R330" s="134"/>
      <c r="S330" s="134"/>
      <c r="T330" s="134"/>
      <c r="U330" s="134"/>
      <c r="V330" s="134"/>
      <c r="W330" s="134"/>
      <c r="X330" s="237"/>
      <c r="Y330" s="291"/>
      <c r="Z330" s="134"/>
      <c r="AA330" s="134"/>
      <c r="AB330" s="134"/>
      <c r="AC330" s="134"/>
      <c r="AD330" s="134"/>
      <c r="AE330" s="134"/>
    </row>
    <row r="331" spans="1:31" s="136" customFormat="1" x14ac:dyDescent="0.2">
      <c r="A331" s="147"/>
      <c r="B331" s="134"/>
      <c r="C331" s="134"/>
      <c r="D331" s="134"/>
      <c r="E331" s="134"/>
      <c r="F331" s="134"/>
      <c r="G331" s="134"/>
      <c r="H331" s="237"/>
      <c r="I331" s="291"/>
      <c r="J331" s="134"/>
      <c r="K331" s="134"/>
      <c r="L331" s="134"/>
      <c r="M331" s="134"/>
      <c r="N331" s="134"/>
      <c r="O331" s="134"/>
      <c r="P331" s="237"/>
      <c r="Q331" s="291"/>
      <c r="R331" s="134"/>
      <c r="S331" s="134"/>
      <c r="T331" s="134"/>
      <c r="U331" s="134"/>
      <c r="V331" s="134"/>
      <c r="W331" s="134"/>
      <c r="X331" s="237"/>
      <c r="Y331" s="291"/>
      <c r="Z331" s="134"/>
      <c r="AA331" s="134"/>
      <c r="AB331" s="134"/>
      <c r="AC331" s="134"/>
      <c r="AD331" s="134"/>
      <c r="AE331" s="134"/>
    </row>
    <row r="332" spans="1:31" s="136" customFormat="1" x14ac:dyDescent="0.2">
      <c r="A332" s="147"/>
      <c r="B332" s="134"/>
      <c r="C332" s="134"/>
      <c r="D332" s="134"/>
      <c r="E332" s="134"/>
      <c r="F332" s="134"/>
      <c r="G332" s="134"/>
      <c r="H332" s="237"/>
      <c r="I332" s="291"/>
      <c r="J332" s="134"/>
      <c r="K332" s="134"/>
      <c r="L332" s="134"/>
      <c r="M332" s="134"/>
      <c r="N332" s="134"/>
      <c r="O332" s="134"/>
      <c r="P332" s="237"/>
      <c r="Q332" s="291"/>
      <c r="R332" s="134"/>
      <c r="S332" s="134"/>
      <c r="T332" s="134"/>
      <c r="U332" s="134"/>
      <c r="V332" s="134"/>
      <c r="W332" s="134"/>
      <c r="X332" s="237"/>
      <c r="Y332" s="291"/>
      <c r="Z332" s="134"/>
      <c r="AA332" s="134"/>
      <c r="AB332" s="134"/>
      <c r="AC332" s="134"/>
      <c r="AD332" s="134"/>
      <c r="AE332" s="134"/>
    </row>
    <row r="333" spans="1:31" s="136" customFormat="1" x14ac:dyDescent="0.2">
      <c r="A333" s="147"/>
      <c r="B333" s="134"/>
      <c r="C333" s="134"/>
      <c r="D333" s="134"/>
      <c r="E333" s="134"/>
      <c r="F333" s="134"/>
      <c r="G333" s="134"/>
      <c r="H333" s="237"/>
      <c r="I333" s="291"/>
      <c r="J333" s="134"/>
      <c r="K333" s="134"/>
      <c r="L333" s="134"/>
      <c r="M333" s="134"/>
      <c r="N333" s="134"/>
      <c r="O333" s="134"/>
      <c r="P333" s="237"/>
      <c r="Q333" s="291"/>
      <c r="R333" s="134"/>
      <c r="S333" s="134"/>
      <c r="T333" s="134"/>
      <c r="U333" s="134"/>
      <c r="V333" s="134"/>
      <c r="W333" s="134"/>
      <c r="X333" s="237"/>
      <c r="Y333" s="291"/>
      <c r="Z333" s="134"/>
      <c r="AA333" s="134"/>
      <c r="AB333" s="134"/>
      <c r="AC333" s="134"/>
      <c r="AD333" s="134"/>
      <c r="AE333" s="134"/>
    </row>
    <row r="334" spans="1:31" s="136" customFormat="1" x14ac:dyDescent="0.2">
      <c r="A334" s="147"/>
      <c r="B334" s="134"/>
      <c r="C334" s="134"/>
      <c r="D334" s="134"/>
      <c r="E334" s="134"/>
      <c r="F334" s="134"/>
      <c r="G334" s="134"/>
      <c r="H334" s="237"/>
      <c r="I334" s="291"/>
      <c r="J334" s="134"/>
      <c r="K334" s="134"/>
      <c r="L334" s="134"/>
      <c r="M334" s="134"/>
      <c r="N334" s="134"/>
      <c r="O334" s="134"/>
      <c r="P334" s="237"/>
      <c r="Q334" s="291"/>
      <c r="R334" s="134"/>
      <c r="S334" s="134"/>
      <c r="T334" s="134"/>
      <c r="U334" s="134"/>
      <c r="V334" s="134"/>
      <c r="W334" s="134"/>
      <c r="X334" s="237"/>
      <c r="Y334" s="291"/>
      <c r="Z334" s="134"/>
      <c r="AA334" s="134"/>
      <c r="AB334" s="134"/>
      <c r="AC334" s="134"/>
      <c r="AD334" s="134"/>
      <c r="AE334" s="134"/>
    </row>
    <row r="335" spans="1:31" s="136" customFormat="1" x14ac:dyDescent="0.2">
      <c r="A335" s="147"/>
      <c r="B335" s="134"/>
      <c r="C335" s="134"/>
      <c r="D335" s="134"/>
      <c r="E335" s="134"/>
      <c r="F335" s="134"/>
      <c r="G335" s="134"/>
      <c r="H335" s="237"/>
      <c r="I335" s="291"/>
      <c r="J335" s="134"/>
      <c r="K335" s="134"/>
      <c r="L335" s="134"/>
      <c r="M335" s="134"/>
      <c r="N335" s="134"/>
      <c r="O335" s="134"/>
      <c r="P335" s="237"/>
      <c r="Q335" s="291"/>
      <c r="R335" s="134"/>
      <c r="S335" s="134"/>
      <c r="T335" s="134"/>
      <c r="U335" s="134"/>
      <c r="V335" s="134"/>
      <c r="W335" s="134"/>
      <c r="X335" s="237"/>
      <c r="Y335" s="291"/>
      <c r="Z335" s="134"/>
      <c r="AA335" s="134"/>
      <c r="AB335" s="134"/>
      <c r="AC335" s="134"/>
      <c r="AD335" s="134"/>
      <c r="AE335" s="134"/>
    </row>
    <row r="336" spans="1:31" s="136" customFormat="1" x14ac:dyDescent="0.2">
      <c r="A336" s="147"/>
      <c r="B336" s="134"/>
      <c r="C336" s="134"/>
      <c r="D336" s="134"/>
      <c r="E336" s="134"/>
      <c r="F336" s="134"/>
      <c r="G336" s="134"/>
      <c r="H336" s="237"/>
      <c r="I336" s="291"/>
      <c r="J336" s="134"/>
      <c r="K336" s="134"/>
      <c r="L336" s="134"/>
      <c r="M336" s="134"/>
      <c r="N336" s="134"/>
      <c r="O336" s="134"/>
      <c r="P336" s="237"/>
      <c r="Q336" s="291"/>
      <c r="R336" s="134"/>
      <c r="S336" s="134"/>
      <c r="T336" s="134"/>
      <c r="U336" s="134"/>
      <c r="V336" s="134"/>
      <c r="W336" s="134"/>
      <c r="X336" s="237"/>
      <c r="Y336" s="291"/>
      <c r="Z336" s="134"/>
      <c r="AA336" s="134"/>
      <c r="AB336" s="134"/>
      <c r="AC336" s="134"/>
      <c r="AD336" s="134"/>
      <c r="AE336" s="134"/>
    </row>
  </sheetData>
  <mergeCells count="36">
    <mergeCell ref="Z10:AE10"/>
    <mergeCell ref="B6:G6"/>
    <mergeCell ref="B10:G10"/>
    <mergeCell ref="J10:O10"/>
    <mergeCell ref="R6:W6"/>
    <mergeCell ref="R10:W10"/>
    <mergeCell ref="B7:B9"/>
    <mergeCell ref="C7:C9"/>
    <mergeCell ref="D7:D9"/>
    <mergeCell ref="E7:E9"/>
    <mergeCell ref="F7:F9"/>
    <mergeCell ref="G7:G9"/>
    <mergeCell ref="J7:J9"/>
    <mergeCell ref="K7:K9"/>
    <mergeCell ref="V7:V9"/>
    <mergeCell ref="M7:M9"/>
    <mergeCell ref="Z6:AE6"/>
    <mergeCell ref="Z7:Z9"/>
    <mergeCell ref="AD7:AD9"/>
    <mergeCell ref="AE7:AE9"/>
    <mergeCell ref="J6:O6"/>
    <mergeCell ref="AA7:AA9"/>
    <mergeCell ref="AB7:AB9"/>
    <mergeCell ref="AC7:AC9"/>
    <mergeCell ref="A7:A9"/>
    <mergeCell ref="Y7:Y9"/>
    <mergeCell ref="Q7:Q9"/>
    <mergeCell ref="I7:I9"/>
    <mergeCell ref="W7:W9"/>
    <mergeCell ref="S7:S9"/>
    <mergeCell ref="T7:T9"/>
    <mergeCell ref="U7:U9"/>
    <mergeCell ref="L7:L9"/>
    <mergeCell ref="N7:N9"/>
    <mergeCell ref="O7:O9"/>
    <mergeCell ref="R7:R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rowBreaks count="1" manualBreakCount="1">
    <brk id="57" max="34"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F184"/>
  <sheetViews>
    <sheetView showGridLines="0" workbookViewId="0">
      <pane ySplit="10" topLeftCell="A11" activePane="bottomLeft" state="frozen"/>
      <selection sqref="A1:E1"/>
      <selection pane="bottomLeft"/>
    </sheetView>
  </sheetViews>
  <sheetFormatPr baseColWidth="10" defaultColWidth="11.42578125" defaultRowHeight="12.75" x14ac:dyDescent="0.2"/>
  <cols>
    <col min="1" max="1" width="23.140625" style="172" customWidth="1"/>
    <col min="2" max="7" width="12.7109375" style="171" customWidth="1"/>
    <col min="8" max="8" width="1" style="224" customWidth="1"/>
    <col min="9" max="9" width="23.140625" style="277" customWidth="1"/>
    <col min="10" max="15" width="12.7109375" style="171" customWidth="1"/>
    <col min="16" max="16" width="1" style="237" customWidth="1"/>
    <col min="17" max="17" width="23.140625" style="277" customWidth="1"/>
    <col min="18" max="23" width="12.7109375" style="171" customWidth="1"/>
    <col min="24" max="24" width="1" style="237" customWidth="1"/>
    <col min="25" max="25" width="23.140625" style="277" customWidth="1"/>
    <col min="26" max="31" width="12.7109375" style="171" customWidth="1"/>
    <col min="32" max="32" width="1" style="262" customWidth="1"/>
    <col min="33" max="16384" width="11.42578125" style="277"/>
  </cols>
  <sheetData>
    <row r="1" spans="1:32" s="282" customFormat="1" x14ac:dyDescent="0.2">
      <c r="A1" s="103" t="s">
        <v>512</v>
      </c>
      <c r="B1" s="293"/>
      <c r="C1" s="293"/>
      <c r="D1" s="293"/>
      <c r="E1" s="293"/>
      <c r="F1" s="293"/>
      <c r="G1" s="293"/>
      <c r="H1" s="294"/>
      <c r="I1" s="274" t="s">
        <v>512</v>
      </c>
      <c r="J1" s="293"/>
      <c r="K1" s="293"/>
      <c r="L1" s="293"/>
      <c r="M1" s="293"/>
      <c r="N1" s="293"/>
      <c r="O1" s="293"/>
      <c r="P1" s="281"/>
      <c r="Q1" s="274" t="s">
        <v>512</v>
      </c>
      <c r="R1" s="293"/>
      <c r="S1" s="293"/>
      <c r="T1" s="293"/>
      <c r="U1" s="293"/>
      <c r="V1" s="293"/>
      <c r="W1" s="293"/>
      <c r="X1" s="281"/>
      <c r="Y1" s="274" t="s">
        <v>512</v>
      </c>
      <c r="Z1" s="293"/>
      <c r="AA1" s="293"/>
      <c r="AB1" s="274"/>
      <c r="AC1" s="293"/>
      <c r="AD1" s="293"/>
      <c r="AE1" s="293"/>
      <c r="AF1" s="295"/>
    </row>
    <row r="2" spans="1:32" x14ac:dyDescent="0.2">
      <c r="A2" s="139" t="s">
        <v>146</v>
      </c>
      <c r="B2" s="268"/>
      <c r="C2" s="268"/>
      <c r="D2" s="268"/>
      <c r="E2" s="268"/>
      <c r="F2" s="268"/>
      <c r="G2" s="268"/>
      <c r="H2" s="276"/>
      <c r="I2" s="275" t="s">
        <v>146</v>
      </c>
      <c r="J2" s="268"/>
      <c r="K2" s="268"/>
      <c r="L2" s="268"/>
      <c r="M2" s="268"/>
      <c r="N2" s="268"/>
      <c r="O2" s="268"/>
      <c r="P2" s="283"/>
      <c r="Q2" s="275" t="s">
        <v>146</v>
      </c>
      <c r="R2" s="268"/>
      <c r="S2" s="268"/>
      <c r="T2" s="268"/>
      <c r="U2" s="268"/>
      <c r="V2" s="268"/>
      <c r="W2" s="268"/>
      <c r="X2" s="283"/>
      <c r="Y2" s="275" t="s">
        <v>146</v>
      </c>
      <c r="Z2" s="268"/>
      <c r="AA2" s="268"/>
      <c r="AB2" s="268"/>
      <c r="AC2" s="268"/>
      <c r="AD2" s="268"/>
      <c r="AE2" s="268"/>
    </row>
    <row r="3" spans="1:32" x14ac:dyDescent="0.2">
      <c r="A3" s="139" t="s">
        <v>192</v>
      </c>
      <c r="B3" s="268"/>
      <c r="C3" s="268"/>
      <c r="D3" s="268"/>
      <c r="E3" s="268"/>
      <c r="F3" s="268"/>
      <c r="G3" s="268"/>
      <c r="H3" s="276"/>
      <c r="I3" s="275" t="s">
        <v>192</v>
      </c>
      <c r="J3" s="268"/>
      <c r="K3" s="268"/>
      <c r="L3" s="268"/>
      <c r="M3" s="268"/>
      <c r="N3" s="268"/>
      <c r="O3" s="268"/>
      <c r="P3" s="283"/>
      <c r="Q3" s="275" t="s">
        <v>192</v>
      </c>
      <c r="R3" s="268"/>
      <c r="S3" s="268"/>
      <c r="T3" s="268"/>
      <c r="U3" s="268"/>
      <c r="V3" s="268"/>
      <c r="W3" s="268"/>
      <c r="X3" s="283"/>
      <c r="Y3" s="275" t="s">
        <v>192</v>
      </c>
      <c r="Z3" s="268"/>
      <c r="AA3" s="268"/>
      <c r="AB3" s="268"/>
      <c r="AC3" s="268"/>
      <c r="AD3" s="268"/>
      <c r="AE3" s="268"/>
    </row>
    <row r="4" spans="1:32" x14ac:dyDescent="0.2">
      <c r="A4" s="139" t="s">
        <v>159</v>
      </c>
      <c r="B4" s="268"/>
      <c r="C4" s="268"/>
      <c r="D4" s="268"/>
      <c r="E4" s="268"/>
      <c r="F4" s="268"/>
      <c r="G4" s="268"/>
      <c r="H4" s="276"/>
      <c r="I4" s="275" t="s">
        <v>159</v>
      </c>
      <c r="J4" s="268"/>
      <c r="K4" s="268"/>
      <c r="L4" s="268"/>
      <c r="M4" s="268"/>
      <c r="N4" s="268"/>
      <c r="O4" s="268"/>
      <c r="P4" s="283"/>
      <c r="Q4" s="275" t="s">
        <v>159</v>
      </c>
      <c r="R4" s="268"/>
      <c r="S4" s="268"/>
      <c r="T4" s="268"/>
      <c r="U4" s="268"/>
      <c r="V4" s="268"/>
      <c r="W4" s="268"/>
      <c r="X4" s="283"/>
      <c r="Y4" s="275" t="s">
        <v>159</v>
      </c>
      <c r="Z4" s="268"/>
      <c r="AA4" s="268"/>
      <c r="AB4" s="268"/>
      <c r="AC4" s="268"/>
      <c r="AD4" s="268"/>
      <c r="AE4" s="268"/>
    </row>
    <row r="5" spans="1:32" s="237" customFormat="1" x14ac:dyDescent="0.2">
      <c r="A5" s="165"/>
      <c r="B5" s="268"/>
      <c r="C5" s="268"/>
      <c r="D5" s="268"/>
      <c r="E5" s="268"/>
      <c r="F5" s="268"/>
      <c r="G5" s="268"/>
      <c r="H5" s="276"/>
      <c r="I5" s="275"/>
      <c r="J5" s="268"/>
      <c r="K5" s="268"/>
      <c r="L5" s="268"/>
      <c r="M5" s="268"/>
      <c r="N5" s="268"/>
      <c r="O5" s="268"/>
      <c r="P5" s="283"/>
      <c r="Q5" s="275"/>
      <c r="R5" s="268"/>
      <c r="S5" s="268"/>
      <c r="T5" s="268"/>
      <c r="U5" s="268"/>
      <c r="V5" s="268"/>
      <c r="W5" s="268"/>
      <c r="X5" s="283"/>
      <c r="Y5" s="275"/>
      <c r="Z5" s="268"/>
      <c r="AA5" s="268"/>
      <c r="AB5" s="268"/>
      <c r="AC5" s="268"/>
      <c r="AD5" s="268"/>
      <c r="AE5" s="268"/>
      <c r="AF5" s="224"/>
    </row>
    <row r="6" spans="1:32" s="88" customFormat="1" ht="15" customHeight="1" x14ac:dyDescent="0.2">
      <c r="A6" s="117"/>
      <c r="B6" s="550" t="s">
        <v>184</v>
      </c>
      <c r="C6" s="551"/>
      <c r="D6" s="551"/>
      <c r="E6" s="551"/>
      <c r="F6" s="551"/>
      <c r="G6" s="551"/>
      <c r="H6" s="90"/>
      <c r="I6" s="85" t="s">
        <v>76</v>
      </c>
      <c r="J6" s="550" t="s">
        <v>184</v>
      </c>
      <c r="K6" s="551"/>
      <c r="L6" s="551"/>
      <c r="M6" s="551"/>
      <c r="N6" s="551"/>
      <c r="O6" s="551"/>
      <c r="P6" s="90"/>
      <c r="Q6" s="85" t="s">
        <v>76</v>
      </c>
      <c r="R6" s="550" t="s">
        <v>184</v>
      </c>
      <c r="S6" s="551"/>
      <c r="T6" s="551"/>
      <c r="U6" s="551"/>
      <c r="V6" s="551"/>
      <c r="W6" s="551"/>
      <c r="X6" s="90"/>
      <c r="Y6" s="85" t="s">
        <v>76</v>
      </c>
      <c r="Z6" s="550" t="s">
        <v>184</v>
      </c>
      <c r="AA6" s="551"/>
      <c r="AB6" s="551"/>
      <c r="AC6" s="551"/>
      <c r="AD6" s="551"/>
      <c r="AE6" s="551"/>
      <c r="AF6" s="87"/>
    </row>
    <row r="7" spans="1:32" s="88" customFormat="1" ht="15" customHeight="1" x14ac:dyDescent="0.2">
      <c r="A7" s="559" t="s">
        <v>382</v>
      </c>
      <c r="B7" s="563" t="s">
        <v>368</v>
      </c>
      <c r="C7" s="506" t="s">
        <v>494</v>
      </c>
      <c r="D7" s="509" t="s">
        <v>165</v>
      </c>
      <c r="E7" s="488" t="s">
        <v>166</v>
      </c>
      <c r="F7" s="547" t="s">
        <v>167</v>
      </c>
      <c r="G7" s="541" t="s">
        <v>168</v>
      </c>
      <c r="H7" s="86"/>
      <c r="I7" s="579" t="str">
        <f>A7</f>
        <v>nach
Streckenzielflughafen</v>
      </c>
      <c r="J7" s="563" t="s">
        <v>84</v>
      </c>
      <c r="K7" s="506" t="s">
        <v>369</v>
      </c>
      <c r="L7" s="509" t="s">
        <v>370</v>
      </c>
      <c r="M7" s="488" t="s">
        <v>200</v>
      </c>
      <c r="N7" s="547" t="s">
        <v>169</v>
      </c>
      <c r="O7" s="541" t="s">
        <v>170</v>
      </c>
      <c r="P7" s="90"/>
      <c r="Q7" s="579" t="str">
        <f>A7</f>
        <v>nach
Streckenzielflughafen</v>
      </c>
      <c r="R7" s="563" t="s">
        <v>383</v>
      </c>
      <c r="S7" s="506" t="s">
        <v>171</v>
      </c>
      <c r="T7" s="509" t="s">
        <v>372</v>
      </c>
      <c r="U7" s="488" t="s">
        <v>172</v>
      </c>
      <c r="V7" s="547" t="s">
        <v>243</v>
      </c>
      <c r="W7" s="541" t="s">
        <v>373</v>
      </c>
      <c r="X7" s="90"/>
      <c r="Y7" s="579" t="str">
        <f>A7</f>
        <v>nach
Streckenzielflughafen</v>
      </c>
      <c r="Z7" s="563" t="s">
        <v>316</v>
      </c>
      <c r="AA7" s="506" t="s">
        <v>242</v>
      </c>
      <c r="AB7" s="509" t="s">
        <v>374</v>
      </c>
      <c r="AC7" s="488" t="s">
        <v>375</v>
      </c>
      <c r="AD7" s="547" t="s">
        <v>317</v>
      </c>
      <c r="AE7" s="541" t="s">
        <v>173</v>
      </c>
      <c r="AF7" s="87"/>
    </row>
    <row r="8" spans="1:32" s="88" customFormat="1" ht="15" customHeight="1" x14ac:dyDescent="0.2">
      <c r="A8" s="559"/>
      <c r="B8" s="564"/>
      <c r="C8" s="507"/>
      <c r="D8" s="566"/>
      <c r="E8" s="562"/>
      <c r="F8" s="548"/>
      <c r="G8" s="542"/>
      <c r="H8" s="86"/>
      <c r="I8" s="579"/>
      <c r="J8" s="564"/>
      <c r="K8" s="507"/>
      <c r="L8" s="566"/>
      <c r="M8" s="562"/>
      <c r="N8" s="548"/>
      <c r="O8" s="542"/>
      <c r="P8" s="90"/>
      <c r="Q8" s="579"/>
      <c r="R8" s="564"/>
      <c r="S8" s="507"/>
      <c r="T8" s="566"/>
      <c r="U8" s="562"/>
      <c r="V8" s="548"/>
      <c r="W8" s="542"/>
      <c r="X8" s="90"/>
      <c r="Y8" s="579"/>
      <c r="Z8" s="564"/>
      <c r="AA8" s="507"/>
      <c r="AB8" s="566"/>
      <c r="AC8" s="562"/>
      <c r="AD8" s="548"/>
      <c r="AE8" s="542"/>
      <c r="AF8" s="87"/>
    </row>
    <row r="9" spans="1:32" s="88" customFormat="1" ht="15" customHeight="1" x14ac:dyDescent="0.2">
      <c r="A9" s="559"/>
      <c r="B9" s="565"/>
      <c r="C9" s="508"/>
      <c r="D9" s="510"/>
      <c r="E9" s="511"/>
      <c r="F9" s="549"/>
      <c r="G9" s="543"/>
      <c r="H9" s="86"/>
      <c r="I9" s="579"/>
      <c r="J9" s="565"/>
      <c r="K9" s="508"/>
      <c r="L9" s="510"/>
      <c r="M9" s="511"/>
      <c r="N9" s="549"/>
      <c r="O9" s="543"/>
      <c r="P9" s="90"/>
      <c r="Q9" s="579"/>
      <c r="R9" s="565"/>
      <c r="S9" s="508"/>
      <c r="T9" s="510"/>
      <c r="U9" s="511"/>
      <c r="V9" s="549"/>
      <c r="W9" s="543"/>
      <c r="X9" s="90"/>
      <c r="Y9" s="579"/>
      <c r="Z9" s="565"/>
      <c r="AA9" s="508"/>
      <c r="AB9" s="510"/>
      <c r="AC9" s="511"/>
      <c r="AD9" s="549"/>
      <c r="AE9" s="543"/>
      <c r="AF9" s="87"/>
    </row>
    <row r="10" spans="1:32" s="88" customFormat="1" ht="15" customHeight="1" x14ac:dyDescent="0.2">
      <c r="A10" s="118" t="s">
        <v>76</v>
      </c>
      <c r="B10" s="550" t="s">
        <v>77</v>
      </c>
      <c r="C10" s="551"/>
      <c r="D10" s="551"/>
      <c r="E10" s="551"/>
      <c r="F10" s="551"/>
      <c r="G10" s="551"/>
      <c r="H10" s="90"/>
      <c r="I10" s="89" t="s">
        <v>76</v>
      </c>
      <c r="J10" s="550" t="s">
        <v>77</v>
      </c>
      <c r="K10" s="551"/>
      <c r="L10" s="551"/>
      <c r="M10" s="551"/>
      <c r="N10" s="551"/>
      <c r="O10" s="551"/>
      <c r="P10" s="90"/>
      <c r="Q10" s="89" t="s">
        <v>76</v>
      </c>
      <c r="R10" s="550" t="s">
        <v>77</v>
      </c>
      <c r="S10" s="551"/>
      <c r="T10" s="551"/>
      <c r="U10" s="551"/>
      <c r="V10" s="551"/>
      <c r="W10" s="551"/>
      <c r="X10" s="90"/>
      <c r="Y10" s="89" t="s">
        <v>76</v>
      </c>
      <c r="Z10" s="550" t="s">
        <v>77</v>
      </c>
      <c r="AA10" s="551"/>
      <c r="AB10" s="551"/>
      <c r="AC10" s="551"/>
      <c r="AD10" s="551"/>
      <c r="AE10" s="551"/>
      <c r="AF10" s="87"/>
    </row>
    <row r="11" spans="1:32" s="237" customFormat="1" x14ac:dyDescent="0.2">
      <c r="A11" s="290" t="s">
        <v>76</v>
      </c>
      <c r="B11" s="159" t="s">
        <v>76</v>
      </c>
      <c r="C11" s="159" t="s">
        <v>76</v>
      </c>
      <c r="D11" s="159" t="s">
        <v>76</v>
      </c>
      <c r="E11" s="159" t="s">
        <v>76</v>
      </c>
      <c r="F11" s="159" t="s">
        <v>76</v>
      </c>
      <c r="G11" s="159" t="s">
        <v>76</v>
      </c>
      <c r="H11" s="276"/>
      <c r="I11" s="296" t="s">
        <v>76</v>
      </c>
      <c r="J11" s="159" t="s">
        <v>76</v>
      </c>
      <c r="K11" s="159" t="s">
        <v>76</v>
      </c>
      <c r="L11" s="159" t="s">
        <v>76</v>
      </c>
      <c r="M11" s="159" t="s">
        <v>76</v>
      </c>
      <c r="N11" s="159" t="s">
        <v>76</v>
      </c>
      <c r="O11" s="159" t="s">
        <v>76</v>
      </c>
      <c r="P11" s="276"/>
      <c r="Q11" s="297" t="s">
        <v>76</v>
      </c>
      <c r="R11" s="159" t="s">
        <v>76</v>
      </c>
      <c r="S11" s="159" t="s">
        <v>76</v>
      </c>
      <c r="T11" s="159" t="s">
        <v>76</v>
      </c>
      <c r="U11" s="159" t="s">
        <v>76</v>
      </c>
      <c r="V11" s="159" t="s">
        <v>76</v>
      </c>
      <c r="W11" s="159" t="s">
        <v>76</v>
      </c>
      <c r="X11" s="276"/>
      <c r="Y11" s="296" t="s">
        <v>76</v>
      </c>
      <c r="Z11" s="159" t="s">
        <v>76</v>
      </c>
      <c r="AA11" s="159"/>
      <c r="AB11" s="159" t="s">
        <v>76</v>
      </c>
      <c r="AC11" s="159" t="s">
        <v>76</v>
      </c>
      <c r="AD11" s="159" t="s">
        <v>76</v>
      </c>
      <c r="AE11" s="159" t="s">
        <v>76</v>
      </c>
      <c r="AF11" s="224"/>
    </row>
    <row r="12" spans="1:32" s="224" customFormat="1" x14ac:dyDescent="0.2">
      <c r="A12" s="151" t="s">
        <v>527</v>
      </c>
      <c r="B12" s="134">
        <v>867611</v>
      </c>
      <c r="C12" s="134">
        <v>86634</v>
      </c>
      <c r="D12" s="134">
        <v>983</v>
      </c>
      <c r="E12" s="134">
        <v>24470</v>
      </c>
      <c r="F12" s="134">
        <v>46</v>
      </c>
      <c r="G12" s="134">
        <v>96616</v>
      </c>
      <c r="H12" s="134"/>
      <c r="I12" s="297" t="s">
        <v>527</v>
      </c>
      <c r="J12" s="134">
        <v>24</v>
      </c>
      <c r="K12" s="134">
        <v>429481</v>
      </c>
      <c r="L12" s="134">
        <v>587</v>
      </c>
      <c r="M12" s="134">
        <v>3255</v>
      </c>
      <c r="N12" s="134">
        <v>41143</v>
      </c>
      <c r="O12" s="134">
        <v>17868</v>
      </c>
      <c r="P12" s="134"/>
      <c r="Q12" s="297" t="s">
        <v>527</v>
      </c>
      <c r="R12" s="134">
        <v>872</v>
      </c>
      <c r="S12" s="134">
        <v>30411</v>
      </c>
      <c r="T12" s="134">
        <v>2293</v>
      </c>
      <c r="U12" s="134">
        <v>10465</v>
      </c>
      <c r="V12" s="134">
        <v>86028</v>
      </c>
      <c r="W12" s="134">
        <v>371</v>
      </c>
      <c r="X12" s="134"/>
      <c r="Y12" s="297" t="s">
        <v>527</v>
      </c>
      <c r="Z12" s="134">
        <v>773</v>
      </c>
      <c r="AA12" s="134">
        <v>5847</v>
      </c>
      <c r="AB12" s="134">
        <v>35</v>
      </c>
      <c r="AC12" s="134">
        <v>20</v>
      </c>
      <c r="AD12" s="134">
        <v>13</v>
      </c>
      <c r="AE12" s="134">
        <v>29376</v>
      </c>
    </row>
    <row r="13" spans="1:32" s="224" customFormat="1" x14ac:dyDescent="0.2">
      <c r="A13" s="151" t="s">
        <v>76</v>
      </c>
      <c r="B13" s="134" t="s">
        <v>76</v>
      </c>
      <c r="C13" s="134" t="s">
        <v>76</v>
      </c>
      <c r="D13" s="134" t="s">
        <v>76</v>
      </c>
      <c r="E13" s="134" t="s">
        <v>76</v>
      </c>
      <c r="F13" s="134" t="s">
        <v>76</v>
      </c>
      <c r="G13" s="134" t="s">
        <v>76</v>
      </c>
      <c r="H13" s="134"/>
      <c r="I13" s="297" t="s">
        <v>76</v>
      </c>
      <c r="J13" s="134" t="s">
        <v>76</v>
      </c>
      <c r="K13" s="134" t="s">
        <v>76</v>
      </c>
      <c r="L13" s="134" t="s">
        <v>76</v>
      </c>
      <c r="M13" s="134" t="s">
        <v>76</v>
      </c>
      <c r="N13" s="134" t="s">
        <v>76</v>
      </c>
      <c r="O13" s="134" t="s">
        <v>76</v>
      </c>
      <c r="P13" s="134"/>
      <c r="Q13" s="297" t="s">
        <v>76</v>
      </c>
      <c r="R13" s="134" t="s">
        <v>76</v>
      </c>
      <c r="S13" s="134" t="s">
        <v>76</v>
      </c>
      <c r="T13" s="134" t="s">
        <v>76</v>
      </c>
      <c r="U13" s="134" t="s">
        <v>76</v>
      </c>
      <c r="V13" s="134" t="s">
        <v>76</v>
      </c>
      <c r="W13" s="134" t="s">
        <v>76</v>
      </c>
      <c r="X13" s="134"/>
      <c r="Y13" s="297" t="s">
        <v>76</v>
      </c>
      <c r="Z13" s="134" t="s">
        <v>76</v>
      </c>
      <c r="AA13" s="134" t="s">
        <v>76</v>
      </c>
      <c r="AB13" s="134" t="s">
        <v>76</v>
      </c>
      <c r="AC13" s="134" t="s">
        <v>76</v>
      </c>
      <c r="AD13" s="134" t="s">
        <v>76</v>
      </c>
      <c r="AE13" s="134" t="s">
        <v>76</v>
      </c>
    </row>
    <row r="14" spans="1:32" s="224" customFormat="1" x14ac:dyDescent="0.2">
      <c r="A14" s="151" t="s">
        <v>528</v>
      </c>
      <c r="B14" s="134">
        <v>659245</v>
      </c>
      <c r="C14" s="134">
        <v>79030</v>
      </c>
      <c r="D14" s="134">
        <v>983</v>
      </c>
      <c r="E14" s="134">
        <v>24470</v>
      </c>
      <c r="F14" s="134">
        <v>46</v>
      </c>
      <c r="G14" s="134">
        <v>87804</v>
      </c>
      <c r="H14" s="134"/>
      <c r="I14" s="297" t="s">
        <v>528</v>
      </c>
      <c r="J14" s="134">
        <v>24</v>
      </c>
      <c r="K14" s="134">
        <v>255843</v>
      </c>
      <c r="L14" s="134">
        <v>587</v>
      </c>
      <c r="M14" s="134">
        <v>3255</v>
      </c>
      <c r="N14" s="134">
        <v>38165</v>
      </c>
      <c r="O14" s="134">
        <v>17652</v>
      </c>
      <c r="P14" s="134"/>
      <c r="Q14" s="297" t="s">
        <v>528</v>
      </c>
      <c r="R14" s="134">
        <v>835</v>
      </c>
      <c r="S14" s="134">
        <v>29462</v>
      </c>
      <c r="T14" s="134">
        <v>1642</v>
      </c>
      <c r="U14" s="134">
        <v>10463</v>
      </c>
      <c r="V14" s="134">
        <v>73300</v>
      </c>
      <c r="W14" s="134">
        <v>371</v>
      </c>
      <c r="X14" s="134"/>
      <c r="Y14" s="297" t="s">
        <v>528</v>
      </c>
      <c r="Z14" s="134">
        <v>773</v>
      </c>
      <c r="AA14" s="134">
        <v>5112</v>
      </c>
      <c r="AB14" s="134">
        <v>35</v>
      </c>
      <c r="AC14" s="134">
        <v>16</v>
      </c>
      <c r="AD14" s="134">
        <v>13</v>
      </c>
      <c r="AE14" s="134">
        <v>29364</v>
      </c>
    </row>
    <row r="15" spans="1:32" s="224" customFormat="1" x14ac:dyDescent="0.2">
      <c r="A15" s="151" t="s">
        <v>529</v>
      </c>
      <c r="B15" s="134">
        <v>388570</v>
      </c>
      <c r="C15" s="134">
        <v>41340</v>
      </c>
      <c r="D15" s="134">
        <v>967</v>
      </c>
      <c r="E15" s="134">
        <v>11816</v>
      </c>
      <c r="F15" s="134">
        <v>31</v>
      </c>
      <c r="G15" s="134">
        <v>43274</v>
      </c>
      <c r="H15" s="134"/>
      <c r="I15" s="297" t="s">
        <v>529</v>
      </c>
      <c r="J15" s="134">
        <v>10</v>
      </c>
      <c r="K15" s="134">
        <v>186626</v>
      </c>
      <c r="L15" s="134">
        <v>4</v>
      </c>
      <c r="M15" s="134">
        <v>1229</v>
      </c>
      <c r="N15" s="134">
        <v>20866</v>
      </c>
      <c r="O15" s="134">
        <v>6382</v>
      </c>
      <c r="P15" s="134"/>
      <c r="Q15" s="297" t="s">
        <v>529</v>
      </c>
      <c r="R15" s="134">
        <v>613</v>
      </c>
      <c r="S15" s="134">
        <v>8429</v>
      </c>
      <c r="T15" s="134">
        <v>1470</v>
      </c>
      <c r="U15" s="134">
        <v>4391</v>
      </c>
      <c r="V15" s="134">
        <v>47540</v>
      </c>
      <c r="W15" s="134">
        <v>142</v>
      </c>
      <c r="X15" s="134"/>
      <c r="Y15" s="297" t="s">
        <v>529</v>
      </c>
      <c r="Z15" s="134">
        <v>773</v>
      </c>
      <c r="AA15" s="134">
        <v>2610</v>
      </c>
      <c r="AB15" s="134">
        <v>30</v>
      </c>
      <c r="AC15" s="134">
        <v>15</v>
      </c>
      <c r="AD15" s="134">
        <v>10</v>
      </c>
      <c r="AE15" s="134">
        <v>10002</v>
      </c>
    </row>
    <row r="16" spans="1:32" s="224" customFormat="1" x14ac:dyDescent="0.2">
      <c r="A16" s="151" t="s">
        <v>530</v>
      </c>
      <c r="B16" s="134">
        <v>5593</v>
      </c>
      <c r="C16" s="134">
        <v>579</v>
      </c>
      <c r="D16" s="134">
        <v>3</v>
      </c>
      <c r="E16" s="134" t="s">
        <v>515</v>
      </c>
      <c r="F16" s="134">
        <v>4</v>
      </c>
      <c r="G16" s="134" t="s">
        <v>515</v>
      </c>
      <c r="H16" s="134"/>
      <c r="I16" s="297" t="s">
        <v>530</v>
      </c>
      <c r="J16" s="134" t="s">
        <v>515</v>
      </c>
      <c r="K16" s="134">
        <v>4167</v>
      </c>
      <c r="L16" s="134" t="s">
        <v>515</v>
      </c>
      <c r="M16" s="134" t="s">
        <v>515</v>
      </c>
      <c r="N16" s="134">
        <v>40</v>
      </c>
      <c r="O16" s="134" t="s">
        <v>515</v>
      </c>
      <c r="P16" s="134"/>
      <c r="Q16" s="297" t="s">
        <v>530</v>
      </c>
      <c r="R16" s="134">
        <v>1</v>
      </c>
      <c r="S16" s="134" t="s">
        <v>515</v>
      </c>
      <c r="T16" s="134" t="s">
        <v>515</v>
      </c>
      <c r="U16" s="134" t="s">
        <v>515</v>
      </c>
      <c r="V16" s="134">
        <v>799</v>
      </c>
      <c r="W16" s="134" t="s">
        <v>515</v>
      </c>
      <c r="X16" s="134"/>
      <c r="Y16" s="297" t="s">
        <v>530</v>
      </c>
      <c r="Z16" s="134" t="s">
        <v>515</v>
      </c>
      <c r="AA16" s="134" t="s">
        <v>515</v>
      </c>
      <c r="AB16" s="134" t="s">
        <v>515</v>
      </c>
      <c r="AC16" s="134" t="s">
        <v>515</v>
      </c>
      <c r="AD16" s="134" t="s">
        <v>515</v>
      </c>
      <c r="AE16" s="134" t="s">
        <v>515</v>
      </c>
    </row>
    <row r="17" spans="1:31" s="224" customFormat="1" x14ac:dyDescent="0.2">
      <c r="A17" s="151" t="s">
        <v>531</v>
      </c>
      <c r="B17" s="134">
        <v>5581</v>
      </c>
      <c r="C17" s="134">
        <v>578</v>
      </c>
      <c r="D17" s="134">
        <v>3</v>
      </c>
      <c r="E17" s="134" t="s">
        <v>515</v>
      </c>
      <c r="F17" s="134">
        <v>4</v>
      </c>
      <c r="G17" s="134" t="s">
        <v>515</v>
      </c>
      <c r="H17" s="134"/>
      <c r="I17" s="297" t="s">
        <v>531</v>
      </c>
      <c r="J17" s="134" t="s">
        <v>515</v>
      </c>
      <c r="K17" s="134">
        <v>4160</v>
      </c>
      <c r="L17" s="134" t="s">
        <v>515</v>
      </c>
      <c r="M17" s="134" t="s">
        <v>515</v>
      </c>
      <c r="N17" s="134">
        <v>37</v>
      </c>
      <c r="O17" s="134" t="s">
        <v>515</v>
      </c>
      <c r="P17" s="134"/>
      <c r="Q17" s="297" t="s">
        <v>531</v>
      </c>
      <c r="R17" s="134" t="s">
        <v>515</v>
      </c>
      <c r="S17" s="134" t="s">
        <v>515</v>
      </c>
      <c r="T17" s="134" t="s">
        <v>515</v>
      </c>
      <c r="U17" s="134" t="s">
        <v>515</v>
      </c>
      <c r="V17" s="134">
        <v>799</v>
      </c>
      <c r="W17" s="134" t="s">
        <v>515</v>
      </c>
      <c r="X17" s="134"/>
      <c r="Y17" s="297" t="s">
        <v>531</v>
      </c>
      <c r="Z17" s="134" t="s">
        <v>515</v>
      </c>
      <c r="AA17" s="134" t="s">
        <v>515</v>
      </c>
      <c r="AB17" s="134" t="s">
        <v>515</v>
      </c>
      <c r="AC17" s="134" t="s">
        <v>515</v>
      </c>
      <c r="AD17" s="134" t="s">
        <v>515</v>
      </c>
      <c r="AE17" s="134" t="s">
        <v>515</v>
      </c>
    </row>
    <row r="18" spans="1:31" s="224" customFormat="1" x14ac:dyDescent="0.2">
      <c r="A18" s="151" t="s">
        <v>532</v>
      </c>
      <c r="B18" s="134">
        <v>14105</v>
      </c>
      <c r="C18" s="134">
        <v>1989</v>
      </c>
      <c r="D18" s="134" t="s">
        <v>515</v>
      </c>
      <c r="E18" s="134">
        <v>3267</v>
      </c>
      <c r="F18" s="134" t="s">
        <v>515</v>
      </c>
      <c r="G18" s="134" t="s">
        <v>515</v>
      </c>
      <c r="H18" s="134"/>
      <c r="I18" s="297" t="s">
        <v>532</v>
      </c>
      <c r="J18" s="134" t="s">
        <v>515</v>
      </c>
      <c r="K18" s="134">
        <v>4766</v>
      </c>
      <c r="L18" s="134" t="s">
        <v>515</v>
      </c>
      <c r="M18" s="134">
        <v>600</v>
      </c>
      <c r="N18" s="134">
        <v>118</v>
      </c>
      <c r="O18" s="134" t="s">
        <v>515</v>
      </c>
      <c r="P18" s="134"/>
      <c r="Q18" s="297" t="s">
        <v>532</v>
      </c>
      <c r="R18" s="134">
        <v>505</v>
      </c>
      <c r="S18" s="134">
        <v>126</v>
      </c>
      <c r="T18" s="134">
        <v>5</v>
      </c>
      <c r="U18" s="134">
        <v>2170</v>
      </c>
      <c r="V18" s="134">
        <v>559</v>
      </c>
      <c r="W18" s="134" t="s">
        <v>515</v>
      </c>
      <c r="X18" s="134"/>
      <c r="Y18" s="297" t="s">
        <v>532</v>
      </c>
      <c r="Z18" s="134" t="s">
        <v>515</v>
      </c>
      <c r="AA18" s="134" t="s">
        <v>515</v>
      </c>
      <c r="AB18" s="134" t="s">
        <v>515</v>
      </c>
      <c r="AC18" s="134" t="s">
        <v>515</v>
      </c>
      <c r="AD18" s="134" t="s">
        <v>515</v>
      </c>
      <c r="AE18" s="134" t="s">
        <v>515</v>
      </c>
    </row>
    <row r="19" spans="1:31" s="224" customFormat="1" x14ac:dyDescent="0.2">
      <c r="A19" s="151" t="s">
        <v>533</v>
      </c>
      <c r="B19" s="134">
        <v>10942</v>
      </c>
      <c r="C19" s="134">
        <v>1404</v>
      </c>
      <c r="D19" s="134" t="s">
        <v>515</v>
      </c>
      <c r="E19" s="134">
        <v>1929</v>
      </c>
      <c r="F19" s="134" t="s">
        <v>515</v>
      </c>
      <c r="G19" s="134" t="s">
        <v>515</v>
      </c>
      <c r="H19" s="134"/>
      <c r="I19" s="297" t="s">
        <v>533</v>
      </c>
      <c r="J19" s="134" t="s">
        <v>515</v>
      </c>
      <c r="K19" s="134">
        <v>4766</v>
      </c>
      <c r="L19" s="134" t="s">
        <v>515</v>
      </c>
      <c r="M19" s="134">
        <v>511</v>
      </c>
      <c r="N19" s="134">
        <v>2</v>
      </c>
      <c r="O19" s="134" t="s">
        <v>515</v>
      </c>
      <c r="P19" s="134"/>
      <c r="Q19" s="297" t="s">
        <v>533</v>
      </c>
      <c r="R19" s="134">
        <v>417</v>
      </c>
      <c r="S19" s="134">
        <v>126</v>
      </c>
      <c r="T19" s="134">
        <v>5</v>
      </c>
      <c r="U19" s="134">
        <v>1223</v>
      </c>
      <c r="V19" s="134">
        <v>559</v>
      </c>
      <c r="W19" s="134" t="s">
        <v>515</v>
      </c>
      <c r="X19" s="134"/>
      <c r="Y19" s="297" t="s">
        <v>533</v>
      </c>
      <c r="Z19" s="134" t="s">
        <v>515</v>
      </c>
      <c r="AA19" s="134" t="s">
        <v>515</v>
      </c>
      <c r="AB19" s="134" t="s">
        <v>515</v>
      </c>
      <c r="AC19" s="134" t="s">
        <v>515</v>
      </c>
      <c r="AD19" s="134" t="s">
        <v>515</v>
      </c>
      <c r="AE19" s="134" t="s">
        <v>515</v>
      </c>
    </row>
    <row r="20" spans="1:31" s="224" customFormat="1" x14ac:dyDescent="0.2">
      <c r="A20" s="151" t="s">
        <v>534</v>
      </c>
      <c r="B20" s="134">
        <v>5311</v>
      </c>
      <c r="C20" s="134">
        <v>50</v>
      </c>
      <c r="D20" s="134" t="s">
        <v>515</v>
      </c>
      <c r="E20" s="134">
        <v>2</v>
      </c>
      <c r="F20" s="134" t="s">
        <v>515</v>
      </c>
      <c r="G20" s="134">
        <v>35</v>
      </c>
      <c r="H20" s="134"/>
      <c r="I20" s="297" t="s">
        <v>534</v>
      </c>
      <c r="J20" s="134" t="s">
        <v>515</v>
      </c>
      <c r="K20" s="134">
        <v>4663</v>
      </c>
      <c r="L20" s="134" t="s">
        <v>515</v>
      </c>
      <c r="M20" s="134">
        <v>19</v>
      </c>
      <c r="N20" s="134">
        <v>8</v>
      </c>
      <c r="O20" s="134" t="s">
        <v>515</v>
      </c>
      <c r="P20" s="134"/>
      <c r="Q20" s="297" t="s">
        <v>534</v>
      </c>
      <c r="R20" s="134" t="s">
        <v>515</v>
      </c>
      <c r="S20" s="134" t="s">
        <v>515</v>
      </c>
      <c r="T20" s="134">
        <v>1</v>
      </c>
      <c r="U20" s="134" t="s">
        <v>515</v>
      </c>
      <c r="V20" s="134">
        <v>533</v>
      </c>
      <c r="W20" s="134" t="s">
        <v>515</v>
      </c>
      <c r="X20" s="134"/>
      <c r="Y20" s="297" t="s">
        <v>534</v>
      </c>
      <c r="Z20" s="134" t="s">
        <v>515</v>
      </c>
      <c r="AA20" s="134" t="s">
        <v>515</v>
      </c>
      <c r="AB20" s="134" t="s">
        <v>515</v>
      </c>
      <c r="AC20" s="134" t="s">
        <v>515</v>
      </c>
      <c r="AD20" s="134" t="s">
        <v>515</v>
      </c>
      <c r="AE20" s="134" t="s">
        <v>515</v>
      </c>
    </row>
    <row r="21" spans="1:31" s="224" customFormat="1" x14ac:dyDescent="0.2">
      <c r="A21" s="151" t="s">
        <v>535</v>
      </c>
      <c r="B21" s="134">
        <v>2844</v>
      </c>
      <c r="C21" s="134">
        <v>34</v>
      </c>
      <c r="D21" s="134" t="s">
        <v>515</v>
      </c>
      <c r="E21" s="134" t="s">
        <v>515</v>
      </c>
      <c r="F21" s="134" t="s">
        <v>515</v>
      </c>
      <c r="G21" s="134" t="s">
        <v>515</v>
      </c>
      <c r="H21" s="134"/>
      <c r="I21" s="297" t="s">
        <v>535</v>
      </c>
      <c r="J21" s="134" t="s">
        <v>515</v>
      </c>
      <c r="K21" s="134">
        <v>2804</v>
      </c>
      <c r="L21" s="134" t="s">
        <v>515</v>
      </c>
      <c r="M21" s="134" t="s">
        <v>515</v>
      </c>
      <c r="N21" s="134" t="s">
        <v>515</v>
      </c>
      <c r="O21" s="134" t="s">
        <v>515</v>
      </c>
      <c r="P21" s="134"/>
      <c r="Q21" s="297" t="s">
        <v>535</v>
      </c>
      <c r="R21" s="134" t="s">
        <v>515</v>
      </c>
      <c r="S21" s="134" t="s">
        <v>515</v>
      </c>
      <c r="T21" s="134" t="s">
        <v>515</v>
      </c>
      <c r="U21" s="134" t="s">
        <v>515</v>
      </c>
      <c r="V21" s="134" t="s">
        <v>515</v>
      </c>
      <c r="W21" s="134" t="s">
        <v>515</v>
      </c>
      <c r="X21" s="134"/>
      <c r="Y21" s="297" t="s">
        <v>535</v>
      </c>
      <c r="Z21" s="134" t="s">
        <v>515</v>
      </c>
      <c r="AA21" s="134" t="s">
        <v>515</v>
      </c>
      <c r="AB21" s="134" t="s">
        <v>515</v>
      </c>
      <c r="AC21" s="134" t="s">
        <v>515</v>
      </c>
      <c r="AD21" s="134" t="s">
        <v>515</v>
      </c>
      <c r="AE21" s="134">
        <v>6</v>
      </c>
    </row>
    <row r="22" spans="1:31" s="224" customFormat="1" x14ac:dyDescent="0.2">
      <c r="A22" s="151" t="s">
        <v>536</v>
      </c>
      <c r="B22" s="134">
        <v>6632</v>
      </c>
      <c r="C22" s="134">
        <v>714</v>
      </c>
      <c r="D22" s="134" t="s">
        <v>515</v>
      </c>
      <c r="E22" s="134" t="s">
        <v>515</v>
      </c>
      <c r="F22" s="134" t="s">
        <v>515</v>
      </c>
      <c r="G22" s="134">
        <v>200</v>
      </c>
      <c r="H22" s="134"/>
      <c r="I22" s="297" t="s">
        <v>536</v>
      </c>
      <c r="J22" s="134" t="s">
        <v>515</v>
      </c>
      <c r="K22" s="134">
        <v>4429</v>
      </c>
      <c r="L22" s="134" t="s">
        <v>515</v>
      </c>
      <c r="M22" s="134" t="s">
        <v>515</v>
      </c>
      <c r="N22" s="134">
        <v>281</v>
      </c>
      <c r="O22" s="134" t="s">
        <v>515</v>
      </c>
      <c r="P22" s="134"/>
      <c r="Q22" s="297" t="s">
        <v>536</v>
      </c>
      <c r="R22" s="134" t="s">
        <v>515</v>
      </c>
      <c r="S22" s="134">
        <v>4</v>
      </c>
      <c r="T22" s="134" t="s">
        <v>515</v>
      </c>
      <c r="U22" s="134" t="s">
        <v>515</v>
      </c>
      <c r="V22" s="134">
        <v>819</v>
      </c>
      <c r="W22" s="134" t="s">
        <v>515</v>
      </c>
      <c r="X22" s="134"/>
      <c r="Y22" s="297" t="s">
        <v>536</v>
      </c>
      <c r="Z22" s="134" t="s">
        <v>515</v>
      </c>
      <c r="AA22" s="134" t="s">
        <v>515</v>
      </c>
      <c r="AB22" s="134" t="s">
        <v>515</v>
      </c>
      <c r="AC22" s="134" t="s">
        <v>515</v>
      </c>
      <c r="AD22" s="134" t="s">
        <v>515</v>
      </c>
      <c r="AE22" s="134">
        <v>185</v>
      </c>
    </row>
    <row r="23" spans="1:31" s="224" customFormat="1" x14ac:dyDescent="0.2">
      <c r="A23" s="151" t="s">
        <v>537</v>
      </c>
      <c r="B23" s="134">
        <v>6447</v>
      </c>
      <c r="C23" s="134">
        <v>714</v>
      </c>
      <c r="D23" s="134" t="s">
        <v>515</v>
      </c>
      <c r="E23" s="134" t="s">
        <v>515</v>
      </c>
      <c r="F23" s="134" t="s">
        <v>515</v>
      </c>
      <c r="G23" s="134">
        <v>200</v>
      </c>
      <c r="H23" s="134"/>
      <c r="I23" s="297" t="s">
        <v>537</v>
      </c>
      <c r="J23" s="134" t="s">
        <v>515</v>
      </c>
      <c r="K23" s="134">
        <v>4429</v>
      </c>
      <c r="L23" s="134" t="s">
        <v>515</v>
      </c>
      <c r="M23" s="134" t="s">
        <v>515</v>
      </c>
      <c r="N23" s="134">
        <v>281</v>
      </c>
      <c r="O23" s="134" t="s">
        <v>515</v>
      </c>
      <c r="P23" s="134"/>
      <c r="Q23" s="297" t="s">
        <v>537</v>
      </c>
      <c r="R23" s="134" t="s">
        <v>515</v>
      </c>
      <c r="S23" s="134">
        <v>4</v>
      </c>
      <c r="T23" s="134" t="s">
        <v>515</v>
      </c>
      <c r="U23" s="134" t="s">
        <v>515</v>
      </c>
      <c r="V23" s="134">
        <v>819</v>
      </c>
      <c r="W23" s="134" t="s">
        <v>515</v>
      </c>
      <c r="X23" s="134"/>
      <c r="Y23" s="297" t="s">
        <v>537</v>
      </c>
      <c r="Z23" s="134" t="s">
        <v>515</v>
      </c>
      <c r="AA23" s="134" t="s">
        <v>515</v>
      </c>
      <c r="AB23" s="134" t="s">
        <v>515</v>
      </c>
      <c r="AC23" s="134" t="s">
        <v>515</v>
      </c>
      <c r="AD23" s="134" t="s">
        <v>515</v>
      </c>
      <c r="AE23" s="134" t="s">
        <v>515</v>
      </c>
    </row>
    <row r="24" spans="1:31" s="224" customFormat="1" x14ac:dyDescent="0.2">
      <c r="A24" s="151" t="s">
        <v>538</v>
      </c>
      <c r="B24" s="134">
        <v>16030</v>
      </c>
      <c r="C24" s="134">
        <v>4236</v>
      </c>
      <c r="D24" s="134">
        <v>16</v>
      </c>
      <c r="E24" s="134">
        <v>16</v>
      </c>
      <c r="F24" s="134">
        <v>1</v>
      </c>
      <c r="G24" s="134">
        <v>561</v>
      </c>
      <c r="H24" s="134"/>
      <c r="I24" s="297" t="s">
        <v>538</v>
      </c>
      <c r="J24" s="134" t="s">
        <v>515</v>
      </c>
      <c r="K24" s="134">
        <v>6916</v>
      </c>
      <c r="L24" s="134" t="s">
        <v>515</v>
      </c>
      <c r="M24" s="134" t="s">
        <v>515</v>
      </c>
      <c r="N24" s="134">
        <v>1721</v>
      </c>
      <c r="O24" s="134" t="s">
        <v>515</v>
      </c>
      <c r="P24" s="134"/>
      <c r="Q24" s="297" t="s">
        <v>538</v>
      </c>
      <c r="R24" s="134">
        <v>9</v>
      </c>
      <c r="S24" s="134">
        <v>25</v>
      </c>
      <c r="T24" s="134">
        <v>10</v>
      </c>
      <c r="U24" s="134">
        <v>1</v>
      </c>
      <c r="V24" s="134">
        <v>2492</v>
      </c>
      <c r="W24" s="134">
        <v>17</v>
      </c>
      <c r="X24" s="134"/>
      <c r="Y24" s="297" t="s">
        <v>538</v>
      </c>
      <c r="Z24" s="134" t="s">
        <v>515</v>
      </c>
      <c r="AA24" s="134">
        <v>2</v>
      </c>
      <c r="AB24" s="134" t="s">
        <v>515</v>
      </c>
      <c r="AC24" s="134">
        <v>4</v>
      </c>
      <c r="AD24" s="134" t="s">
        <v>515</v>
      </c>
      <c r="AE24" s="134">
        <v>3</v>
      </c>
    </row>
    <row r="25" spans="1:31" s="224" customFormat="1" x14ac:dyDescent="0.2">
      <c r="A25" s="151" t="s">
        <v>539</v>
      </c>
      <c r="B25" s="134">
        <v>12070</v>
      </c>
      <c r="C25" s="134">
        <v>4044</v>
      </c>
      <c r="D25" s="134" t="s">
        <v>515</v>
      </c>
      <c r="E25" s="134" t="s">
        <v>515</v>
      </c>
      <c r="F25" s="134" t="s">
        <v>515</v>
      </c>
      <c r="G25" s="134">
        <v>547</v>
      </c>
      <c r="H25" s="134"/>
      <c r="I25" s="297" t="s">
        <v>539</v>
      </c>
      <c r="J25" s="134" t="s">
        <v>515</v>
      </c>
      <c r="K25" s="134">
        <v>4329</v>
      </c>
      <c r="L25" s="134" t="s">
        <v>515</v>
      </c>
      <c r="M25" s="134" t="s">
        <v>515</v>
      </c>
      <c r="N25" s="134">
        <v>1709</v>
      </c>
      <c r="O25" s="134" t="s">
        <v>515</v>
      </c>
      <c r="P25" s="134"/>
      <c r="Q25" s="297" t="s">
        <v>539</v>
      </c>
      <c r="R25" s="134" t="s">
        <v>515</v>
      </c>
      <c r="S25" s="134" t="s">
        <v>515</v>
      </c>
      <c r="T25" s="134" t="s">
        <v>515</v>
      </c>
      <c r="U25" s="134" t="s">
        <v>515</v>
      </c>
      <c r="V25" s="134">
        <v>1441</v>
      </c>
      <c r="W25" s="134" t="s">
        <v>515</v>
      </c>
      <c r="X25" s="134"/>
      <c r="Y25" s="297" t="s">
        <v>539</v>
      </c>
      <c r="Z25" s="134" t="s">
        <v>515</v>
      </c>
      <c r="AA25" s="134" t="s">
        <v>515</v>
      </c>
      <c r="AB25" s="134" t="s">
        <v>515</v>
      </c>
      <c r="AC25" s="134" t="s">
        <v>515</v>
      </c>
      <c r="AD25" s="134" t="s">
        <v>515</v>
      </c>
      <c r="AE25" s="134" t="s">
        <v>515</v>
      </c>
    </row>
    <row r="26" spans="1:31" s="224" customFormat="1" x14ac:dyDescent="0.2">
      <c r="A26" s="151" t="s">
        <v>540</v>
      </c>
      <c r="B26" s="134">
        <v>4</v>
      </c>
      <c r="C26" s="134" t="s">
        <v>515</v>
      </c>
      <c r="D26" s="134" t="s">
        <v>515</v>
      </c>
      <c r="E26" s="134" t="s">
        <v>515</v>
      </c>
      <c r="F26" s="134" t="s">
        <v>515</v>
      </c>
      <c r="G26" s="134" t="s">
        <v>515</v>
      </c>
      <c r="H26" s="134"/>
      <c r="I26" s="297" t="s">
        <v>540</v>
      </c>
      <c r="J26" s="134" t="s">
        <v>515</v>
      </c>
      <c r="K26" s="134" t="s">
        <v>515</v>
      </c>
      <c r="L26" s="134" t="s">
        <v>515</v>
      </c>
      <c r="M26" s="134" t="s">
        <v>515</v>
      </c>
      <c r="N26" s="134">
        <v>4</v>
      </c>
      <c r="O26" s="134" t="s">
        <v>515</v>
      </c>
      <c r="P26" s="134"/>
      <c r="Q26" s="297" t="s">
        <v>540</v>
      </c>
      <c r="R26" s="134" t="s">
        <v>515</v>
      </c>
      <c r="S26" s="134" t="s">
        <v>515</v>
      </c>
      <c r="T26" s="134" t="s">
        <v>515</v>
      </c>
      <c r="U26" s="134" t="s">
        <v>515</v>
      </c>
      <c r="V26" s="134" t="s">
        <v>515</v>
      </c>
      <c r="W26" s="134" t="s">
        <v>515</v>
      </c>
      <c r="X26" s="134"/>
      <c r="Y26" s="297" t="s">
        <v>540</v>
      </c>
      <c r="Z26" s="134" t="s">
        <v>515</v>
      </c>
      <c r="AA26" s="134" t="s">
        <v>515</v>
      </c>
      <c r="AB26" s="134" t="s">
        <v>515</v>
      </c>
      <c r="AC26" s="134" t="s">
        <v>515</v>
      </c>
      <c r="AD26" s="134" t="s">
        <v>515</v>
      </c>
      <c r="AE26" s="134" t="s">
        <v>515</v>
      </c>
    </row>
    <row r="27" spans="1:31" s="224" customFormat="1" x14ac:dyDescent="0.2">
      <c r="A27" s="151" t="s">
        <v>541</v>
      </c>
      <c r="B27" s="134">
        <v>16078</v>
      </c>
      <c r="C27" s="134">
        <v>922</v>
      </c>
      <c r="D27" s="134" t="s">
        <v>515</v>
      </c>
      <c r="E27" s="134">
        <v>556</v>
      </c>
      <c r="F27" s="134" t="s">
        <v>515</v>
      </c>
      <c r="G27" s="134">
        <v>2913</v>
      </c>
      <c r="H27" s="134"/>
      <c r="I27" s="297" t="s">
        <v>541</v>
      </c>
      <c r="J27" s="134" t="s">
        <v>515</v>
      </c>
      <c r="K27" s="134">
        <v>6999</v>
      </c>
      <c r="L27" s="134" t="s">
        <v>515</v>
      </c>
      <c r="M27" s="134" t="s">
        <v>515</v>
      </c>
      <c r="N27" s="134">
        <v>322</v>
      </c>
      <c r="O27" s="134">
        <v>6</v>
      </c>
      <c r="P27" s="134"/>
      <c r="Q27" s="297" t="s">
        <v>541</v>
      </c>
      <c r="R27" s="134" t="s">
        <v>515</v>
      </c>
      <c r="S27" s="134" t="s">
        <v>515</v>
      </c>
      <c r="T27" s="134" t="s">
        <v>515</v>
      </c>
      <c r="U27" s="134" t="s">
        <v>515</v>
      </c>
      <c r="V27" s="134">
        <v>2878</v>
      </c>
      <c r="W27" s="134" t="s">
        <v>515</v>
      </c>
      <c r="X27" s="134"/>
      <c r="Y27" s="297" t="s">
        <v>541</v>
      </c>
      <c r="Z27" s="134" t="s">
        <v>515</v>
      </c>
      <c r="AA27" s="134">
        <v>239</v>
      </c>
      <c r="AB27" s="134" t="s">
        <v>515</v>
      </c>
      <c r="AC27" s="134" t="s">
        <v>515</v>
      </c>
      <c r="AD27" s="134" t="s">
        <v>515</v>
      </c>
      <c r="AE27" s="134">
        <v>1243</v>
      </c>
    </row>
    <row r="28" spans="1:31" s="224" customFormat="1" x14ac:dyDescent="0.2">
      <c r="A28" s="151" t="s">
        <v>542</v>
      </c>
      <c r="B28" s="134">
        <v>9193</v>
      </c>
      <c r="C28" s="134">
        <v>882</v>
      </c>
      <c r="D28" s="134" t="s">
        <v>515</v>
      </c>
      <c r="E28" s="134" t="s">
        <v>515</v>
      </c>
      <c r="F28" s="134" t="s">
        <v>515</v>
      </c>
      <c r="G28" s="134">
        <v>1137</v>
      </c>
      <c r="H28" s="134"/>
      <c r="I28" s="297" t="s">
        <v>542</v>
      </c>
      <c r="J28" s="134" t="s">
        <v>515</v>
      </c>
      <c r="K28" s="134">
        <v>5246</v>
      </c>
      <c r="L28" s="134" t="s">
        <v>515</v>
      </c>
      <c r="M28" s="134" t="s">
        <v>515</v>
      </c>
      <c r="N28" s="134">
        <v>322</v>
      </c>
      <c r="O28" s="134">
        <v>6</v>
      </c>
      <c r="P28" s="134"/>
      <c r="Q28" s="297" t="s">
        <v>542</v>
      </c>
      <c r="R28" s="134" t="s">
        <v>515</v>
      </c>
      <c r="S28" s="134" t="s">
        <v>515</v>
      </c>
      <c r="T28" s="134" t="s">
        <v>515</v>
      </c>
      <c r="U28" s="134" t="s">
        <v>515</v>
      </c>
      <c r="V28" s="134">
        <v>1339</v>
      </c>
      <c r="W28" s="134" t="s">
        <v>515</v>
      </c>
      <c r="X28" s="134"/>
      <c r="Y28" s="297" t="s">
        <v>542</v>
      </c>
      <c r="Z28" s="134" t="s">
        <v>515</v>
      </c>
      <c r="AA28" s="134" t="s">
        <v>515</v>
      </c>
      <c r="AB28" s="134" t="s">
        <v>515</v>
      </c>
      <c r="AC28" s="134" t="s">
        <v>515</v>
      </c>
      <c r="AD28" s="134" t="s">
        <v>515</v>
      </c>
      <c r="AE28" s="134">
        <v>261</v>
      </c>
    </row>
    <row r="29" spans="1:31" s="224" customFormat="1" x14ac:dyDescent="0.2">
      <c r="A29" s="151" t="s">
        <v>543</v>
      </c>
      <c r="B29" s="134">
        <v>6409</v>
      </c>
      <c r="C29" s="134" t="s">
        <v>515</v>
      </c>
      <c r="D29" s="134" t="s">
        <v>515</v>
      </c>
      <c r="E29" s="134">
        <v>556</v>
      </c>
      <c r="F29" s="134" t="s">
        <v>515</v>
      </c>
      <c r="G29" s="134">
        <v>1776</v>
      </c>
      <c r="H29" s="134"/>
      <c r="I29" s="297" t="s">
        <v>543</v>
      </c>
      <c r="J29" s="134" t="s">
        <v>515</v>
      </c>
      <c r="K29" s="134">
        <v>1635</v>
      </c>
      <c r="L29" s="134" t="s">
        <v>515</v>
      </c>
      <c r="M29" s="134" t="s">
        <v>515</v>
      </c>
      <c r="N29" s="134" t="s">
        <v>515</v>
      </c>
      <c r="O29" s="134" t="s">
        <v>515</v>
      </c>
      <c r="P29" s="134"/>
      <c r="Q29" s="297" t="s">
        <v>543</v>
      </c>
      <c r="R29" s="134" t="s">
        <v>515</v>
      </c>
      <c r="S29" s="134" t="s">
        <v>515</v>
      </c>
      <c r="T29" s="134" t="s">
        <v>515</v>
      </c>
      <c r="U29" s="134" t="s">
        <v>515</v>
      </c>
      <c r="V29" s="134">
        <v>1335</v>
      </c>
      <c r="W29" s="134" t="s">
        <v>515</v>
      </c>
      <c r="X29" s="134"/>
      <c r="Y29" s="297" t="s">
        <v>543</v>
      </c>
      <c r="Z29" s="134" t="s">
        <v>515</v>
      </c>
      <c r="AA29" s="134">
        <v>125</v>
      </c>
      <c r="AB29" s="134" t="s">
        <v>515</v>
      </c>
      <c r="AC29" s="134" t="s">
        <v>515</v>
      </c>
      <c r="AD29" s="134" t="s">
        <v>515</v>
      </c>
      <c r="AE29" s="134">
        <v>982</v>
      </c>
    </row>
    <row r="30" spans="1:31" s="224" customFormat="1" x14ac:dyDescent="0.2">
      <c r="A30" s="151" t="s">
        <v>544</v>
      </c>
      <c r="B30" s="134">
        <v>2547</v>
      </c>
      <c r="C30" s="134" t="s">
        <v>515</v>
      </c>
      <c r="D30" s="134" t="s">
        <v>515</v>
      </c>
      <c r="E30" s="134" t="s">
        <v>515</v>
      </c>
      <c r="F30" s="134" t="s">
        <v>515</v>
      </c>
      <c r="G30" s="134">
        <v>3</v>
      </c>
      <c r="H30" s="134"/>
      <c r="I30" s="297" t="s">
        <v>544</v>
      </c>
      <c r="J30" s="134" t="s">
        <v>515</v>
      </c>
      <c r="K30" s="134">
        <v>2244</v>
      </c>
      <c r="L30" s="134" t="s">
        <v>515</v>
      </c>
      <c r="M30" s="134" t="s">
        <v>515</v>
      </c>
      <c r="N30" s="134" t="s">
        <v>515</v>
      </c>
      <c r="O30" s="134" t="s">
        <v>515</v>
      </c>
      <c r="P30" s="134"/>
      <c r="Q30" s="297" t="s">
        <v>544</v>
      </c>
      <c r="R30" s="134" t="s">
        <v>515</v>
      </c>
      <c r="S30" s="134" t="s">
        <v>515</v>
      </c>
      <c r="T30" s="134" t="s">
        <v>515</v>
      </c>
      <c r="U30" s="134" t="s">
        <v>515</v>
      </c>
      <c r="V30" s="134" t="s">
        <v>515</v>
      </c>
      <c r="W30" s="134" t="s">
        <v>515</v>
      </c>
      <c r="X30" s="134"/>
      <c r="Y30" s="297" t="s">
        <v>544</v>
      </c>
      <c r="Z30" s="134" t="s">
        <v>515</v>
      </c>
      <c r="AA30" s="134">
        <v>300</v>
      </c>
      <c r="AB30" s="134" t="s">
        <v>515</v>
      </c>
      <c r="AC30" s="134" t="s">
        <v>515</v>
      </c>
      <c r="AD30" s="134" t="s">
        <v>515</v>
      </c>
      <c r="AE30" s="134" t="s">
        <v>515</v>
      </c>
    </row>
    <row r="31" spans="1:31" s="224" customFormat="1" x14ac:dyDescent="0.2">
      <c r="A31" s="151" t="s">
        <v>545</v>
      </c>
      <c r="B31" s="134">
        <v>29795</v>
      </c>
      <c r="C31" s="134">
        <v>3046</v>
      </c>
      <c r="D31" s="134">
        <v>2</v>
      </c>
      <c r="E31" s="134">
        <v>82</v>
      </c>
      <c r="F31" s="134">
        <v>8</v>
      </c>
      <c r="G31" s="134">
        <v>2689</v>
      </c>
      <c r="H31" s="134"/>
      <c r="I31" s="297" t="s">
        <v>545</v>
      </c>
      <c r="J31" s="134">
        <v>6</v>
      </c>
      <c r="K31" s="134">
        <v>18742</v>
      </c>
      <c r="L31" s="134" t="s">
        <v>515</v>
      </c>
      <c r="M31" s="134" t="s">
        <v>515</v>
      </c>
      <c r="N31" s="134">
        <v>222</v>
      </c>
      <c r="O31" s="134">
        <v>197</v>
      </c>
      <c r="P31" s="134"/>
      <c r="Q31" s="297" t="s">
        <v>545</v>
      </c>
      <c r="R31" s="134" t="s">
        <v>515</v>
      </c>
      <c r="S31" s="134">
        <v>279</v>
      </c>
      <c r="T31" s="134">
        <v>19</v>
      </c>
      <c r="U31" s="134">
        <v>109</v>
      </c>
      <c r="V31" s="134">
        <v>3705</v>
      </c>
      <c r="W31" s="134" t="s">
        <v>515</v>
      </c>
      <c r="X31" s="134"/>
      <c r="Y31" s="297" t="s">
        <v>545</v>
      </c>
      <c r="Z31" s="134" t="s">
        <v>515</v>
      </c>
      <c r="AA31" s="134">
        <v>239</v>
      </c>
      <c r="AB31" s="134" t="s">
        <v>515</v>
      </c>
      <c r="AC31" s="134" t="s">
        <v>515</v>
      </c>
      <c r="AD31" s="134" t="s">
        <v>515</v>
      </c>
      <c r="AE31" s="134">
        <v>450</v>
      </c>
    </row>
    <row r="32" spans="1:31" s="224" customFormat="1" x14ac:dyDescent="0.2">
      <c r="A32" s="151" t="s">
        <v>546</v>
      </c>
      <c r="B32" s="134">
        <v>8385</v>
      </c>
      <c r="C32" s="134" t="s">
        <v>515</v>
      </c>
      <c r="D32" s="134" t="s">
        <v>515</v>
      </c>
      <c r="E32" s="134" t="s">
        <v>515</v>
      </c>
      <c r="F32" s="134" t="s">
        <v>515</v>
      </c>
      <c r="G32" s="134">
        <v>945</v>
      </c>
      <c r="H32" s="134"/>
      <c r="I32" s="297" t="s">
        <v>546</v>
      </c>
      <c r="J32" s="134" t="s">
        <v>515</v>
      </c>
      <c r="K32" s="134">
        <v>5447</v>
      </c>
      <c r="L32" s="134" t="s">
        <v>515</v>
      </c>
      <c r="M32" s="134" t="s">
        <v>515</v>
      </c>
      <c r="N32" s="134" t="s">
        <v>515</v>
      </c>
      <c r="O32" s="134" t="s">
        <v>515</v>
      </c>
      <c r="P32" s="134"/>
      <c r="Q32" s="297" t="s">
        <v>546</v>
      </c>
      <c r="R32" s="134" t="s">
        <v>515</v>
      </c>
      <c r="S32" s="134" t="s">
        <v>515</v>
      </c>
      <c r="T32" s="134">
        <v>16</v>
      </c>
      <c r="U32" s="134" t="s">
        <v>515</v>
      </c>
      <c r="V32" s="134">
        <v>1977</v>
      </c>
      <c r="W32" s="134" t="s">
        <v>515</v>
      </c>
      <c r="X32" s="134"/>
      <c r="Y32" s="297" t="s">
        <v>546</v>
      </c>
      <c r="Z32" s="134" t="s">
        <v>515</v>
      </c>
      <c r="AA32" s="134" t="s">
        <v>515</v>
      </c>
      <c r="AB32" s="134" t="s">
        <v>515</v>
      </c>
      <c r="AC32" s="134" t="s">
        <v>515</v>
      </c>
      <c r="AD32" s="134" t="s">
        <v>515</v>
      </c>
      <c r="AE32" s="134" t="s">
        <v>515</v>
      </c>
    </row>
    <row r="33" spans="1:31" s="224" customFormat="1" x14ac:dyDescent="0.2">
      <c r="A33" s="151" t="s">
        <v>547</v>
      </c>
      <c r="B33" s="134">
        <v>5156</v>
      </c>
      <c r="C33" s="134" t="s">
        <v>515</v>
      </c>
      <c r="D33" s="134">
        <v>2</v>
      </c>
      <c r="E33" s="134" t="s">
        <v>515</v>
      </c>
      <c r="F33" s="134" t="s">
        <v>515</v>
      </c>
      <c r="G33" s="134">
        <v>5</v>
      </c>
      <c r="H33" s="134"/>
      <c r="I33" s="297" t="s">
        <v>547</v>
      </c>
      <c r="J33" s="134">
        <v>6</v>
      </c>
      <c r="K33" s="134">
        <v>5118</v>
      </c>
      <c r="L33" s="134" t="s">
        <v>515</v>
      </c>
      <c r="M33" s="134" t="s">
        <v>515</v>
      </c>
      <c r="N33" s="134">
        <v>2</v>
      </c>
      <c r="O33" s="134" t="s">
        <v>515</v>
      </c>
      <c r="P33" s="134"/>
      <c r="Q33" s="297" t="s">
        <v>547</v>
      </c>
      <c r="R33" s="134" t="s">
        <v>515</v>
      </c>
      <c r="S33" s="134">
        <v>6</v>
      </c>
      <c r="T33" s="134" t="s">
        <v>515</v>
      </c>
      <c r="U33" s="134" t="s">
        <v>515</v>
      </c>
      <c r="V33" s="134">
        <v>1</v>
      </c>
      <c r="W33" s="134" t="s">
        <v>515</v>
      </c>
      <c r="X33" s="134"/>
      <c r="Y33" s="297" t="s">
        <v>547</v>
      </c>
      <c r="Z33" s="134" t="s">
        <v>515</v>
      </c>
      <c r="AA33" s="134">
        <v>10</v>
      </c>
      <c r="AB33" s="134" t="s">
        <v>515</v>
      </c>
      <c r="AC33" s="134" t="s">
        <v>515</v>
      </c>
      <c r="AD33" s="134" t="s">
        <v>515</v>
      </c>
      <c r="AE33" s="134">
        <v>6</v>
      </c>
    </row>
    <row r="34" spans="1:31" s="224" customFormat="1" x14ac:dyDescent="0.2">
      <c r="A34" s="151" t="s">
        <v>548</v>
      </c>
      <c r="B34" s="134">
        <v>7527</v>
      </c>
      <c r="C34" s="134">
        <v>19</v>
      </c>
      <c r="D34" s="134">
        <v>5</v>
      </c>
      <c r="E34" s="134" t="s">
        <v>515</v>
      </c>
      <c r="F34" s="134" t="s">
        <v>515</v>
      </c>
      <c r="G34" s="134">
        <v>462</v>
      </c>
      <c r="H34" s="134"/>
      <c r="I34" s="297" t="s">
        <v>548</v>
      </c>
      <c r="J34" s="134" t="s">
        <v>515</v>
      </c>
      <c r="K34" s="134">
        <v>5871</v>
      </c>
      <c r="L34" s="134" t="s">
        <v>515</v>
      </c>
      <c r="M34" s="134" t="s">
        <v>515</v>
      </c>
      <c r="N34" s="134">
        <v>26</v>
      </c>
      <c r="O34" s="134" t="s">
        <v>515</v>
      </c>
      <c r="P34" s="134"/>
      <c r="Q34" s="297" t="s">
        <v>548</v>
      </c>
      <c r="R34" s="134" t="s">
        <v>515</v>
      </c>
      <c r="S34" s="134">
        <v>492</v>
      </c>
      <c r="T34" s="134" t="s">
        <v>515</v>
      </c>
      <c r="U34" s="134" t="s">
        <v>515</v>
      </c>
      <c r="V34" s="134">
        <v>632</v>
      </c>
      <c r="W34" s="134" t="s">
        <v>515</v>
      </c>
      <c r="X34" s="134"/>
      <c r="Y34" s="297" t="s">
        <v>548</v>
      </c>
      <c r="Z34" s="134" t="s">
        <v>515</v>
      </c>
      <c r="AA34" s="134" t="s">
        <v>515</v>
      </c>
      <c r="AB34" s="134" t="s">
        <v>515</v>
      </c>
      <c r="AC34" s="134" t="s">
        <v>515</v>
      </c>
      <c r="AD34" s="134" t="s">
        <v>515</v>
      </c>
      <c r="AE34" s="134">
        <v>20</v>
      </c>
    </row>
    <row r="35" spans="1:31" s="224" customFormat="1" x14ac:dyDescent="0.2">
      <c r="A35" s="151" t="s">
        <v>549</v>
      </c>
      <c r="B35" s="134">
        <v>6101</v>
      </c>
      <c r="C35" s="134">
        <v>7</v>
      </c>
      <c r="D35" s="134">
        <v>5</v>
      </c>
      <c r="E35" s="134" t="s">
        <v>515</v>
      </c>
      <c r="F35" s="134" t="s">
        <v>515</v>
      </c>
      <c r="G35" s="134" t="s">
        <v>515</v>
      </c>
      <c r="H35" s="134"/>
      <c r="I35" s="297" t="s">
        <v>549</v>
      </c>
      <c r="J35" s="134" t="s">
        <v>515</v>
      </c>
      <c r="K35" s="134">
        <v>5533</v>
      </c>
      <c r="L35" s="134" t="s">
        <v>515</v>
      </c>
      <c r="M35" s="134" t="s">
        <v>515</v>
      </c>
      <c r="N35" s="134">
        <v>26</v>
      </c>
      <c r="O35" s="134" t="s">
        <v>515</v>
      </c>
      <c r="P35" s="134"/>
      <c r="Q35" s="297" t="s">
        <v>549</v>
      </c>
      <c r="R35" s="134" t="s">
        <v>515</v>
      </c>
      <c r="S35" s="134">
        <v>492</v>
      </c>
      <c r="T35" s="134" t="s">
        <v>515</v>
      </c>
      <c r="U35" s="134" t="s">
        <v>515</v>
      </c>
      <c r="V35" s="134">
        <v>33</v>
      </c>
      <c r="W35" s="134" t="s">
        <v>515</v>
      </c>
      <c r="X35" s="134"/>
      <c r="Y35" s="297" t="s">
        <v>549</v>
      </c>
      <c r="Z35" s="134" t="s">
        <v>515</v>
      </c>
      <c r="AA35" s="134" t="s">
        <v>515</v>
      </c>
      <c r="AB35" s="134" t="s">
        <v>515</v>
      </c>
      <c r="AC35" s="134" t="s">
        <v>515</v>
      </c>
      <c r="AD35" s="134" t="s">
        <v>515</v>
      </c>
      <c r="AE35" s="134">
        <v>5</v>
      </c>
    </row>
    <row r="36" spans="1:31" s="224" customFormat="1" x14ac:dyDescent="0.2">
      <c r="A36" s="151" t="s">
        <v>550</v>
      </c>
      <c r="B36" s="134">
        <v>3097</v>
      </c>
      <c r="C36" s="134">
        <v>251</v>
      </c>
      <c r="D36" s="134" t="s">
        <v>515</v>
      </c>
      <c r="E36" s="134">
        <v>90</v>
      </c>
      <c r="F36" s="134" t="s">
        <v>515</v>
      </c>
      <c r="G36" s="134">
        <v>188</v>
      </c>
      <c r="H36" s="134"/>
      <c r="I36" s="297" t="s">
        <v>550</v>
      </c>
      <c r="J36" s="134" t="s">
        <v>515</v>
      </c>
      <c r="K36" s="134">
        <v>2041</v>
      </c>
      <c r="L36" s="134" t="s">
        <v>515</v>
      </c>
      <c r="M36" s="134" t="s">
        <v>515</v>
      </c>
      <c r="N36" s="134">
        <v>177</v>
      </c>
      <c r="O36" s="134" t="s">
        <v>515</v>
      </c>
      <c r="P36" s="134"/>
      <c r="Q36" s="297" t="s">
        <v>550</v>
      </c>
      <c r="R36" s="134" t="s">
        <v>515</v>
      </c>
      <c r="S36" s="134" t="s">
        <v>515</v>
      </c>
      <c r="T36" s="134" t="s">
        <v>515</v>
      </c>
      <c r="U36" s="134" t="s">
        <v>515</v>
      </c>
      <c r="V36" s="134">
        <v>350</v>
      </c>
      <c r="W36" s="134" t="s">
        <v>515</v>
      </c>
      <c r="X36" s="134"/>
      <c r="Y36" s="297" t="s">
        <v>550</v>
      </c>
      <c r="Z36" s="134" t="s">
        <v>515</v>
      </c>
      <c r="AA36" s="134" t="s">
        <v>515</v>
      </c>
      <c r="AB36" s="134" t="s">
        <v>515</v>
      </c>
      <c r="AC36" s="134" t="s">
        <v>515</v>
      </c>
      <c r="AD36" s="134" t="s">
        <v>515</v>
      </c>
      <c r="AE36" s="134" t="s">
        <v>515</v>
      </c>
    </row>
    <row r="37" spans="1:31" s="224" customFormat="1" x14ac:dyDescent="0.2">
      <c r="A37" s="151" t="s">
        <v>551</v>
      </c>
      <c r="B37" s="134">
        <v>3723</v>
      </c>
      <c r="C37" s="134">
        <v>194</v>
      </c>
      <c r="D37" s="134" t="s">
        <v>515</v>
      </c>
      <c r="E37" s="134">
        <v>69</v>
      </c>
      <c r="F37" s="134" t="s">
        <v>515</v>
      </c>
      <c r="G37" s="134" t="s">
        <v>515</v>
      </c>
      <c r="H37" s="134"/>
      <c r="I37" s="297" t="s">
        <v>551</v>
      </c>
      <c r="J37" s="134" t="s">
        <v>515</v>
      </c>
      <c r="K37" s="134">
        <v>3434</v>
      </c>
      <c r="L37" s="134" t="s">
        <v>515</v>
      </c>
      <c r="M37" s="134" t="s">
        <v>515</v>
      </c>
      <c r="N37" s="134" t="s">
        <v>515</v>
      </c>
      <c r="O37" s="134" t="s">
        <v>515</v>
      </c>
      <c r="P37" s="134"/>
      <c r="Q37" s="297" t="s">
        <v>551</v>
      </c>
      <c r="R37" s="134" t="s">
        <v>515</v>
      </c>
      <c r="S37" s="134" t="s">
        <v>515</v>
      </c>
      <c r="T37" s="134" t="s">
        <v>515</v>
      </c>
      <c r="U37" s="134" t="s">
        <v>515</v>
      </c>
      <c r="V37" s="134">
        <v>26</v>
      </c>
      <c r="W37" s="134" t="s">
        <v>515</v>
      </c>
      <c r="X37" s="134"/>
      <c r="Y37" s="297" t="s">
        <v>551</v>
      </c>
      <c r="Z37" s="134" t="s">
        <v>515</v>
      </c>
      <c r="AA37" s="134" t="s">
        <v>515</v>
      </c>
      <c r="AB37" s="134" t="s">
        <v>515</v>
      </c>
      <c r="AC37" s="134" t="s">
        <v>515</v>
      </c>
      <c r="AD37" s="134" t="s">
        <v>515</v>
      </c>
      <c r="AE37" s="134" t="s">
        <v>515</v>
      </c>
    </row>
    <row r="38" spans="1:31" s="224" customFormat="1" x14ac:dyDescent="0.2">
      <c r="A38" s="151" t="s">
        <v>552</v>
      </c>
      <c r="B38" s="134">
        <v>480</v>
      </c>
      <c r="C38" s="134">
        <v>238</v>
      </c>
      <c r="D38" s="134" t="s">
        <v>515</v>
      </c>
      <c r="E38" s="134">
        <v>1</v>
      </c>
      <c r="F38" s="134" t="s">
        <v>515</v>
      </c>
      <c r="G38" s="134" t="s">
        <v>515</v>
      </c>
      <c r="H38" s="134"/>
      <c r="I38" s="297" t="s">
        <v>552</v>
      </c>
      <c r="J38" s="134" t="s">
        <v>515</v>
      </c>
      <c r="K38" s="134">
        <v>223</v>
      </c>
      <c r="L38" s="134" t="s">
        <v>515</v>
      </c>
      <c r="M38" s="134" t="s">
        <v>515</v>
      </c>
      <c r="N38" s="134">
        <v>7</v>
      </c>
      <c r="O38" s="134" t="s">
        <v>515</v>
      </c>
      <c r="P38" s="134"/>
      <c r="Q38" s="297" t="s">
        <v>552</v>
      </c>
      <c r="R38" s="134" t="s">
        <v>515</v>
      </c>
      <c r="S38" s="134" t="s">
        <v>515</v>
      </c>
      <c r="T38" s="134" t="s">
        <v>515</v>
      </c>
      <c r="U38" s="134" t="s">
        <v>515</v>
      </c>
      <c r="V38" s="134">
        <v>7</v>
      </c>
      <c r="W38" s="134" t="s">
        <v>515</v>
      </c>
      <c r="X38" s="134"/>
      <c r="Y38" s="297" t="s">
        <v>552</v>
      </c>
      <c r="Z38" s="134" t="s">
        <v>515</v>
      </c>
      <c r="AA38" s="134" t="s">
        <v>515</v>
      </c>
      <c r="AB38" s="134">
        <v>4</v>
      </c>
      <c r="AC38" s="134" t="s">
        <v>515</v>
      </c>
      <c r="AD38" s="134" t="s">
        <v>515</v>
      </c>
      <c r="AE38" s="134" t="s">
        <v>515</v>
      </c>
    </row>
    <row r="39" spans="1:31" s="224" customFormat="1" x14ac:dyDescent="0.2">
      <c r="A39" s="151" t="s">
        <v>553</v>
      </c>
      <c r="B39" s="134">
        <v>3481</v>
      </c>
      <c r="C39" s="134">
        <v>7</v>
      </c>
      <c r="D39" s="134" t="s">
        <v>515</v>
      </c>
      <c r="E39" s="134" t="s">
        <v>515</v>
      </c>
      <c r="F39" s="134" t="s">
        <v>515</v>
      </c>
      <c r="G39" s="134" t="s">
        <v>515</v>
      </c>
      <c r="H39" s="134"/>
      <c r="I39" s="297" t="s">
        <v>553</v>
      </c>
      <c r="J39" s="134" t="s">
        <v>515</v>
      </c>
      <c r="K39" s="134">
        <v>3455</v>
      </c>
      <c r="L39" s="134" t="s">
        <v>515</v>
      </c>
      <c r="M39" s="134" t="s">
        <v>515</v>
      </c>
      <c r="N39" s="134" t="s">
        <v>515</v>
      </c>
      <c r="O39" s="134" t="s">
        <v>515</v>
      </c>
      <c r="P39" s="134"/>
      <c r="Q39" s="297" t="s">
        <v>553</v>
      </c>
      <c r="R39" s="134" t="s">
        <v>515</v>
      </c>
      <c r="S39" s="134" t="s">
        <v>515</v>
      </c>
      <c r="T39" s="134" t="s">
        <v>515</v>
      </c>
      <c r="U39" s="134" t="s">
        <v>515</v>
      </c>
      <c r="V39" s="134">
        <v>19</v>
      </c>
      <c r="W39" s="134" t="s">
        <v>515</v>
      </c>
      <c r="X39" s="134"/>
      <c r="Y39" s="297" t="s">
        <v>553</v>
      </c>
      <c r="Z39" s="134" t="s">
        <v>515</v>
      </c>
      <c r="AA39" s="134" t="s">
        <v>515</v>
      </c>
      <c r="AB39" s="134" t="s">
        <v>515</v>
      </c>
      <c r="AC39" s="134" t="s">
        <v>515</v>
      </c>
      <c r="AD39" s="134" t="s">
        <v>515</v>
      </c>
      <c r="AE39" s="134" t="s">
        <v>515</v>
      </c>
    </row>
    <row r="40" spans="1:31" s="224" customFormat="1" x14ac:dyDescent="0.2">
      <c r="A40" s="151" t="s">
        <v>554</v>
      </c>
      <c r="B40" s="134">
        <v>20074</v>
      </c>
      <c r="C40" s="134">
        <v>5244</v>
      </c>
      <c r="D40" s="134">
        <v>658</v>
      </c>
      <c r="E40" s="134" t="s">
        <v>515</v>
      </c>
      <c r="F40" s="134" t="s">
        <v>515</v>
      </c>
      <c r="G40" s="134">
        <v>2518</v>
      </c>
      <c r="H40" s="134"/>
      <c r="I40" s="297" t="s">
        <v>554</v>
      </c>
      <c r="J40" s="134">
        <v>4</v>
      </c>
      <c r="K40" s="134">
        <v>2823</v>
      </c>
      <c r="L40" s="134" t="s">
        <v>515</v>
      </c>
      <c r="M40" s="134" t="s">
        <v>515</v>
      </c>
      <c r="N40" s="134">
        <v>3318</v>
      </c>
      <c r="O40" s="134">
        <v>541</v>
      </c>
      <c r="P40" s="134"/>
      <c r="Q40" s="297" t="s">
        <v>554</v>
      </c>
      <c r="R40" s="134" t="s">
        <v>515</v>
      </c>
      <c r="S40" s="134">
        <v>3</v>
      </c>
      <c r="T40" s="134">
        <v>10</v>
      </c>
      <c r="U40" s="134" t="s">
        <v>515</v>
      </c>
      <c r="V40" s="134">
        <v>3399</v>
      </c>
      <c r="W40" s="134" t="s">
        <v>515</v>
      </c>
      <c r="X40" s="134"/>
      <c r="Y40" s="297" t="s">
        <v>554</v>
      </c>
      <c r="Z40" s="134" t="s">
        <v>515</v>
      </c>
      <c r="AA40" s="134">
        <v>580</v>
      </c>
      <c r="AB40" s="134" t="s">
        <v>515</v>
      </c>
      <c r="AC40" s="134" t="s">
        <v>515</v>
      </c>
      <c r="AD40" s="134" t="s">
        <v>515</v>
      </c>
      <c r="AE40" s="134">
        <v>976</v>
      </c>
    </row>
    <row r="41" spans="1:31" s="224" customFormat="1" x14ac:dyDescent="0.2">
      <c r="A41" s="151" t="s">
        <v>555</v>
      </c>
      <c r="B41" s="134">
        <v>20066</v>
      </c>
      <c r="C41" s="134">
        <v>5242</v>
      </c>
      <c r="D41" s="134">
        <v>658</v>
      </c>
      <c r="E41" s="134" t="s">
        <v>515</v>
      </c>
      <c r="F41" s="134" t="s">
        <v>515</v>
      </c>
      <c r="G41" s="134">
        <v>2518</v>
      </c>
      <c r="H41" s="134"/>
      <c r="I41" s="297" t="s">
        <v>555</v>
      </c>
      <c r="J41" s="134" t="s">
        <v>515</v>
      </c>
      <c r="K41" s="134">
        <v>2823</v>
      </c>
      <c r="L41" s="134" t="s">
        <v>515</v>
      </c>
      <c r="M41" s="134" t="s">
        <v>515</v>
      </c>
      <c r="N41" s="134">
        <v>3318</v>
      </c>
      <c r="O41" s="134">
        <v>541</v>
      </c>
      <c r="P41" s="134"/>
      <c r="Q41" s="297" t="s">
        <v>555</v>
      </c>
      <c r="R41" s="134" t="s">
        <v>515</v>
      </c>
      <c r="S41" s="134">
        <v>3</v>
      </c>
      <c r="T41" s="134">
        <v>10</v>
      </c>
      <c r="U41" s="134" t="s">
        <v>515</v>
      </c>
      <c r="V41" s="134">
        <v>3399</v>
      </c>
      <c r="W41" s="134" t="s">
        <v>515</v>
      </c>
      <c r="X41" s="134"/>
      <c r="Y41" s="297" t="s">
        <v>555</v>
      </c>
      <c r="Z41" s="134" t="s">
        <v>515</v>
      </c>
      <c r="AA41" s="134">
        <v>580</v>
      </c>
      <c r="AB41" s="134" t="s">
        <v>515</v>
      </c>
      <c r="AC41" s="134" t="s">
        <v>515</v>
      </c>
      <c r="AD41" s="134" t="s">
        <v>515</v>
      </c>
      <c r="AE41" s="134">
        <v>974</v>
      </c>
    </row>
    <row r="42" spans="1:31" s="224" customFormat="1" x14ac:dyDescent="0.2">
      <c r="A42" s="151" t="s">
        <v>556</v>
      </c>
      <c r="B42" s="134">
        <v>20513</v>
      </c>
      <c r="C42" s="134">
        <v>3496</v>
      </c>
      <c r="D42" s="134">
        <v>12</v>
      </c>
      <c r="E42" s="134">
        <v>592</v>
      </c>
      <c r="F42" s="134">
        <v>12</v>
      </c>
      <c r="G42" s="134">
        <v>3374</v>
      </c>
      <c r="H42" s="134"/>
      <c r="I42" s="297" t="s">
        <v>556</v>
      </c>
      <c r="J42" s="134" t="s">
        <v>515</v>
      </c>
      <c r="K42" s="134">
        <v>8976</v>
      </c>
      <c r="L42" s="134">
        <v>2</v>
      </c>
      <c r="M42" s="134">
        <v>2</v>
      </c>
      <c r="N42" s="134">
        <v>1758</v>
      </c>
      <c r="O42" s="134">
        <v>97</v>
      </c>
      <c r="P42" s="134"/>
      <c r="Q42" s="297" t="s">
        <v>556</v>
      </c>
      <c r="R42" s="134">
        <v>4</v>
      </c>
      <c r="S42" s="134">
        <v>24</v>
      </c>
      <c r="T42" s="134">
        <v>22</v>
      </c>
      <c r="U42" s="134" t="s">
        <v>515</v>
      </c>
      <c r="V42" s="134">
        <v>1279</v>
      </c>
      <c r="W42" s="134" t="s">
        <v>515</v>
      </c>
      <c r="X42" s="134"/>
      <c r="Y42" s="297" t="s">
        <v>556</v>
      </c>
      <c r="Z42" s="134" t="s">
        <v>515</v>
      </c>
      <c r="AA42" s="134">
        <v>11</v>
      </c>
      <c r="AB42" s="134">
        <v>4</v>
      </c>
      <c r="AC42" s="134">
        <v>5</v>
      </c>
      <c r="AD42" s="134" t="s">
        <v>515</v>
      </c>
      <c r="AE42" s="134">
        <v>843</v>
      </c>
    </row>
    <row r="43" spans="1:31" s="224" customFormat="1" x14ac:dyDescent="0.2">
      <c r="A43" s="151" t="s">
        <v>557</v>
      </c>
      <c r="B43" s="134">
        <v>20163</v>
      </c>
      <c r="C43" s="134">
        <v>3487</v>
      </c>
      <c r="D43" s="134">
        <v>11</v>
      </c>
      <c r="E43" s="134">
        <v>592</v>
      </c>
      <c r="F43" s="134">
        <v>10</v>
      </c>
      <c r="G43" s="134">
        <v>3132</v>
      </c>
      <c r="H43" s="134"/>
      <c r="I43" s="297" t="s">
        <v>557</v>
      </c>
      <c r="J43" s="134" t="s">
        <v>515</v>
      </c>
      <c r="K43" s="134">
        <v>8972</v>
      </c>
      <c r="L43" s="134" t="s">
        <v>515</v>
      </c>
      <c r="M43" s="134">
        <v>2</v>
      </c>
      <c r="N43" s="134">
        <v>1750</v>
      </c>
      <c r="O43" s="134">
        <v>83</v>
      </c>
      <c r="P43" s="134"/>
      <c r="Q43" s="297" t="s">
        <v>557</v>
      </c>
      <c r="R43" s="134" t="s">
        <v>515</v>
      </c>
      <c r="S43" s="134">
        <v>16</v>
      </c>
      <c r="T43" s="134">
        <v>18</v>
      </c>
      <c r="U43" s="134" t="s">
        <v>515</v>
      </c>
      <c r="V43" s="134">
        <v>1279</v>
      </c>
      <c r="W43" s="134" t="s">
        <v>515</v>
      </c>
      <c r="X43" s="134"/>
      <c r="Y43" s="297" t="s">
        <v>557</v>
      </c>
      <c r="Z43" s="134" t="s">
        <v>515</v>
      </c>
      <c r="AA43" s="134">
        <v>11</v>
      </c>
      <c r="AB43" s="134">
        <v>1</v>
      </c>
      <c r="AC43" s="134">
        <v>5</v>
      </c>
      <c r="AD43" s="134" t="s">
        <v>515</v>
      </c>
      <c r="AE43" s="134">
        <v>794</v>
      </c>
    </row>
    <row r="44" spans="1:31" s="224" customFormat="1" x14ac:dyDescent="0.2">
      <c r="A44" s="151" t="s">
        <v>558</v>
      </c>
      <c r="B44" s="134">
        <v>14883</v>
      </c>
      <c r="C44" s="134">
        <v>8</v>
      </c>
      <c r="D44" s="134">
        <v>6</v>
      </c>
      <c r="E44" s="134">
        <v>554</v>
      </c>
      <c r="F44" s="134" t="s">
        <v>515</v>
      </c>
      <c r="G44" s="134">
        <v>104</v>
      </c>
      <c r="H44" s="134"/>
      <c r="I44" s="297" t="s">
        <v>558</v>
      </c>
      <c r="J44" s="134" t="s">
        <v>515</v>
      </c>
      <c r="K44" s="134">
        <v>13262</v>
      </c>
      <c r="L44" s="134" t="s">
        <v>515</v>
      </c>
      <c r="M44" s="134" t="s">
        <v>515</v>
      </c>
      <c r="N44" s="134">
        <v>61</v>
      </c>
      <c r="O44" s="134">
        <v>2</v>
      </c>
      <c r="P44" s="134"/>
      <c r="Q44" s="297" t="s">
        <v>558</v>
      </c>
      <c r="R44" s="134">
        <v>2</v>
      </c>
      <c r="S44" s="134">
        <v>4</v>
      </c>
      <c r="T44" s="134" t="s">
        <v>515</v>
      </c>
      <c r="U44" s="134" t="s">
        <v>515</v>
      </c>
      <c r="V44" s="134">
        <v>879</v>
      </c>
      <c r="W44" s="134" t="s">
        <v>515</v>
      </c>
      <c r="X44" s="134"/>
      <c r="Y44" s="297" t="s">
        <v>558</v>
      </c>
      <c r="Z44" s="134" t="s">
        <v>515</v>
      </c>
      <c r="AA44" s="134" t="s">
        <v>515</v>
      </c>
      <c r="AB44" s="134" t="s">
        <v>515</v>
      </c>
      <c r="AC44" s="134" t="s">
        <v>515</v>
      </c>
      <c r="AD44" s="134" t="s">
        <v>515</v>
      </c>
      <c r="AE44" s="134">
        <v>1</v>
      </c>
    </row>
    <row r="45" spans="1:31" s="224" customFormat="1" x14ac:dyDescent="0.2">
      <c r="A45" s="151" t="s">
        <v>559</v>
      </c>
      <c r="B45" s="134">
        <v>9899</v>
      </c>
      <c r="C45" s="134">
        <v>4</v>
      </c>
      <c r="D45" s="134" t="s">
        <v>515</v>
      </c>
      <c r="E45" s="134" t="s">
        <v>515</v>
      </c>
      <c r="F45" s="134" t="s">
        <v>515</v>
      </c>
      <c r="G45" s="134">
        <v>102</v>
      </c>
      <c r="H45" s="134"/>
      <c r="I45" s="297" t="s">
        <v>559</v>
      </c>
      <c r="J45" s="134" t="s">
        <v>515</v>
      </c>
      <c r="K45" s="134">
        <v>8986</v>
      </c>
      <c r="L45" s="134" t="s">
        <v>515</v>
      </c>
      <c r="M45" s="134" t="s">
        <v>515</v>
      </c>
      <c r="N45" s="134">
        <v>61</v>
      </c>
      <c r="O45" s="134" t="s">
        <v>515</v>
      </c>
      <c r="P45" s="134"/>
      <c r="Q45" s="297" t="s">
        <v>559</v>
      </c>
      <c r="R45" s="134">
        <v>2</v>
      </c>
      <c r="S45" s="134" t="s">
        <v>515</v>
      </c>
      <c r="T45" s="134" t="s">
        <v>515</v>
      </c>
      <c r="U45" s="134" t="s">
        <v>515</v>
      </c>
      <c r="V45" s="134">
        <v>744</v>
      </c>
      <c r="W45" s="134" t="s">
        <v>515</v>
      </c>
      <c r="X45" s="134"/>
      <c r="Y45" s="297" t="s">
        <v>559</v>
      </c>
      <c r="Z45" s="134" t="s">
        <v>515</v>
      </c>
      <c r="AA45" s="134" t="s">
        <v>515</v>
      </c>
      <c r="AB45" s="134" t="s">
        <v>515</v>
      </c>
      <c r="AC45" s="134" t="s">
        <v>515</v>
      </c>
      <c r="AD45" s="134" t="s">
        <v>515</v>
      </c>
      <c r="AE45" s="134" t="s">
        <v>515</v>
      </c>
    </row>
    <row r="46" spans="1:31" s="224" customFormat="1" x14ac:dyDescent="0.2">
      <c r="A46" s="151" t="s">
        <v>560</v>
      </c>
      <c r="B46" s="134">
        <v>11203</v>
      </c>
      <c r="C46" s="134">
        <v>1374</v>
      </c>
      <c r="D46" s="134" t="s">
        <v>515</v>
      </c>
      <c r="E46" s="134" t="s">
        <v>515</v>
      </c>
      <c r="F46" s="134" t="s">
        <v>515</v>
      </c>
      <c r="G46" s="134">
        <v>410</v>
      </c>
      <c r="H46" s="134"/>
      <c r="I46" s="297" t="s">
        <v>560</v>
      </c>
      <c r="J46" s="134" t="s">
        <v>515</v>
      </c>
      <c r="K46" s="134">
        <v>7219</v>
      </c>
      <c r="L46" s="134" t="s">
        <v>515</v>
      </c>
      <c r="M46" s="134" t="s">
        <v>515</v>
      </c>
      <c r="N46" s="134">
        <v>214</v>
      </c>
      <c r="O46" s="134">
        <v>25</v>
      </c>
      <c r="P46" s="134"/>
      <c r="Q46" s="297" t="s">
        <v>560</v>
      </c>
      <c r="R46" s="134" t="s">
        <v>515</v>
      </c>
      <c r="S46" s="134">
        <v>74</v>
      </c>
      <c r="T46" s="134" t="s">
        <v>515</v>
      </c>
      <c r="U46" s="134">
        <v>41</v>
      </c>
      <c r="V46" s="134">
        <v>1844</v>
      </c>
      <c r="W46" s="134" t="s">
        <v>515</v>
      </c>
      <c r="X46" s="134"/>
      <c r="Y46" s="297" t="s">
        <v>560</v>
      </c>
      <c r="Z46" s="134" t="s">
        <v>515</v>
      </c>
      <c r="AA46" s="134" t="s">
        <v>515</v>
      </c>
      <c r="AB46" s="134" t="s">
        <v>515</v>
      </c>
      <c r="AC46" s="134" t="s">
        <v>515</v>
      </c>
      <c r="AD46" s="134" t="s">
        <v>515</v>
      </c>
      <c r="AE46" s="134">
        <v>2</v>
      </c>
    </row>
    <row r="47" spans="1:31" s="224" customFormat="1" x14ac:dyDescent="0.2">
      <c r="A47" s="151" t="s">
        <v>561</v>
      </c>
      <c r="B47" s="134">
        <v>5327</v>
      </c>
      <c r="C47" s="134">
        <v>496</v>
      </c>
      <c r="D47" s="134" t="s">
        <v>515</v>
      </c>
      <c r="E47" s="134" t="s">
        <v>515</v>
      </c>
      <c r="F47" s="134" t="s">
        <v>515</v>
      </c>
      <c r="G47" s="134">
        <v>236</v>
      </c>
      <c r="H47" s="134"/>
      <c r="I47" s="297" t="s">
        <v>561</v>
      </c>
      <c r="J47" s="134" t="s">
        <v>515</v>
      </c>
      <c r="K47" s="134">
        <v>3576</v>
      </c>
      <c r="L47" s="134" t="s">
        <v>515</v>
      </c>
      <c r="M47" s="134" t="s">
        <v>515</v>
      </c>
      <c r="N47" s="134">
        <v>179</v>
      </c>
      <c r="O47" s="134" t="s">
        <v>515</v>
      </c>
      <c r="P47" s="134"/>
      <c r="Q47" s="297" t="s">
        <v>561</v>
      </c>
      <c r="R47" s="134" t="s">
        <v>515</v>
      </c>
      <c r="S47" s="134">
        <v>1</v>
      </c>
      <c r="T47" s="134" t="s">
        <v>515</v>
      </c>
      <c r="U47" s="134" t="s">
        <v>515</v>
      </c>
      <c r="V47" s="134">
        <v>839</v>
      </c>
      <c r="W47" s="134" t="s">
        <v>515</v>
      </c>
      <c r="X47" s="134"/>
      <c r="Y47" s="297" t="s">
        <v>561</v>
      </c>
      <c r="Z47" s="134" t="s">
        <v>515</v>
      </c>
      <c r="AA47" s="134" t="s">
        <v>515</v>
      </c>
      <c r="AB47" s="134" t="s">
        <v>515</v>
      </c>
      <c r="AC47" s="134" t="s">
        <v>515</v>
      </c>
      <c r="AD47" s="134" t="s">
        <v>515</v>
      </c>
      <c r="AE47" s="134" t="s">
        <v>515</v>
      </c>
    </row>
    <row r="48" spans="1:31" s="224" customFormat="1" x14ac:dyDescent="0.2">
      <c r="A48" s="151" t="s">
        <v>562</v>
      </c>
      <c r="B48" s="134">
        <v>18070</v>
      </c>
      <c r="C48" s="134">
        <v>267</v>
      </c>
      <c r="D48" s="134" t="s">
        <v>515</v>
      </c>
      <c r="E48" s="134">
        <v>5574</v>
      </c>
      <c r="F48" s="134" t="s">
        <v>515</v>
      </c>
      <c r="G48" s="134">
        <v>59</v>
      </c>
      <c r="H48" s="134"/>
      <c r="I48" s="297" t="s">
        <v>562</v>
      </c>
      <c r="J48" s="134" t="s">
        <v>515</v>
      </c>
      <c r="K48" s="134">
        <v>7650</v>
      </c>
      <c r="L48" s="134" t="s">
        <v>515</v>
      </c>
      <c r="M48" s="134">
        <v>123</v>
      </c>
      <c r="N48" s="134">
        <v>611</v>
      </c>
      <c r="O48" s="134" t="s">
        <v>515</v>
      </c>
      <c r="P48" s="134"/>
      <c r="Q48" s="297" t="s">
        <v>562</v>
      </c>
      <c r="R48" s="134" t="s">
        <v>515</v>
      </c>
      <c r="S48" s="134">
        <v>221</v>
      </c>
      <c r="T48" s="134" t="s">
        <v>515</v>
      </c>
      <c r="U48" s="134">
        <v>1362</v>
      </c>
      <c r="V48" s="134">
        <v>1151</v>
      </c>
      <c r="W48" s="134" t="s">
        <v>515</v>
      </c>
      <c r="X48" s="134"/>
      <c r="Y48" s="297" t="s">
        <v>562</v>
      </c>
      <c r="Z48" s="134" t="s">
        <v>515</v>
      </c>
      <c r="AA48" s="134">
        <v>237</v>
      </c>
      <c r="AB48" s="134">
        <v>1</v>
      </c>
      <c r="AC48" s="134" t="s">
        <v>515</v>
      </c>
      <c r="AD48" s="134" t="s">
        <v>515</v>
      </c>
      <c r="AE48" s="134">
        <v>814</v>
      </c>
    </row>
    <row r="49" spans="1:31" s="224" customFormat="1" x14ac:dyDescent="0.2">
      <c r="A49" s="151" t="s">
        <v>563</v>
      </c>
      <c r="B49" s="134">
        <v>11599</v>
      </c>
      <c r="C49" s="134">
        <v>131</v>
      </c>
      <c r="D49" s="134" t="s">
        <v>515</v>
      </c>
      <c r="E49" s="134">
        <v>2043</v>
      </c>
      <c r="F49" s="134" t="s">
        <v>515</v>
      </c>
      <c r="G49" s="134" t="s">
        <v>515</v>
      </c>
      <c r="H49" s="134"/>
      <c r="I49" s="297" t="s">
        <v>563</v>
      </c>
      <c r="J49" s="134" t="s">
        <v>515</v>
      </c>
      <c r="K49" s="134">
        <v>6605</v>
      </c>
      <c r="L49" s="134" t="s">
        <v>515</v>
      </c>
      <c r="M49" s="134" t="s">
        <v>515</v>
      </c>
      <c r="N49" s="134">
        <v>611</v>
      </c>
      <c r="O49" s="134" t="s">
        <v>515</v>
      </c>
      <c r="P49" s="134"/>
      <c r="Q49" s="297" t="s">
        <v>563</v>
      </c>
      <c r="R49" s="134" t="s">
        <v>515</v>
      </c>
      <c r="S49" s="134">
        <v>219</v>
      </c>
      <c r="T49" s="134" t="s">
        <v>515</v>
      </c>
      <c r="U49" s="134">
        <v>168</v>
      </c>
      <c r="V49" s="134">
        <v>939</v>
      </c>
      <c r="W49" s="134" t="s">
        <v>515</v>
      </c>
      <c r="X49" s="134"/>
      <c r="Y49" s="297" t="s">
        <v>563</v>
      </c>
      <c r="Z49" s="134" t="s">
        <v>515</v>
      </c>
      <c r="AA49" s="134">
        <v>136</v>
      </c>
      <c r="AB49" s="134">
        <v>1</v>
      </c>
      <c r="AC49" s="134" t="s">
        <v>515</v>
      </c>
      <c r="AD49" s="134" t="s">
        <v>515</v>
      </c>
      <c r="AE49" s="134">
        <v>746</v>
      </c>
    </row>
    <row r="50" spans="1:31" s="224" customFormat="1" x14ac:dyDescent="0.2">
      <c r="A50" s="151" t="s">
        <v>564</v>
      </c>
      <c r="B50" s="134">
        <v>14641</v>
      </c>
      <c r="C50" s="134">
        <v>922</v>
      </c>
      <c r="D50" s="134" t="s">
        <v>515</v>
      </c>
      <c r="E50" s="134" t="s">
        <v>515</v>
      </c>
      <c r="F50" s="134" t="s">
        <v>515</v>
      </c>
      <c r="G50" s="134">
        <v>742</v>
      </c>
      <c r="H50" s="134"/>
      <c r="I50" s="297" t="s">
        <v>564</v>
      </c>
      <c r="J50" s="134" t="s">
        <v>515</v>
      </c>
      <c r="K50" s="134">
        <v>10659</v>
      </c>
      <c r="L50" s="134" t="s">
        <v>515</v>
      </c>
      <c r="M50" s="134">
        <v>163</v>
      </c>
      <c r="N50" s="134">
        <v>44</v>
      </c>
      <c r="O50" s="134" t="s">
        <v>515</v>
      </c>
      <c r="P50" s="134"/>
      <c r="Q50" s="297" t="s">
        <v>564</v>
      </c>
      <c r="R50" s="134">
        <v>4</v>
      </c>
      <c r="S50" s="134">
        <v>9</v>
      </c>
      <c r="T50" s="134">
        <v>6</v>
      </c>
      <c r="U50" s="134" t="s">
        <v>515</v>
      </c>
      <c r="V50" s="134">
        <v>1706</v>
      </c>
      <c r="W50" s="134" t="s">
        <v>515</v>
      </c>
      <c r="X50" s="134"/>
      <c r="Y50" s="297" t="s">
        <v>564</v>
      </c>
      <c r="Z50" s="134" t="s">
        <v>515</v>
      </c>
      <c r="AA50" s="134">
        <v>9</v>
      </c>
      <c r="AB50" s="134" t="s">
        <v>515</v>
      </c>
      <c r="AC50" s="134" t="s">
        <v>515</v>
      </c>
      <c r="AD50" s="134" t="s">
        <v>515</v>
      </c>
      <c r="AE50" s="134">
        <v>377</v>
      </c>
    </row>
    <row r="51" spans="1:31" s="224" customFormat="1" x14ac:dyDescent="0.2">
      <c r="A51" s="151" t="s">
        <v>565</v>
      </c>
      <c r="B51" s="134">
        <v>10606</v>
      </c>
      <c r="C51" s="134">
        <v>909</v>
      </c>
      <c r="D51" s="134" t="s">
        <v>515</v>
      </c>
      <c r="E51" s="134" t="s">
        <v>515</v>
      </c>
      <c r="F51" s="134" t="s">
        <v>515</v>
      </c>
      <c r="G51" s="134">
        <v>742</v>
      </c>
      <c r="H51" s="134"/>
      <c r="I51" s="297" t="s">
        <v>565</v>
      </c>
      <c r="J51" s="134" t="s">
        <v>515</v>
      </c>
      <c r="K51" s="134">
        <v>7610</v>
      </c>
      <c r="L51" s="134" t="s">
        <v>515</v>
      </c>
      <c r="M51" s="134" t="s">
        <v>515</v>
      </c>
      <c r="N51" s="134">
        <v>39</v>
      </c>
      <c r="O51" s="134" t="s">
        <v>515</v>
      </c>
      <c r="P51" s="134"/>
      <c r="Q51" s="297" t="s">
        <v>565</v>
      </c>
      <c r="R51" s="134" t="s">
        <v>515</v>
      </c>
      <c r="S51" s="134">
        <v>2</v>
      </c>
      <c r="T51" s="134" t="s">
        <v>515</v>
      </c>
      <c r="U51" s="134" t="s">
        <v>515</v>
      </c>
      <c r="V51" s="134">
        <v>1304</v>
      </c>
      <c r="W51" s="134" t="s">
        <v>515</v>
      </c>
      <c r="X51" s="134"/>
      <c r="Y51" s="297" t="s">
        <v>565</v>
      </c>
      <c r="Z51" s="134" t="s">
        <v>515</v>
      </c>
      <c r="AA51" s="134" t="s">
        <v>515</v>
      </c>
      <c r="AB51" s="134" t="s">
        <v>515</v>
      </c>
      <c r="AC51" s="134" t="s">
        <v>515</v>
      </c>
      <c r="AD51" s="134" t="s">
        <v>515</v>
      </c>
      <c r="AE51" s="134" t="s">
        <v>515</v>
      </c>
    </row>
    <row r="52" spans="1:31" s="224" customFormat="1" x14ac:dyDescent="0.2">
      <c r="A52" s="151" t="s">
        <v>566</v>
      </c>
      <c r="B52" s="134">
        <v>9</v>
      </c>
      <c r="C52" s="134" t="s">
        <v>515</v>
      </c>
      <c r="D52" s="134" t="s">
        <v>515</v>
      </c>
      <c r="E52" s="134">
        <v>4</v>
      </c>
      <c r="F52" s="134" t="s">
        <v>515</v>
      </c>
      <c r="G52" s="134">
        <v>5</v>
      </c>
      <c r="H52" s="134"/>
      <c r="I52" s="297" t="s">
        <v>566</v>
      </c>
      <c r="J52" s="134" t="s">
        <v>515</v>
      </c>
      <c r="K52" s="134" t="s">
        <v>515</v>
      </c>
      <c r="L52" s="134" t="s">
        <v>515</v>
      </c>
      <c r="M52" s="134" t="s">
        <v>515</v>
      </c>
      <c r="N52" s="134" t="s">
        <v>515</v>
      </c>
      <c r="O52" s="134" t="s">
        <v>515</v>
      </c>
      <c r="P52" s="134"/>
      <c r="Q52" s="297" t="s">
        <v>566</v>
      </c>
      <c r="R52" s="134" t="s">
        <v>515</v>
      </c>
      <c r="S52" s="134" t="s">
        <v>515</v>
      </c>
      <c r="T52" s="134" t="s">
        <v>515</v>
      </c>
      <c r="U52" s="134" t="s">
        <v>515</v>
      </c>
      <c r="V52" s="134" t="s">
        <v>515</v>
      </c>
      <c r="W52" s="134" t="s">
        <v>515</v>
      </c>
      <c r="X52" s="134"/>
      <c r="Y52" s="297" t="s">
        <v>566</v>
      </c>
      <c r="Z52" s="134" t="s">
        <v>515</v>
      </c>
      <c r="AA52" s="134" t="s">
        <v>515</v>
      </c>
      <c r="AB52" s="134" t="s">
        <v>515</v>
      </c>
      <c r="AC52" s="134" t="s">
        <v>515</v>
      </c>
      <c r="AD52" s="134" t="s">
        <v>515</v>
      </c>
      <c r="AE52" s="134" t="s">
        <v>515</v>
      </c>
    </row>
    <row r="53" spans="1:31" s="224" customFormat="1" x14ac:dyDescent="0.2">
      <c r="A53" s="151" t="s">
        <v>567</v>
      </c>
      <c r="B53" s="134">
        <v>1355</v>
      </c>
      <c r="C53" s="134">
        <v>2</v>
      </c>
      <c r="D53" s="134" t="s">
        <v>515</v>
      </c>
      <c r="E53" s="134" t="s">
        <v>515</v>
      </c>
      <c r="F53" s="134" t="s">
        <v>515</v>
      </c>
      <c r="G53" s="134" t="s">
        <v>515</v>
      </c>
      <c r="H53" s="134"/>
      <c r="I53" s="297" t="s">
        <v>567</v>
      </c>
      <c r="J53" s="134" t="s">
        <v>515</v>
      </c>
      <c r="K53" s="134">
        <v>1351</v>
      </c>
      <c r="L53" s="134">
        <v>2</v>
      </c>
      <c r="M53" s="134" t="s">
        <v>515</v>
      </c>
      <c r="N53" s="134" t="s">
        <v>515</v>
      </c>
      <c r="O53" s="134" t="s">
        <v>515</v>
      </c>
      <c r="P53" s="134"/>
      <c r="Q53" s="297" t="s">
        <v>567</v>
      </c>
      <c r="R53" s="134" t="s">
        <v>515</v>
      </c>
      <c r="S53" s="134" t="s">
        <v>515</v>
      </c>
      <c r="T53" s="134" t="s">
        <v>515</v>
      </c>
      <c r="U53" s="134" t="s">
        <v>515</v>
      </c>
      <c r="V53" s="134" t="s">
        <v>515</v>
      </c>
      <c r="W53" s="134" t="s">
        <v>515</v>
      </c>
      <c r="X53" s="134"/>
      <c r="Y53" s="297" t="s">
        <v>567</v>
      </c>
      <c r="Z53" s="134" t="s">
        <v>515</v>
      </c>
      <c r="AA53" s="134" t="s">
        <v>515</v>
      </c>
      <c r="AB53" s="134" t="s">
        <v>515</v>
      </c>
      <c r="AC53" s="134" t="s">
        <v>515</v>
      </c>
      <c r="AD53" s="134" t="s">
        <v>515</v>
      </c>
      <c r="AE53" s="134" t="s">
        <v>515</v>
      </c>
    </row>
    <row r="54" spans="1:31" s="224" customFormat="1" x14ac:dyDescent="0.2">
      <c r="A54" s="151" t="s">
        <v>568</v>
      </c>
      <c r="B54" s="134">
        <v>159627</v>
      </c>
      <c r="C54" s="134">
        <v>17500</v>
      </c>
      <c r="D54" s="134">
        <v>263</v>
      </c>
      <c r="E54" s="134">
        <v>1009</v>
      </c>
      <c r="F54" s="134">
        <v>6</v>
      </c>
      <c r="G54" s="134">
        <v>28582</v>
      </c>
      <c r="H54" s="134"/>
      <c r="I54" s="297" t="s">
        <v>568</v>
      </c>
      <c r="J54" s="134" t="s">
        <v>515</v>
      </c>
      <c r="K54" s="134">
        <v>54465</v>
      </c>
      <c r="L54" s="134" t="s">
        <v>515</v>
      </c>
      <c r="M54" s="134">
        <v>322</v>
      </c>
      <c r="N54" s="134">
        <v>11927</v>
      </c>
      <c r="O54" s="134">
        <v>5514</v>
      </c>
      <c r="P54" s="134"/>
      <c r="Q54" s="297" t="s">
        <v>568</v>
      </c>
      <c r="R54" s="134">
        <v>86</v>
      </c>
      <c r="S54" s="134">
        <v>7165</v>
      </c>
      <c r="T54" s="134">
        <v>1330</v>
      </c>
      <c r="U54" s="134">
        <v>708</v>
      </c>
      <c r="V54" s="134">
        <v>23753</v>
      </c>
      <c r="W54" s="134">
        <v>125</v>
      </c>
      <c r="X54" s="134"/>
      <c r="Y54" s="297" t="s">
        <v>568</v>
      </c>
      <c r="Z54" s="134">
        <v>773</v>
      </c>
      <c r="AA54" s="134">
        <v>986</v>
      </c>
      <c r="AB54" s="134">
        <v>19</v>
      </c>
      <c r="AC54" s="134">
        <v>6</v>
      </c>
      <c r="AD54" s="134">
        <v>10</v>
      </c>
      <c r="AE54" s="134">
        <v>5078</v>
      </c>
    </row>
    <row r="55" spans="1:31" s="224" customFormat="1" x14ac:dyDescent="0.2">
      <c r="A55" s="151" t="s">
        <v>569</v>
      </c>
      <c r="B55" s="134">
        <v>8376</v>
      </c>
      <c r="C55" s="134">
        <v>257</v>
      </c>
      <c r="D55" s="134" t="s">
        <v>515</v>
      </c>
      <c r="E55" s="134" t="s">
        <v>515</v>
      </c>
      <c r="F55" s="134">
        <v>3</v>
      </c>
      <c r="G55" s="134">
        <v>354</v>
      </c>
      <c r="H55" s="134"/>
      <c r="I55" s="297" t="s">
        <v>569</v>
      </c>
      <c r="J55" s="134" t="s">
        <v>515</v>
      </c>
      <c r="K55" s="134">
        <v>6035</v>
      </c>
      <c r="L55" s="134" t="s">
        <v>515</v>
      </c>
      <c r="M55" s="134" t="s">
        <v>515</v>
      </c>
      <c r="N55" s="134" t="s">
        <v>515</v>
      </c>
      <c r="O55" s="134" t="s">
        <v>515</v>
      </c>
      <c r="P55" s="134"/>
      <c r="Q55" s="297" t="s">
        <v>569</v>
      </c>
      <c r="R55" s="134" t="s">
        <v>515</v>
      </c>
      <c r="S55" s="134">
        <v>2</v>
      </c>
      <c r="T55" s="134">
        <v>4</v>
      </c>
      <c r="U55" s="134" t="s">
        <v>515</v>
      </c>
      <c r="V55" s="134">
        <v>1714</v>
      </c>
      <c r="W55" s="134" t="s">
        <v>515</v>
      </c>
      <c r="X55" s="134"/>
      <c r="Y55" s="297" t="s">
        <v>569</v>
      </c>
      <c r="Z55" s="134">
        <v>1</v>
      </c>
      <c r="AA55" s="134" t="s">
        <v>515</v>
      </c>
      <c r="AB55" s="134" t="s">
        <v>515</v>
      </c>
      <c r="AC55" s="134" t="s">
        <v>515</v>
      </c>
      <c r="AD55" s="134" t="s">
        <v>515</v>
      </c>
      <c r="AE55" s="134">
        <v>6</v>
      </c>
    </row>
    <row r="56" spans="1:31" s="224" customFormat="1" x14ac:dyDescent="0.2">
      <c r="A56" s="151" t="s">
        <v>570</v>
      </c>
      <c r="B56" s="134">
        <v>13401</v>
      </c>
      <c r="C56" s="134">
        <v>554</v>
      </c>
      <c r="D56" s="134">
        <v>2</v>
      </c>
      <c r="E56" s="134" t="s">
        <v>515</v>
      </c>
      <c r="F56" s="134" t="s">
        <v>515</v>
      </c>
      <c r="G56" s="134">
        <v>1877</v>
      </c>
      <c r="H56" s="134"/>
      <c r="I56" s="297" t="s">
        <v>570</v>
      </c>
      <c r="J56" s="134" t="s">
        <v>515</v>
      </c>
      <c r="K56" s="134">
        <v>8112</v>
      </c>
      <c r="L56" s="134" t="s">
        <v>515</v>
      </c>
      <c r="M56" s="134" t="s">
        <v>515</v>
      </c>
      <c r="N56" s="134">
        <v>94</v>
      </c>
      <c r="O56" s="134" t="s">
        <v>515</v>
      </c>
      <c r="P56" s="134"/>
      <c r="Q56" s="297" t="s">
        <v>570</v>
      </c>
      <c r="R56" s="134" t="s">
        <v>515</v>
      </c>
      <c r="S56" s="134" t="s">
        <v>515</v>
      </c>
      <c r="T56" s="134">
        <v>4</v>
      </c>
      <c r="U56" s="134" t="s">
        <v>515</v>
      </c>
      <c r="V56" s="134">
        <v>2586</v>
      </c>
      <c r="W56" s="134" t="s">
        <v>515</v>
      </c>
      <c r="X56" s="134"/>
      <c r="Y56" s="297" t="s">
        <v>570</v>
      </c>
      <c r="Z56" s="134" t="s">
        <v>515</v>
      </c>
      <c r="AA56" s="134" t="s">
        <v>515</v>
      </c>
      <c r="AB56" s="134" t="s">
        <v>515</v>
      </c>
      <c r="AC56" s="134" t="s">
        <v>515</v>
      </c>
      <c r="AD56" s="134" t="s">
        <v>515</v>
      </c>
      <c r="AE56" s="134">
        <v>172</v>
      </c>
    </row>
    <row r="57" spans="1:31" s="224" customFormat="1" x14ac:dyDescent="0.2">
      <c r="A57" s="151" t="s">
        <v>571</v>
      </c>
      <c r="B57" s="134">
        <v>11913</v>
      </c>
      <c r="C57" s="134">
        <v>979</v>
      </c>
      <c r="D57" s="134" t="s">
        <v>515</v>
      </c>
      <c r="E57" s="134" t="s">
        <v>515</v>
      </c>
      <c r="F57" s="134" t="s">
        <v>515</v>
      </c>
      <c r="G57" s="134">
        <v>3133</v>
      </c>
      <c r="H57" s="134"/>
      <c r="I57" s="297" t="s">
        <v>571</v>
      </c>
      <c r="J57" s="134" t="s">
        <v>515</v>
      </c>
      <c r="K57" s="134">
        <v>2450</v>
      </c>
      <c r="L57" s="134" t="s">
        <v>515</v>
      </c>
      <c r="M57" s="134" t="s">
        <v>515</v>
      </c>
      <c r="N57" s="134">
        <v>1342</v>
      </c>
      <c r="O57" s="134">
        <v>973</v>
      </c>
      <c r="P57" s="134"/>
      <c r="Q57" s="297" t="s">
        <v>571</v>
      </c>
      <c r="R57" s="134" t="s">
        <v>515</v>
      </c>
      <c r="S57" s="134">
        <v>110</v>
      </c>
      <c r="T57" s="134">
        <v>145</v>
      </c>
      <c r="U57" s="134" t="s">
        <v>515</v>
      </c>
      <c r="V57" s="134">
        <v>2144</v>
      </c>
      <c r="W57" s="134" t="s">
        <v>515</v>
      </c>
      <c r="X57" s="134"/>
      <c r="Y57" s="297" t="s">
        <v>571</v>
      </c>
      <c r="Z57" s="134">
        <v>555</v>
      </c>
      <c r="AA57" s="134" t="s">
        <v>515</v>
      </c>
      <c r="AB57" s="134" t="s">
        <v>515</v>
      </c>
      <c r="AC57" s="134" t="s">
        <v>515</v>
      </c>
      <c r="AD57" s="134" t="s">
        <v>515</v>
      </c>
      <c r="AE57" s="134">
        <v>82</v>
      </c>
    </row>
    <row r="58" spans="1:31" s="224" customFormat="1" x14ac:dyDescent="0.2">
      <c r="A58" s="151" t="s">
        <v>572</v>
      </c>
      <c r="B58" s="134">
        <v>16452</v>
      </c>
      <c r="C58" s="134">
        <v>2289</v>
      </c>
      <c r="D58" s="134" t="s">
        <v>515</v>
      </c>
      <c r="E58" s="134">
        <v>6</v>
      </c>
      <c r="F58" s="134" t="s">
        <v>515</v>
      </c>
      <c r="G58" s="134">
        <v>4728</v>
      </c>
      <c r="H58" s="134"/>
      <c r="I58" s="297" t="s">
        <v>572</v>
      </c>
      <c r="J58" s="134" t="s">
        <v>515</v>
      </c>
      <c r="K58" s="134">
        <v>4082</v>
      </c>
      <c r="L58" s="134" t="s">
        <v>515</v>
      </c>
      <c r="M58" s="134" t="s">
        <v>515</v>
      </c>
      <c r="N58" s="134">
        <v>1230</v>
      </c>
      <c r="O58" s="134">
        <v>1307</v>
      </c>
      <c r="P58" s="134"/>
      <c r="Q58" s="297" t="s">
        <v>572</v>
      </c>
      <c r="R58" s="134" t="s">
        <v>515</v>
      </c>
      <c r="S58" s="134">
        <v>151</v>
      </c>
      <c r="T58" s="134">
        <v>79</v>
      </c>
      <c r="U58" s="134">
        <v>4</v>
      </c>
      <c r="V58" s="134">
        <v>2308</v>
      </c>
      <c r="W58" s="134" t="s">
        <v>515</v>
      </c>
      <c r="X58" s="134"/>
      <c r="Y58" s="297" t="s">
        <v>572</v>
      </c>
      <c r="Z58" s="134" t="s">
        <v>515</v>
      </c>
      <c r="AA58" s="134" t="s">
        <v>515</v>
      </c>
      <c r="AB58" s="134" t="s">
        <v>515</v>
      </c>
      <c r="AC58" s="134" t="s">
        <v>515</v>
      </c>
      <c r="AD58" s="134" t="s">
        <v>515</v>
      </c>
      <c r="AE58" s="134">
        <v>268</v>
      </c>
    </row>
    <row r="59" spans="1:31" s="224" customFormat="1" x14ac:dyDescent="0.2">
      <c r="A59" s="151" t="s">
        <v>573</v>
      </c>
      <c r="B59" s="134">
        <v>20841</v>
      </c>
      <c r="C59" s="134">
        <v>3187</v>
      </c>
      <c r="D59" s="134" t="s">
        <v>515</v>
      </c>
      <c r="E59" s="134" t="s">
        <v>515</v>
      </c>
      <c r="F59" s="134" t="s">
        <v>515</v>
      </c>
      <c r="G59" s="134">
        <v>2153</v>
      </c>
      <c r="H59" s="134"/>
      <c r="I59" s="297" t="s">
        <v>573</v>
      </c>
      <c r="J59" s="134" t="s">
        <v>515</v>
      </c>
      <c r="K59" s="134">
        <v>10096</v>
      </c>
      <c r="L59" s="134" t="s">
        <v>515</v>
      </c>
      <c r="M59" s="134" t="s">
        <v>515</v>
      </c>
      <c r="N59" s="134">
        <v>1406</v>
      </c>
      <c r="O59" s="134" t="s">
        <v>515</v>
      </c>
      <c r="P59" s="134"/>
      <c r="Q59" s="297" t="s">
        <v>573</v>
      </c>
      <c r="R59" s="134" t="s">
        <v>515</v>
      </c>
      <c r="S59" s="134">
        <v>10</v>
      </c>
      <c r="T59" s="134" t="s">
        <v>515</v>
      </c>
      <c r="U59" s="134" t="s">
        <v>515</v>
      </c>
      <c r="V59" s="134">
        <v>3987</v>
      </c>
      <c r="W59" s="134" t="s">
        <v>515</v>
      </c>
      <c r="X59" s="134"/>
      <c r="Y59" s="297" t="s">
        <v>573</v>
      </c>
      <c r="Z59" s="134" t="s">
        <v>515</v>
      </c>
      <c r="AA59" s="134" t="s">
        <v>515</v>
      </c>
      <c r="AB59" s="134" t="s">
        <v>515</v>
      </c>
      <c r="AC59" s="134" t="s">
        <v>515</v>
      </c>
      <c r="AD59" s="134" t="s">
        <v>515</v>
      </c>
      <c r="AE59" s="134">
        <v>2</v>
      </c>
    </row>
    <row r="60" spans="1:31" s="224" customFormat="1" x14ac:dyDescent="0.2">
      <c r="A60" s="151" t="s">
        <v>574</v>
      </c>
      <c r="B60" s="134">
        <v>57796</v>
      </c>
      <c r="C60" s="134">
        <v>5602</v>
      </c>
      <c r="D60" s="134">
        <v>149</v>
      </c>
      <c r="E60" s="134">
        <v>938</v>
      </c>
      <c r="F60" s="134">
        <v>3</v>
      </c>
      <c r="G60" s="134">
        <v>12916</v>
      </c>
      <c r="H60" s="134"/>
      <c r="I60" s="297" t="s">
        <v>574</v>
      </c>
      <c r="J60" s="134" t="s">
        <v>515</v>
      </c>
      <c r="K60" s="134">
        <v>10385</v>
      </c>
      <c r="L60" s="134" t="s">
        <v>515</v>
      </c>
      <c r="M60" s="134">
        <v>322</v>
      </c>
      <c r="N60" s="134">
        <v>6677</v>
      </c>
      <c r="O60" s="134">
        <v>2605</v>
      </c>
      <c r="P60" s="134"/>
      <c r="Q60" s="297" t="s">
        <v>574</v>
      </c>
      <c r="R60" s="134">
        <v>86</v>
      </c>
      <c r="S60" s="134">
        <v>5824</v>
      </c>
      <c r="T60" s="134">
        <v>999</v>
      </c>
      <c r="U60" s="134">
        <v>173</v>
      </c>
      <c r="V60" s="134">
        <v>6004</v>
      </c>
      <c r="W60" s="134">
        <v>108</v>
      </c>
      <c r="X60" s="134"/>
      <c r="Y60" s="297" t="s">
        <v>574</v>
      </c>
      <c r="Z60" s="134">
        <v>103</v>
      </c>
      <c r="AA60" s="134">
        <v>876</v>
      </c>
      <c r="AB60" s="134">
        <v>19</v>
      </c>
      <c r="AC60" s="134">
        <v>6</v>
      </c>
      <c r="AD60" s="134">
        <v>10</v>
      </c>
      <c r="AE60" s="134">
        <v>3991</v>
      </c>
    </row>
    <row r="61" spans="1:31" s="224" customFormat="1" x14ac:dyDescent="0.2">
      <c r="A61" s="151" t="s">
        <v>575</v>
      </c>
      <c r="B61" s="134">
        <v>13630</v>
      </c>
      <c r="C61" s="134">
        <v>1906</v>
      </c>
      <c r="D61" s="134" t="s">
        <v>515</v>
      </c>
      <c r="E61" s="134" t="s">
        <v>515</v>
      </c>
      <c r="F61" s="134" t="s">
        <v>515</v>
      </c>
      <c r="G61" s="134">
        <v>1403</v>
      </c>
      <c r="H61" s="134"/>
      <c r="I61" s="297" t="s">
        <v>575</v>
      </c>
      <c r="J61" s="134" t="s">
        <v>515</v>
      </c>
      <c r="K61" s="134">
        <v>4120</v>
      </c>
      <c r="L61" s="134" t="s">
        <v>515</v>
      </c>
      <c r="M61" s="134" t="s">
        <v>515</v>
      </c>
      <c r="N61" s="134">
        <v>664</v>
      </c>
      <c r="O61" s="134">
        <v>594</v>
      </c>
      <c r="P61" s="134"/>
      <c r="Q61" s="297" t="s">
        <v>575</v>
      </c>
      <c r="R61" s="134" t="s">
        <v>515</v>
      </c>
      <c r="S61" s="134">
        <v>930</v>
      </c>
      <c r="T61" s="134">
        <v>99</v>
      </c>
      <c r="U61" s="134">
        <v>531</v>
      </c>
      <c r="V61" s="134">
        <v>2826</v>
      </c>
      <c r="W61" s="134" t="s">
        <v>515</v>
      </c>
      <c r="X61" s="134"/>
      <c r="Y61" s="297" t="s">
        <v>575</v>
      </c>
      <c r="Z61" s="134" t="s">
        <v>515</v>
      </c>
      <c r="AA61" s="134" t="s">
        <v>515</v>
      </c>
      <c r="AB61" s="134" t="s">
        <v>515</v>
      </c>
      <c r="AC61" s="134" t="s">
        <v>515</v>
      </c>
      <c r="AD61" s="134" t="s">
        <v>515</v>
      </c>
      <c r="AE61" s="134">
        <v>557</v>
      </c>
    </row>
    <row r="62" spans="1:31" s="224" customFormat="1" x14ac:dyDescent="0.2">
      <c r="A62" s="151" t="s">
        <v>576</v>
      </c>
      <c r="B62" s="134">
        <v>2189</v>
      </c>
      <c r="C62" s="134" t="s">
        <v>515</v>
      </c>
      <c r="D62" s="134">
        <v>2</v>
      </c>
      <c r="E62" s="134" t="s">
        <v>515</v>
      </c>
      <c r="F62" s="134" t="s">
        <v>515</v>
      </c>
      <c r="G62" s="134" t="s">
        <v>515</v>
      </c>
      <c r="H62" s="134"/>
      <c r="I62" s="297" t="s">
        <v>576</v>
      </c>
      <c r="J62" s="134" t="s">
        <v>515</v>
      </c>
      <c r="K62" s="134">
        <v>2182</v>
      </c>
      <c r="L62" s="134" t="s">
        <v>515</v>
      </c>
      <c r="M62" s="134" t="s">
        <v>515</v>
      </c>
      <c r="N62" s="134">
        <v>5</v>
      </c>
      <c r="O62" s="134" t="s">
        <v>515</v>
      </c>
      <c r="P62" s="134"/>
      <c r="Q62" s="297" t="s">
        <v>576</v>
      </c>
      <c r="R62" s="134" t="s">
        <v>515</v>
      </c>
      <c r="S62" s="134" t="s">
        <v>515</v>
      </c>
      <c r="T62" s="134" t="s">
        <v>515</v>
      </c>
      <c r="U62" s="134" t="s">
        <v>515</v>
      </c>
      <c r="V62" s="134" t="s">
        <v>515</v>
      </c>
      <c r="W62" s="134" t="s">
        <v>515</v>
      </c>
      <c r="X62" s="134"/>
      <c r="Y62" s="297" t="s">
        <v>576</v>
      </c>
      <c r="Z62" s="134" t="s">
        <v>515</v>
      </c>
      <c r="AA62" s="134" t="s">
        <v>515</v>
      </c>
      <c r="AB62" s="134" t="s">
        <v>515</v>
      </c>
      <c r="AC62" s="134" t="s">
        <v>515</v>
      </c>
      <c r="AD62" s="134" t="s">
        <v>515</v>
      </c>
      <c r="AE62" s="134" t="s">
        <v>515</v>
      </c>
    </row>
    <row r="63" spans="1:31" s="224" customFormat="1" x14ac:dyDescent="0.2">
      <c r="A63" s="151" t="s">
        <v>577</v>
      </c>
      <c r="B63" s="134">
        <v>6709</v>
      </c>
      <c r="C63" s="134">
        <v>149</v>
      </c>
      <c r="D63" s="134" t="s">
        <v>515</v>
      </c>
      <c r="E63" s="134" t="s">
        <v>515</v>
      </c>
      <c r="F63" s="134" t="s">
        <v>515</v>
      </c>
      <c r="G63" s="134">
        <v>429</v>
      </c>
      <c r="H63" s="134"/>
      <c r="I63" s="297" t="s">
        <v>577</v>
      </c>
      <c r="J63" s="134" t="s">
        <v>515</v>
      </c>
      <c r="K63" s="134">
        <v>5917</v>
      </c>
      <c r="L63" s="134" t="s">
        <v>515</v>
      </c>
      <c r="M63" s="134" t="s">
        <v>515</v>
      </c>
      <c r="N63" s="134" t="s">
        <v>515</v>
      </c>
      <c r="O63" s="134" t="s">
        <v>515</v>
      </c>
      <c r="P63" s="134"/>
      <c r="Q63" s="297" t="s">
        <v>577</v>
      </c>
      <c r="R63" s="134" t="s">
        <v>515</v>
      </c>
      <c r="S63" s="134">
        <v>3</v>
      </c>
      <c r="T63" s="134">
        <v>67</v>
      </c>
      <c r="U63" s="134" t="s">
        <v>515</v>
      </c>
      <c r="V63" s="134">
        <v>131</v>
      </c>
      <c r="W63" s="134" t="s">
        <v>515</v>
      </c>
      <c r="X63" s="134"/>
      <c r="Y63" s="297" t="s">
        <v>577</v>
      </c>
      <c r="Z63" s="134" t="s">
        <v>515</v>
      </c>
      <c r="AA63" s="134">
        <v>7</v>
      </c>
      <c r="AB63" s="134">
        <v>2</v>
      </c>
      <c r="AC63" s="134" t="s">
        <v>515</v>
      </c>
      <c r="AD63" s="134" t="s">
        <v>515</v>
      </c>
      <c r="AE63" s="134">
        <v>4</v>
      </c>
    </row>
    <row r="64" spans="1:31" s="224" customFormat="1" x14ac:dyDescent="0.2">
      <c r="A64" s="151" t="s">
        <v>578</v>
      </c>
      <c r="B64" s="134">
        <v>6707</v>
      </c>
      <c r="C64" s="134">
        <v>149</v>
      </c>
      <c r="D64" s="134" t="s">
        <v>515</v>
      </c>
      <c r="E64" s="134" t="s">
        <v>515</v>
      </c>
      <c r="F64" s="134" t="s">
        <v>515</v>
      </c>
      <c r="G64" s="134">
        <v>429</v>
      </c>
      <c r="H64" s="134"/>
      <c r="I64" s="297" t="s">
        <v>578</v>
      </c>
      <c r="J64" s="134" t="s">
        <v>515</v>
      </c>
      <c r="K64" s="134">
        <v>5917</v>
      </c>
      <c r="L64" s="134" t="s">
        <v>515</v>
      </c>
      <c r="M64" s="134" t="s">
        <v>515</v>
      </c>
      <c r="N64" s="134" t="s">
        <v>515</v>
      </c>
      <c r="O64" s="134" t="s">
        <v>515</v>
      </c>
      <c r="P64" s="134"/>
      <c r="Q64" s="297" t="s">
        <v>578</v>
      </c>
      <c r="R64" s="134" t="s">
        <v>515</v>
      </c>
      <c r="S64" s="134">
        <v>3</v>
      </c>
      <c r="T64" s="134">
        <v>67</v>
      </c>
      <c r="U64" s="134" t="s">
        <v>515</v>
      </c>
      <c r="V64" s="134">
        <v>131</v>
      </c>
      <c r="W64" s="134" t="s">
        <v>515</v>
      </c>
      <c r="X64" s="134"/>
      <c r="Y64" s="297" t="s">
        <v>578</v>
      </c>
      <c r="Z64" s="134" t="s">
        <v>515</v>
      </c>
      <c r="AA64" s="134">
        <v>7</v>
      </c>
      <c r="AB64" s="134" t="s">
        <v>515</v>
      </c>
      <c r="AC64" s="134" t="s">
        <v>515</v>
      </c>
      <c r="AD64" s="134" t="s">
        <v>515</v>
      </c>
      <c r="AE64" s="134">
        <v>4</v>
      </c>
    </row>
    <row r="65" spans="1:31" s="224" customFormat="1" x14ac:dyDescent="0.2">
      <c r="A65" s="151" t="s">
        <v>579</v>
      </c>
      <c r="B65" s="134">
        <v>2050</v>
      </c>
      <c r="C65" s="134">
        <v>99</v>
      </c>
      <c r="D65" s="134" t="s">
        <v>515</v>
      </c>
      <c r="E65" s="134" t="s">
        <v>515</v>
      </c>
      <c r="F65" s="134" t="s">
        <v>515</v>
      </c>
      <c r="G65" s="134" t="s">
        <v>515</v>
      </c>
      <c r="H65" s="134"/>
      <c r="I65" s="297" t="s">
        <v>579</v>
      </c>
      <c r="J65" s="134" t="s">
        <v>515</v>
      </c>
      <c r="K65" s="134">
        <v>1368</v>
      </c>
      <c r="L65" s="134" t="s">
        <v>515</v>
      </c>
      <c r="M65" s="134" t="s">
        <v>515</v>
      </c>
      <c r="N65" s="134">
        <v>2</v>
      </c>
      <c r="O65" s="134" t="s">
        <v>515</v>
      </c>
      <c r="P65" s="134"/>
      <c r="Q65" s="297" t="s">
        <v>579</v>
      </c>
      <c r="R65" s="134">
        <v>2</v>
      </c>
      <c r="S65" s="134" t="s">
        <v>515</v>
      </c>
      <c r="T65" s="134" t="s">
        <v>515</v>
      </c>
      <c r="U65" s="134" t="s">
        <v>515</v>
      </c>
      <c r="V65" s="134">
        <v>579</v>
      </c>
      <c r="W65" s="134" t="s">
        <v>515</v>
      </c>
      <c r="X65" s="134"/>
      <c r="Y65" s="297" t="s">
        <v>579</v>
      </c>
      <c r="Z65" s="134" t="s">
        <v>515</v>
      </c>
      <c r="AA65" s="134" t="s">
        <v>515</v>
      </c>
      <c r="AB65" s="134" t="s">
        <v>515</v>
      </c>
      <c r="AC65" s="134" t="s">
        <v>515</v>
      </c>
      <c r="AD65" s="134" t="s">
        <v>515</v>
      </c>
      <c r="AE65" s="134" t="s">
        <v>515</v>
      </c>
    </row>
    <row r="66" spans="1:31" s="224" customFormat="1" x14ac:dyDescent="0.2">
      <c r="A66" s="151" t="s">
        <v>76</v>
      </c>
      <c r="B66" s="134" t="s">
        <v>76</v>
      </c>
      <c r="C66" s="134" t="s">
        <v>76</v>
      </c>
      <c r="D66" s="134" t="s">
        <v>76</v>
      </c>
      <c r="E66" s="134" t="s">
        <v>76</v>
      </c>
      <c r="F66" s="134" t="s">
        <v>76</v>
      </c>
      <c r="G66" s="134" t="s">
        <v>76</v>
      </c>
      <c r="H66" s="134"/>
      <c r="I66" s="297" t="s">
        <v>76</v>
      </c>
      <c r="J66" s="134" t="s">
        <v>76</v>
      </c>
      <c r="K66" s="134" t="s">
        <v>76</v>
      </c>
      <c r="L66" s="134" t="s">
        <v>76</v>
      </c>
      <c r="M66" s="134" t="s">
        <v>76</v>
      </c>
      <c r="N66" s="134" t="s">
        <v>76</v>
      </c>
      <c r="O66" s="134" t="s">
        <v>76</v>
      </c>
      <c r="P66" s="134"/>
      <c r="Q66" s="297" t="s">
        <v>76</v>
      </c>
      <c r="R66" s="134" t="s">
        <v>76</v>
      </c>
      <c r="S66" s="134" t="s">
        <v>76</v>
      </c>
      <c r="T66" s="134" t="s">
        <v>76</v>
      </c>
      <c r="U66" s="134" t="s">
        <v>76</v>
      </c>
      <c r="V66" s="134" t="s">
        <v>76</v>
      </c>
      <c r="W66" s="134" t="s">
        <v>76</v>
      </c>
      <c r="X66" s="134"/>
      <c r="Y66" s="297" t="s">
        <v>76</v>
      </c>
      <c r="Z66" s="134" t="s">
        <v>76</v>
      </c>
      <c r="AA66" s="134" t="s">
        <v>76</v>
      </c>
      <c r="AB66" s="134" t="s">
        <v>76</v>
      </c>
      <c r="AC66" s="134" t="s">
        <v>76</v>
      </c>
      <c r="AD66" s="134" t="s">
        <v>76</v>
      </c>
      <c r="AE66" s="134" t="s">
        <v>76</v>
      </c>
    </row>
    <row r="67" spans="1:31" s="224" customFormat="1" x14ac:dyDescent="0.2">
      <c r="A67" s="151" t="s">
        <v>580</v>
      </c>
      <c r="B67" s="134">
        <v>270675</v>
      </c>
      <c r="C67" s="134">
        <v>37690</v>
      </c>
      <c r="D67" s="134">
        <v>16</v>
      </c>
      <c r="E67" s="134">
        <v>12654</v>
      </c>
      <c r="F67" s="134">
        <v>15</v>
      </c>
      <c r="G67" s="134">
        <v>44530</v>
      </c>
      <c r="H67" s="134"/>
      <c r="I67" s="297" t="s">
        <v>580</v>
      </c>
      <c r="J67" s="134">
        <v>14</v>
      </c>
      <c r="K67" s="134">
        <v>69217</v>
      </c>
      <c r="L67" s="134">
        <v>583</v>
      </c>
      <c r="M67" s="134">
        <v>2026</v>
      </c>
      <c r="N67" s="134">
        <v>17299</v>
      </c>
      <c r="O67" s="134">
        <v>11270</v>
      </c>
      <c r="P67" s="134"/>
      <c r="Q67" s="297" t="s">
        <v>580</v>
      </c>
      <c r="R67" s="134">
        <v>222</v>
      </c>
      <c r="S67" s="134">
        <v>21033</v>
      </c>
      <c r="T67" s="134">
        <v>172</v>
      </c>
      <c r="U67" s="134">
        <v>6072</v>
      </c>
      <c r="V67" s="134">
        <v>25760</v>
      </c>
      <c r="W67" s="134">
        <v>229</v>
      </c>
      <c r="X67" s="134"/>
      <c r="Y67" s="297" t="s">
        <v>580</v>
      </c>
      <c r="Z67" s="134" t="s">
        <v>515</v>
      </c>
      <c r="AA67" s="134">
        <v>2502</v>
      </c>
      <c r="AB67" s="134">
        <v>5</v>
      </c>
      <c r="AC67" s="134">
        <v>1</v>
      </c>
      <c r="AD67" s="134">
        <v>3</v>
      </c>
      <c r="AE67" s="134">
        <v>19362</v>
      </c>
    </row>
    <row r="68" spans="1:31" s="224" customFormat="1" x14ac:dyDescent="0.2">
      <c r="A68" s="151" t="s">
        <v>581</v>
      </c>
      <c r="B68" s="134">
        <v>6866</v>
      </c>
      <c r="C68" s="134">
        <v>780</v>
      </c>
      <c r="D68" s="134" t="s">
        <v>515</v>
      </c>
      <c r="E68" s="134">
        <v>1471</v>
      </c>
      <c r="F68" s="134" t="s">
        <v>515</v>
      </c>
      <c r="G68" s="134">
        <v>28</v>
      </c>
      <c r="H68" s="134"/>
      <c r="I68" s="297" t="s">
        <v>581</v>
      </c>
      <c r="J68" s="134" t="s">
        <v>515</v>
      </c>
      <c r="K68" s="134">
        <v>3173</v>
      </c>
      <c r="L68" s="134" t="s">
        <v>515</v>
      </c>
      <c r="M68" s="134" t="s">
        <v>515</v>
      </c>
      <c r="N68" s="134">
        <v>207</v>
      </c>
      <c r="O68" s="134" t="s">
        <v>515</v>
      </c>
      <c r="P68" s="134"/>
      <c r="Q68" s="297" t="s">
        <v>581</v>
      </c>
      <c r="R68" s="134">
        <v>170</v>
      </c>
      <c r="S68" s="134" t="s">
        <v>515</v>
      </c>
      <c r="T68" s="134" t="s">
        <v>515</v>
      </c>
      <c r="U68" s="134">
        <v>815</v>
      </c>
      <c r="V68" s="134">
        <v>44</v>
      </c>
      <c r="W68" s="134" t="s">
        <v>515</v>
      </c>
      <c r="X68" s="134"/>
      <c r="Y68" s="297" t="s">
        <v>581</v>
      </c>
      <c r="Z68" s="134" t="s">
        <v>515</v>
      </c>
      <c r="AA68" s="134" t="s">
        <v>515</v>
      </c>
      <c r="AB68" s="134" t="s">
        <v>515</v>
      </c>
      <c r="AC68" s="134" t="s">
        <v>515</v>
      </c>
      <c r="AD68" s="134" t="s">
        <v>515</v>
      </c>
      <c r="AE68" s="134">
        <v>178</v>
      </c>
    </row>
    <row r="69" spans="1:31" s="224" customFormat="1" x14ac:dyDescent="0.2">
      <c r="A69" s="151" t="s">
        <v>582</v>
      </c>
      <c r="B69" s="134">
        <v>6866</v>
      </c>
      <c r="C69" s="134">
        <v>780</v>
      </c>
      <c r="D69" s="134" t="s">
        <v>515</v>
      </c>
      <c r="E69" s="134">
        <v>1471</v>
      </c>
      <c r="F69" s="134" t="s">
        <v>515</v>
      </c>
      <c r="G69" s="134">
        <v>28</v>
      </c>
      <c r="H69" s="134"/>
      <c r="I69" s="297" t="s">
        <v>582</v>
      </c>
      <c r="J69" s="134" t="s">
        <v>515</v>
      </c>
      <c r="K69" s="134">
        <v>3173</v>
      </c>
      <c r="L69" s="134" t="s">
        <v>515</v>
      </c>
      <c r="M69" s="134" t="s">
        <v>515</v>
      </c>
      <c r="N69" s="134">
        <v>207</v>
      </c>
      <c r="O69" s="134" t="s">
        <v>515</v>
      </c>
      <c r="P69" s="134"/>
      <c r="Q69" s="297" t="s">
        <v>582</v>
      </c>
      <c r="R69" s="134">
        <v>170</v>
      </c>
      <c r="S69" s="134" t="s">
        <v>515</v>
      </c>
      <c r="T69" s="134" t="s">
        <v>515</v>
      </c>
      <c r="U69" s="134">
        <v>815</v>
      </c>
      <c r="V69" s="134">
        <v>44</v>
      </c>
      <c r="W69" s="134" t="s">
        <v>515</v>
      </c>
      <c r="X69" s="134"/>
      <c r="Y69" s="297" t="s">
        <v>582</v>
      </c>
      <c r="Z69" s="134" t="s">
        <v>515</v>
      </c>
      <c r="AA69" s="134" t="s">
        <v>515</v>
      </c>
      <c r="AB69" s="134" t="s">
        <v>515</v>
      </c>
      <c r="AC69" s="134" t="s">
        <v>515</v>
      </c>
      <c r="AD69" s="134" t="s">
        <v>515</v>
      </c>
      <c r="AE69" s="134">
        <v>178</v>
      </c>
    </row>
    <row r="70" spans="1:31" s="224" customFormat="1" x14ac:dyDescent="0.2">
      <c r="A70" s="151" t="s">
        <v>583</v>
      </c>
      <c r="B70" s="134">
        <v>3235</v>
      </c>
      <c r="C70" s="134">
        <v>144</v>
      </c>
      <c r="D70" s="134" t="s">
        <v>515</v>
      </c>
      <c r="E70" s="134">
        <v>1397</v>
      </c>
      <c r="F70" s="134" t="s">
        <v>515</v>
      </c>
      <c r="G70" s="134">
        <v>84</v>
      </c>
      <c r="H70" s="134"/>
      <c r="I70" s="297" t="s">
        <v>583</v>
      </c>
      <c r="J70" s="134" t="s">
        <v>515</v>
      </c>
      <c r="K70" s="134" t="s">
        <v>515</v>
      </c>
      <c r="L70" s="134" t="s">
        <v>515</v>
      </c>
      <c r="M70" s="134">
        <v>578</v>
      </c>
      <c r="N70" s="134" t="s">
        <v>515</v>
      </c>
      <c r="O70" s="134" t="s">
        <v>515</v>
      </c>
      <c r="P70" s="134"/>
      <c r="Q70" s="297" t="s">
        <v>583</v>
      </c>
      <c r="R70" s="134">
        <v>15</v>
      </c>
      <c r="S70" s="134">
        <v>147</v>
      </c>
      <c r="T70" s="134" t="s">
        <v>515</v>
      </c>
      <c r="U70" s="134">
        <v>870</v>
      </c>
      <c r="V70" s="134" t="s">
        <v>515</v>
      </c>
      <c r="W70" s="134" t="s">
        <v>515</v>
      </c>
      <c r="X70" s="134"/>
      <c r="Y70" s="297" t="s">
        <v>583</v>
      </c>
      <c r="Z70" s="134" t="s">
        <v>515</v>
      </c>
      <c r="AA70" s="134" t="s">
        <v>515</v>
      </c>
      <c r="AB70" s="134" t="s">
        <v>515</v>
      </c>
      <c r="AC70" s="134" t="s">
        <v>515</v>
      </c>
      <c r="AD70" s="134" t="s">
        <v>515</v>
      </c>
      <c r="AE70" s="134" t="s">
        <v>515</v>
      </c>
    </row>
    <row r="71" spans="1:31" s="224" customFormat="1" x14ac:dyDescent="0.2">
      <c r="A71" s="151" t="s">
        <v>584</v>
      </c>
      <c r="B71" s="134">
        <v>1555</v>
      </c>
      <c r="C71" s="134">
        <v>1</v>
      </c>
      <c r="D71" s="134" t="s">
        <v>515</v>
      </c>
      <c r="E71" s="134" t="s">
        <v>515</v>
      </c>
      <c r="F71" s="134" t="s">
        <v>515</v>
      </c>
      <c r="G71" s="134" t="s">
        <v>515</v>
      </c>
      <c r="H71" s="134"/>
      <c r="I71" s="297" t="s">
        <v>584</v>
      </c>
      <c r="J71" s="134" t="s">
        <v>515</v>
      </c>
      <c r="K71" s="134">
        <v>1539</v>
      </c>
      <c r="L71" s="134" t="s">
        <v>515</v>
      </c>
      <c r="M71" s="134" t="s">
        <v>515</v>
      </c>
      <c r="N71" s="134" t="s">
        <v>515</v>
      </c>
      <c r="O71" s="134" t="s">
        <v>515</v>
      </c>
      <c r="P71" s="134"/>
      <c r="Q71" s="297" t="s">
        <v>584</v>
      </c>
      <c r="R71" s="134" t="s">
        <v>515</v>
      </c>
      <c r="S71" s="134" t="s">
        <v>515</v>
      </c>
      <c r="T71" s="134" t="s">
        <v>515</v>
      </c>
      <c r="U71" s="134" t="s">
        <v>515</v>
      </c>
      <c r="V71" s="134">
        <v>3</v>
      </c>
      <c r="W71" s="134" t="s">
        <v>515</v>
      </c>
      <c r="X71" s="134"/>
      <c r="Y71" s="297" t="s">
        <v>584</v>
      </c>
      <c r="Z71" s="134" t="s">
        <v>515</v>
      </c>
      <c r="AA71" s="134">
        <v>12</v>
      </c>
      <c r="AB71" s="134" t="s">
        <v>515</v>
      </c>
      <c r="AC71" s="134" t="s">
        <v>515</v>
      </c>
      <c r="AD71" s="134" t="s">
        <v>515</v>
      </c>
      <c r="AE71" s="134" t="s">
        <v>515</v>
      </c>
    </row>
    <row r="72" spans="1:31" s="224" customFormat="1" x14ac:dyDescent="0.2">
      <c r="A72" s="151" t="s">
        <v>585</v>
      </c>
      <c r="B72" s="134">
        <v>17199</v>
      </c>
      <c r="C72" s="134">
        <v>1093</v>
      </c>
      <c r="D72" s="134" t="s">
        <v>515</v>
      </c>
      <c r="E72" s="134">
        <v>1629</v>
      </c>
      <c r="F72" s="134" t="s">
        <v>515</v>
      </c>
      <c r="G72" s="134">
        <v>4913</v>
      </c>
      <c r="H72" s="134"/>
      <c r="I72" s="297" t="s">
        <v>585</v>
      </c>
      <c r="J72" s="134" t="s">
        <v>515</v>
      </c>
      <c r="K72" s="134">
        <v>220</v>
      </c>
      <c r="L72" s="134" t="s">
        <v>515</v>
      </c>
      <c r="M72" s="134" t="s">
        <v>515</v>
      </c>
      <c r="N72" s="134">
        <v>509</v>
      </c>
      <c r="O72" s="134">
        <v>493</v>
      </c>
      <c r="P72" s="134"/>
      <c r="Q72" s="297" t="s">
        <v>585</v>
      </c>
      <c r="R72" s="134">
        <v>13</v>
      </c>
      <c r="S72" s="134" t="s">
        <v>515</v>
      </c>
      <c r="T72" s="134" t="s">
        <v>515</v>
      </c>
      <c r="U72" s="134">
        <v>1081</v>
      </c>
      <c r="V72" s="134">
        <v>3057</v>
      </c>
      <c r="W72" s="134" t="s">
        <v>515</v>
      </c>
      <c r="X72" s="134"/>
      <c r="Y72" s="297" t="s">
        <v>585</v>
      </c>
      <c r="Z72" s="134" t="s">
        <v>515</v>
      </c>
      <c r="AA72" s="134" t="s">
        <v>515</v>
      </c>
      <c r="AB72" s="134" t="s">
        <v>515</v>
      </c>
      <c r="AC72" s="134" t="s">
        <v>515</v>
      </c>
      <c r="AD72" s="134" t="s">
        <v>515</v>
      </c>
      <c r="AE72" s="134">
        <v>4191</v>
      </c>
    </row>
    <row r="73" spans="1:31" s="224" customFormat="1" x14ac:dyDescent="0.2">
      <c r="A73" s="151" t="s">
        <v>586</v>
      </c>
      <c r="B73" s="134">
        <v>17199</v>
      </c>
      <c r="C73" s="134">
        <v>1093</v>
      </c>
      <c r="D73" s="134" t="s">
        <v>515</v>
      </c>
      <c r="E73" s="134">
        <v>1629</v>
      </c>
      <c r="F73" s="134" t="s">
        <v>515</v>
      </c>
      <c r="G73" s="134">
        <v>4913</v>
      </c>
      <c r="H73" s="134"/>
      <c r="I73" s="297" t="s">
        <v>586</v>
      </c>
      <c r="J73" s="134" t="s">
        <v>515</v>
      </c>
      <c r="K73" s="134">
        <v>220</v>
      </c>
      <c r="L73" s="134" t="s">
        <v>515</v>
      </c>
      <c r="M73" s="134" t="s">
        <v>515</v>
      </c>
      <c r="N73" s="134">
        <v>509</v>
      </c>
      <c r="O73" s="134">
        <v>493</v>
      </c>
      <c r="P73" s="134"/>
      <c r="Q73" s="297" t="s">
        <v>586</v>
      </c>
      <c r="R73" s="134">
        <v>13</v>
      </c>
      <c r="S73" s="134" t="s">
        <v>515</v>
      </c>
      <c r="T73" s="134" t="s">
        <v>515</v>
      </c>
      <c r="U73" s="134">
        <v>1081</v>
      </c>
      <c r="V73" s="134">
        <v>3057</v>
      </c>
      <c r="W73" s="134" t="s">
        <v>515</v>
      </c>
      <c r="X73" s="134"/>
      <c r="Y73" s="297" t="s">
        <v>586</v>
      </c>
      <c r="Z73" s="134" t="s">
        <v>515</v>
      </c>
      <c r="AA73" s="134" t="s">
        <v>515</v>
      </c>
      <c r="AB73" s="134" t="s">
        <v>515</v>
      </c>
      <c r="AC73" s="134" t="s">
        <v>515</v>
      </c>
      <c r="AD73" s="134" t="s">
        <v>515</v>
      </c>
      <c r="AE73" s="134">
        <v>4191</v>
      </c>
    </row>
    <row r="74" spans="1:31" s="224" customFormat="1" x14ac:dyDescent="0.2">
      <c r="A74" s="151" t="s">
        <v>587</v>
      </c>
      <c r="B74" s="134">
        <v>7371</v>
      </c>
      <c r="C74" s="134">
        <v>1120</v>
      </c>
      <c r="D74" s="134" t="s">
        <v>515</v>
      </c>
      <c r="E74" s="134">
        <v>2699</v>
      </c>
      <c r="F74" s="134" t="s">
        <v>515</v>
      </c>
      <c r="G74" s="134">
        <v>28</v>
      </c>
      <c r="H74" s="134"/>
      <c r="I74" s="297" t="s">
        <v>587</v>
      </c>
      <c r="J74" s="134" t="s">
        <v>515</v>
      </c>
      <c r="K74" s="134" t="s">
        <v>515</v>
      </c>
      <c r="L74" s="134">
        <v>575</v>
      </c>
      <c r="M74" s="134">
        <v>1182</v>
      </c>
      <c r="N74" s="134" t="s">
        <v>515</v>
      </c>
      <c r="O74" s="134" t="s">
        <v>515</v>
      </c>
      <c r="P74" s="134"/>
      <c r="Q74" s="297" t="s">
        <v>587</v>
      </c>
      <c r="R74" s="134">
        <v>11</v>
      </c>
      <c r="S74" s="134">
        <v>314</v>
      </c>
      <c r="T74" s="134">
        <v>19</v>
      </c>
      <c r="U74" s="134">
        <v>1423</v>
      </c>
      <c r="V74" s="134" t="s">
        <v>515</v>
      </c>
      <c r="W74" s="134" t="s">
        <v>515</v>
      </c>
      <c r="X74" s="134"/>
      <c r="Y74" s="297" t="s">
        <v>587</v>
      </c>
      <c r="Z74" s="134" t="s">
        <v>515</v>
      </c>
      <c r="AA74" s="134" t="s">
        <v>515</v>
      </c>
      <c r="AB74" s="134" t="s">
        <v>515</v>
      </c>
      <c r="AC74" s="134" t="s">
        <v>515</v>
      </c>
      <c r="AD74" s="134" t="s">
        <v>515</v>
      </c>
      <c r="AE74" s="134" t="s">
        <v>515</v>
      </c>
    </row>
    <row r="75" spans="1:31" s="224" customFormat="1" x14ac:dyDescent="0.2">
      <c r="A75" s="151" t="s">
        <v>588</v>
      </c>
      <c r="B75" s="134">
        <v>7352</v>
      </c>
      <c r="C75" s="134">
        <v>1120</v>
      </c>
      <c r="D75" s="134" t="s">
        <v>515</v>
      </c>
      <c r="E75" s="134">
        <v>2699</v>
      </c>
      <c r="F75" s="134" t="s">
        <v>515</v>
      </c>
      <c r="G75" s="134">
        <v>28</v>
      </c>
      <c r="H75" s="134"/>
      <c r="I75" s="297" t="s">
        <v>588</v>
      </c>
      <c r="J75" s="134" t="s">
        <v>515</v>
      </c>
      <c r="K75" s="134" t="s">
        <v>515</v>
      </c>
      <c r="L75" s="134">
        <v>575</v>
      </c>
      <c r="M75" s="134">
        <v>1182</v>
      </c>
      <c r="N75" s="134" t="s">
        <v>515</v>
      </c>
      <c r="O75" s="134" t="s">
        <v>515</v>
      </c>
      <c r="P75" s="134"/>
      <c r="Q75" s="297" t="s">
        <v>588</v>
      </c>
      <c r="R75" s="134">
        <v>11</v>
      </c>
      <c r="S75" s="134">
        <v>314</v>
      </c>
      <c r="T75" s="134" t="s">
        <v>515</v>
      </c>
      <c r="U75" s="134">
        <v>1423</v>
      </c>
      <c r="V75" s="134" t="s">
        <v>515</v>
      </c>
      <c r="W75" s="134" t="s">
        <v>515</v>
      </c>
      <c r="X75" s="134"/>
      <c r="Y75" s="297" t="s">
        <v>588</v>
      </c>
      <c r="Z75" s="134" t="s">
        <v>515</v>
      </c>
      <c r="AA75" s="134" t="s">
        <v>515</v>
      </c>
      <c r="AB75" s="134" t="s">
        <v>515</v>
      </c>
      <c r="AC75" s="134" t="s">
        <v>515</v>
      </c>
      <c r="AD75" s="134" t="s">
        <v>515</v>
      </c>
      <c r="AE75" s="134" t="s">
        <v>515</v>
      </c>
    </row>
    <row r="76" spans="1:31" s="224" customFormat="1" x14ac:dyDescent="0.2">
      <c r="A76" s="151" t="s">
        <v>589</v>
      </c>
      <c r="B76" s="134">
        <v>3114</v>
      </c>
      <c r="C76" s="134">
        <v>726</v>
      </c>
      <c r="D76" s="134" t="s">
        <v>515</v>
      </c>
      <c r="E76" s="134">
        <v>1314</v>
      </c>
      <c r="F76" s="134" t="s">
        <v>515</v>
      </c>
      <c r="G76" s="134" t="s">
        <v>515</v>
      </c>
      <c r="H76" s="134"/>
      <c r="I76" s="297" t="s">
        <v>589</v>
      </c>
      <c r="J76" s="134" t="s">
        <v>515</v>
      </c>
      <c r="K76" s="134">
        <v>583</v>
      </c>
      <c r="L76" s="134" t="s">
        <v>515</v>
      </c>
      <c r="M76" s="134" t="s">
        <v>515</v>
      </c>
      <c r="N76" s="134" t="s">
        <v>515</v>
      </c>
      <c r="O76" s="134" t="s">
        <v>515</v>
      </c>
      <c r="P76" s="134"/>
      <c r="Q76" s="297" t="s">
        <v>589</v>
      </c>
      <c r="R76" s="134" t="s">
        <v>515</v>
      </c>
      <c r="S76" s="134" t="s">
        <v>515</v>
      </c>
      <c r="T76" s="134" t="s">
        <v>515</v>
      </c>
      <c r="U76" s="134">
        <v>488</v>
      </c>
      <c r="V76" s="134">
        <v>3</v>
      </c>
      <c r="W76" s="134" t="s">
        <v>515</v>
      </c>
      <c r="X76" s="134"/>
      <c r="Y76" s="297" t="s">
        <v>589</v>
      </c>
      <c r="Z76" s="134" t="s">
        <v>515</v>
      </c>
      <c r="AA76" s="134" t="s">
        <v>515</v>
      </c>
      <c r="AB76" s="134" t="s">
        <v>515</v>
      </c>
      <c r="AC76" s="134" t="s">
        <v>515</v>
      </c>
      <c r="AD76" s="134" t="s">
        <v>515</v>
      </c>
      <c r="AE76" s="134" t="s">
        <v>515</v>
      </c>
    </row>
    <row r="77" spans="1:31" s="224" customFormat="1" x14ac:dyDescent="0.2">
      <c r="A77" s="151" t="s">
        <v>590</v>
      </c>
      <c r="B77" s="134">
        <v>585</v>
      </c>
      <c r="C77" s="134" t="s">
        <v>515</v>
      </c>
      <c r="D77" s="134">
        <v>6</v>
      </c>
      <c r="E77" s="134">
        <v>322</v>
      </c>
      <c r="F77" s="134" t="s">
        <v>515</v>
      </c>
      <c r="G77" s="134" t="s">
        <v>515</v>
      </c>
      <c r="H77" s="134"/>
      <c r="I77" s="297" t="s">
        <v>590</v>
      </c>
      <c r="J77" s="134" t="s">
        <v>515</v>
      </c>
      <c r="K77" s="134" t="s">
        <v>515</v>
      </c>
      <c r="L77" s="134" t="s">
        <v>515</v>
      </c>
      <c r="M77" s="134" t="s">
        <v>515</v>
      </c>
      <c r="N77" s="134">
        <v>14</v>
      </c>
      <c r="O77" s="134" t="s">
        <v>515</v>
      </c>
      <c r="P77" s="134"/>
      <c r="Q77" s="297" t="s">
        <v>590</v>
      </c>
      <c r="R77" s="134" t="s">
        <v>515</v>
      </c>
      <c r="S77" s="134" t="s">
        <v>515</v>
      </c>
      <c r="T77" s="134" t="s">
        <v>515</v>
      </c>
      <c r="U77" s="134">
        <v>243</v>
      </c>
      <c r="V77" s="134" t="s">
        <v>515</v>
      </c>
      <c r="W77" s="134" t="s">
        <v>515</v>
      </c>
      <c r="X77" s="134"/>
      <c r="Y77" s="297" t="s">
        <v>590</v>
      </c>
      <c r="Z77" s="134" t="s">
        <v>515</v>
      </c>
      <c r="AA77" s="134" t="s">
        <v>515</v>
      </c>
      <c r="AB77" s="134" t="s">
        <v>515</v>
      </c>
      <c r="AC77" s="134" t="s">
        <v>515</v>
      </c>
      <c r="AD77" s="134" t="s">
        <v>515</v>
      </c>
      <c r="AE77" s="134" t="s">
        <v>515</v>
      </c>
    </row>
    <row r="78" spans="1:31" s="224" customFormat="1" x14ac:dyDescent="0.2">
      <c r="A78" s="151" t="s">
        <v>591</v>
      </c>
      <c r="B78" s="134">
        <v>3941</v>
      </c>
      <c r="C78" s="134" t="s">
        <v>515</v>
      </c>
      <c r="D78" s="134" t="s">
        <v>515</v>
      </c>
      <c r="E78" s="134" t="s">
        <v>515</v>
      </c>
      <c r="F78" s="134" t="s">
        <v>515</v>
      </c>
      <c r="G78" s="134" t="s">
        <v>515</v>
      </c>
      <c r="H78" s="134"/>
      <c r="I78" s="297" t="s">
        <v>591</v>
      </c>
      <c r="J78" s="134" t="s">
        <v>515</v>
      </c>
      <c r="K78" s="134">
        <v>3746</v>
      </c>
      <c r="L78" s="134" t="s">
        <v>515</v>
      </c>
      <c r="M78" s="134" t="s">
        <v>515</v>
      </c>
      <c r="N78" s="134" t="s">
        <v>515</v>
      </c>
      <c r="O78" s="134" t="s">
        <v>515</v>
      </c>
      <c r="P78" s="134"/>
      <c r="Q78" s="297" t="s">
        <v>591</v>
      </c>
      <c r="R78" s="134" t="s">
        <v>515</v>
      </c>
      <c r="S78" s="134" t="s">
        <v>515</v>
      </c>
      <c r="T78" s="134">
        <v>1</v>
      </c>
      <c r="U78" s="134" t="s">
        <v>515</v>
      </c>
      <c r="V78" s="134">
        <v>194</v>
      </c>
      <c r="W78" s="134" t="s">
        <v>515</v>
      </c>
      <c r="X78" s="134"/>
      <c r="Y78" s="297" t="s">
        <v>591</v>
      </c>
      <c r="Z78" s="134" t="s">
        <v>515</v>
      </c>
      <c r="AA78" s="134" t="s">
        <v>515</v>
      </c>
      <c r="AB78" s="134" t="s">
        <v>515</v>
      </c>
      <c r="AC78" s="134" t="s">
        <v>515</v>
      </c>
      <c r="AD78" s="134" t="s">
        <v>515</v>
      </c>
      <c r="AE78" s="134" t="s">
        <v>515</v>
      </c>
    </row>
    <row r="79" spans="1:31" s="224" customFormat="1" x14ac:dyDescent="0.2">
      <c r="A79" s="151" t="s">
        <v>592</v>
      </c>
      <c r="B79" s="134">
        <v>16272</v>
      </c>
      <c r="C79" s="134">
        <v>3867</v>
      </c>
      <c r="D79" s="134" t="s">
        <v>515</v>
      </c>
      <c r="E79" s="134" t="s">
        <v>515</v>
      </c>
      <c r="F79" s="134" t="s">
        <v>515</v>
      </c>
      <c r="G79" s="134">
        <v>1780</v>
      </c>
      <c r="H79" s="134"/>
      <c r="I79" s="297" t="s">
        <v>592</v>
      </c>
      <c r="J79" s="134">
        <v>6</v>
      </c>
      <c r="K79" s="134">
        <v>7276</v>
      </c>
      <c r="L79" s="134">
        <v>2</v>
      </c>
      <c r="M79" s="134" t="s">
        <v>515</v>
      </c>
      <c r="N79" s="134">
        <v>479</v>
      </c>
      <c r="O79" s="134" t="s">
        <v>515</v>
      </c>
      <c r="P79" s="134"/>
      <c r="Q79" s="297" t="s">
        <v>592</v>
      </c>
      <c r="R79" s="134">
        <v>7</v>
      </c>
      <c r="S79" s="134">
        <v>688</v>
      </c>
      <c r="T79" s="134">
        <v>23</v>
      </c>
      <c r="U79" s="134" t="s">
        <v>515</v>
      </c>
      <c r="V79" s="134">
        <v>2141</v>
      </c>
      <c r="W79" s="134">
        <v>1</v>
      </c>
      <c r="X79" s="134"/>
      <c r="Y79" s="297" t="s">
        <v>592</v>
      </c>
      <c r="Z79" s="134" t="s">
        <v>515</v>
      </c>
      <c r="AA79" s="134">
        <v>2</v>
      </c>
      <c r="AB79" s="134" t="s">
        <v>515</v>
      </c>
      <c r="AC79" s="134" t="s">
        <v>515</v>
      </c>
      <c r="AD79" s="134" t="s">
        <v>515</v>
      </c>
      <c r="AE79" s="134" t="s">
        <v>515</v>
      </c>
    </row>
    <row r="80" spans="1:31" s="224" customFormat="1" x14ac:dyDescent="0.2">
      <c r="A80" s="151" t="s">
        <v>593</v>
      </c>
      <c r="B80" s="134">
        <v>5059</v>
      </c>
      <c r="C80" s="134">
        <v>860</v>
      </c>
      <c r="D80" s="134" t="s">
        <v>515</v>
      </c>
      <c r="E80" s="134" t="s">
        <v>515</v>
      </c>
      <c r="F80" s="134" t="s">
        <v>515</v>
      </c>
      <c r="G80" s="134">
        <v>681</v>
      </c>
      <c r="H80" s="134"/>
      <c r="I80" s="297" t="s">
        <v>593</v>
      </c>
      <c r="J80" s="134" t="s">
        <v>515</v>
      </c>
      <c r="K80" s="134">
        <v>2616</v>
      </c>
      <c r="L80" s="134" t="s">
        <v>515</v>
      </c>
      <c r="M80" s="134" t="s">
        <v>515</v>
      </c>
      <c r="N80" s="134" t="s">
        <v>515</v>
      </c>
      <c r="O80" s="134" t="s">
        <v>515</v>
      </c>
      <c r="P80" s="134"/>
      <c r="Q80" s="297" t="s">
        <v>593</v>
      </c>
      <c r="R80" s="134" t="s">
        <v>515</v>
      </c>
      <c r="S80" s="134" t="s">
        <v>515</v>
      </c>
      <c r="T80" s="134">
        <v>21</v>
      </c>
      <c r="U80" s="134" t="s">
        <v>515</v>
      </c>
      <c r="V80" s="134">
        <v>881</v>
      </c>
      <c r="W80" s="134" t="s">
        <v>515</v>
      </c>
      <c r="X80" s="134"/>
      <c r="Y80" s="297" t="s">
        <v>593</v>
      </c>
      <c r="Z80" s="134" t="s">
        <v>515</v>
      </c>
      <c r="AA80" s="134" t="s">
        <v>515</v>
      </c>
      <c r="AB80" s="134" t="s">
        <v>515</v>
      </c>
      <c r="AC80" s="134" t="s">
        <v>515</v>
      </c>
      <c r="AD80" s="134" t="s">
        <v>515</v>
      </c>
      <c r="AE80" s="134" t="s">
        <v>515</v>
      </c>
    </row>
    <row r="81" spans="1:31" s="224" customFormat="1" x14ac:dyDescent="0.2">
      <c r="A81" s="151" t="s">
        <v>594</v>
      </c>
      <c r="B81" s="134">
        <v>7839</v>
      </c>
      <c r="C81" s="134">
        <v>1796</v>
      </c>
      <c r="D81" s="134" t="s">
        <v>515</v>
      </c>
      <c r="E81" s="134" t="s">
        <v>515</v>
      </c>
      <c r="F81" s="134" t="s">
        <v>515</v>
      </c>
      <c r="G81" s="134">
        <v>1093</v>
      </c>
      <c r="H81" s="134"/>
      <c r="I81" s="297" t="s">
        <v>594</v>
      </c>
      <c r="J81" s="134" t="s">
        <v>515</v>
      </c>
      <c r="K81" s="134">
        <v>3232</v>
      </c>
      <c r="L81" s="134">
        <v>2</v>
      </c>
      <c r="M81" s="134" t="s">
        <v>515</v>
      </c>
      <c r="N81" s="134">
        <v>479</v>
      </c>
      <c r="O81" s="134" t="s">
        <v>515</v>
      </c>
      <c r="P81" s="134"/>
      <c r="Q81" s="297" t="s">
        <v>594</v>
      </c>
      <c r="R81" s="134" t="s">
        <v>515</v>
      </c>
      <c r="S81" s="134" t="s">
        <v>515</v>
      </c>
      <c r="T81" s="134" t="s">
        <v>515</v>
      </c>
      <c r="U81" s="134" t="s">
        <v>515</v>
      </c>
      <c r="V81" s="134">
        <v>1237</v>
      </c>
      <c r="W81" s="134" t="s">
        <v>515</v>
      </c>
      <c r="X81" s="134"/>
      <c r="Y81" s="297" t="s">
        <v>594</v>
      </c>
      <c r="Z81" s="134" t="s">
        <v>515</v>
      </c>
      <c r="AA81" s="134" t="s">
        <v>515</v>
      </c>
      <c r="AB81" s="134" t="s">
        <v>515</v>
      </c>
      <c r="AC81" s="134" t="s">
        <v>515</v>
      </c>
      <c r="AD81" s="134" t="s">
        <v>515</v>
      </c>
      <c r="AE81" s="134" t="s">
        <v>515</v>
      </c>
    </row>
    <row r="82" spans="1:31" s="224" customFormat="1" x14ac:dyDescent="0.2">
      <c r="A82" s="151" t="s">
        <v>595</v>
      </c>
      <c r="B82" s="134">
        <v>15710</v>
      </c>
      <c r="C82" s="134">
        <v>3793</v>
      </c>
      <c r="D82" s="134">
        <v>5</v>
      </c>
      <c r="E82" s="134">
        <v>14</v>
      </c>
      <c r="F82" s="134">
        <v>13</v>
      </c>
      <c r="G82" s="134">
        <v>1077</v>
      </c>
      <c r="H82" s="134"/>
      <c r="I82" s="297" t="s">
        <v>595</v>
      </c>
      <c r="J82" s="134">
        <v>4</v>
      </c>
      <c r="K82" s="134">
        <v>7164</v>
      </c>
      <c r="L82" s="134" t="s">
        <v>515</v>
      </c>
      <c r="M82" s="134">
        <v>2</v>
      </c>
      <c r="N82" s="134">
        <v>2235</v>
      </c>
      <c r="O82" s="134">
        <v>3</v>
      </c>
      <c r="P82" s="134"/>
      <c r="Q82" s="297" t="s">
        <v>595</v>
      </c>
      <c r="R82" s="134" t="s">
        <v>515</v>
      </c>
      <c r="S82" s="134">
        <v>16</v>
      </c>
      <c r="T82" s="134">
        <v>5</v>
      </c>
      <c r="U82" s="134" t="s">
        <v>515</v>
      </c>
      <c r="V82" s="134">
        <v>1346</v>
      </c>
      <c r="W82" s="134">
        <v>8</v>
      </c>
      <c r="X82" s="134"/>
      <c r="Y82" s="297" t="s">
        <v>595</v>
      </c>
      <c r="Z82" s="134" t="s">
        <v>515</v>
      </c>
      <c r="AA82" s="134">
        <v>13</v>
      </c>
      <c r="AB82" s="134">
        <v>3</v>
      </c>
      <c r="AC82" s="134" t="s">
        <v>515</v>
      </c>
      <c r="AD82" s="134">
        <v>3</v>
      </c>
      <c r="AE82" s="134">
        <v>6</v>
      </c>
    </row>
    <row r="83" spans="1:31" s="224" customFormat="1" x14ac:dyDescent="0.2">
      <c r="A83" s="151" t="s">
        <v>596</v>
      </c>
      <c r="B83" s="134">
        <v>12877</v>
      </c>
      <c r="C83" s="134">
        <v>3238</v>
      </c>
      <c r="D83" s="134">
        <v>5</v>
      </c>
      <c r="E83" s="134">
        <v>1</v>
      </c>
      <c r="F83" s="134">
        <v>8</v>
      </c>
      <c r="G83" s="134">
        <v>1063</v>
      </c>
      <c r="H83" s="134"/>
      <c r="I83" s="297" t="s">
        <v>596</v>
      </c>
      <c r="J83" s="134">
        <v>2</v>
      </c>
      <c r="K83" s="134">
        <v>5450</v>
      </c>
      <c r="L83" s="134" t="s">
        <v>515</v>
      </c>
      <c r="M83" s="134" t="s">
        <v>515</v>
      </c>
      <c r="N83" s="134">
        <v>1956</v>
      </c>
      <c r="O83" s="134">
        <v>2</v>
      </c>
      <c r="P83" s="134"/>
      <c r="Q83" s="297" t="s">
        <v>596</v>
      </c>
      <c r="R83" s="134" t="s">
        <v>515</v>
      </c>
      <c r="S83" s="134">
        <v>3</v>
      </c>
      <c r="T83" s="134">
        <v>1</v>
      </c>
      <c r="U83" s="134" t="s">
        <v>515</v>
      </c>
      <c r="V83" s="134">
        <v>1137</v>
      </c>
      <c r="W83" s="134" t="s">
        <v>515</v>
      </c>
      <c r="X83" s="134"/>
      <c r="Y83" s="297" t="s">
        <v>596</v>
      </c>
      <c r="Z83" s="134" t="s">
        <v>515</v>
      </c>
      <c r="AA83" s="134">
        <v>7</v>
      </c>
      <c r="AB83" s="134">
        <v>2</v>
      </c>
      <c r="AC83" s="134" t="s">
        <v>515</v>
      </c>
      <c r="AD83" s="134" t="s">
        <v>515</v>
      </c>
      <c r="AE83" s="134">
        <v>2</v>
      </c>
    </row>
    <row r="84" spans="1:31" s="224" customFormat="1" x14ac:dyDescent="0.2">
      <c r="A84" s="151" t="s">
        <v>597</v>
      </c>
      <c r="B84" s="134">
        <v>8038</v>
      </c>
      <c r="C84" s="134">
        <v>630</v>
      </c>
      <c r="D84" s="134" t="s">
        <v>515</v>
      </c>
      <c r="E84" s="134">
        <v>1373</v>
      </c>
      <c r="F84" s="134" t="s">
        <v>515</v>
      </c>
      <c r="G84" s="134">
        <v>613</v>
      </c>
      <c r="H84" s="134"/>
      <c r="I84" s="297" t="s">
        <v>597</v>
      </c>
      <c r="J84" s="134" t="s">
        <v>515</v>
      </c>
      <c r="K84" s="134">
        <v>3822</v>
      </c>
      <c r="L84" s="134" t="s">
        <v>515</v>
      </c>
      <c r="M84" s="134">
        <v>264</v>
      </c>
      <c r="N84" s="134">
        <v>105</v>
      </c>
      <c r="O84" s="134" t="s">
        <v>515</v>
      </c>
      <c r="P84" s="134"/>
      <c r="Q84" s="297" t="s">
        <v>597</v>
      </c>
      <c r="R84" s="134">
        <v>1</v>
      </c>
      <c r="S84" s="134" t="s">
        <v>515</v>
      </c>
      <c r="T84" s="134" t="s">
        <v>515</v>
      </c>
      <c r="U84" s="134">
        <v>583</v>
      </c>
      <c r="V84" s="134">
        <v>227</v>
      </c>
      <c r="W84" s="134" t="s">
        <v>515</v>
      </c>
      <c r="X84" s="134"/>
      <c r="Y84" s="297" t="s">
        <v>597</v>
      </c>
      <c r="Z84" s="134" t="s">
        <v>515</v>
      </c>
      <c r="AA84" s="134" t="s">
        <v>515</v>
      </c>
      <c r="AB84" s="134" t="s">
        <v>515</v>
      </c>
      <c r="AC84" s="134" t="s">
        <v>515</v>
      </c>
      <c r="AD84" s="134" t="s">
        <v>515</v>
      </c>
      <c r="AE84" s="134">
        <v>420</v>
      </c>
    </row>
    <row r="85" spans="1:31" s="224" customFormat="1" x14ac:dyDescent="0.2">
      <c r="A85" s="151" t="s">
        <v>598</v>
      </c>
      <c r="B85" s="134">
        <v>7771</v>
      </c>
      <c r="C85" s="134">
        <v>630</v>
      </c>
      <c r="D85" s="134" t="s">
        <v>515</v>
      </c>
      <c r="E85" s="134">
        <v>1373</v>
      </c>
      <c r="F85" s="134" t="s">
        <v>515</v>
      </c>
      <c r="G85" s="134">
        <v>613</v>
      </c>
      <c r="H85" s="134"/>
      <c r="I85" s="297" t="s">
        <v>598</v>
      </c>
      <c r="J85" s="134" t="s">
        <v>515</v>
      </c>
      <c r="K85" s="134">
        <v>3822</v>
      </c>
      <c r="L85" s="134" t="s">
        <v>515</v>
      </c>
      <c r="M85" s="134" t="s">
        <v>515</v>
      </c>
      <c r="N85" s="134">
        <v>105</v>
      </c>
      <c r="O85" s="134" t="s">
        <v>515</v>
      </c>
      <c r="P85" s="134"/>
      <c r="Q85" s="297" t="s">
        <v>598</v>
      </c>
      <c r="R85" s="134">
        <v>1</v>
      </c>
      <c r="S85" s="134" t="s">
        <v>515</v>
      </c>
      <c r="T85" s="134" t="s">
        <v>515</v>
      </c>
      <c r="U85" s="134">
        <v>583</v>
      </c>
      <c r="V85" s="134">
        <v>227</v>
      </c>
      <c r="W85" s="134" t="s">
        <v>515</v>
      </c>
      <c r="X85" s="134"/>
      <c r="Y85" s="297" t="s">
        <v>598</v>
      </c>
      <c r="Z85" s="134" t="s">
        <v>515</v>
      </c>
      <c r="AA85" s="134" t="s">
        <v>515</v>
      </c>
      <c r="AB85" s="134" t="s">
        <v>515</v>
      </c>
      <c r="AC85" s="134" t="s">
        <v>515</v>
      </c>
      <c r="AD85" s="134" t="s">
        <v>515</v>
      </c>
      <c r="AE85" s="134">
        <v>417</v>
      </c>
    </row>
    <row r="86" spans="1:31" s="224" customFormat="1" x14ac:dyDescent="0.2">
      <c r="A86" s="151" t="s">
        <v>599</v>
      </c>
      <c r="B86" s="134">
        <v>159162</v>
      </c>
      <c r="C86" s="134">
        <v>20542</v>
      </c>
      <c r="D86" s="134">
        <v>4</v>
      </c>
      <c r="E86" s="134" t="s">
        <v>515</v>
      </c>
      <c r="F86" s="134" t="s">
        <v>515</v>
      </c>
      <c r="G86" s="134">
        <v>34980</v>
      </c>
      <c r="H86" s="134"/>
      <c r="I86" s="297" t="s">
        <v>599</v>
      </c>
      <c r="J86" s="134" t="s">
        <v>515</v>
      </c>
      <c r="K86" s="134">
        <v>26984</v>
      </c>
      <c r="L86" s="134" t="s">
        <v>515</v>
      </c>
      <c r="M86" s="134" t="s">
        <v>515</v>
      </c>
      <c r="N86" s="134">
        <v>13241</v>
      </c>
      <c r="O86" s="134">
        <v>10558</v>
      </c>
      <c r="P86" s="134"/>
      <c r="Q86" s="297" t="s">
        <v>599</v>
      </c>
      <c r="R86" s="134" t="s">
        <v>515</v>
      </c>
      <c r="S86" s="134">
        <v>19730</v>
      </c>
      <c r="T86" s="134">
        <v>121</v>
      </c>
      <c r="U86" s="134" t="s">
        <v>515</v>
      </c>
      <c r="V86" s="134">
        <v>15809</v>
      </c>
      <c r="W86" s="134">
        <v>220</v>
      </c>
      <c r="X86" s="134"/>
      <c r="Y86" s="297" t="s">
        <v>599</v>
      </c>
      <c r="Z86" s="134" t="s">
        <v>515</v>
      </c>
      <c r="AA86" s="134">
        <v>2475</v>
      </c>
      <c r="AB86" s="134" t="s">
        <v>515</v>
      </c>
      <c r="AC86" s="134" t="s">
        <v>515</v>
      </c>
      <c r="AD86" s="134" t="s">
        <v>515</v>
      </c>
      <c r="AE86" s="134">
        <v>14498</v>
      </c>
    </row>
    <row r="87" spans="1:31" s="224" customFormat="1" x14ac:dyDescent="0.2">
      <c r="A87" s="151" t="s">
        <v>600</v>
      </c>
      <c r="B87" s="134">
        <v>15274</v>
      </c>
      <c r="C87" s="134">
        <v>1466</v>
      </c>
      <c r="D87" s="134" t="s">
        <v>515</v>
      </c>
      <c r="E87" s="134" t="s">
        <v>515</v>
      </c>
      <c r="F87" s="134" t="s">
        <v>515</v>
      </c>
      <c r="G87" s="134">
        <v>3919</v>
      </c>
      <c r="H87" s="134"/>
      <c r="I87" s="297" t="s">
        <v>600</v>
      </c>
      <c r="J87" s="134" t="s">
        <v>515</v>
      </c>
      <c r="K87" s="134">
        <v>2668</v>
      </c>
      <c r="L87" s="134" t="s">
        <v>515</v>
      </c>
      <c r="M87" s="134" t="s">
        <v>515</v>
      </c>
      <c r="N87" s="134">
        <v>892</v>
      </c>
      <c r="O87" s="134">
        <v>1219</v>
      </c>
      <c r="P87" s="134"/>
      <c r="Q87" s="297" t="s">
        <v>600</v>
      </c>
      <c r="R87" s="134" t="s">
        <v>515</v>
      </c>
      <c r="S87" s="134">
        <v>1308</v>
      </c>
      <c r="T87" s="134" t="s">
        <v>515</v>
      </c>
      <c r="U87" s="134" t="s">
        <v>515</v>
      </c>
      <c r="V87" s="134">
        <v>2111</v>
      </c>
      <c r="W87" s="134" t="s">
        <v>515</v>
      </c>
      <c r="X87" s="134"/>
      <c r="Y87" s="297" t="s">
        <v>600</v>
      </c>
      <c r="Z87" s="134" t="s">
        <v>515</v>
      </c>
      <c r="AA87" s="134" t="s">
        <v>515</v>
      </c>
      <c r="AB87" s="134" t="s">
        <v>515</v>
      </c>
      <c r="AC87" s="134" t="s">
        <v>515</v>
      </c>
      <c r="AD87" s="134" t="s">
        <v>515</v>
      </c>
      <c r="AE87" s="134">
        <v>1691</v>
      </c>
    </row>
    <row r="88" spans="1:31" s="224" customFormat="1" x14ac:dyDescent="0.2">
      <c r="A88" s="151" t="s">
        <v>601</v>
      </c>
      <c r="B88" s="134">
        <v>17618</v>
      </c>
      <c r="C88" s="134">
        <v>2517</v>
      </c>
      <c r="D88" s="134" t="s">
        <v>515</v>
      </c>
      <c r="E88" s="134" t="s">
        <v>515</v>
      </c>
      <c r="F88" s="134" t="s">
        <v>515</v>
      </c>
      <c r="G88" s="134">
        <v>4701</v>
      </c>
      <c r="H88" s="134"/>
      <c r="I88" s="297" t="s">
        <v>601</v>
      </c>
      <c r="J88" s="134" t="s">
        <v>515</v>
      </c>
      <c r="K88" s="134">
        <v>2500</v>
      </c>
      <c r="L88" s="134" t="s">
        <v>515</v>
      </c>
      <c r="M88" s="134" t="s">
        <v>515</v>
      </c>
      <c r="N88" s="134">
        <v>1405</v>
      </c>
      <c r="O88" s="134">
        <v>1845</v>
      </c>
      <c r="P88" s="134"/>
      <c r="Q88" s="297" t="s">
        <v>601</v>
      </c>
      <c r="R88" s="134" t="s">
        <v>515</v>
      </c>
      <c r="S88" s="134">
        <v>1610</v>
      </c>
      <c r="T88" s="134">
        <v>96</v>
      </c>
      <c r="U88" s="134" t="s">
        <v>515</v>
      </c>
      <c r="V88" s="134">
        <v>1407</v>
      </c>
      <c r="W88" s="134">
        <v>220</v>
      </c>
      <c r="X88" s="134"/>
      <c r="Y88" s="297" t="s">
        <v>601</v>
      </c>
      <c r="Z88" s="134" t="s">
        <v>515</v>
      </c>
      <c r="AA88" s="134">
        <v>113</v>
      </c>
      <c r="AB88" s="134" t="s">
        <v>515</v>
      </c>
      <c r="AC88" s="134" t="s">
        <v>515</v>
      </c>
      <c r="AD88" s="134" t="s">
        <v>515</v>
      </c>
      <c r="AE88" s="134">
        <v>1204</v>
      </c>
    </row>
    <row r="89" spans="1:31" s="224" customFormat="1" x14ac:dyDescent="0.2">
      <c r="A89" s="151" t="s">
        <v>602</v>
      </c>
      <c r="B89" s="134">
        <v>7552</v>
      </c>
      <c r="C89" s="134">
        <v>495</v>
      </c>
      <c r="D89" s="134" t="s">
        <v>515</v>
      </c>
      <c r="E89" s="134" t="s">
        <v>515</v>
      </c>
      <c r="F89" s="134" t="s">
        <v>515</v>
      </c>
      <c r="G89" s="134">
        <v>3071</v>
      </c>
      <c r="H89" s="134"/>
      <c r="I89" s="297" t="s">
        <v>602</v>
      </c>
      <c r="J89" s="134" t="s">
        <v>515</v>
      </c>
      <c r="K89" s="134">
        <v>1528</v>
      </c>
      <c r="L89" s="134" t="s">
        <v>515</v>
      </c>
      <c r="M89" s="134" t="s">
        <v>515</v>
      </c>
      <c r="N89" s="134">
        <v>361</v>
      </c>
      <c r="O89" s="134" t="s">
        <v>515</v>
      </c>
      <c r="P89" s="134"/>
      <c r="Q89" s="297" t="s">
        <v>602</v>
      </c>
      <c r="R89" s="134" t="s">
        <v>515</v>
      </c>
      <c r="S89" s="134">
        <v>940</v>
      </c>
      <c r="T89" s="134" t="s">
        <v>515</v>
      </c>
      <c r="U89" s="134" t="s">
        <v>515</v>
      </c>
      <c r="V89" s="134">
        <v>668</v>
      </c>
      <c r="W89" s="134" t="s">
        <v>515</v>
      </c>
      <c r="X89" s="134"/>
      <c r="Y89" s="297" t="s">
        <v>602</v>
      </c>
      <c r="Z89" s="134" t="s">
        <v>515</v>
      </c>
      <c r="AA89" s="134" t="s">
        <v>515</v>
      </c>
      <c r="AB89" s="134" t="s">
        <v>515</v>
      </c>
      <c r="AC89" s="134" t="s">
        <v>515</v>
      </c>
      <c r="AD89" s="134" t="s">
        <v>515</v>
      </c>
      <c r="AE89" s="134">
        <v>489</v>
      </c>
    </row>
    <row r="90" spans="1:31" s="224" customFormat="1" x14ac:dyDescent="0.2">
      <c r="A90" s="151" t="s">
        <v>603</v>
      </c>
      <c r="B90" s="134">
        <v>53746</v>
      </c>
      <c r="C90" s="134">
        <v>9065</v>
      </c>
      <c r="D90" s="134" t="s">
        <v>515</v>
      </c>
      <c r="E90" s="134" t="s">
        <v>515</v>
      </c>
      <c r="F90" s="134" t="s">
        <v>515</v>
      </c>
      <c r="G90" s="134">
        <v>7231</v>
      </c>
      <c r="H90" s="134"/>
      <c r="I90" s="297" t="s">
        <v>603</v>
      </c>
      <c r="J90" s="134" t="s">
        <v>515</v>
      </c>
      <c r="K90" s="134">
        <v>12283</v>
      </c>
      <c r="L90" s="134" t="s">
        <v>515</v>
      </c>
      <c r="M90" s="134" t="s">
        <v>515</v>
      </c>
      <c r="N90" s="134">
        <v>6573</v>
      </c>
      <c r="O90" s="134">
        <v>4600</v>
      </c>
      <c r="P90" s="134"/>
      <c r="Q90" s="297" t="s">
        <v>603</v>
      </c>
      <c r="R90" s="134" t="s">
        <v>515</v>
      </c>
      <c r="S90" s="134">
        <v>2413</v>
      </c>
      <c r="T90" s="134" t="s">
        <v>515</v>
      </c>
      <c r="U90" s="134" t="s">
        <v>515</v>
      </c>
      <c r="V90" s="134">
        <v>5561</v>
      </c>
      <c r="W90" s="134" t="s">
        <v>515</v>
      </c>
      <c r="X90" s="134"/>
      <c r="Y90" s="297" t="s">
        <v>603</v>
      </c>
      <c r="Z90" s="134" t="s">
        <v>515</v>
      </c>
      <c r="AA90" s="134">
        <v>2355</v>
      </c>
      <c r="AB90" s="134" t="s">
        <v>515</v>
      </c>
      <c r="AC90" s="134" t="s">
        <v>515</v>
      </c>
      <c r="AD90" s="134" t="s">
        <v>515</v>
      </c>
      <c r="AE90" s="134">
        <v>3665</v>
      </c>
    </row>
    <row r="91" spans="1:31" s="224" customFormat="1" x14ac:dyDescent="0.2">
      <c r="A91" s="151" t="s">
        <v>604</v>
      </c>
      <c r="B91" s="134">
        <v>58724</v>
      </c>
      <c r="C91" s="134">
        <v>6999</v>
      </c>
      <c r="D91" s="134">
        <v>4</v>
      </c>
      <c r="E91" s="134" t="s">
        <v>515</v>
      </c>
      <c r="F91" s="134" t="s">
        <v>515</v>
      </c>
      <c r="G91" s="134">
        <v>12156</v>
      </c>
      <c r="H91" s="134"/>
      <c r="I91" s="297" t="s">
        <v>604</v>
      </c>
      <c r="J91" s="134" t="s">
        <v>515</v>
      </c>
      <c r="K91" s="134">
        <v>7143</v>
      </c>
      <c r="L91" s="134" t="s">
        <v>515</v>
      </c>
      <c r="M91" s="134" t="s">
        <v>515</v>
      </c>
      <c r="N91" s="134">
        <v>4010</v>
      </c>
      <c r="O91" s="134">
        <v>2723</v>
      </c>
      <c r="P91" s="134"/>
      <c r="Q91" s="297" t="s">
        <v>604</v>
      </c>
      <c r="R91" s="134" t="s">
        <v>515</v>
      </c>
      <c r="S91" s="134">
        <v>13292</v>
      </c>
      <c r="T91" s="134">
        <v>25</v>
      </c>
      <c r="U91" s="134" t="s">
        <v>515</v>
      </c>
      <c r="V91" s="134">
        <v>5965</v>
      </c>
      <c r="W91" s="134" t="s">
        <v>515</v>
      </c>
      <c r="X91" s="134"/>
      <c r="Y91" s="297" t="s">
        <v>604</v>
      </c>
      <c r="Z91" s="134" t="s">
        <v>515</v>
      </c>
      <c r="AA91" s="134" t="s">
        <v>515</v>
      </c>
      <c r="AB91" s="134" t="s">
        <v>515</v>
      </c>
      <c r="AC91" s="134" t="s">
        <v>515</v>
      </c>
      <c r="AD91" s="134" t="s">
        <v>515</v>
      </c>
      <c r="AE91" s="134">
        <v>6407</v>
      </c>
    </row>
    <row r="92" spans="1:31" s="224" customFormat="1" x14ac:dyDescent="0.2">
      <c r="A92" s="151" t="s">
        <v>605</v>
      </c>
      <c r="B92" s="134">
        <v>12648</v>
      </c>
      <c r="C92" s="134">
        <v>3072</v>
      </c>
      <c r="D92" s="134" t="s">
        <v>515</v>
      </c>
      <c r="E92" s="134">
        <v>2432</v>
      </c>
      <c r="F92" s="134" t="s">
        <v>515</v>
      </c>
      <c r="G92" s="134">
        <v>4</v>
      </c>
      <c r="H92" s="134"/>
      <c r="I92" s="297" t="s">
        <v>605</v>
      </c>
      <c r="J92" s="134">
        <v>2</v>
      </c>
      <c r="K92" s="134">
        <v>5157</v>
      </c>
      <c r="L92" s="134">
        <v>6</v>
      </c>
      <c r="M92" s="134" t="s">
        <v>515</v>
      </c>
      <c r="N92" s="134" t="s">
        <v>515</v>
      </c>
      <c r="O92" s="134">
        <v>1</v>
      </c>
      <c r="P92" s="134"/>
      <c r="Q92" s="297" t="s">
        <v>605</v>
      </c>
      <c r="R92" s="134">
        <v>2</v>
      </c>
      <c r="S92" s="134">
        <v>127</v>
      </c>
      <c r="T92" s="134" t="s">
        <v>515</v>
      </c>
      <c r="U92" s="134">
        <v>569</v>
      </c>
      <c r="V92" s="134">
        <v>1276</v>
      </c>
      <c r="W92" s="134" t="s">
        <v>515</v>
      </c>
      <c r="X92" s="134"/>
      <c r="Y92" s="297" t="s">
        <v>605</v>
      </c>
      <c r="Z92" s="134" t="s">
        <v>515</v>
      </c>
      <c r="AA92" s="134" t="s">
        <v>515</v>
      </c>
      <c r="AB92" s="134" t="s">
        <v>515</v>
      </c>
      <c r="AC92" s="134" t="s">
        <v>515</v>
      </c>
      <c r="AD92" s="134" t="s">
        <v>515</v>
      </c>
      <c r="AE92" s="134" t="s">
        <v>515</v>
      </c>
    </row>
    <row r="93" spans="1:31" s="224" customFormat="1" x14ac:dyDescent="0.2">
      <c r="A93" s="151" t="s">
        <v>606</v>
      </c>
      <c r="B93" s="134">
        <v>6604</v>
      </c>
      <c r="C93" s="134">
        <v>174</v>
      </c>
      <c r="D93" s="134" t="s">
        <v>515</v>
      </c>
      <c r="E93" s="134" t="s">
        <v>515</v>
      </c>
      <c r="F93" s="134" t="s">
        <v>515</v>
      </c>
      <c r="G93" s="134" t="s">
        <v>515</v>
      </c>
      <c r="H93" s="134"/>
      <c r="I93" s="297" t="s">
        <v>606</v>
      </c>
      <c r="J93" s="134" t="s">
        <v>515</v>
      </c>
      <c r="K93" s="134">
        <v>5156</v>
      </c>
      <c r="L93" s="134" t="s">
        <v>515</v>
      </c>
      <c r="M93" s="134" t="s">
        <v>515</v>
      </c>
      <c r="N93" s="134" t="s">
        <v>515</v>
      </c>
      <c r="O93" s="134" t="s">
        <v>515</v>
      </c>
      <c r="P93" s="134"/>
      <c r="Q93" s="297" t="s">
        <v>606</v>
      </c>
      <c r="R93" s="134">
        <v>2</v>
      </c>
      <c r="S93" s="134" t="s">
        <v>515</v>
      </c>
      <c r="T93" s="134" t="s">
        <v>515</v>
      </c>
      <c r="U93" s="134" t="s">
        <v>515</v>
      </c>
      <c r="V93" s="134">
        <v>1272</v>
      </c>
      <c r="W93" s="134" t="s">
        <v>515</v>
      </c>
      <c r="X93" s="134"/>
      <c r="Y93" s="297" t="s">
        <v>606</v>
      </c>
      <c r="Z93" s="134" t="s">
        <v>515</v>
      </c>
      <c r="AA93" s="134" t="s">
        <v>515</v>
      </c>
      <c r="AB93" s="134" t="s">
        <v>515</v>
      </c>
      <c r="AC93" s="134" t="s">
        <v>515</v>
      </c>
      <c r="AD93" s="134" t="s">
        <v>515</v>
      </c>
      <c r="AE93" s="134" t="s">
        <v>515</v>
      </c>
    </row>
    <row r="94" spans="1:31" s="224" customFormat="1" x14ac:dyDescent="0.2">
      <c r="A94" s="151" t="s">
        <v>607</v>
      </c>
      <c r="B94" s="134">
        <v>12726</v>
      </c>
      <c r="C94" s="134">
        <v>1293</v>
      </c>
      <c r="D94" s="134">
        <v>1</v>
      </c>
      <c r="E94" s="134">
        <v>3</v>
      </c>
      <c r="F94" s="134">
        <v>2</v>
      </c>
      <c r="G94" s="134">
        <v>1023</v>
      </c>
      <c r="H94" s="134"/>
      <c r="I94" s="297" t="s">
        <v>607</v>
      </c>
      <c r="J94" s="134">
        <v>2</v>
      </c>
      <c r="K94" s="134">
        <v>8425</v>
      </c>
      <c r="L94" s="134" t="s">
        <v>515</v>
      </c>
      <c r="M94" s="134" t="s">
        <v>515</v>
      </c>
      <c r="N94" s="134">
        <v>509</v>
      </c>
      <c r="O94" s="134">
        <v>3</v>
      </c>
      <c r="P94" s="134"/>
      <c r="Q94" s="297" t="s">
        <v>607</v>
      </c>
      <c r="R94" s="134">
        <v>3</v>
      </c>
      <c r="S94" s="134">
        <v>11</v>
      </c>
      <c r="T94" s="134" t="s">
        <v>515</v>
      </c>
      <c r="U94" s="134" t="s">
        <v>515</v>
      </c>
      <c r="V94" s="134">
        <v>1379</v>
      </c>
      <c r="W94" s="134" t="s">
        <v>515</v>
      </c>
      <c r="X94" s="134"/>
      <c r="Y94" s="297" t="s">
        <v>607</v>
      </c>
      <c r="Z94" s="134" t="s">
        <v>515</v>
      </c>
      <c r="AA94" s="134" t="s">
        <v>515</v>
      </c>
      <c r="AB94" s="134">
        <v>2</v>
      </c>
      <c r="AC94" s="134">
        <v>1</v>
      </c>
      <c r="AD94" s="134" t="s">
        <v>515</v>
      </c>
      <c r="AE94" s="134">
        <v>69</v>
      </c>
    </row>
    <row r="95" spans="1:31" s="224" customFormat="1" x14ac:dyDescent="0.2">
      <c r="A95" s="151" t="s">
        <v>608</v>
      </c>
      <c r="B95" s="134">
        <v>8929</v>
      </c>
      <c r="C95" s="134">
        <v>1160</v>
      </c>
      <c r="D95" s="134" t="s">
        <v>515</v>
      </c>
      <c r="E95" s="134" t="s">
        <v>515</v>
      </c>
      <c r="F95" s="134" t="s">
        <v>515</v>
      </c>
      <c r="G95" s="134">
        <v>956</v>
      </c>
      <c r="H95" s="134"/>
      <c r="I95" s="297" t="s">
        <v>608</v>
      </c>
      <c r="J95" s="134" t="s">
        <v>515</v>
      </c>
      <c r="K95" s="134">
        <v>5091</v>
      </c>
      <c r="L95" s="134" t="s">
        <v>515</v>
      </c>
      <c r="M95" s="134" t="s">
        <v>515</v>
      </c>
      <c r="N95" s="134">
        <v>500</v>
      </c>
      <c r="O95" s="134" t="s">
        <v>515</v>
      </c>
      <c r="P95" s="134"/>
      <c r="Q95" s="297" t="s">
        <v>608</v>
      </c>
      <c r="R95" s="134" t="s">
        <v>515</v>
      </c>
      <c r="S95" s="134" t="s">
        <v>515</v>
      </c>
      <c r="T95" s="134" t="s">
        <v>515</v>
      </c>
      <c r="U95" s="134" t="s">
        <v>515</v>
      </c>
      <c r="V95" s="134">
        <v>1184</v>
      </c>
      <c r="W95" s="134" t="s">
        <v>515</v>
      </c>
      <c r="X95" s="134"/>
      <c r="Y95" s="297" t="s">
        <v>608</v>
      </c>
      <c r="Z95" s="134" t="s">
        <v>515</v>
      </c>
      <c r="AA95" s="134" t="s">
        <v>515</v>
      </c>
      <c r="AB95" s="134" t="s">
        <v>515</v>
      </c>
      <c r="AC95" s="134" t="s">
        <v>515</v>
      </c>
      <c r="AD95" s="134" t="s">
        <v>515</v>
      </c>
      <c r="AE95" s="134">
        <v>38</v>
      </c>
    </row>
    <row r="96" spans="1:31" s="224" customFormat="1" x14ac:dyDescent="0.2">
      <c r="A96" s="151" t="s">
        <v>609</v>
      </c>
      <c r="B96" s="134">
        <v>2253</v>
      </c>
      <c r="C96" s="134">
        <v>629</v>
      </c>
      <c r="D96" s="134" t="s">
        <v>515</v>
      </c>
      <c r="E96" s="134" t="s">
        <v>515</v>
      </c>
      <c r="F96" s="134" t="s">
        <v>515</v>
      </c>
      <c r="G96" s="134" t="s">
        <v>515</v>
      </c>
      <c r="H96" s="134"/>
      <c r="I96" s="297" t="s">
        <v>609</v>
      </c>
      <c r="J96" s="134" t="s">
        <v>515</v>
      </c>
      <c r="K96" s="134">
        <v>1128</v>
      </c>
      <c r="L96" s="134" t="s">
        <v>515</v>
      </c>
      <c r="M96" s="134" t="s">
        <v>515</v>
      </c>
      <c r="N96" s="134" t="s">
        <v>515</v>
      </c>
      <c r="O96" s="134">
        <v>212</v>
      </c>
      <c r="P96" s="134"/>
      <c r="Q96" s="297" t="s">
        <v>609</v>
      </c>
      <c r="R96" s="134" t="s">
        <v>515</v>
      </c>
      <c r="S96" s="134" t="s">
        <v>515</v>
      </c>
      <c r="T96" s="134">
        <v>3</v>
      </c>
      <c r="U96" s="134" t="s">
        <v>515</v>
      </c>
      <c r="V96" s="134">
        <v>281</v>
      </c>
      <c r="W96" s="134" t="s">
        <v>515</v>
      </c>
      <c r="X96" s="134"/>
      <c r="Y96" s="297" t="s">
        <v>609</v>
      </c>
      <c r="Z96" s="134" t="s">
        <v>515</v>
      </c>
      <c r="AA96" s="134" t="s">
        <v>515</v>
      </c>
      <c r="AB96" s="134" t="s">
        <v>515</v>
      </c>
      <c r="AC96" s="134" t="s">
        <v>515</v>
      </c>
      <c r="AD96" s="134" t="s">
        <v>515</v>
      </c>
      <c r="AE96" s="134" t="s">
        <v>515</v>
      </c>
    </row>
    <row r="97" spans="1:31" s="224" customFormat="1" x14ac:dyDescent="0.2">
      <c r="A97" s="151" t="s">
        <v>76</v>
      </c>
      <c r="B97" s="134" t="s">
        <v>76</v>
      </c>
      <c r="C97" s="134" t="s">
        <v>76</v>
      </c>
      <c r="D97" s="134" t="s">
        <v>76</v>
      </c>
      <c r="E97" s="134" t="s">
        <v>76</v>
      </c>
      <c r="F97" s="134" t="s">
        <v>76</v>
      </c>
      <c r="G97" s="134" t="s">
        <v>76</v>
      </c>
      <c r="H97" s="134"/>
      <c r="I97" s="297" t="s">
        <v>76</v>
      </c>
      <c r="J97" s="134" t="s">
        <v>76</v>
      </c>
      <c r="K97" s="134" t="s">
        <v>76</v>
      </c>
      <c r="L97" s="134" t="s">
        <v>76</v>
      </c>
      <c r="M97" s="134" t="s">
        <v>76</v>
      </c>
      <c r="N97" s="134" t="s">
        <v>76</v>
      </c>
      <c r="O97" s="134" t="s">
        <v>76</v>
      </c>
      <c r="P97" s="134"/>
      <c r="Q97" s="297" t="s">
        <v>76</v>
      </c>
      <c r="R97" s="134" t="s">
        <v>76</v>
      </c>
      <c r="S97" s="134" t="s">
        <v>76</v>
      </c>
      <c r="T97" s="134" t="s">
        <v>76</v>
      </c>
      <c r="U97" s="134" t="s">
        <v>76</v>
      </c>
      <c r="V97" s="134" t="s">
        <v>76</v>
      </c>
      <c r="W97" s="134" t="s">
        <v>76</v>
      </c>
      <c r="X97" s="134"/>
      <c r="Y97" s="297" t="s">
        <v>76</v>
      </c>
      <c r="Z97" s="134" t="s">
        <v>76</v>
      </c>
      <c r="AA97" s="134" t="s">
        <v>76</v>
      </c>
      <c r="AB97" s="134" t="s">
        <v>76</v>
      </c>
      <c r="AC97" s="134" t="s">
        <v>76</v>
      </c>
      <c r="AD97" s="134" t="s">
        <v>76</v>
      </c>
      <c r="AE97" s="134" t="s">
        <v>76</v>
      </c>
    </row>
    <row r="98" spans="1:31" s="224" customFormat="1" x14ac:dyDescent="0.2">
      <c r="A98" s="151" t="s">
        <v>610</v>
      </c>
      <c r="B98" s="134">
        <v>31143</v>
      </c>
      <c r="C98" s="134">
        <v>1840</v>
      </c>
      <c r="D98" s="134" t="s">
        <v>515</v>
      </c>
      <c r="E98" s="134" t="s">
        <v>515</v>
      </c>
      <c r="F98" s="134" t="s">
        <v>515</v>
      </c>
      <c r="G98" s="134">
        <v>1311</v>
      </c>
      <c r="H98" s="134"/>
      <c r="I98" s="297" t="s">
        <v>610</v>
      </c>
      <c r="J98" s="134" t="s">
        <v>515</v>
      </c>
      <c r="K98" s="134">
        <v>25396</v>
      </c>
      <c r="L98" s="134" t="s">
        <v>515</v>
      </c>
      <c r="M98" s="134" t="s">
        <v>515</v>
      </c>
      <c r="N98" s="134">
        <v>144</v>
      </c>
      <c r="O98" s="134">
        <v>65</v>
      </c>
      <c r="P98" s="134"/>
      <c r="Q98" s="297" t="s">
        <v>610</v>
      </c>
      <c r="R98" s="134" t="s">
        <v>515</v>
      </c>
      <c r="S98" s="134">
        <v>292</v>
      </c>
      <c r="T98" s="134">
        <v>431</v>
      </c>
      <c r="U98" s="134" t="s">
        <v>515</v>
      </c>
      <c r="V98" s="134">
        <v>1661</v>
      </c>
      <c r="W98" s="134" t="s">
        <v>515</v>
      </c>
      <c r="X98" s="134"/>
      <c r="Y98" s="297" t="s">
        <v>610</v>
      </c>
      <c r="Z98" s="134" t="s">
        <v>515</v>
      </c>
      <c r="AA98" s="134" t="s">
        <v>515</v>
      </c>
      <c r="AB98" s="134" t="s">
        <v>515</v>
      </c>
      <c r="AC98" s="134">
        <v>1</v>
      </c>
      <c r="AD98" s="134" t="s">
        <v>515</v>
      </c>
      <c r="AE98" s="134">
        <v>2</v>
      </c>
    </row>
    <row r="99" spans="1:31" s="224" customFormat="1" x14ac:dyDescent="0.2">
      <c r="A99" s="151" t="s">
        <v>611</v>
      </c>
      <c r="B99" s="134">
        <v>11188</v>
      </c>
      <c r="C99" s="134">
        <v>1831</v>
      </c>
      <c r="D99" s="134" t="s">
        <v>515</v>
      </c>
      <c r="E99" s="134" t="s">
        <v>515</v>
      </c>
      <c r="F99" s="134" t="s">
        <v>515</v>
      </c>
      <c r="G99" s="134">
        <v>344</v>
      </c>
      <c r="H99" s="134"/>
      <c r="I99" s="297" t="s">
        <v>611</v>
      </c>
      <c r="J99" s="134" t="s">
        <v>515</v>
      </c>
      <c r="K99" s="134">
        <v>7600</v>
      </c>
      <c r="L99" s="134" t="s">
        <v>515</v>
      </c>
      <c r="M99" s="134" t="s">
        <v>515</v>
      </c>
      <c r="N99" s="134">
        <v>144</v>
      </c>
      <c r="O99" s="134" t="s">
        <v>515</v>
      </c>
      <c r="P99" s="134"/>
      <c r="Q99" s="297" t="s">
        <v>611</v>
      </c>
      <c r="R99" s="134" t="s">
        <v>515</v>
      </c>
      <c r="S99" s="134" t="s">
        <v>515</v>
      </c>
      <c r="T99" s="134">
        <v>336</v>
      </c>
      <c r="U99" s="134" t="s">
        <v>515</v>
      </c>
      <c r="V99" s="134">
        <v>933</v>
      </c>
      <c r="W99" s="134" t="s">
        <v>515</v>
      </c>
      <c r="X99" s="134"/>
      <c r="Y99" s="297" t="s">
        <v>611</v>
      </c>
      <c r="Z99" s="134" t="s">
        <v>515</v>
      </c>
      <c r="AA99" s="134" t="s">
        <v>515</v>
      </c>
      <c r="AB99" s="134" t="s">
        <v>515</v>
      </c>
      <c r="AC99" s="134" t="s">
        <v>515</v>
      </c>
      <c r="AD99" s="134" t="s">
        <v>515</v>
      </c>
      <c r="AE99" s="134" t="s">
        <v>515</v>
      </c>
    </row>
    <row r="100" spans="1:31" s="224" customFormat="1" x14ac:dyDescent="0.2">
      <c r="A100" s="151" t="s">
        <v>612</v>
      </c>
      <c r="B100" s="134">
        <v>7009</v>
      </c>
      <c r="C100" s="134">
        <v>501</v>
      </c>
      <c r="D100" s="134" t="s">
        <v>515</v>
      </c>
      <c r="E100" s="134" t="s">
        <v>515</v>
      </c>
      <c r="F100" s="134" t="s">
        <v>515</v>
      </c>
      <c r="G100" s="134" t="s">
        <v>515</v>
      </c>
      <c r="H100" s="134"/>
      <c r="I100" s="297" t="s">
        <v>612</v>
      </c>
      <c r="J100" s="134" t="s">
        <v>515</v>
      </c>
      <c r="K100" s="134">
        <v>5919</v>
      </c>
      <c r="L100" s="134" t="s">
        <v>515</v>
      </c>
      <c r="M100" s="134" t="s">
        <v>515</v>
      </c>
      <c r="N100" s="134" t="s">
        <v>515</v>
      </c>
      <c r="O100" s="134" t="s">
        <v>515</v>
      </c>
      <c r="P100" s="134"/>
      <c r="Q100" s="297" t="s">
        <v>612</v>
      </c>
      <c r="R100" s="134" t="s">
        <v>515</v>
      </c>
      <c r="S100" s="134" t="s">
        <v>515</v>
      </c>
      <c r="T100" s="134" t="s">
        <v>515</v>
      </c>
      <c r="U100" s="134" t="s">
        <v>515</v>
      </c>
      <c r="V100" s="134">
        <v>589</v>
      </c>
      <c r="W100" s="134" t="s">
        <v>515</v>
      </c>
      <c r="X100" s="134"/>
      <c r="Y100" s="297" t="s">
        <v>612</v>
      </c>
      <c r="Z100" s="134" t="s">
        <v>515</v>
      </c>
      <c r="AA100" s="134" t="s">
        <v>515</v>
      </c>
      <c r="AB100" s="134" t="s">
        <v>515</v>
      </c>
      <c r="AC100" s="134" t="s">
        <v>515</v>
      </c>
      <c r="AD100" s="134" t="s">
        <v>515</v>
      </c>
      <c r="AE100" s="134" t="s">
        <v>515</v>
      </c>
    </row>
    <row r="101" spans="1:31" s="224" customFormat="1" x14ac:dyDescent="0.2">
      <c r="A101" s="151" t="s">
        <v>613</v>
      </c>
      <c r="B101" s="134">
        <v>3815</v>
      </c>
      <c r="C101" s="134" t="s">
        <v>515</v>
      </c>
      <c r="D101" s="134" t="s">
        <v>515</v>
      </c>
      <c r="E101" s="134" t="s">
        <v>515</v>
      </c>
      <c r="F101" s="134" t="s">
        <v>515</v>
      </c>
      <c r="G101" s="134" t="s">
        <v>515</v>
      </c>
      <c r="H101" s="134"/>
      <c r="I101" s="297" t="s">
        <v>613</v>
      </c>
      <c r="J101" s="134" t="s">
        <v>515</v>
      </c>
      <c r="K101" s="134">
        <v>3705</v>
      </c>
      <c r="L101" s="134" t="s">
        <v>515</v>
      </c>
      <c r="M101" s="134" t="s">
        <v>515</v>
      </c>
      <c r="N101" s="134" t="s">
        <v>515</v>
      </c>
      <c r="O101" s="134" t="s">
        <v>515</v>
      </c>
      <c r="P101" s="134"/>
      <c r="Q101" s="297" t="s">
        <v>613</v>
      </c>
      <c r="R101" s="134" t="s">
        <v>515</v>
      </c>
      <c r="S101" s="134" t="s">
        <v>515</v>
      </c>
      <c r="T101" s="134" t="s">
        <v>515</v>
      </c>
      <c r="U101" s="134" t="s">
        <v>515</v>
      </c>
      <c r="V101" s="134">
        <v>110</v>
      </c>
      <c r="W101" s="134" t="s">
        <v>515</v>
      </c>
      <c r="X101" s="134"/>
      <c r="Y101" s="297" t="s">
        <v>613</v>
      </c>
      <c r="Z101" s="134" t="s">
        <v>515</v>
      </c>
      <c r="AA101" s="134" t="s">
        <v>515</v>
      </c>
      <c r="AB101" s="134" t="s">
        <v>515</v>
      </c>
      <c r="AC101" s="134" t="s">
        <v>515</v>
      </c>
      <c r="AD101" s="134" t="s">
        <v>515</v>
      </c>
      <c r="AE101" s="134" t="s">
        <v>515</v>
      </c>
    </row>
    <row r="102" spans="1:31" s="224" customFormat="1" x14ac:dyDescent="0.2">
      <c r="A102" s="151" t="s">
        <v>614</v>
      </c>
      <c r="B102" s="134">
        <v>70</v>
      </c>
      <c r="C102" s="134">
        <v>1</v>
      </c>
      <c r="D102" s="134" t="s">
        <v>515</v>
      </c>
      <c r="E102" s="134" t="s">
        <v>515</v>
      </c>
      <c r="F102" s="134" t="s">
        <v>515</v>
      </c>
      <c r="G102" s="134" t="s">
        <v>515</v>
      </c>
      <c r="H102" s="134"/>
      <c r="I102" s="297" t="s">
        <v>614</v>
      </c>
      <c r="J102" s="134" t="s">
        <v>515</v>
      </c>
      <c r="K102" s="134">
        <v>69</v>
      </c>
      <c r="L102" s="134" t="s">
        <v>515</v>
      </c>
      <c r="M102" s="134" t="s">
        <v>515</v>
      </c>
      <c r="N102" s="134" t="s">
        <v>515</v>
      </c>
      <c r="O102" s="134" t="s">
        <v>515</v>
      </c>
      <c r="P102" s="134"/>
      <c r="Q102" s="297" t="s">
        <v>614</v>
      </c>
      <c r="R102" s="134" t="s">
        <v>515</v>
      </c>
      <c r="S102" s="134" t="s">
        <v>515</v>
      </c>
      <c r="T102" s="134" t="s">
        <v>515</v>
      </c>
      <c r="U102" s="134" t="s">
        <v>515</v>
      </c>
      <c r="V102" s="134" t="s">
        <v>515</v>
      </c>
      <c r="W102" s="134" t="s">
        <v>515</v>
      </c>
      <c r="X102" s="134"/>
      <c r="Y102" s="297" t="s">
        <v>614</v>
      </c>
      <c r="Z102" s="134" t="s">
        <v>515</v>
      </c>
      <c r="AA102" s="134" t="s">
        <v>515</v>
      </c>
      <c r="AB102" s="134" t="s">
        <v>515</v>
      </c>
      <c r="AC102" s="134" t="s">
        <v>515</v>
      </c>
      <c r="AD102" s="134" t="s">
        <v>515</v>
      </c>
      <c r="AE102" s="134" t="s">
        <v>515</v>
      </c>
    </row>
    <row r="103" spans="1:31" s="224" customFormat="1" x14ac:dyDescent="0.2">
      <c r="A103" s="151" t="s">
        <v>615</v>
      </c>
      <c r="B103" s="134">
        <v>1003</v>
      </c>
      <c r="C103" s="134" t="s">
        <v>515</v>
      </c>
      <c r="D103" s="134" t="s">
        <v>515</v>
      </c>
      <c r="E103" s="134" t="s">
        <v>515</v>
      </c>
      <c r="F103" s="134" t="s">
        <v>515</v>
      </c>
      <c r="G103" s="134" t="s">
        <v>515</v>
      </c>
      <c r="H103" s="134"/>
      <c r="I103" s="297" t="s">
        <v>615</v>
      </c>
      <c r="J103" s="134" t="s">
        <v>515</v>
      </c>
      <c r="K103" s="134">
        <v>1003</v>
      </c>
      <c r="L103" s="134" t="s">
        <v>515</v>
      </c>
      <c r="M103" s="134" t="s">
        <v>515</v>
      </c>
      <c r="N103" s="134" t="s">
        <v>515</v>
      </c>
      <c r="O103" s="134" t="s">
        <v>515</v>
      </c>
      <c r="P103" s="134"/>
      <c r="Q103" s="297" t="s">
        <v>615</v>
      </c>
      <c r="R103" s="134" t="s">
        <v>515</v>
      </c>
      <c r="S103" s="134" t="s">
        <v>515</v>
      </c>
      <c r="T103" s="134" t="s">
        <v>515</v>
      </c>
      <c r="U103" s="134" t="s">
        <v>515</v>
      </c>
      <c r="V103" s="134" t="s">
        <v>515</v>
      </c>
      <c r="W103" s="134" t="s">
        <v>515</v>
      </c>
      <c r="X103" s="134"/>
      <c r="Y103" s="297" t="s">
        <v>615</v>
      </c>
      <c r="Z103" s="134" t="s">
        <v>515</v>
      </c>
      <c r="AA103" s="134" t="s">
        <v>515</v>
      </c>
      <c r="AB103" s="134" t="s">
        <v>515</v>
      </c>
      <c r="AC103" s="134" t="s">
        <v>515</v>
      </c>
      <c r="AD103" s="134" t="s">
        <v>515</v>
      </c>
      <c r="AE103" s="134" t="s">
        <v>515</v>
      </c>
    </row>
    <row r="104" spans="1:31" s="224" customFormat="1" x14ac:dyDescent="0.2">
      <c r="A104" s="151" t="s">
        <v>616</v>
      </c>
      <c r="B104" s="134">
        <v>1</v>
      </c>
      <c r="C104" s="134" t="s">
        <v>515</v>
      </c>
      <c r="D104" s="134" t="s">
        <v>515</v>
      </c>
      <c r="E104" s="134" t="s">
        <v>515</v>
      </c>
      <c r="F104" s="134" t="s">
        <v>515</v>
      </c>
      <c r="G104" s="134" t="s">
        <v>515</v>
      </c>
      <c r="H104" s="134"/>
      <c r="I104" s="297" t="s">
        <v>616</v>
      </c>
      <c r="J104" s="134" t="s">
        <v>515</v>
      </c>
      <c r="K104" s="134" t="s">
        <v>515</v>
      </c>
      <c r="L104" s="134" t="s">
        <v>515</v>
      </c>
      <c r="M104" s="134" t="s">
        <v>515</v>
      </c>
      <c r="N104" s="134" t="s">
        <v>515</v>
      </c>
      <c r="O104" s="134" t="s">
        <v>515</v>
      </c>
      <c r="P104" s="134"/>
      <c r="Q104" s="297" t="s">
        <v>616</v>
      </c>
      <c r="R104" s="134" t="s">
        <v>515</v>
      </c>
      <c r="S104" s="134" t="s">
        <v>515</v>
      </c>
      <c r="T104" s="134" t="s">
        <v>515</v>
      </c>
      <c r="U104" s="134" t="s">
        <v>515</v>
      </c>
      <c r="V104" s="134" t="s">
        <v>515</v>
      </c>
      <c r="W104" s="134" t="s">
        <v>515</v>
      </c>
      <c r="X104" s="134"/>
      <c r="Y104" s="297" t="s">
        <v>616</v>
      </c>
      <c r="Z104" s="134" t="s">
        <v>515</v>
      </c>
      <c r="AA104" s="134" t="s">
        <v>515</v>
      </c>
      <c r="AB104" s="134" t="s">
        <v>515</v>
      </c>
      <c r="AC104" s="134">
        <v>1</v>
      </c>
      <c r="AD104" s="134" t="s">
        <v>515</v>
      </c>
      <c r="AE104" s="134" t="s">
        <v>515</v>
      </c>
    </row>
    <row r="105" spans="1:31" s="224" customFormat="1" x14ac:dyDescent="0.2">
      <c r="A105" s="151" t="s">
        <v>617</v>
      </c>
      <c r="B105" s="134">
        <v>24</v>
      </c>
      <c r="C105" s="134" t="s">
        <v>515</v>
      </c>
      <c r="D105" s="134" t="s">
        <v>515</v>
      </c>
      <c r="E105" s="134" t="s">
        <v>515</v>
      </c>
      <c r="F105" s="134" t="s">
        <v>515</v>
      </c>
      <c r="G105" s="134" t="s">
        <v>515</v>
      </c>
      <c r="H105" s="134"/>
      <c r="I105" s="297" t="s">
        <v>617</v>
      </c>
      <c r="J105" s="134" t="s">
        <v>515</v>
      </c>
      <c r="K105" s="134">
        <v>24</v>
      </c>
      <c r="L105" s="134" t="s">
        <v>515</v>
      </c>
      <c r="M105" s="134" t="s">
        <v>515</v>
      </c>
      <c r="N105" s="134" t="s">
        <v>515</v>
      </c>
      <c r="O105" s="134" t="s">
        <v>515</v>
      </c>
      <c r="P105" s="134"/>
      <c r="Q105" s="297" t="s">
        <v>617</v>
      </c>
      <c r="R105" s="134" t="s">
        <v>515</v>
      </c>
      <c r="S105" s="134" t="s">
        <v>515</v>
      </c>
      <c r="T105" s="134" t="s">
        <v>515</v>
      </c>
      <c r="U105" s="134" t="s">
        <v>515</v>
      </c>
      <c r="V105" s="134" t="s">
        <v>515</v>
      </c>
      <c r="W105" s="134" t="s">
        <v>515</v>
      </c>
      <c r="X105" s="134"/>
      <c r="Y105" s="297" t="s">
        <v>617</v>
      </c>
      <c r="Z105" s="134" t="s">
        <v>515</v>
      </c>
      <c r="AA105" s="134" t="s">
        <v>515</v>
      </c>
      <c r="AB105" s="134" t="s">
        <v>515</v>
      </c>
      <c r="AC105" s="134" t="s">
        <v>515</v>
      </c>
      <c r="AD105" s="134" t="s">
        <v>515</v>
      </c>
      <c r="AE105" s="134" t="s">
        <v>515</v>
      </c>
    </row>
    <row r="106" spans="1:31" s="224" customFormat="1" x14ac:dyDescent="0.2">
      <c r="A106" s="151" t="s">
        <v>618</v>
      </c>
      <c r="B106" s="134">
        <v>15</v>
      </c>
      <c r="C106" s="134" t="s">
        <v>515</v>
      </c>
      <c r="D106" s="134" t="s">
        <v>515</v>
      </c>
      <c r="E106" s="134" t="s">
        <v>515</v>
      </c>
      <c r="F106" s="134" t="s">
        <v>515</v>
      </c>
      <c r="G106" s="134">
        <v>15</v>
      </c>
      <c r="H106" s="134"/>
      <c r="I106" s="297" t="s">
        <v>618</v>
      </c>
      <c r="J106" s="134" t="s">
        <v>515</v>
      </c>
      <c r="K106" s="134" t="s">
        <v>515</v>
      </c>
      <c r="L106" s="134" t="s">
        <v>515</v>
      </c>
      <c r="M106" s="134" t="s">
        <v>515</v>
      </c>
      <c r="N106" s="134" t="s">
        <v>515</v>
      </c>
      <c r="O106" s="134" t="s">
        <v>515</v>
      </c>
      <c r="P106" s="134"/>
      <c r="Q106" s="297" t="s">
        <v>618</v>
      </c>
      <c r="R106" s="134" t="s">
        <v>515</v>
      </c>
      <c r="S106" s="134" t="s">
        <v>515</v>
      </c>
      <c r="T106" s="134" t="s">
        <v>515</v>
      </c>
      <c r="U106" s="134" t="s">
        <v>515</v>
      </c>
      <c r="V106" s="134" t="s">
        <v>515</v>
      </c>
      <c r="W106" s="134" t="s">
        <v>515</v>
      </c>
      <c r="X106" s="134"/>
      <c r="Y106" s="297" t="s">
        <v>618</v>
      </c>
      <c r="Z106" s="134" t="s">
        <v>515</v>
      </c>
      <c r="AA106" s="134" t="s">
        <v>515</v>
      </c>
      <c r="AB106" s="134" t="s">
        <v>515</v>
      </c>
      <c r="AC106" s="134" t="s">
        <v>515</v>
      </c>
      <c r="AD106" s="134" t="s">
        <v>515</v>
      </c>
      <c r="AE106" s="134" t="s">
        <v>515</v>
      </c>
    </row>
    <row r="107" spans="1:31" s="224" customFormat="1" x14ac:dyDescent="0.2">
      <c r="A107" s="151" t="s">
        <v>619</v>
      </c>
      <c r="B107" s="134">
        <v>221</v>
      </c>
      <c r="C107" s="134" t="s">
        <v>515</v>
      </c>
      <c r="D107" s="134" t="s">
        <v>515</v>
      </c>
      <c r="E107" s="134" t="s">
        <v>515</v>
      </c>
      <c r="F107" s="134" t="s">
        <v>515</v>
      </c>
      <c r="G107" s="134" t="s">
        <v>515</v>
      </c>
      <c r="H107" s="134"/>
      <c r="I107" s="297" t="s">
        <v>619</v>
      </c>
      <c r="J107" s="134" t="s">
        <v>515</v>
      </c>
      <c r="K107" s="134">
        <v>113</v>
      </c>
      <c r="L107" s="134" t="s">
        <v>515</v>
      </c>
      <c r="M107" s="134" t="s">
        <v>515</v>
      </c>
      <c r="N107" s="134" t="s">
        <v>515</v>
      </c>
      <c r="O107" s="134" t="s">
        <v>515</v>
      </c>
      <c r="P107" s="134"/>
      <c r="Q107" s="297" t="s">
        <v>619</v>
      </c>
      <c r="R107" s="134" t="s">
        <v>515</v>
      </c>
      <c r="S107" s="134">
        <v>108</v>
      </c>
      <c r="T107" s="134" t="s">
        <v>515</v>
      </c>
      <c r="U107" s="134" t="s">
        <v>515</v>
      </c>
      <c r="V107" s="134" t="s">
        <v>515</v>
      </c>
      <c r="W107" s="134" t="s">
        <v>515</v>
      </c>
      <c r="X107" s="134"/>
      <c r="Y107" s="297" t="s">
        <v>619</v>
      </c>
      <c r="Z107" s="134" t="s">
        <v>515</v>
      </c>
      <c r="AA107" s="134" t="s">
        <v>515</v>
      </c>
      <c r="AB107" s="134" t="s">
        <v>515</v>
      </c>
      <c r="AC107" s="134" t="s">
        <v>515</v>
      </c>
      <c r="AD107" s="134" t="s">
        <v>515</v>
      </c>
      <c r="AE107" s="134" t="s">
        <v>515</v>
      </c>
    </row>
    <row r="108" spans="1:31" s="224" customFormat="1" x14ac:dyDescent="0.2">
      <c r="A108" s="151" t="s">
        <v>620</v>
      </c>
      <c r="B108" s="134">
        <v>2555</v>
      </c>
      <c r="C108" s="134" t="s">
        <v>515</v>
      </c>
      <c r="D108" s="134" t="s">
        <v>515</v>
      </c>
      <c r="E108" s="134" t="s">
        <v>515</v>
      </c>
      <c r="F108" s="134" t="s">
        <v>515</v>
      </c>
      <c r="G108" s="134" t="s">
        <v>515</v>
      </c>
      <c r="H108" s="134"/>
      <c r="I108" s="297" t="s">
        <v>620</v>
      </c>
      <c r="J108" s="134" t="s">
        <v>515</v>
      </c>
      <c r="K108" s="134">
        <v>2555</v>
      </c>
      <c r="L108" s="134" t="s">
        <v>515</v>
      </c>
      <c r="M108" s="134" t="s">
        <v>515</v>
      </c>
      <c r="N108" s="134" t="s">
        <v>515</v>
      </c>
      <c r="O108" s="134" t="s">
        <v>515</v>
      </c>
      <c r="P108" s="134"/>
      <c r="Q108" s="297" t="s">
        <v>620</v>
      </c>
      <c r="R108" s="134" t="s">
        <v>515</v>
      </c>
      <c r="S108" s="134" t="s">
        <v>515</v>
      </c>
      <c r="T108" s="134" t="s">
        <v>515</v>
      </c>
      <c r="U108" s="134" t="s">
        <v>515</v>
      </c>
      <c r="V108" s="134" t="s">
        <v>515</v>
      </c>
      <c r="W108" s="134" t="s">
        <v>515</v>
      </c>
      <c r="X108" s="134"/>
      <c r="Y108" s="297" t="s">
        <v>620</v>
      </c>
      <c r="Z108" s="134" t="s">
        <v>515</v>
      </c>
      <c r="AA108" s="134" t="s">
        <v>515</v>
      </c>
      <c r="AB108" s="134" t="s">
        <v>515</v>
      </c>
      <c r="AC108" s="134" t="s">
        <v>515</v>
      </c>
      <c r="AD108" s="134" t="s">
        <v>515</v>
      </c>
      <c r="AE108" s="134" t="s">
        <v>515</v>
      </c>
    </row>
    <row r="109" spans="1:31" s="224" customFormat="1" x14ac:dyDescent="0.2">
      <c r="A109" s="151" t="s">
        <v>621</v>
      </c>
      <c r="B109" s="134">
        <v>8</v>
      </c>
      <c r="C109" s="134">
        <v>8</v>
      </c>
      <c r="D109" s="134" t="s">
        <v>515</v>
      </c>
      <c r="E109" s="134" t="s">
        <v>515</v>
      </c>
      <c r="F109" s="134" t="s">
        <v>515</v>
      </c>
      <c r="G109" s="134" t="s">
        <v>515</v>
      </c>
      <c r="H109" s="134"/>
      <c r="I109" s="297" t="s">
        <v>621</v>
      </c>
      <c r="J109" s="134" t="s">
        <v>515</v>
      </c>
      <c r="K109" s="134" t="s">
        <v>515</v>
      </c>
      <c r="L109" s="134" t="s">
        <v>515</v>
      </c>
      <c r="M109" s="134" t="s">
        <v>515</v>
      </c>
      <c r="N109" s="134" t="s">
        <v>515</v>
      </c>
      <c r="O109" s="134" t="s">
        <v>515</v>
      </c>
      <c r="P109" s="134"/>
      <c r="Q109" s="297" t="s">
        <v>621</v>
      </c>
      <c r="R109" s="134" t="s">
        <v>515</v>
      </c>
      <c r="S109" s="134" t="s">
        <v>515</v>
      </c>
      <c r="T109" s="134" t="s">
        <v>515</v>
      </c>
      <c r="U109" s="134" t="s">
        <v>515</v>
      </c>
      <c r="V109" s="134" t="s">
        <v>515</v>
      </c>
      <c r="W109" s="134" t="s">
        <v>515</v>
      </c>
      <c r="X109" s="134"/>
      <c r="Y109" s="297" t="s">
        <v>621</v>
      </c>
      <c r="Z109" s="134" t="s">
        <v>515</v>
      </c>
      <c r="AA109" s="134" t="s">
        <v>515</v>
      </c>
      <c r="AB109" s="134" t="s">
        <v>515</v>
      </c>
      <c r="AC109" s="134" t="s">
        <v>515</v>
      </c>
      <c r="AD109" s="134" t="s">
        <v>515</v>
      </c>
      <c r="AE109" s="134" t="s">
        <v>515</v>
      </c>
    </row>
    <row r="110" spans="1:31" s="224" customFormat="1" x14ac:dyDescent="0.2">
      <c r="A110" s="151" t="s">
        <v>622</v>
      </c>
      <c r="B110" s="134">
        <v>249</v>
      </c>
      <c r="C110" s="134" t="s">
        <v>515</v>
      </c>
      <c r="D110" s="134" t="s">
        <v>515</v>
      </c>
      <c r="E110" s="134" t="s">
        <v>515</v>
      </c>
      <c r="F110" s="134" t="s">
        <v>515</v>
      </c>
      <c r="G110" s="134" t="s">
        <v>515</v>
      </c>
      <c r="H110" s="134"/>
      <c r="I110" s="297" t="s">
        <v>622</v>
      </c>
      <c r="J110" s="134" t="s">
        <v>515</v>
      </c>
      <c r="K110" s="134" t="s">
        <v>515</v>
      </c>
      <c r="L110" s="134" t="s">
        <v>515</v>
      </c>
      <c r="M110" s="134" t="s">
        <v>515</v>
      </c>
      <c r="N110" s="134" t="s">
        <v>515</v>
      </c>
      <c r="O110" s="134">
        <v>65</v>
      </c>
      <c r="P110" s="134"/>
      <c r="Q110" s="297" t="s">
        <v>622</v>
      </c>
      <c r="R110" s="134" t="s">
        <v>515</v>
      </c>
      <c r="S110" s="134">
        <v>184</v>
      </c>
      <c r="T110" s="134" t="s">
        <v>515</v>
      </c>
      <c r="U110" s="134" t="s">
        <v>515</v>
      </c>
      <c r="V110" s="134" t="s">
        <v>515</v>
      </c>
      <c r="W110" s="134" t="s">
        <v>515</v>
      </c>
      <c r="X110" s="134"/>
      <c r="Y110" s="297" t="s">
        <v>622</v>
      </c>
      <c r="Z110" s="134" t="s">
        <v>515</v>
      </c>
      <c r="AA110" s="134" t="s">
        <v>515</v>
      </c>
      <c r="AB110" s="134" t="s">
        <v>515</v>
      </c>
      <c r="AC110" s="134" t="s">
        <v>515</v>
      </c>
      <c r="AD110" s="134" t="s">
        <v>515</v>
      </c>
      <c r="AE110" s="134" t="s">
        <v>515</v>
      </c>
    </row>
    <row r="111" spans="1:31" s="224" customFormat="1" x14ac:dyDescent="0.2">
      <c r="A111" s="151" t="s">
        <v>623</v>
      </c>
      <c r="B111" s="134">
        <v>2</v>
      </c>
      <c r="C111" s="134" t="s">
        <v>515</v>
      </c>
      <c r="D111" s="134" t="s">
        <v>515</v>
      </c>
      <c r="E111" s="134" t="s">
        <v>515</v>
      </c>
      <c r="F111" s="134" t="s">
        <v>515</v>
      </c>
      <c r="G111" s="134" t="s">
        <v>515</v>
      </c>
      <c r="H111" s="134"/>
      <c r="I111" s="297" t="s">
        <v>623</v>
      </c>
      <c r="J111" s="134" t="s">
        <v>515</v>
      </c>
      <c r="K111" s="134" t="s">
        <v>515</v>
      </c>
      <c r="L111" s="134" t="s">
        <v>515</v>
      </c>
      <c r="M111" s="134" t="s">
        <v>515</v>
      </c>
      <c r="N111" s="134" t="s">
        <v>515</v>
      </c>
      <c r="O111" s="134" t="s">
        <v>515</v>
      </c>
      <c r="P111" s="134"/>
      <c r="Q111" s="297" t="s">
        <v>623</v>
      </c>
      <c r="R111" s="134" t="s">
        <v>515</v>
      </c>
      <c r="S111" s="134" t="s">
        <v>515</v>
      </c>
      <c r="T111" s="134" t="s">
        <v>515</v>
      </c>
      <c r="U111" s="134" t="s">
        <v>515</v>
      </c>
      <c r="V111" s="134" t="s">
        <v>515</v>
      </c>
      <c r="W111" s="134" t="s">
        <v>515</v>
      </c>
      <c r="X111" s="134"/>
      <c r="Y111" s="297" t="s">
        <v>623</v>
      </c>
      <c r="Z111" s="134" t="s">
        <v>515</v>
      </c>
      <c r="AA111" s="134" t="s">
        <v>515</v>
      </c>
      <c r="AB111" s="134" t="s">
        <v>515</v>
      </c>
      <c r="AC111" s="134" t="s">
        <v>515</v>
      </c>
      <c r="AD111" s="134" t="s">
        <v>515</v>
      </c>
      <c r="AE111" s="134">
        <v>2</v>
      </c>
    </row>
    <row r="112" spans="1:31" s="224" customFormat="1" x14ac:dyDescent="0.2">
      <c r="A112" s="151" t="s">
        <v>624</v>
      </c>
      <c r="B112" s="134">
        <v>2506</v>
      </c>
      <c r="C112" s="134" t="s">
        <v>515</v>
      </c>
      <c r="D112" s="134" t="s">
        <v>515</v>
      </c>
      <c r="E112" s="134" t="s">
        <v>515</v>
      </c>
      <c r="F112" s="134" t="s">
        <v>515</v>
      </c>
      <c r="G112" s="134" t="s">
        <v>515</v>
      </c>
      <c r="H112" s="134"/>
      <c r="I112" s="297" t="s">
        <v>624</v>
      </c>
      <c r="J112" s="134" t="s">
        <v>515</v>
      </c>
      <c r="K112" s="134">
        <v>2506</v>
      </c>
      <c r="L112" s="134" t="s">
        <v>515</v>
      </c>
      <c r="M112" s="134" t="s">
        <v>515</v>
      </c>
      <c r="N112" s="134" t="s">
        <v>515</v>
      </c>
      <c r="O112" s="134" t="s">
        <v>515</v>
      </c>
      <c r="P112" s="134"/>
      <c r="Q112" s="297" t="s">
        <v>624</v>
      </c>
      <c r="R112" s="134" t="s">
        <v>515</v>
      </c>
      <c r="S112" s="134" t="s">
        <v>515</v>
      </c>
      <c r="T112" s="134" t="s">
        <v>515</v>
      </c>
      <c r="U112" s="134" t="s">
        <v>515</v>
      </c>
      <c r="V112" s="134" t="s">
        <v>515</v>
      </c>
      <c r="W112" s="134" t="s">
        <v>515</v>
      </c>
      <c r="X112" s="134"/>
      <c r="Y112" s="297" t="s">
        <v>624</v>
      </c>
      <c r="Z112" s="134" t="s">
        <v>515</v>
      </c>
      <c r="AA112" s="134" t="s">
        <v>515</v>
      </c>
      <c r="AB112" s="134" t="s">
        <v>515</v>
      </c>
      <c r="AC112" s="134" t="s">
        <v>515</v>
      </c>
      <c r="AD112" s="134" t="s">
        <v>515</v>
      </c>
      <c r="AE112" s="134" t="s">
        <v>515</v>
      </c>
    </row>
    <row r="113" spans="1:31" s="224" customFormat="1" x14ac:dyDescent="0.2">
      <c r="A113" s="151" t="s">
        <v>625</v>
      </c>
      <c r="B113" s="134">
        <v>3219</v>
      </c>
      <c r="C113" s="134" t="s">
        <v>515</v>
      </c>
      <c r="D113" s="134" t="s">
        <v>515</v>
      </c>
      <c r="E113" s="134" t="s">
        <v>515</v>
      </c>
      <c r="F113" s="134" t="s">
        <v>515</v>
      </c>
      <c r="G113" s="134" t="s">
        <v>515</v>
      </c>
      <c r="H113" s="134"/>
      <c r="I113" s="297" t="s">
        <v>625</v>
      </c>
      <c r="J113" s="134" t="s">
        <v>515</v>
      </c>
      <c r="K113" s="134">
        <v>3219</v>
      </c>
      <c r="L113" s="134" t="s">
        <v>515</v>
      </c>
      <c r="M113" s="134" t="s">
        <v>515</v>
      </c>
      <c r="N113" s="134" t="s">
        <v>515</v>
      </c>
      <c r="O113" s="134" t="s">
        <v>515</v>
      </c>
      <c r="P113" s="134"/>
      <c r="Q113" s="297" t="s">
        <v>625</v>
      </c>
      <c r="R113" s="134" t="s">
        <v>515</v>
      </c>
      <c r="S113" s="134" t="s">
        <v>515</v>
      </c>
      <c r="T113" s="134" t="s">
        <v>515</v>
      </c>
      <c r="U113" s="134" t="s">
        <v>515</v>
      </c>
      <c r="V113" s="134" t="s">
        <v>515</v>
      </c>
      <c r="W113" s="134" t="s">
        <v>515</v>
      </c>
      <c r="X113" s="134"/>
      <c r="Y113" s="297" t="s">
        <v>625</v>
      </c>
      <c r="Z113" s="134" t="s">
        <v>515</v>
      </c>
      <c r="AA113" s="134" t="s">
        <v>515</v>
      </c>
      <c r="AB113" s="134" t="s">
        <v>515</v>
      </c>
      <c r="AC113" s="134" t="s">
        <v>515</v>
      </c>
      <c r="AD113" s="134" t="s">
        <v>515</v>
      </c>
      <c r="AE113" s="134" t="s">
        <v>515</v>
      </c>
    </row>
    <row r="114" spans="1:31" s="224" customFormat="1" x14ac:dyDescent="0.2">
      <c r="A114" s="151" t="s">
        <v>626</v>
      </c>
      <c r="B114" s="134">
        <v>12</v>
      </c>
      <c r="C114" s="134" t="s">
        <v>515</v>
      </c>
      <c r="D114" s="134" t="s">
        <v>515</v>
      </c>
      <c r="E114" s="134" t="s">
        <v>515</v>
      </c>
      <c r="F114" s="134" t="s">
        <v>515</v>
      </c>
      <c r="G114" s="134" t="s">
        <v>515</v>
      </c>
      <c r="H114" s="134"/>
      <c r="I114" s="297" t="s">
        <v>626</v>
      </c>
      <c r="J114" s="134" t="s">
        <v>515</v>
      </c>
      <c r="K114" s="134" t="s">
        <v>515</v>
      </c>
      <c r="L114" s="134" t="s">
        <v>515</v>
      </c>
      <c r="M114" s="134" t="s">
        <v>515</v>
      </c>
      <c r="N114" s="134" t="s">
        <v>515</v>
      </c>
      <c r="O114" s="134" t="s">
        <v>515</v>
      </c>
      <c r="P114" s="134"/>
      <c r="Q114" s="297" t="s">
        <v>626</v>
      </c>
      <c r="R114" s="134" t="s">
        <v>515</v>
      </c>
      <c r="S114" s="134" t="s">
        <v>515</v>
      </c>
      <c r="T114" s="134" t="s">
        <v>515</v>
      </c>
      <c r="U114" s="134" t="s">
        <v>515</v>
      </c>
      <c r="V114" s="134">
        <v>12</v>
      </c>
      <c r="W114" s="134" t="s">
        <v>515</v>
      </c>
      <c r="X114" s="134"/>
      <c r="Y114" s="297" t="s">
        <v>626</v>
      </c>
      <c r="Z114" s="134" t="s">
        <v>515</v>
      </c>
      <c r="AA114" s="134" t="s">
        <v>515</v>
      </c>
      <c r="AB114" s="134" t="s">
        <v>515</v>
      </c>
      <c r="AC114" s="134" t="s">
        <v>515</v>
      </c>
      <c r="AD114" s="134" t="s">
        <v>515</v>
      </c>
      <c r="AE114" s="134" t="s">
        <v>515</v>
      </c>
    </row>
    <row r="115" spans="1:31" s="224" customFormat="1" x14ac:dyDescent="0.2">
      <c r="A115" s="151" t="s">
        <v>627</v>
      </c>
      <c r="B115" s="134">
        <v>1964</v>
      </c>
      <c r="C115" s="134" t="s">
        <v>515</v>
      </c>
      <c r="D115" s="134" t="s">
        <v>515</v>
      </c>
      <c r="E115" s="134" t="s">
        <v>515</v>
      </c>
      <c r="F115" s="134" t="s">
        <v>515</v>
      </c>
      <c r="G115" s="134" t="s">
        <v>515</v>
      </c>
      <c r="H115" s="134"/>
      <c r="I115" s="297" t="s">
        <v>627</v>
      </c>
      <c r="J115" s="134" t="s">
        <v>515</v>
      </c>
      <c r="K115" s="134">
        <v>1964</v>
      </c>
      <c r="L115" s="134" t="s">
        <v>515</v>
      </c>
      <c r="M115" s="134" t="s">
        <v>515</v>
      </c>
      <c r="N115" s="134" t="s">
        <v>515</v>
      </c>
      <c r="O115" s="134" t="s">
        <v>515</v>
      </c>
      <c r="P115" s="134"/>
      <c r="Q115" s="297" t="s">
        <v>627</v>
      </c>
      <c r="R115" s="134" t="s">
        <v>515</v>
      </c>
      <c r="S115" s="134" t="s">
        <v>515</v>
      </c>
      <c r="T115" s="134" t="s">
        <v>515</v>
      </c>
      <c r="U115" s="134" t="s">
        <v>515</v>
      </c>
      <c r="V115" s="134" t="s">
        <v>515</v>
      </c>
      <c r="W115" s="134" t="s">
        <v>515</v>
      </c>
      <c r="X115" s="134"/>
      <c r="Y115" s="297" t="s">
        <v>627</v>
      </c>
      <c r="Z115" s="134" t="s">
        <v>515</v>
      </c>
      <c r="AA115" s="134" t="s">
        <v>515</v>
      </c>
      <c r="AB115" s="134" t="s">
        <v>515</v>
      </c>
      <c r="AC115" s="134" t="s">
        <v>515</v>
      </c>
      <c r="AD115" s="134" t="s">
        <v>515</v>
      </c>
      <c r="AE115" s="134" t="s">
        <v>515</v>
      </c>
    </row>
    <row r="116" spans="1:31" s="224" customFormat="1" x14ac:dyDescent="0.2">
      <c r="A116" s="151" t="s">
        <v>628</v>
      </c>
      <c r="B116" s="134">
        <v>4291</v>
      </c>
      <c r="C116" s="134" t="s">
        <v>515</v>
      </c>
      <c r="D116" s="134" t="s">
        <v>515</v>
      </c>
      <c r="E116" s="134" t="s">
        <v>515</v>
      </c>
      <c r="F116" s="134" t="s">
        <v>515</v>
      </c>
      <c r="G116" s="134">
        <v>952</v>
      </c>
      <c r="H116" s="134"/>
      <c r="I116" s="297" t="s">
        <v>628</v>
      </c>
      <c r="J116" s="134" t="s">
        <v>515</v>
      </c>
      <c r="K116" s="134">
        <v>2638</v>
      </c>
      <c r="L116" s="134" t="s">
        <v>515</v>
      </c>
      <c r="M116" s="134" t="s">
        <v>515</v>
      </c>
      <c r="N116" s="134" t="s">
        <v>515</v>
      </c>
      <c r="O116" s="134" t="s">
        <v>515</v>
      </c>
      <c r="P116" s="134"/>
      <c r="Q116" s="297" t="s">
        <v>628</v>
      </c>
      <c r="R116" s="134" t="s">
        <v>515</v>
      </c>
      <c r="S116" s="134" t="s">
        <v>515</v>
      </c>
      <c r="T116" s="134">
        <v>95</v>
      </c>
      <c r="U116" s="134" t="s">
        <v>515</v>
      </c>
      <c r="V116" s="134">
        <v>606</v>
      </c>
      <c r="W116" s="134" t="s">
        <v>515</v>
      </c>
      <c r="X116" s="134"/>
      <c r="Y116" s="297" t="s">
        <v>628</v>
      </c>
      <c r="Z116" s="134" t="s">
        <v>515</v>
      </c>
      <c r="AA116" s="134" t="s">
        <v>515</v>
      </c>
      <c r="AB116" s="134" t="s">
        <v>515</v>
      </c>
      <c r="AC116" s="134" t="s">
        <v>515</v>
      </c>
      <c r="AD116" s="134" t="s">
        <v>515</v>
      </c>
      <c r="AE116" s="134" t="s">
        <v>515</v>
      </c>
    </row>
    <row r="117" spans="1:31" s="224" customFormat="1" x14ac:dyDescent="0.2">
      <c r="A117" s="151" t="s">
        <v>76</v>
      </c>
      <c r="B117" s="134" t="s">
        <v>76</v>
      </c>
      <c r="C117" s="134" t="s">
        <v>76</v>
      </c>
      <c r="D117" s="134" t="s">
        <v>76</v>
      </c>
      <c r="E117" s="134" t="s">
        <v>76</v>
      </c>
      <c r="F117" s="134" t="s">
        <v>76</v>
      </c>
      <c r="G117" s="134" t="s">
        <v>76</v>
      </c>
      <c r="H117" s="134"/>
      <c r="I117" s="297" t="s">
        <v>76</v>
      </c>
      <c r="J117" s="134" t="s">
        <v>76</v>
      </c>
      <c r="K117" s="134" t="s">
        <v>76</v>
      </c>
      <c r="L117" s="134" t="s">
        <v>76</v>
      </c>
      <c r="M117" s="134" t="s">
        <v>76</v>
      </c>
      <c r="N117" s="134" t="s">
        <v>76</v>
      </c>
      <c r="O117" s="134" t="s">
        <v>76</v>
      </c>
      <c r="P117" s="134"/>
      <c r="Q117" s="297" t="s">
        <v>76</v>
      </c>
      <c r="R117" s="134" t="s">
        <v>76</v>
      </c>
      <c r="S117" s="134" t="s">
        <v>76</v>
      </c>
      <c r="T117" s="134" t="s">
        <v>76</v>
      </c>
      <c r="U117" s="134" t="s">
        <v>76</v>
      </c>
      <c r="V117" s="134" t="s">
        <v>76</v>
      </c>
      <c r="W117" s="134" t="s">
        <v>76</v>
      </c>
      <c r="X117" s="134"/>
      <c r="Y117" s="297" t="s">
        <v>76</v>
      </c>
      <c r="Z117" s="134" t="s">
        <v>76</v>
      </c>
      <c r="AA117" s="134" t="s">
        <v>76</v>
      </c>
      <c r="AB117" s="134" t="s">
        <v>76</v>
      </c>
      <c r="AC117" s="134" t="s">
        <v>76</v>
      </c>
      <c r="AD117" s="134" t="s">
        <v>76</v>
      </c>
      <c r="AE117" s="134" t="s">
        <v>76</v>
      </c>
    </row>
    <row r="118" spans="1:31" s="224" customFormat="1" x14ac:dyDescent="0.2">
      <c r="A118" s="151" t="s">
        <v>629</v>
      </c>
      <c r="B118" s="134">
        <v>77914</v>
      </c>
      <c r="C118" s="134">
        <v>1</v>
      </c>
      <c r="D118" s="134" t="s">
        <v>515</v>
      </c>
      <c r="E118" s="134" t="s">
        <v>515</v>
      </c>
      <c r="F118" s="134" t="s">
        <v>515</v>
      </c>
      <c r="G118" s="134" t="s">
        <v>515</v>
      </c>
      <c r="H118" s="134"/>
      <c r="I118" s="297" t="s">
        <v>629</v>
      </c>
      <c r="J118" s="134" t="s">
        <v>515</v>
      </c>
      <c r="K118" s="134">
        <v>74739</v>
      </c>
      <c r="L118" s="134" t="s">
        <v>515</v>
      </c>
      <c r="M118" s="134" t="s">
        <v>515</v>
      </c>
      <c r="N118" s="134">
        <v>35</v>
      </c>
      <c r="O118" s="134" t="s">
        <v>515</v>
      </c>
      <c r="P118" s="134"/>
      <c r="Q118" s="297" t="s">
        <v>629</v>
      </c>
      <c r="R118" s="134" t="s">
        <v>515</v>
      </c>
      <c r="S118" s="134">
        <v>8</v>
      </c>
      <c r="T118" s="134" t="s">
        <v>515</v>
      </c>
      <c r="U118" s="134" t="s">
        <v>515</v>
      </c>
      <c r="V118" s="134">
        <v>2391</v>
      </c>
      <c r="W118" s="134" t="s">
        <v>515</v>
      </c>
      <c r="X118" s="134"/>
      <c r="Y118" s="297" t="s">
        <v>629</v>
      </c>
      <c r="Z118" s="134" t="s">
        <v>515</v>
      </c>
      <c r="AA118" s="134">
        <v>734</v>
      </c>
      <c r="AB118" s="134" t="s">
        <v>515</v>
      </c>
      <c r="AC118" s="134" t="s">
        <v>515</v>
      </c>
      <c r="AD118" s="134" t="s">
        <v>515</v>
      </c>
      <c r="AE118" s="134">
        <v>6</v>
      </c>
    </row>
    <row r="119" spans="1:31" s="224" customFormat="1" x14ac:dyDescent="0.2">
      <c r="A119" s="151" t="s">
        <v>630</v>
      </c>
      <c r="B119" s="134">
        <v>930</v>
      </c>
      <c r="C119" s="134" t="s">
        <v>515</v>
      </c>
      <c r="D119" s="134" t="s">
        <v>515</v>
      </c>
      <c r="E119" s="134" t="s">
        <v>515</v>
      </c>
      <c r="F119" s="134" t="s">
        <v>515</v>
      </c>
      <c r="G119" s="134" t="s">
        <v>515</v>
      </c>
      <c r="H119" s="134"/>
      <c r="I119" s="297" t="s">
        <v>630</v>
      </c>
      <c r="J119" s="134" t="s">
        <v>515</v>
      </c>
      <c r="K119" s="134">
        <v>930</v>
      </c>
      <c r="L119" s="134" t="s">
        <v>515</v>
      </c>
      <c r="M119" s="134" t="s">
        <v>515</v>
      </c>
      <c r="N119" s="134" t="s">
        <v>515</v>
      </c>
      <c r="O119" s="134" t="s">
        <v>515</v>
      </c>
      <c r="P119" s="134"/>
      <c r="Q119" s="297" t="s">
        <v>630</v>
      </c>
      <c r="R119" s="134" t="s">
        <v>515</v>
      </c>
      <c r="S119" s="134" t="s">
        <v>515</v>
      </c>
      <c r="T119" s="134" t="s">
        <v>515</v>
      </c>
      <c r="U119" s="134" t="s">
        <v>515</v>
      </c>
      <c r="V119" s="134" t="s">
        <v>515</v>
      </c>
      <c r="W119" s="134" t="s">
        <v>515</v>
      </c>
      <c r="X119" s="134"/>
      <c r="Y119" s="297" t="s">
        <v>630</v>
      </c>
      <c r="Z119" s="134" t="s">
        <v>515</v>
      </c>
      <c r="AA119" s="134" t="s">
        <v>515</v>
      </c>
      <c r="AB119" s="134" t="s">
        <v>515</v>
      </c>
      <c r="AC119" s="134" t="s">
        <v>515</v>
      </c>
      <c r="AD119" s="134" t="s">
        <v>515</v>
      </c>
      <c r="AE119" s="134" t="s">
        <v>515</v>
      </c>
    </row>
    <row r="120" spans="1:31" s="224" customFormat="1" x14ac:dyDescent="0.2">
      <c r="A120" s="151" t="s">
        <v>631</v>
      </c>
      <c r="B120" s="134">
        <v>8</v>
      </c>
      <c r="C120" s="134" t="s">
        <v>515</v>
      </c>
      <c r="D120" s="134" t="s">
        <v>515</v>
      </c>
      <c r="E120" s="134" t="s">
        <v>515</v>
      </c>
      <c r="F120" s="134" t="s">
        <v>515</v>
      </c>
      <c r="G120" s="134" t="s">
        <v>515</v>
      </c>
      <c r="H120" s="134"/>
      <c r="I120" s="297" t="s">
        <v>631</v>
      </c>
      <c r="J120" s="134" t="s">
        <v>515</v>
      </c>
      <c r="K120" s="134" t="s">
        <v>515</v>
      </c>
      <c r="L120" s="134" t="s">
        <v>515</v>
      </c>
      <c r="M120" s="134" t="s">
        <v>515</v>
      </c>
      <c r="N120" s="134" t="s">
        <v>515</v>
      </c>
      <c r="O120" s="134" t="s">
        <v>515</v>
      </c>
      <c r="P120" s="134"/>
      <c r="Q120" s="297" t="s">
        <v>631</v>
      </c>
      <c r="R120" s="134" t="s">
        <v>515</v>
      </c>
      <c r="S120" s="134">
        <v>8</v>
      </c>
      <c r="T120" s="134" t="s">
        <v>515</v>
      </c>
      <c r="U120" s="134" t="s">
        <v>515</v>
      </c>
      <c r="V120" s="134" t="s">
        <v>515</v>
      </c>
      <c r="W120" s="134" t="s">
        <v>515</v>
      </c>
      <c r="X120" s="134"/>
      <c r="Y120" s="297" t="s">
        <v>631</v>
      </c>
      <c r="Z120" s="134" t="s">
        <v>515</v>
      </c>
      <c r="AA120" s="134" t="s">
        <v>515</v>
      </c>
      <c r="AB120" s="134" t="s">
        <v>515</v>
      </c>
      <c r="AC120" s="134" t="s">
        <v>515</v>
      </c>
      <c r="AD120" s="134" t="s">
        <v>515</v>
      </c>
      <c r="AE120" s="134" t="s">
        <v>515</v>
      </c>
    </row>
    <row r="121" spans="1:31" s="224" customFormat="1" x14ac:dyDescent="0.2">
      <c r="A121" s="151" t="s">
        <v>632</v>
      </c>
      <c r="B121" s="134">
        <v>5250</v>
      </c>
      <c r="C121" s="134" t="s">
        <v>515</v>
      </c>
      <c r="D121" s="134" t="s">
        <v>515</v>
      </c>
      <c r="E121" s="134" t="s">
        <v>515</v>
      </c>
      <c r="F121" s="134" t="s">
        <v>515</v>
      </c>
      <c r="G121" s="134" t="s">
        <v>515</v>
      </c>
      <c r="H121" s="134"/>
      <c r="I121" s="297" t="s">
        <v>632</v>
      </c>
      <c r="J121" s="134" t="s">
        <v>515</v>
      </c>
      <c r="K121" s="134">
        <v>5250</v>
      </c>
      <c r="L121" s="134" t="s">
        <v>515</v>
      </c>
      <c r="M121" s="134" t="s">
        <v>515</v>
      </c>
      <c r="N121" s="134" t="s">
        <v>515</v>
      </c>
      <c r="O121" s="134" t="s">
        <v>515</v>
      </c>
      <c r="P121" s="134"/>
      <c r="Q121" s="297" t="s">
        <v>632</v>
      </c>
      <c r="R121" s="134" t="s">
        <v>515</v>
      </c>
      <c r="S121" s="134" t="s">
        <v>515</v>
      </c>
      <c r="T121" s="134" t="s">
        <v>515</v>
      </c>
      <c r="U121" s="134" t="s">
        <v>515</v>
      </c>
      <c r="V121" s="134" t="s">
        <v>515</v>
      </c>
      <c r="W121" s="134" t="s">
        <v>515</v>
      </c>
      <c r="X121" s="134"/>
      <c r="Y121" s="297" t="s">
        <v>632</v>
      </c>
      <c r="Z121" s="134" t="s">
        <v>515</v>
      </c>
      <c r="AA121" s="134" t="s">
        <v>515</v>
      </c>
      <c r="AB121" s="134" t="s">
        <v>515</v>
      </c>
      <c r="AC121" s="134" t="s">
        <v>515</v>
      </c>
      <c r="AD121" s="134" t="s">
        <v>515</v>
      </c>
      <c r="AE121" s="134" t="s">
        <v>515</v>
      </c>
    </row>
    <row r="122" spans="1:31" s="224" customFormat="1" x14ac:dyDescent="0.2">
      <c r="A122" s="151" t="s">
        <v>633</v>
      </c>
      <c r="B122" s="134">
        <v>5250</v>
      </c>
      <c r="C122" s="134" t="s">
        <v>515</v>
      </c>
      <c r="D122" s="134" t="s">
        <v>515</v>
      </c>
      <c r="E122" s="134" t="s">
        <v>515</v>
      </c>
      <c r="F122" s="134" t="s">
        <v>515</v>
      </c>
      <c r="G122" s="134" t="s">
        <v>515</v>
      </c>
      <c r="H122" s="134"/>
      <c r="I122" s="297" t="s">
        <v>633</v>
      </c>
      <c r="J122" s="134" t="s">
        <v>515</v>
      </c>
      <c r="K122" s="134">
        <v>5250</v>
      </c>
      <c r="L122" s="134" t="s">
        <v>515</v>
      </c>
      <c r="M122" s="134" t="s">
        <v>515</v>
      </c>
      <c r="N122" s="134" t="s">
        <v>515</v>
      </c>
      <c r="O122" s="134" t="s">
        <v>515</v>
      </c>
      <c r="P122" s="134"/>
      <c r="Q122" s="297" t="s">
        <v>633</v>
      </c>
      <c r="R122" s="134" t="s">
        <v>515</v>
      </c>
      <c r="S122" s="134" t="s">
        <v>515</v>
      </c>
      <c r="T122" s="134" t="s">
        <v>515</v>
      </c>
      <c r="U122" s="134" t="s">
        <v>515</v>
      </c>
      <c r="V122" s="134" t="s">
        <v>515</v>
      </c>
      <c r="W122" s="134" t="s">
        <v>515</v>
      </c>
      <c r="X122" s="134"/>
      <c r="Y122" s="297" t="s">
        <v>633</v>
      </c>
      <c r="Z122" s="134" t="s">
        <v>515</v>
      </c>
      <c r="AA122" s="134" t="s">
        <v>515</v>
      </c>
      <c r="AB122" s="134" t="s">
        <v>515</v>
      </c>
      <c r="AC122" s="134" t="s">
        <v>515</v>
      </c>
      <c r="AD122" s="134" t="s">
        <v>515</v>
      </c>
      <c r="AE122" s="134" t="s">
        <v>515</v>
      </c>
    </row>
    <row r="123" spans="1:31" s="224" customFormat="1" x14ac:dyDescent="0.2">
      <c r="A123" s="151" t="s">
        <v>634</v>
      </c>
      <c r="B123" s="134">
        <v>2668</v>
      </c>
      <c r="C123" s="134" t="s">
        <v>515</v>
      </c>
      <c r="D123" s="134" t="s">
        <v>515</v>
      </c>
      <c r="E123" s="134" t="s">
        <v>515</v>
      </c>
      <c r="F123" s="134" t="s">
        <v>515</v>
      </c>
      <c r="G123" s="134" t="s">
        <v>515</v>
      </c>
      <c r="H123" s="134"/>
      <c r="I123" s="297" t="s">
        <v>634</v>
      </c>
      <c r="J123" s="134" t="s">
        <v>515</v>
      </c>
      <c r="K123" s="134">
        <v>2668</v>
      </c>
      <c r="L123" s="134" t="s">
        <v>515</v>
      </c>
      <c r="M123" s="134" t="s">
        <v>515</v>
      </c>
      <c r="N123" s="134" t="s">
        <v>515</v>
      </c>
      <c r="O123" s="134" t="s">
        <v>515</v>
      </c>
      <c r="P123" s="134"/>
      <c r="Q123" s="297" t="s">
        <v>634</v>
      </c>
      <c r="R123" s="134" t="s">
        <v>515</v>
      </c>
      <c r="S123" s="134" t="s">
        <v>515</v>
      </c>
      <c r="T123" s="134" t="s">
        <v>515</v>
      </c>
      <c r="U123" s="134" t="s">
        <v>515</v>
      </c>
      <c r="V123" s="134" t="s">
        <v>515</v>
      </c>
      <c r="W123" s="134" t="s">
        <v>515</v>
      </c>
      <c r="X123" s="134"/>
      <c r="Y123" s="297" t="s">
        <v>634</v>
      </c>
      <c r="Z123" s="134" t="s">
        <v>515</v>
      </c>
      <c r="AA123" s="134" t="s">
        <v>515</v>
      </c>
      <c r="AB123" s="134" t="s">
        <v>515</v>
      </c>
      <c r="AC123" s="134" t="s">
        <v>515</v>
      </c>
      <c r="AD123" s="134" t="s">
        <v>515</v>
      </c>
      <c r="AE123" s="134" t="s">
        <v>515</v>
      </c>
    </row>
    <row r="124" spans="1:31" s="224" customFormat="1" x14ac:dyDescent="0.2">
      <c r="A124" s="151" t="s">
        <v>635</v>
      </c>
      <c r="B124" s="134">
        <v>5592</v>
      </c>
      <c r="C124" s="134" t="s">
        <v>515</v>
      </c>
      <c r="D124" s="134" t="s">
        <v>515</v>
      </c>
      <c r="E124" s="134" t="s">
        <v>515</v>
      </c>
      <c r="F124" s="134" t="s">
        <v>515</v>
      </c>
      <c r="G124" s="134" t="s">
        <v>515</v>
      </c>
      <c r="H124" s="134"/>
      <c r="I124" s="297" t="s">
        <v>635</v>
      </c>
      <c r="J124" s="134" t="s">
        <v>515</v>
      </c>
      <c r="K124" s="134">
        <v>5587</v>
      </c>
      <c r="L124" s="134" t="s">
        <v>515</v>
      </c>
      <c r="M124" s="134" t="s">
        <v>515</v>
      </c>
      <c r="N124" s="134" t="s">
        <v>515</v>
      </c>
      <c r="O124" s="134" t="s">
        <v>515</v>
      </c>
      <c r="P124" s="134"/>
      <c r="Q124" s="297" t="s">
        <v>635</v>
      </c>
      <c r="R124" s="134" t="s">
        <v>515</v>
      </c>
      <c r="S124" s="134" t="s">
        <v>515</v>
      </c>
      <c r="T124" s="134" t="s">
        <v>515</v>
      </c>
      <c r="U124" s="134" t="s">
        <v>515</v>
      </c>
      <c r="V124" s="134" t="s">
        <v>515</v>
      </c>
      <c r="W124" s="134" t="s">
        <v>515</v>
      </c>
      <c r="X124" s="134"/>
      <c r="Y124" s="297" t="s">
        <v>635</v>
      </c>
      <c r="Z124" s="134" t="s">
        <v>515</v>
      </c>
      <c r="AA124" s="134">
        <v>5</v>
      </c>
      <c r="AB124" s="134" t="s">
        <v>515</v>
      </c>
      <c r="AC124" s="134" t="s">
        <v>515</v>
      </c>
      <c r="AD124" s="134" t="s">
        <v>515</v>
      </c>
      <c r="AE124" s="134" t="s">
        <v>515</v>
      </c>
    </row>
    <row r="125" spans="1:31" s="224" customFormat="1" x14ac:dyDescent="0.2">
      <c r="A125" s="151" t="s">
        <v>636</v>
      </c>
      <c r="B125" s="134">
        <v>35</v>
      </c>
      <c r="C125" s="134" t="s">
        <v>515</v>
      </c>
      <c r="D125" s="134" t="s">
        <v>515</v>
      </c>
      <c r="E125" s="134" t="s">
        <v>515</v>
      </c>
      <c r="F125" s="134" t="s">
        <v>515</v>
      </c>
      <c r="G125" s="134" t="s">
        <v>515</v>
      </c>
      <c r="H125" s="134"/>
      <c r="I125" s="297" t="s">
        <v>636</v>
      </c>
      <c r="J125" s="134" t="s">
        <v>515</v>
      </c>
      <c r="K125" s="134" t="s">
        <v>515</v>
      </c>
      <c r="L125" s="134" t="s">
        <v>515</v>
      </c>
      <c r="M125" s="134" t="s">
        <v>515</v>
      </c>
      <c r="N125" s="134">
        <v>35</v>
      </c>
      <c r="O125" s="134" t="s">
        <v>515</v>
      </c>
      <c r="P125" s="134"/>
      <c r="Q125" s="297" t="s">
        <v>636</v>
      </c>
      <c r="R125" s="134" t="s">
        <v>515</v>
      </c>
      <c r="S125" s="134" t="s">
        <v>515</v>
      </c>
      <c r="T125" s="134" t="s">
        <v>515</v>
      </c>
      <c r="U125" s="134" t="s">
        <v>515</v>
      </c>
      <c r="V125" s="134" t="s">
        <v>515</v>
      </c>
      <c r="W125" s="134" t="s">
        <v>515</v>
      </c>
      <c r="X125" s="134"/>
      <c r="Y125" s="297" t="s">
        <v>636</v>
      </c>
      <c r="Z125" s="134" t="s">
        <v>515</v>
      </c>
      <c r="AA125" s="134" t="s">
        <v>515</v>
      </c>
      <c r="AB125" s="134" t="s">
        <v>515</v>
      </c>
      <c r="AC125" s="134" t="s">
        <v>515</v>
      </c>
      <c r="AD125" s="134" t="s">
        <v>515</v>
      </c>
      <c r="AE125" s="134" t="s">
        <v>515</v>
      </c>
    </row>
    <row r="126" spans="1:31" s="224" customFormat="1" x14ac:dyDescent="0.2">
      <c r="A126" s="151" t="s">
        <v>637</v>
      </c>
      <c r="B126" s="134">
        <v>5657</v>
      </c>
      <c r="C126" s="134" t="s">
        <v>515</v>
      </c>
      <c r="D126" s="134" t="s">
        <v>515</v>
      </c>
      <c r="E126" s="134" t="s">
        <v>515</v>
      </c>
      <c r="F126" s="134" t="s">
        <v>515</v>
      </c>
      <c r="G126" s="134" t="s">
        <v>515</v>
      </c>
      <c r="H126" s="134"/>
      <c r="I126" s="297" t="s">
        <v>637</v>
      </c>
      <c r="J126" s="134" t="s">
        <v>515</v>
      </c>
      <c r="K126" s="134">
        <v>5651</v>
      </c>
      <c r="L126" s="134" t="s">
        <v>515</v>
      </c>
      <c r="M126" s="134" t="s">
        <v>515</v>
      </c>
      <c r="N126" s="134" t="s">
        <v>515</v>
      </c>
      <c r="O126" s="134" t="s">
        <v>515</v>
      </c>
      <c r="P126" s="134"/>
      <c r="Q126" s="297" t="s">
        <v>637</v>
      </c>
      <c r="R126" s="134" t="s">
        <v>515</v>
      </c>
      <c r="S126" s="134" t="s">
        <v>515</v>
      </c>
      <c r="T126" s="134" t="s">
        <v>515</v>
      </c>
      <c r="U126" s="134" t="s">
        <v>515</v>
      </c>
      <c r="V126" s="134" t="s">
        <v>515</v>
      </c>
      <c r="W126" s="134" t="s">
        <v>515</v>
      </c>
      <c r="X126" s="134"/>
      <c r="Y126" s="297" t="s">
        <v>637</v>
      </c>
      <c r="Z126" s="134" t="s">
        <v>515</v>
      </c>
      <c r="AA126" s="134" t="s">
        <v>515</v>
      </c>
      <c r="AB126" s="134" t="s">
        <v>515</v>
      </c>
      <c r="AC126" s="134" t="s">
        <v>515</v>
      </c>
      <c r="AD126" s="134" t="s">
        <v>515</v>
      </c>
      <c r="AE126" s="134">
        <v>6</v>
      </c>
    </row>
    <row r="127" spans="1:31" s="224" customFormat="1" x14ac:dyDescent="0.2">
      <c r="A127" s="151" t="s">
        <v>638</v>
      </c>
      <c r="B127" s="134">
        <v>1578</v>
      </c>
      <c r="C127" s="134" t="s">
        <v>515</v>
      </c>
      <c r="D127" s="134" t="s">
        <v>515</v>
      </c>
      <c r="E127" s="134" t="s">
        <v>515</v>
      </c>
      <c r="F127" s="134" t="s">
        <v>515</v>
      </c>
      <c r="G127" s="134" t="s">
        <v>515</v>
      </c>
      <c r="H127" s="134"/>
      <c r="I127" s="297" t="s">
        <v>638</v>
      </c>
      <c r="J127" s="134" t="s">
        <v>515</v>
      </c>
      <c r="K127" s="134">
        <v>1578</v>
      </c>
      <c r="L127" s="134" t="s">
        <v>515</v>
      </c>
      <c r="M127" s="134" t="s">
        <v>515</v>
      </c>
      <c r="N127" s="134" t="s">
        <v>515</v>
      </c>
      <c r="O127" s="134" t="s">
        <v>515</v>
      </c>
      <c r="P127" s="134"/>
      <c r="Q127" s="297" t="s">
        <v>638</v>
      </c>
      <c r="R127" s="134" t="s">
        <v>515</v>
      </c>
      <c r="S127" s="134" t="s">
        <v>515</v>
      </c>
      <c r="T127" s="134" t="s">
        <v>515</v>
      </c>
      <c r="U127" s="134" t="s">
        <v>515</v>
      </c>
      <c r="V127" s="134" t="s">
        <v>515</v>
      </c>
      <c r="W127" s="134" t="s">
        <v>515</v>
      </c>
      <c r="X127" s="134"/>
      <c r="Y127" s="297" t="s">
        <v>638</v>
      </c>
      <c r="Z127" s="134" t="s">
        <v>515</v>
      </c>
      <c r="AA127" s="134" t="s">
        <v>515</v>
      </c>
      <c r="AB127" s="134" t="s">
        <v>515</v>
      </c>
      <c r="AC127" s="134" t="s">
        <v>515</v>
      </c>
      <c r="AD127" s="134" t="s">
        <v>515</v>
      </c>
      <c r="AE127" s="134" t="s">
        <v>515</v>
      </c>
    </row>
    <row r="128" spans="1:31" s="224" customFormat="1" x14ac:dyDescent="0.2">
      <c r="A128" s="151" t="s">
        <v>639</v>
      </c>
      <c r="B128" s="134">
        <v>887</v>
      </c>
      <c r="C128" s="134" t="s">
        <v>515</v>
      </c>
      <c r="D128" s="134" t="s">
        <v>515</v>
      </c>
      <c r="E128" s="134" t="s">
        <v>515</v>
      </c>
      <c r="F128" s="134" t="s">
        <v>515</v>
      </c>
      <c r="G128" s="134" t="s">
        <v>515</v>
      </c>
      <c r="H128" s="134"/>
      <c r="I128" s="297" t="s">
        <v>639</v>
      </c>
      <c r="J128" s="134" t="s">
        <v>515</v>
      </c>
      <c r="K128" s="134">
        <v>887</v>
      </c>
      <c r="L128" s="134" t="s">
        <v>515</v>
      </c>
      <c r="M128" s="134" t="s">
        <v>515</v>
      </c>
      <c r="N128" s="134" t="s">
        <v>515</v>
      </c>
      <c r="O128" s="134" t="s">
        <v>515</v>
      </c>
      <c r="P128" s="134"/>
      <c r="Q128" s="297" t="s">
        <v>639</v>
      </c>
      <c r="R128" s="134" t="s">
        <v>515</v>
      </c>
      <c r="S128" s="134" t="s">
        <v>515</v>
      </c>
      <c r="T128" s="134" t="s">
        <v>515</v>
      </c>
      <c r="U128" s="134" t="s">
        <v>515</v>
      </c>
      <c r="V128" s="134" t="s">
        <v>515</v>
      </c>
      <c r="W128" s="134" t="s">
        <v>515</v>
      </c>
      <c r="X128" s="134"/>
      <c r="Y128" s="297" t="s">
        <v>639</v>
      </c>
      <c r="Z128" s="134" t="s">
        <v>515</v>
      </c>
      <c r="AA128" s="134" t="s">
        <v>515</v>
      </c>
      <c r="AB128" s="134" t="s">
        <v>515</v>
      </c>
      <c r="AC128" s="134" t="s">
        <v>515</v>
      </c>
      <c r="AD128" s="134" t="s">
        <v>515</v>
      </c>
      <c r="AE128" s="134" t="s">
        <v>515</v>
      </c>
    </row>
    <row r="129" spans="1:31" s="224" customFormat="1" x14ac:dyDescent="0.2">
      <c r="A129" s="151" t="s">
        <v>640</v>
      </c>
      <c r="B129" s="134">
        <v>12143</v>
      </c>
      <c r="C129" s="134" t="s">
        <v>515</v>
      </c>
      <c r="D129" s="134" t="s">
        <v>515</v>
      </c>
      <c r="E129" s="134" t="s">
        <v>515</v>
      </c>
      <c r="F129" s="134" t="s">
        <v>515</v>
      </c>
      <c r="G129" s="134" t="s">
        <v>515</v>
      </c>
      <c r="H129" s="134"/>
      <c r="I129" s="297" t="s">
        <v>640</v>
      </c>
      <c r="J129" s="134" t="s">
        <v>515</v>
      </c>
      <c r="K129" s="134">
        <v>12143</v>
      </c>
      <c r="L129" s="134" t="s">
        <v>515</v>
      </c>
      <c r="M129" s="134" t="s">
        <v>515</v>
      </c>
      <c r="N129" s="134" t="s">
        <v>515</v>
      </c>
      <c r="O129" s="134" t="s">
        <v>515</v>
      </c>
      <c r="P129" s="134"/>
      <c r="Q129" s="297" t="s">
        <v>640</v>
      </c>
      <c r="R129" s="134" t="s">
        <v>515</v>
      </c>
      <c r="S129" s="134" t="s">
        <v>515</v>
      </c>
      <c r="T129" s="134" t="s">
        <v>515</v>
      </c>
      <c r="U129" s="134" t="s">
        <v>515</v>
      </c>
      <c r="V129" s="134" t="s">
        <v>515</v>
      </c>
      <c r="W129" s="134" t="s">
        <v>515</v>
      </c>
      <c r="X129" s="134"/>
      <c r="Y129" s="297" t="s">
        <v>640</v>
      </c>
      <c r="Z129" s="134" t="s">
        <v>515</v>
      </c>
      <c r="AA129" s="134" t="s">
        <v>515</v>
      </c>
      <c r="AB129" s="134" t="s">
        <v>515</v>
      </c>
      <c r="AC129" s="134" t="s">
        <v>515</v>
      </c>
      <c r="AD129" s="134" t="s">
        <v>515</v>
      </c>
      <c r="AE129" s="134" t="s">
        <v>515</v>
      </c>
    </row>
    <row r="130" spans="1:31" s="224" customFormat="1" x14ac:dyDescent="0.2">
      <c r="A130" s="151" t="s">
        <v>641</v>
      </c>
      <c r="B130" s="134">
        <v>6957</v>
      </c>
      <c r="C130" s="134" t="s">
        <v>515</v>
      </c>
      <c r="D130" s="134" t="s">
        <v>515</v>
      </c>
      <c r="E130" s="134" t="s">
        <v>515</v>
      </c>
      <c r="F130" s="134" t="s">
        <v>515</v>
      </c>
      <c r="G130" s="134" t="s">
        <v>515</v>
      </c>
      <c r="H130" s="134"/>
      <c r="I130" s="297" t="s">
        <v>641</v>
      </c>
      <c r="J130" s="134" t="s">
        <v>515</v>
      </c>
      <c r="K130" s="134">
        <v>6957</v>
      </c>
      <c r="L130" s="134" t="s">
        <v>515</v>
      </c>
      <c r="M130" s="134" t="s">
        <v>515</v>
      </c>
      <c r="N130" s="134" t="s">
        <v>515</v>
      </c>
      <c r="O130" s="134" t="s">
        <v>515</v>
      </c>
      <c r="P130" s="134"/>
      <c r="Q130" s="297" t="s">
        <v>641</v>
      </c>
      <c r="R130" s="134" t="s">
        <v>515</v>
      </c>
      <c r="S130" s="134" t="s">
        <v>515</v>
      </c>
      <c r="T130" s="134" t="s">
        <v>515</v>
      </c>
      <c r="U130" s="134" t="s">
        <v>515</v>
      </c>
      <c r="V130" s="134" t="s">
        <v>515</v>
      </c>
      <c r="W130" s="134" t="s">
        <v>515</v>
      </c>
      <c r="X130" s="134"/>
      <c r="Y130" s="297" t="s">
        <v>641</v>
      </c>
      <c r="Z130" s="134" t="s">
        <v>515</v>
      </c>
      <c r="AA130" s="134" t="s">
        <v>515</v>
      </c>
      <c r="AB130" s="134" t="s">
        <v>515</v>
      </c>
      <c r="AC130" s="134" t="s">
        <v>515</v>
      </c>
      <c r="AD130" s="134" t="s">
        <v>515</v>
      </c>
      <c r="AE130" s="134" t="s">
        <v>515</v>
      </c>
    </row>
    <row r="131" spans="1:31" s="224" customFormat="1" x14ac:dyDescent="0.2">
      <c r="A131" s="151" t="s">
        <v>642</v>
      </c>
      <c r="B131" s="134">
        <v>5186</v>
      </c>
      <c r="C131" s="134" t="s">
        <v>515</v>
      </c>
      <c r="D131" s="134" t="s">
        <v>515</v>
      </c>
      <c r="E131" s="134" t="s">
        <v>515</v>
      </c>
      <c r="F131" s="134" t="s">
        <v>515</v>
      </c>
      <c r="G131" s="134" t="s">
        <v>515</v>
      </c>
      <c r="H131" s="134"/>
      <c r="I131" s="297" t="s">
        <v>642</v>
      </c>
      <c r="J131" s="134" t="s">
        <v>515</v>
      </c>
      <c r="K131" s="134">
        <v>5186</v>
      </c>
      <c r="L131" s="134" t="s">
        <v>515</v>
      </c>
      <c r="M131" s="134" t="s">
        <v>515</v>
      </c>
      <c r="N131" s="134" t="s">
        <v>515</v>
      </c>
      <c r="O131" s="134" t="s">
        <v>515</v>
      </c>
      <c r="P131" s="134"/>
      <c r="Q131" s="297" t="s">
        <v>642</v>
      </c>
      <c r="R131" s="134" t="s">
        <v>515</v>
      </c>
      <c r="S131" s="134" t="s">
        <v>515</v>
      </c>
      <c r="T131" s="134" t="s">
        <v>515</v>
      </c>
      <c r="U131" s="134" t="s">
        <v>515</v>
      </c>
      <c r="V131" s="134" t="s">
        <v>515</v>
      </c>
      <c r="W131" s="134" t="s">
        <v>515</v>
      </c>
      <c r="X131" s="134"/>
      <c r="Y131" s="297" t="s">
        <v>642</v>
      </c>
      <c r="Z131" s="134" t="s">
        <v>515</v>
      </c>
      <c r="AA131" s="134" t="s">
        <v>515</v>
      </c>
      <c r="AB131" s="134" t="s">
        <v>515</v>
      </c>
      <c r="AC131" s="134" t="s">
        <v>515</v>
      </c>
      <c r="AD131" s="134" t="s">
        <v>515</v>
      </c>
      <c r="AE131" s="134" t="s">
        <v>515</v>
      </c>
    </row>
    <row r="132" spans="1:31" s="224" customFormat="1" x14ac:dyDescent="0.2">
      <c r="A132" s="151" t="s">
        <v>643</v>
      </c>
      <c r="B132" s="134">
        <v>3</v>
      </c>
      <c r="C132" s="134" t="s">
        <v>515</v>
      </c>
      <c r="D132" s="134" t="s">
        <v>515</v>
      </c>
      <c r="E132" s="134" t="s">
        <v>515</v>
      </c>
      <c r="F132" s="134" t="s">
        <v>515</v>
      </c>
      <c r="G132" s="134" t="s">
        <v>515</v>
      </c>
      <c r="H132" s="134"/>
      <c r="I132" s="297" t="s">
        <v>643</v>
      </c>
      <c r="J132" s="134" t="s">
        <v>515</v>
      </c>
      <c r="K132" s="134" t="s">
        <v>515</v>
      </c>
      <c r="L132" s="134" t="s">
        <v>515</v>
      </c>
      <c r="M132" s="134" t="s">
        <v>515</v>
      </c>
      <c r="N132" s="134" t="s">
        <v>515</v>
      </c>
      <c r="O132" s="134" t="s">
        <v>515</v>
      </c>
      <c r="P132" s="134"/>
      <c r="Q132" s="297" t="s">
        <v>643</v>
      </c>
      <c r="R132" s="134" t="s">
        <v>515</v>
      </c>
      <c r="S132" s="134" t="s">
        <v>515</v>
      </c>
      <c r="T132" s="134" t="s">
        <v>515</v>
      </c>
      <c r="U132" s="134" t="s">
        <v>515</v>
      </c>
      <c r="V132" s="134">
        <v>3</v>
      </c>
      <c r="W132" s="134" t="s">
        <v>515</v>
      </c>
      <c r="X132" s="134"/>
      <c r="Y132" s="297" t="s">
        <v>643</v>
      </c>
      <c r="Z132" s="134" t="s">
        <v>515</v>
      </c>
      <c r="AA132" s="134" t="s">
        <v>515</v>
      </c>
      <c r="AB132" s="134" t="s">
        <v>515</v>
      </c>
      <c r="AC132" s="134" t="s">
        <v>515</v>
      </c>
      <c r="AD132" s="134" t="s">
        <v>515</v>
      </c>
      <c r="AE132" s="134" t="s">
        <v>515</v>
      </c>
    </row>
    <row r="133" spans="1:31" s="224" customFormat="1" x14ac:dyDescent="0.2">
      <c r="A133" s="151" t="s">
        <v>644</v>
      </c>
      <c r="B133" s="134">
        <v>43163</v>
      </c>
      <c r="C133" s="134">
        <v>1</v>
      </c>
      <c r="D133" s="134" t="s">
        <v>515</v>
      </c>
      <c r="E133" s="134" t="s">
        <v>515</v>
      </c>
      <c r="F133" s="134" t="s">
        <v>515</v>
      </c>
      <c r="G133" s="134" t="s">
        <v>515</v>
      </c>
      <c r="H133" s="134"/>
      <c r="I133" s="297" t="s">
        <v>644</v>
      </c>
      <c r="J133" s="134" t="s">
        <v>515</v>
      </c>
      <c r="K133" s="134">
        <v>40045</v>
      </c>
      <c r="L133" s="134" t="s">
        <v>515</v>
      </c>
      <c r="M133" s="134" t="s">
        <v>515</v>
      </c>
      <c r="N133" s="134" t="s">
        <v>515</v>
      </c>
      <c r="O133" s="134" t="s">
        <v>515</v>
      </c>
      <c r="P133" s="134"/>
      <c r="Q133" s="297" t="s">
        <v>644</v>
      </c>
      <c r="R133" s="134" t="s">
        <v>515</v>
      </c>
      <c r="S133" s="134" t="s">
        <v>515</v>
      </c>
      <c r="T133" s="134" t="s">
        <v>515</v>
      </c>
      <c r="U133" s="134" t="s">
        <v>515</v>
      </c>
      <c r="V133" s="134">
        <v>2388</v>
      </c>
      <c r="W133" s="134" t="s">
        <v>515</v>
      </c>
      <c r="X133" s="134"/>
      <c r="Y133" s="297" t="s">
        <v>644</v>
      </c>
      <c r="Z133" s="134" t="s">
        <v>515</v>
      </c>
      <c r="AA133" s="134">
        <v>729</v>
      </c>
      <c r="AB133" s="134" t="s">
        <v>515</v>
      </c>
      <c r="AC133" s="134" t="s">
        <v>515</v>
      </c>
      <c r="AD133" s="134" t="s">
        <v>515</v>
      </c>
      <c r="AE133" s="134" t="s">
        <v>515</v>
      </c>
    </row>
    <row r="134" spans="1:31" s="224" customFormat="1" x14ac:dyDescent="0.2">
      <c r="A134" s="151" t="s">
        <v>645</v>
      </c>
      <c r="B134" s="134">
        <v>15528</v>
      </c>
      <c r="C134" s="134" t="s">
        <v>515</v>
      </c>
      <c r="D134" s="134" t="s">
        <v>515</v>
      </c>
      <c r="E134" s="134" t="s">
        <v>515</v>
      </c>
      <c r="F134" s="134" t="s">
        <v>515</v>
      </c>
      <c r="G134" s="134" t="s">
        <v>515</v>
      </c>
      <c r="H134" s="134"/>
      <c r="I134" s="297" t="s">
        <v>645</v>
      </c>
      <c r="J134" s="134" t="s">
        <v>515</v>
      </c>
      <c r="K134" s="134">
        <v>13818</v>
      </c>
      <c r="L134" s="134" t="s">
        <v>515</v>
      </c>
      <c r="M134" s="134" t="s">
        <v>515</v>
      </c>
      <c r="N134" s="134" t="s">
        <v>515</v>
      </c>
      <c r="O134" s="134" t="s">
        <v>515</v>
      </c>
      <c r="P134" s="134"/>
      <c r="Q134" s="297" t="s">
        <v>645</v>
      </c>
      <c r="R134" s="134" t="s">
        <v>515</v>
      </c>
      <c r="S134" s="134" t="s">
        <v>515</v>
      </c>
      <c r="T134" s="134" t="s">
        <v>515</v>
      </c>
      <c r="U134" s="134" t="s">
        <v>515</v>
      </c>
      <c r="V134" s="134">
        <v>1710</v>
      </c>
      <c r="W134" s="134" t="s">
        <v>515</v>
      </c>
      <c r="X134" s="134"/>
      <c r="Y134" s="297" t="s">
        <v>645</v>
      </c>
      <c r="Z134" s="134" t="s">
        <v>515</v>
      </c>
      <c r="AA134" s="134" t="s">
        <v>515</v>
      </c>
      <c r="AB134" s="134" t="s">
        <v>515</v>
      </c>
      <c r="AC134" s="134" t="s">
        <v>515</v>
      </c>
      <c r="AD134" s="134" t="s">
        <v>515</v>
      </c>
      <c r="AE134" s="134" t="s">
        <v>515</v>
      </c>
    </row>
    <row r="135" spans="1:31" s="224" customFormat="1" x14ac:dyDescent="0.2">
      <c r="A135" s="151" t="s">
        <v>646</v>
      </c>
      <c r="B135" s="134">
        <v>5623</v>
      </c>
      <c r="C135" s="134" t="s">
        <v>515</v>
      </c>
      <c r="D135" s="134" t="s">
        <v>515</v>
      </c>
      <c r="E135" s="134" t="s">
        <v>515</v>
      </c>
      <c r="F135" s="134" t="s">
        <v>515</v>
      </c>
      <c r="G135" s="134" t="s">
        <v>515</v>
      </c>
      <c r="H135" s="134"/>
      <c r="I135" s="297" t="s">
        <v>646</v>
      </c>
      <c r="J135" s="134" t="s">
        <v>515</v>
      </c>
      <c r="K135" s="134">
        <v>5140</v>
      </c>
      <c r="L135" s="134" t="s">
        <v>515</v>
      </c>
      <c r="M135" s="134" t="s">
        <v>515</v>
      </c>
      <c r="N135" s="134" t="s">
        <v>515</v>
      </c>
      <c r="O135" s="134" t="s">
        <v>515</v>
      </c>
      <c r="P135" s="134"/>
      <c r="Q135" s="297" t="s">
        <v>646</v>
      </c>
      <c r="R135" s="134" t="s">
        <v>515</v>
      </c>
      <c r="S135" s="134" t="s">
        <v>515</v>
      </c>
      <c r="T135" s="134" t="s">
        <v>515</v>
      </c>
      <c r="U135" s="134" t="s">
        <v>515</v>
      </c>
      <c r="V135" s="134">
        <v>483</v>
      </c>
      <c r="W135" s="134" t="s">
        <v>515</v>
      </c>
      <c r="X135" s="134"/>
      <c r="Y135" s="297" t="s">
        <v>646</v>
      </c>
      <c r="Z135" s="134" t="s">
        <v>515</v>
      </c>
      <c r="AA135" s="134" t="s">
        <v>515</v>
      </c>
      <c r="AB135" s="134" t="s">
        <v>515</v>
      </c>
      <c r="AC135" s="134" t="s">
        <v>515</v>
      </c>
      <c r="AD135" s="134" t="s">
        <v>515</v>
      </c>
      <c r="AE135" s="134" t="s">
        <v>515</v>
      </c>
    </row>
    <row r="136" spans="1:31" s="224" customFormat="1" x14ac:dyDescent="0.2">
      <c r="A136" s="151" t="s">
        <v>647</v>
      </c>
      <c r="B136" s="134">
        <v>7359</v>
      </c>
      <c r="C136" s="134" t="s">
        <v>515</v>
      </c>
      <c r="D136" s="134" t="s">
        <v>515</v>
      </c>
      <c r="E136" s="134" t="s">
        <v>515</v>
      </c>
      <c r="F136" s="134" t="s">
        <v>515</v>
      </c>
      <c r="G136" s="134" t="s">
        <v>515</v>
      </c>
      <c r="H136" s="134"/>
      <c r="I136" s="297" t="s">
        <v>647</v>
      </c>
      <c r="J136" s="134" t="s">
        <v>515</v>
      </c>
      <c r="K136" s="134">
        <v>6137</v>
      </c>
      <c r="L136" s="134" t="s">
        <v>515</v>
      </c>
      <c r="M136" s="134" t="s">
        <v>515</v>
      </c>
      <c r="N136" s="134" t="s">
        <v>515</v>
      </c>
      <c r="O136" s="134" t="s">
        <v>515</v>
      </c>
      <c r="P136" s="134"/>
      <c r="Q136" s="297" t="s">
        <v>647</v>
      </c>
      <c r="R136" s="134" t="s">
        <v>515</v>
      </c>
      <c r="S136" s="134" t="s">
        <v>515</v>
      </c>
      <c r="T136" s="134" t="s">
        <v>515</v>
      </c>
      <c r="U136" s="134" t="s">
        <v>515</v>
      </c>
      <c r="V136" s="134">
        <v>1222</v>
      </c>
      <c r="W136" s="134" t="s">
        <v>515</v>
      </c>
      <c r="X136" s="134"/>
      <c r="Y136" s="297" t="s">
        <v>647</v>
      </c>
      <c r="Z136" s="134" t="s">
        <v>515</v>
      </c>
      <c r="AA136" s="134" t="s">
        <v>515</v>
      </c>
      <c r="AB136" s="134" t="s">
        <v>515</v>
      </c>
      <c r="AC136" s="134" t="s">
        <v>515</v>
      </c>
      <c r="AD136" s="134" t="s">
        <v>515</v>
      </c>
      <c r="AE136" s="134" t="s">
        <v>515</v>
      </c>
    </row>
    <row r="137" spans="1:31" s="224" customFormat="1" x14ac:dyDescent="0.2">
      <c r="A137" s="151" t="s">
        <v>648</v>
      </c>
      <c r="B137" s="134">
        <v>4895</v>
      </c>
      <c r="C137" s="134" t="s">
        <v>515</v>
      </c>
      <c r="D137" s="134" t="s">
        <v>515</v>
      </c>
      <c r="E137" s="134" t="s">
        <v>515</v>
      </c>
      <c r="F137" s="134" t="s">
        <v>515</v>
      </c>
      <c r="G137" s="134" t="s">
        <v>515</v>
      </c>
      <c r="H137" s="134"/>
      <c r="I137" s="297" t="s">
        <v>648</v>
      </c>
      <c r="J137" s="134" t="s">
        <v>515</v>
      </c>
      <c r="K137" s="134">
        <v>4267</v>
      </c>
      <c r="L137" s="134" t="s">
        <v>515</v>
      </c>
      <c r="M137" s="134" t="s">
        <v>515</v>
      </c>
      <c r="N137" s="134" t="s">
        <v>515</v>
      </c>
      <c r="O137" s="134" t="s">
        <v>515</v>
      </c>
      <c r="P137" s="134"/>
      <c r="Q137" s="297" t="s">
        <v>648</v>
      </c>
      <c r="R137" s="134" t="s">
        <v>515</v>
      </c>
      <c r="S137" s="134" t="s">
        <v>515</v>
      </c>
      <c r="T137" s="134" t="s">
        <v>515</v>
      </c>
      <c r="U137" s="134" t="s">
        <v>515</v>
      </c>
      <c r="V137" s="134" t="s">
        <v>515</v>
      </c>
      <c r="W137" s="134" t="s">
        <v>515</v>
      </c>
      <c r="X137" s="134"/>
      <c r="Y137" s="297" t="s">
        <v>648</v>
      </c>
      <c r="Z137" s="134" t="s">
        <v>515</v>
      </c>
      <c r="AA137" s="134">
        <v>628</v>
      </c>
      <c r="AB137" s="134" t="s">
        <v>515</v>
      </c>
      <c r="AC137" s="134" t="s">
        <v>515</v>
      </c>
      <c r="AD137" s="134" t="s">
        <v>515</v>
      </c>
      <c r="AE137" s="134" t="s">
        <v>515</v>
      </c>
    </row>
    <row r="138" spans="1:31" s="224" customFormat="1" x14ac:dyDescent="0.2">
      <c r="A138" s="151" t="s">
        <v>649</v>
      </c>
      <c r="B138" s="134">
        <v>6485</v>
      </c>
      <c r="C138" s="134" t="s">
        <v>515</v>
      </c>
      <c r="D138" s="134" t="s">
        <v>515</v>
      </c>
      <c r="E138" s="134" t="s">
        <v>515</v>
      </c>
      <c r="F138" s="134" t="s">
        <v>515</v>
      </c>
      <c r="G138" s="134" t="s">
        <v>515</v>
      </c>
      <c r="H138" s="134"/>
      <c r="I138" s="297" t="s">
        <v>649</v>
      </c>
      <c r="J138" s="134" t="s">
        <v>515</v>
      </c>
      <c r="K138" s="134">
        <v>6191</v>
      </c>
      <c r="L138" s="134" t="s">
        <v>515</v>
      </c>
      <c r="M138" s="134" t="s">
        <v>515</v>
      </c>
      <c r="N138" s="134" t="s">
        <v>515</v>
      </c>
      <c r="O138" s="134" t="s">
        <v>515</v>
      </c>
      <c r="P138" s="134"/>
      <c r="Q138" s="297" t="s">
        <v>649</v>
      </c>
      <c r="R138" s="134" t="s">
        <v>515</v>
      </c>
      <c r="S138" s="134" t="s">
        <v>515</v>
      </c>
      <c r="T138" s="134" t="s">
        <v>515</v>
      </c>
      <c r="U138" s="134" t="s">
        <v>515</v>
      </c>
      <c r="V138" s="134">
        <v>294</v>
      </c>
      <c r="W138" s="134" t="s">
        <v>515</v>
      </c>
      <c r="X138" s="134"/>
      <c r="Y138" s="297" t="s">
        <v>649</v>
      </c>
      <c r="Z138" s="134" t="s">
        <v>515</v>
      </c>
      <c r="AA138" s="134" t="s">
        <v>515</v>
      </c>
      <c r="AB138" s="134" t="s">
        <v>515</v>
      </c>
      <c r="AC138" s="134" t="s">
        <v>515</v>
      </c>
      <c r="AD138" s="134" t="s">
        <v>515</v>
      </c>
      <c r="AE138" s="134" t="s">
        <v>515</v>
      </c>
    </row>
    <row r="139" spans="1:31" s="224" customFormat="1" x14ac:dyDescent="0.2">
      <c r="A139" s="151" t="s">
        <v>650</v>
      </c>
      <c r="B139" s="134">
        <v>6474</v>
      </c>
      <c r="C139" s="134" t="s">
        <v>515</v>
      </c>
      <c r="D139" s="134" t="s">
        <v>515</v>
      </c>
      <c r="E139" s="134" t="s">
        <v>515</v>
      </c>
      <c r="F139" s="134" t="s">
        <v>515</v>
      </c>
      <c r="G139" s="134" t="s">
        <v>515</v>
      </c>
      <c r="H139" s="134"/>
      <c r="I139" s="297" t="s">
        <v>650</v>
      </c>
      <c r="J139" s="134" t="s">
        <v>515</v>
      </c>
      <c r="K139" s="134">
        <v>6191</v>
      </c>
      <c r="L139" s="134" t="s">
        <v>515</v>
      </c>
      <c r="M139" s="134" t="s">
        <v>515</v>
      </c>
      <c r="N139" s="134" t="s">
        <v>515</v>
      </c>
      <c r="O139" s="134" t="s">
        <v>515</v>
      </c>
      <c r="P139" s="134"/>
      <c r="Q139" s="297" t="s">
        <v>650</v>
      </c>
      <c r="R139" s="134" t="s">
        <v>515</v>
      </c>
      <c r="S139" s="134" t="s">
        <v>515</v>
      </c>
      <c r="T139" s="134" t="s">
        <v>515</v>
      </c>
      <c r="U139" s="134" t="s">
        <v>515</v>
      </c>
      <c r="V139" s="134">
        <v>283</v>
      </c>
      <c r="W139" s="134" t="s">
        <v>515</v>
      </c>
      <c r="X139" s="134"/>
      <c r="Y139" s="297" t="s">
        <v>650</v>
      </c>
      <c r="Z139" s="134" t="s">
        <v>515</v>
      </c>
      <c r="AA139" s="134" t="s">
        <v>515</v>
      </c>
      <c r="AB139" s="134" t="s">
        <v>515</v>
      </c>
      <c r="AC139" s="134" t="s">
        <v>515</v>
      </c>
      <c r="AD139" s="134" t="s">
        <v>515</v>
      </c>
      <c r="AE139" s="134" t="s">
        <v>515</v>
      </c>
    </row>
    <row r="140" spans="1:31" s="224" customFormat="1" x14ac:dyDescent="0.2">
      <c r="A140" s="151" t="s">
        <v>651</v>
      </c>
      <c r="B140" s="134">
        <v>6827</v>
      </c>
      <c r="C140" s="134" t="s">
        <v>515</v>
      </c>
      <c r="D140" s="134" t="s">
        <v>515</v>
      </c>
      <c r="E140" s="134" t="s">
        <v>515</v>
      </c>
      <c r="F140" s="134" t="s">
        <v>515</v>
      </c>
      <c r="G140" s="134" t="s">
        <v>515</v>
      </c>
      <c r="H140" s="134"/>
      <c r="I140" s="297" t="s">
        <v>651</v>
      </c>
      <c r="J140" s="134" t="s">
        <v>515</v>
      </c>
      <c r="K140" s="134">
        <v>6726</v>
      </c>
      <c r="L140" s="134" t="s">
        <v>515</v>
      </c>
      <c r="M140" s="134" t="s">
        <v>515</v>
      </c>
      <c r="N140" s="134" t="s">
        <v>515</v>
      </c>
      <c r="O140" s="134" t="s">
        <v>515</v>
      </c>
      <c r="P140" s="134"/>
      <c r="Q140" s="297" t="s">
        <v>651</v>
      </c>
      <c r="R140" s="134" t="s">
        <v>515</v>
      </c>
      <c r="S140" s="134" t="s">
        <v>515</v>
      </c>
      <c r="T140" s="134" t="s">
        <v>515</v>
      </c>
      <c r="U140" s="134" t="s">
        <v>515</v>
      </c>
      <c r="V140" s="134" t="s">
        <v>515</v>
      </c>
      <c r="W140" s="134" t="s">
        <v>515</v>
      </c>
      <c r="X140" s="134"/>
      <c r="Y140" s="297" t="s">
        <v>651</v>
      </c>
      <c r="Z140" s="134" t="s">
        <v>515</v>
      </c>
      <c r="AA140" s="134">
        <v>101</v>
      </c>
      <c r="AB140" s="134" t="s">
        <v>515</v>
      </c>
      <c r="AC140" s="134" t="s">
        <v>515</v>
      </c>
      <c r="AD140" s="134" t="s">
        <v>515</v>
      </c>
      <c r="AE140" s="134" t="s">
        <v>515</v>
      </c>
    </row>
    <row r="141" spans="1:31" s="224" customFormat="1" x14ac:dyDescent="0.2">
      <c r="A141" s="151" t="s">
        <v>652</v>
      </c>
      <c r="B141" s="134">
        <v>699</v>
      </c>
      <c r="C141" s="134" t="s">
        <v>515</v>
      </c>
      <c r="D141" s="134" t="s">
        <v>515</v>
      </c>
      <c r="E141" s="134" t="s">
        <v>515</v>
      </c>
      <c r="F141" s="134" t="s">
        <v>515</v>
      </c>
      <c r="G141" s="134" t="s">
        <v>515</v>
      </c>
      <c r="H141" s="134"/>
      <c r="I141" s="297" t="s">
        <v>652</v>
      </c>
      <c r="J141" s="134" t="s">
        <v>515</v>
      </c>
      <c r="K141" s="134">
        <v>699</v>
      </c>
      <c r="L141" s="134" t="s">
        <v>515</v>
      </c>
      <c r="M141" s="134" t="s">
        <v>515</v>
      </c>
      <c r="N141" s="134" t="s">
        <v>515</v>
      </c>
      <c r="O141" s="134" t="s">
        <v>515</v>
      </c>
      <c r="P141" s="134"/>
      <c r="Q141" s="297" t="s">
        <v>652</v>
      </c>
      <c r="R141" s="134" t="s">
        <v>515</v>
      </c>
      <c r="S141" s="134" t="s">
        <v>515</v>
      </c>
      <c r="T141" s="134" t="s">
        <v>515</v>
      </c>
      <c r="U141" s="134" t="s">
        <v>515</v>
      </c>
      <c r="V141" s="134" t="s">
        <v>515</v>
      </c>
      <c r="W141" s="134" t="s">
        <v>515</v>
      </c>
      <c r="X141" s="134"/>
      <c r="Y141" s="297" t="s">
        <v>652</v>
      </c>
      <c r="Z141" s="134" t="s">
        <v>515</v>
      </c>
      <c r="AA141" s="134" t="s">
        <v>515</v>
      </c>
      <c r="AB141" s="134" t="s">
        <v>515</v>
      </c>
      <c r="AC141" s="134" t="s">
        <v>515</v>
      </c>
      <c r="AD141" s="134" t="s">
        <v>515</v>
      </c>
      <c r="AE141" s="134" t="s">
        <v>515</v>
      </c>
    </row>
    <row r="142" spans="1:31" s="224" customFormat="1" x14ac:dyDescent="0.2">
      <c r="A142" s="151" t="s">
        <v>653</v>
      </c>
      <c r="B142" s="134">
        <v>8729</v>
      </c>
      <c r="C142" s="134">
        <v>1</v>
      </c>
      <c r="D142" s="134" t="s">
        <v>515</v>
      </c>
      <c r="E142" s="134" t="s">
        <v>515</v>
      </c>
      <c r="F142" s="134" t="s">
        <v>515</v>
      </c>
      <c r="G142" s="134" t="s">
        <v>515</v>
      </c>
      <c r="H142" s="134"/>
      <c r="I142" s="297" t="s">
        <v>653</v>
      </c>
      <c r="J142" s="134" t="s">
        <v>515</v>
      </c>
      <c r="K142" s="134">
        <v>8344</v>
      </c>
      <c r="L142" s="134" t="s">
        <v>515</v>
      </c>
      <c r="M142" s="134" t="s">
        <v>515</v>
      </c>
      <c r="N142" s="134" t="s">
        <v>515</v>
      </c>
      <c r="O142" s="134" t="s">
        <v>515</v>
      </c>
      <c r="P142" s="134"/>
      <c r="Q142" s="297" t="s">
        <v>653</v>
      </c>
      <c r="R142" s="134" t="s">
        <v>515</v>
      </c>
      <c r="S142" s="134" t="s">
        <v>515</v>
      </c>
      <c r="T142" s="134" t="s">
        <v>515</v>
      </c>
      <c r="U142" s="134" t="s">
        <v>515</v>
      </c>
      <c r="V142" s="134">
        <v>384</v>
      </c>
      <c r="W142" s="134" t="s">
        <v>515</v>
      </c>
      <c r="X142" s="134"/>
      <c r="Y142" s="297" t="s">
        <v>653</v>
      </c>
      <c r="Z142" s="134" t="s">
        <v>515</v>
      </c>
      <c r="AA142" s="134" t="s">
        <v>515</v>
      </c>
      <c r="AB142" s="134" t="s">
        <v>515</v>
      </c>
      <c r="AC142" s="134" t="s">
        <v>515</v>
      </c>
      <c r="AD142" s="134" t="s">
        <v>515</v>
      </c>
      <c r="AE142" s="134" t="s">
        <v>515</v>
      </c>
    </row>
    <row r="143" spans="1:31" s="224" customFormat="1" x14ac:dyDescent="0.2">
      <c r="A143" s="151" t="s">
        <v>76</v>
      </c>
      <c r="B143" s="134" t="s">
        <v>76</v>
      </c>
      <c r="C143" s="134" t="s">
        <v>76</v>
      </c>
      <c r="D143" s="134" t="s">
        <v>76</v>
      </c>
      <c r="E143" s="134" t="s">
        <v>76</v>
      </c>
      <c r="F143" s="134" t="s">
        <v>76</v>
      </c>
      <c r="G143" s="134" t="s">
        <v>76</v>
      </c>
      <c r="H143" s="134"/>
      <c r="I143" s="297" t="s">
        <v>76</v>
      </c>
      <c r="J143" s="134" t="s">
        <v>76</v>
      </c>
      <c r="K143" s="134" t="s">
        <v>76</v>
      </c>
      <c r="L143" s="134" t="s">
        <v>76</v>
      </c>
      <c r="M143" s="134" t="s">
        <v>76</v>
      </c>
      <c r="N143" s="134" t="s">
        <v>76</v>
      </c>
      <c r="O143" s="134" t="s">
        <v>76</v>
      </c>
      <c r="P143" s="134"/>
      <c r="Q143" s="297" t="s">
        <v>76</v>
      </c>
      <c r="R143" s="134" t="s">
        <v>76</v>
      </c>
      <c r="S143" s="134" t="s">
        <v>76</v>
      </c>
      <c r="T143" s="134" t="s">
        <v>76</v>
      </c>
      <c r="U143" s="134" t="s">
        <v>76</v>
      </c>
      <c r="V143" s="134" t="s">
        <v>76</v>
      </c>
      <c r="W143" s="134" t="s">
        <v>76</v>
      </c>
      <c r="X143" s="134"/>
      <c r="Y143" s="297" t="s">
        <v>76</v>
      </c>
      <c r="Z143" s="134" t="s">
        <v>76</v>
      </c>
      <c r="AA143" s="134" t="s">
        <v>76</v>
      </c>
      <c r="AB143" s="134" t="s">
        <v>76</v>
      </c>
      <c r="AC143" s="134" t="s">
        <v>76</v>
      </c>
      <c r="AD143" s="134" t="s">
        <v>76</v>
      </c>
      <c r="AE143" s="134" t="s">
        <v>76</v>
      </c>
    </row>
    <row r="144" spans="1:31" s="224" customFormat="1" x14ac:dyDescent="0.2">
      <c r="A144" s="151" t="s">
        <v>654</v>
      </c>
      <c r="B144" s="134">
        <v>98958</v>
      </c>
      <c r="C144" s="134">
        <v>5763</v>
      </c>
      <c r="D144" s="134" t="s">
        <v>515</v>
      </c>
      <c r="E144" s="134" t="s">
        <v>515</v>
      </c>
      <c r="F144" s="134" t="s">
        <v>515</v>
      </c>
      <c r="G144" s="134">
        <v>7501</v>
      </c>
      <c r="H144" s="134"/>
      <c r="I144" s="297" t="s">
        <v>654</v>
      </c>
      <c r="J144" s="134" t="s">
        <v>515</v>
      </c>
      <c r="K144" s="134">
        <v>73152</v>
      </c>
      <c r="L144" s="134" t="s">
        <v>515</v>
      </c>
      <c r="M144" s="134" t="s">
        <v>515</v>
      </c>
      <c r="N144" s="134">
        <v>2799</v>
      </c>
      <c r="O144" s="134">
        <v>151</v>
      </c>
      <c r="P144" s="134"/>
      <c r="Q144" s="297" t="s">
        <v>654</v>
      </c>
      <c r="R144" s="134">
        <v>37</v>
      </c>
      <c r="S144" s="134">
        <v>649</v>
      </c>
      <c r="T144" s="134">
        <v>220</v>
      </c>
      <c r="U144" s="134">
        <v>2</v>
      </c>
      <c r="V144" s="134">
        <v>8676</v>
      </c>
      <c r="W144" s="134" t="s">
        <v>515</v>
      </c>
      <c r="X144" s="134"/>
      <c r="Y144" s="297" t="s">
        <v>654</v>
      </c>
      <c r="Z144" s="134" t="s">
        <v>515</v>
      </c>
      <c r="AA144" s="134">
        <v>1</v>
      </c>
      <c r="AB144" s="134" t="s">
        <v>515</v>
      </c>
      <c r="AC144" s="134">
        <v>3</v>
      </c>
      <c r="AD144" s="134" t="s">
        <v>515</v>
      </c>
      <c r="AE144" s="134">
        <v>4</v>
      </c>
    </row>
    <row r="145" spans="1:31" s="224" customFormat="1" x14ac:dyDescent="0.2">
      <c r="A145" s="151" t="s">
        <v>655</v>
      </c>
      <c r="B145" s="134">
        <v>585</v>
      </c>
      <c r="C145" s="134" t="s">
        <v>515</v>
      </c>
      <c r="D145" s="134" t="s">
        <v>515</v>
      </c>
      <c r="E145" s="134" t="s">
        <v>515</v>
      </c>
      <c r="F145" s="134" t="s">
        <v>515</v>
      </c>
      <c r="G145" s="134" t="s">
        <v>515</v>
      </c>
      <c r="H145" s="134"/>
      <c r="I145" s="297" t="s">
        <v>655</v>
      </c>
      <c r="J145" s="134" t="s">
        <v>515</v>
      </c>
      <c r="K145" s="134" t="s">
        <v>515</v>
      </c>
      <c r="L145" s="134" t="s">
        <v>515</v>
      </c>
      <c r="M145" s="134" t="s">
        <v>515</v>
      </c>
      <c r="N145" s="134" t="s">
        <v>515</v>
      </c>
      <c r="O145" s="134">
        <v>138</v>
      </c>
      <c r="P145" s="134"/>
      <c r="Q145" s="297" t="s">
        <v>655</v>
      </c>
      <c r="R145" s="134" t="s">
        <v>515</v>
      </c>
      <c r="S145" s="134">
        <v>447</v>
      </c>
      <c r="T145" s="134" t="s">
        <v>515</v>
      </c>
      <c r="U145" s="134" t="s">
        <v>515</v>
      </c>
      <c r="V145" s="134" t="s">
        <v>515</v>
      </c>
      <c r="W145" s="134" t="s">
        <v>515</v>
      </c>
      <c r="X145" s="134"/>
      <c r="Y145" s="297" t="s">
        <v>655</v>
      </c>
      <c r="Z145" s="134" t="s">
        <v>515</v>
      </c>
      <c r="AA145" s="134" t="s">
        <v>515</v>
      </c>
      <c r="AB145" s="134" t="s">
        <v>515</v>
      </c>
      <c r="AC145" s="134" t="s">
        <v>515</v>
      </c>
      <c r="AD145" s="134" t="s">
        <v>515</v>
      </c>
      <c r="AE145" s="134" t="s">
        <v>515</v>
      </c>
    </row>
    <row r="146" spans="1:31" s="224" customFormat="1" x14ac:dyDescent="0.2">
      <c r="A146" s="151" t="s">
        <v>656</v>
      </c>
      <c r="B146" s="134">
        <v>169</v>
      </c>
      <c r="C146" s="134">
        <v>122</v>
      </c>
      <c r="D146" s="134" t="s">
        <v>515</v>
      </c>
      <c r="E146" s="134" t="s">
        <v>515</v>
      </c>
      <c r="F146" s="134" t="s">
        <v>515</v>
      </c>
      <c r="G146" s="134">
        <v>44</v>
      </c>
      <c r="H146" s="134"/>
      <c r="I146" s="297" t="s">
        <v>656</v>
      </c>
      <c r="J146" s="134" t="s">
        <v>515</v>
      </c>
      <c r="K146" s="134">
        <v>3</v>
      </c>
      <c r="L146" s="134" t="s">
        <v>515</v>
      </c>
      <c r="M146" s="134" t="s">
        <v>515</v>
      </c>
      <c r="N146" s="134" t="s">
        <v>515</v>
      </c>
      <c r="O146" s="134" t="s">
        <v>515</v>
      </c>
      <c r="P146" s="134"/>
      <c r="Q146" s="297" t="s">
        <v>656</v>
      </c>
      <c r="R146" s="134" t="s">
        <v>515</v>
      </c>
      <c r="S146" s="134" t="s">
        <v>515</v>
      </c>
      <c r="T146" s="134" t="s">
        <v>515</v>
      </c>
      <c r="U146" s="134" t="s">
        <v>515</v>
      </c>
      <c r="V146" s="134" t="s">
        <v>515</v>
      </c>
      <c r="W146" s="134" t="s">
        <v>515</v>
      </c>
      <c r="X146" s="134"/>
      <c r="Y146" s="297" t="s">
        <v>656</v>
      </c>
      <c r="Z146" s="134" t="s">
        <v>515</v>
      </c>
      <c r="AA146" s="134" t="s">
        <v>515</v>
      </c>
      <c r="AB146" s="134" t="s">
        <v>515</v>
      </c>
      <c r="AC146" s="134" t="s">
        <v>515</v>
      </c>
      <c r="AD146" s="134" t="s">
        <v>515</v>
      </c>
      <c r="AE146" s="134" t="s">
        <v>515</v>
      </c>
    </row>
    <row r="147" spans="1:31" s="224" customFormat="1" x14ac:dyDescent="0.2">
      <c r="A147" s="151" t="s">
        <v>657</v>
      </c>
      <c r="B147" s="134">
        <v>134</v>
      </c>
      <c r="C147" s="134" t="s">
        <v>515</v>
      </c>
      <c r="D147" s="134" t="s">
        <v>515</v>
      </c>
      <c r="E147" s="134" t="s">
        <v>515</v>
      </c>
      <c r="F147" s="134" t="s">
        <v>515</v>
      </c>
      <c r="G147" s="134">
        <v>4</v>
      </c>
      <c r="H147" s="134"/>
      <c r="I147" s="297" t="s">
        <v>657</v>
      </c>
      <c r="J147" s="134" t="s">
        <v>515</v>
      </c>
      <c r="K147" s="134" t="s">
        <v>515</v>
      </c>
      <c r="L147" s="134" t="s">
        <v>515</v>
      </c>
      <c r="M147" s="134" t="s">
        <v>515</v>
      </c>
      <c r="N147" s="134" t="s">
        <v>515</v>
      </c>
      <c r="O147" s="134" t="s">
        <v>515</v>
      </c>
      <c r="P147" s="134"/>
      <c r="Q147" s="297" t="s">
        <v>657</v>
      </c>
      <c r="R147" s="134" t="s">
        <v>515</v>
      </c>
      <c r="S147" s="134" t="s">
        <v>515</v>
      </c>
      <c r="T147" s="134" t="s">
        <v>515</v>
      </c>
      <c r="U147" s="134" t="s">
        <v>515</v>
      </c>
      <c r="V147" s="134">
        <v>129</v>
      </c>
      <c r="W147" s="134" t="s">
        <v>515</v>
      </c>
      <c r="X147" s="134"/>
      <c r="Y147" s="297" t="s">
        <v>657</v>
      </c>
      <c r="Z147" s="134" t="s">
        <v>515</v>
      </c>
      <c r="AA147" s="134">
        <v>1</v>
      </c>
      <c r="AB147" s="134" t="s">
        <v>515</v>
      </c>
      <c r="AC147" s="134" t="s">
        <v>515</v>
      </c>
      <c r="AD147" s="134" t="s">
        <v>515</v>
      </c>
      <c r="AE147" s="134" t="s">
        <v>515</v>
      </c>
    </row>
    <row r="148" spans="1:31" s="224" customFormat="1" x14ac:dyDescent="0.2">
      <c r="A148" s="151" t="s">
        <v>658</v>
      </c>
      <c r="B148" s="134">
        <v>2232</v>
      </c>
      <c r="C148" s="134" t="s">
        <v>515</v>
      </c>
      <c r="D148" s="134" t="s">
        <v>515</v>
      </c>
      <c r="E148" s="134" t="s">
        <v>515</v>
      </c>
      <c r="F148" s="134" t="s">
        <v>515</v>
      </c>
      <c r="G148" s="134" t="s">
        <v>515</v>
      </c>
      <c r="H148" s="134"/>
      <c r="I148" s="297" t="s">
        <v>658</v>
      </c>
      <c r="J148" s="134" t="s">
        <v>515</v>
      </c>
      <c r="K148" s="134">
        <v>2232</v>
      </c>
      <c r="L148" s="134" t="s">
        <v>515</v>
      </c>
      <c r="M148" s="134" t="s">
        <v>515</v>
      </c>
      <c r="N148" s="134" t="s">
        <v>515</v>
      </c>
      <c r="O148" s="134" t="s">
        <v>515</v>
      </c>
      <c r="P148" s="134"/>
      <c r="Q148" s="297" t="s">
        <v>658</v>
      </c>
      <c r="R148" s="134" t="s">
        <v>515</v>
      </c>
      <c r="S148" s="134" t="s">
        <v>515</v>
      </c>
      <c r="T148" s="134" t="s">
        <v>515</v>
      </c>
      <c r="U148" s="134" t="s">
        <v>515</v>
      </c>
      <c r="V148" s="134" t="s">
        <v>515</v>
      </c>
      <c r="W148" s="134" t="s">
        <v>515</v>
      </c>
      <c r="X148" s="134"/>
      <c r="Y148" s="297" t="s">
        <v>658</v>
      </c>
      <c r="Z148" s="134" t="s">
        <v>515</v>
      </c>
      <c r="AA148" s="134" t="s">
        <v>515</v>
      </c>
      <c r="AB148" s="134" t="s">
        <v>515</v>
      </c>
      <c r="AC148" s="134" t="s">
        <v>515</v>
      </c>
      <c r="AD148" s="134" t="s">
        <v>515</v>
      </c>
      <c r="AE148" s="134" t="s">
        <v>515</v>
      </c>
    </row>
    <row r="149" spans="1:31" s="224" customFormat="1" x14ac:dyDescent="0.2">
      <c r="A149" s="151" t="s">
        <v>659</v>
      </c>
      <c r="B149" s="134">
        <v>4</v>
      </c>
      <c r="C149" s="134" t="s">
        <v>515</v>
      </c>
      <c r="D149" s="134" t="s">
        <v>515</v>
      </c>
      <c r="E149" s="134" t="s">
        <v>515</v>
      </c>
      <c r="F149" s="134" t="s">
        <v>515</v>
      </c>
      <c r="G149" s="134" t="s">
        <v>515</v>
      </c>
      <c r="H149" s="134"/>
      <c r="I149" s="297" t="s">
        <v>659</v>
      </c>
      <c r="J149" s="134" t="s">
        <v>515</v>
      </c>
      <c r="K149" s="134">
        <v>4</v>
      </c>
      <c r="L149" s="134" t="s">
        <v>515</v>
      </c>
      <c r="M149" s="134" t="s">
        <v>515</v>
      </c>
      <c r="N149" s="134" t="s">
        <v>515</v>
      </c>
      <c r="O149" s="134" t="s">
        <v>515</v>
      </c>
      <c r="P149" s="134"/>
      <c r="Q149" s="297" t="s">
        <v>659</v>
      </c>
      <c r="R149" s="134" t="s">
        <v>515</v>
      </c>
      <c r="S149" s="134" t="s">
        <v>515</v>
      </c>
      <c r="T149" s="134" t="s">
        <v>515</v>
      </c>
      <c r="U149" s="134" t="s">
        <v>515</v>
      </c>
      <c r="V149" s="134" t="s">
        <v>515</v>
      </c>
      <c r="W149" s="134" t="s">
        <v>515</v>
      </c>
      <c r="X149" s="134"/>
      <c r="Y149" s="297" t="s">
        <v>659</v>
      </c>
      <c r="Z149" s="134" t="s">
        <v>515</v>
      </c>
      <c r="AA149" s="134" t="s">
        <v>515</v>
      </c>
      <c r="AB149" s="134" t="s">
        <v>515</v>
      </c>
      <c r="AC149" s="134" t="s">
        <v>515</v>
      </c>
      <c r="AD149" s="134" t="s">
        <v>515</v>
      </c>
      <c r="AE149" s="134" t="s">
        <v>515</v>
      </c>
    </row>
    <row r="150" spans="1:31" s="224" customFormat="1" x14ac:dyDescent="0.2">
      <c r="A150" s="151" t="s">
        <v>660</v>
      </c>
      <c r="B150" s="134">
        <v>5685</v>
      </c>
      <c r="C150" s="134" t="s">
        <v>515</v>
      </c>
      <c r="D150" s="134" t="s">
        <v>515</v>
      </c>
      <c r="E150" s="134" t="s">
        <v>515</v>
      </c>
      <c r="F150" s="134" t="s">
        <v>515</v>
      </c>
      <c r="G150" s="134" t="s">
        <v>515</v>
      </c>
      <c r="H150" s="134"/>
      <c r="I150" s="297" t="s">
        <v>660</v>
      </c>
      <c r="J150" s="134" t="s">
        <v>515</v>
      </c>
      <c r="K150" s="134">
        <v>5685</v>
      </c>
      <c r="L150" s="134" t="s">
        <v>515</v>
      </c>
      <c r="M150" s="134" t="s">
        <v>515</v>
      </c>
      <c r="N150" s="134" t="s">
        <v>515</v>
      </c>
      <c r="O150" s="134" t="s">
        <v>515</v>
      </c>
      <c r="P150" s="134"/>
      <c r="Q150" s="297" t="s">
        <v>660</v>
      </c>
      <c r="R150" s="134" t="s">
        <v>515</v>
      </c>
      <c r="S150" s="134" t="s">
        <v>515</v>
      </c>
      <c r="T150" s="134" t="s">
        <v>515</v>
      </c>
      <c r="U150" s="134" t="s">
        <v>515</v>
      </c>
      <c r="V150" s="134" t="s">
        <v>515</v>
      </c>
      <c r="W150" s="134" t="s">
        <v>515</v>
      </c>
      <c r="X150" s="134"/>
      <c r="Y150" s="297" t="s">
        <v>660</v>
      </c>
      <c r="Z150" s="134" t="s">
        <v>515</v>
      </c>
      <c r="AA150" s="134" t="s">
        <v>515</v>
      </c>
      <c r="AB150" s="134" t="s">
        <v>515</v>
      </c>
      <c r="AC150" s="134" t="s">
        <v>515</v>
      </c>
      <c r="AD150" s="134" t="s">
        <v>515</v>
      </c>
      <c r="AE150" s="134" t="s">
        <v>515</v>
      </c>
    </row>
    <row r="151" spans="1:31" s="224" customFormat="1" x14ac:dyDescent="0.2">
      <c r="A151" s="151" t="s">
        <v>661</v>
      </c>
      <c r="B151" s="134">
        <v>1298</v>
      </c>
      <c r="C151" s="134">
        <v>275</v>
      </c>
      <c r="D151" s="134" t="s">
        <v>515</v>
      </c>
      <c r="E151" s="134" t="s">
        <v>515</v>
      </c>
      <c r="F151" s="134" t="s">
        <v>515</v>
      </c>
      <c r="G151" s="134" t="s">
        <v>515</v>
      </c>
      <c r="H151" s="134"/>
      <c r="I151" s="297" t="s">
        <v>661</v>
      </c>
      <c r="J151" s="134" t="s">
        <v>515</v>
      </c>
      <c r="K151" s="134" t="s">
        <v>515</v>
      </c>
      <c r="L151" s="134" t="s">
        <v>515</v>
      </c>
      <c r="M151" s="134" t="s">
        <v>515</v>
      </c>
      <c r="N151" s="134" t="s">
        <v>515</v>
      </c>
      <c r="O151" s="134" t="s">
        <v>515</v>
      </c>
      <c r="P151" s="134"/>
      <c r="Q151" s="297" t="s">
        <v>661</v>
      </c>
      <c r="R151" s="134">
        <v>37</v>
      </c>
      <c r="S151" s="134" t="s">
        <v>515</v>
      </c>
      <c r="T151" s="134">
        <v>66</v>
      </c>
      <c r="U151" s="134" t="s">
        <v>515</v>
      </c>
      <c r="V151" s="134">
        <v>920</v>
      </c>
      <c r="W151" s="134" t="s">
        <v>515</v>
      </c>
      <c r="X151" s="134"/>
      <c r="Y151" s="297" t="s">
        <v>661</v>
      </c>
      <c r="Z151" s="134" t="s">
        <v>515</v>
      </c>
      <c r="AA151" s="134" t="s">
        <v>515</v>
      </c>
      <c r="AB151" s="134" t="s">
        <v>515</v>
      </c>
      <c r="AC151" s="134" t="s">
        <v>515</v>
      </c>
      <c r="AD151" s="134" t="s">
        <v>515</v>
      </c>
      <c r="AE151" s="134" t="s">
        <v>515</v>
      </c>
    </row>
    <row r="152" spans="1:31" s="224" customFormat="1" x14ac:dyDescent="0.2">
      <c r="A152" s="151" t="s">
        <v>662</v>
      </c>
      <c r="B152" s="134">
        <v>14894</v>
      </c>
      <c r="C152" s="134" t="s">
        <v>515</v>
      </c>
      <c r="D152" s="134" t="s">
        <v>515</v>
      </c>
      <c r="E152" s="134" t="s">
        <v>515</v>
      </c>
      <c r="F152" s="134" t="s">
        <v>515</v>
      </c>
      <c r="G152" s="134" t="s">
        <v>515</v>
      </c>
      <c r="H152" s="134"/>
      <c r="I152" s="297" t="s">
        <v>662</v>
      </c>
      <c r="J152" s="134" t="s">
        <v>515</v>
      </c>
      <c r="K152" s="134">
        <v>14894</v>
      </c>
      <c r="L152" s="134" t="s">
        <v>515</v>
      </c>
      <c r="M152" s="134" t="s">
        <v>515</v>
      </c>
      <c r="N152" s="134" t="s">
        <v>515</v>
      </c>
      <c r="O152" s="134" t="s">
        <v>515</v>
      </c>
      <c r="P152" s="134"/>
      <c r="Q152" s="297" t="s">
        <v>662</v>
      </c>
      <c r="R152" s="134" t="s">
        <v>515</v>
      </c>
      <c r="S152" s="134" t="s">
        <v>515</v>
      </c>
      <c r="T152" s="134" t="s">
        <v>515</v>
      </c>
      <c r="U152" s="134" t="s">
        <v>515</v>
      </c>
      <c r="V152" s="134" t="s">
        <v>515</v>
      </c>
      <c r="W152" s="134" t="s">
        <v>515</v>
      </c>
      <c r="X152" s="134"/>
      <c r="Y152" s="297" t="s">
        <v>662</v>
      </c>
      <c r="Z152" s="134" t="s">
        <v>515</v>
      </c>
      <c r="AA152" s="134" t="s">
        <v>515</v>
      </c>
      <c r="AB152" s="134" t="s">
        <v>515</v>
      </c>
      <c r="AC152" s="134" t="s">
        <v>515</v>
      </c>
      <c r="AD152" s="134" t="s">
        <v>515</v>
      </c>
      <c r="AE152" s="134" t="s">
        <v>515</v>
      </c>
    </row>
    <row r="153" spans="1:31" s="224" customFormat="1" x14ac:dyDescent="0.2">
      <c r="A153" s="151" t="s">
        <v>663</v>
      </c>
      <c r="B153" s="134">
        <v>10550</v>
      </c>
      <c r="C153" s="134" t="s">
        <v>515</v>
      </c>
      <c r="D153" s="134" t="s">
        <v>515</v>
      </c>
      <c r="E153" s="134" t="s">
        <v>515</v>
      </c>
      <c r="F153" s="134" t="s">
        <v>515</v>
      </c>
      <c r="G153" s="134" t="s">
        <v>515</v>
      </c>
      <c r="H153" s="134"/>
      <c r="I153" s="297" t="s">
        <v>663</v>
      </c>
      <c r="J153" s="134" t="s">
        <v>515</v>
      </c>
      <c r="K153" s="134">
        <v>10550</v>
      </c>
      <c r="L153" s="134" t="s">
        <v>515</v>
      </c>
      <c r="M153" s="134" t="s">
        <v>515</v>
      </c>
      <c r="N153" s="134" t="s">
        <v>515</v>
      </c>
      <c r="O153" s="134" t="s">
        <v>515</v>
      </c>
      <c r="P153" s="134"/>
      <c r="Q153" s="297" t="s">
        <v>663</v>
      </c>
      <c r="R153" s="134" t="s">
        <v>515</v>
      </c>
      <c r="S153" s="134" t="s">
        <v>515</v>
      </c>
      <c r="T153" s="134" t="s">
        <v>515</v>
      </c>
      <c r="U153" s="134" t="s">
        <v>515</v>
      </c>
      <c r="V153" s="134" t="s">
        <v>515</v>
      </c>
      <c r="W153" s="134" t="s">
        <v>515</v>
      </c>
      <c r="X153" s="134"/>
      <c r="Y153" s="297" t="s">
        <v>663</v>
      </c>
      <c r="Z153" s="134" t="s">
        <v>515</v>
      </c>
      <c r="AA153" s="134" t="s">
        <v>515</v>
      </c>
      <c r="AB153" s="134" t="s">
        <v>515</v>
      </c>
      <c r="AC153" s="134" t="s">
        <v>515</v>
      </c>
      <c r="AD153" s="134" t="s">
        <v>515</v>
      </c>
      <c r="AE153" s="134" t="s">
        <v>515</v>
      </c>
    </row>
    <row r="154" spans="1:31" s="224" customFormat="1" x14ac:dyDescent="0.2">
      <c r="A154" s="151" t="s">
        <v>664</v>
      </c>
      <c r="B154" s="134">
        <v>3997</v>
      </c>
      <c r="C154" s="134">
        <v>554</v>
      </c>
      <c r="D154" s="134" t="s">
        <v>515</v>
      </c>
      <c r="E154" s="134" t="s">
        <v>515</v>
      </c>
      <c r="F154" s="134" t="s">
        <v>515</v>
      </c>
      <c r="G154" s="134">
        <v>2227</v>
      </c>
      <c r="H154" s="134"/>
      <c r="I154" s="297" t="s">
        <v>664</v>
      </c>
      <c r="J154" s="134" t="s">
        <v>515</v>
      </c>
      <c r="K154" s="134">
        <v>694</v>
      </c>
      <c r="L154" s="134" t="s">
        <v>515</v>
      </c>
      <c r="M154" s="134" t="s">
        <v>515</v>
      </c>
      <c r="N154" s="134" t="s">
        <v>515</v>
      </c>
      <c r="O154" s="134" t="s">
        <v>515</v>
      </c>
      <c r="P154" s="134"/>
      <c r="Q154" s="297" t="s">
        <v>664</v>
      </c>
      <c r="R154" s="134" t="s">
        <v>515</v>
      </c>
      <c r="S154" s="134" t="s">
        <v>515</v>
      </c>
      <c r="T154" s="134" t="s">
        <v>515</v>
      </c>
      <c r="U154" s="134" t="s">
        <v>515</v>
      </c>
      <c r="V154" s="134">
        <v>522</v>
      </c>
      <c r="W154" s="134" t="s">
        <v>515</v>
      </c>
      <c r="X154" s="134"/>
      <c r="Y154" s="297" t="s">
        <v>664</v>
      </c>
      <c r="Z154" s="134" t="s">
        <v>515</v>
      </c>
      <c r="AA154" s="134" t="s">
        <v>515</v>
      </c>
      <c r="AB154" s="134" t="s">
        <v>515</v>
      </c>
      <c r="AC154" s="134" t="s">
        <v>515</v>
      </c>
      <c r="AD154" s="134" t="s">
        <v>515</v>
      </c>
      <c r="AE154" s="134" t="s">
        <v>515</v>
      </c>
    </row>
    <row r="155" spans="1:31" s="224" customFormat="1" x14ac:dyDescent="0.2">
      <c r="A155" s="151" t="s">
        <v>665</v>
      </c>
      <c r="B155" s="134">
        <v>971</v>
      </c>
      <c r="C155" s="134" t="s">
        <v>515</v>
      </c>
      <c r="D155" s="134" t="s">
        <v>515</v>
      </c>
      <c r="E155" s="134" t="s">
        <v>515</v>
      </c>
      <c r="F155" s="134" t="s">
        <v>515</v>
      </c>
      <c r="G155" s="134" t="s">
        <v>515</v>
      </c>
      <c r="H155" s="134"/>
      <c r="I155" s="297" t="s">
        <v>665</v>
      </c>
      <c r="J155" s="134" t="s">
        <v>515</v>
      </c>
      <c r="K155" s="134">
        <v>581</v>
      </c>
      <c r="L155" s="134" t="s">
        <v>515</v>
      </c>
      <c r="M155" s="134" t="s">
        <v>515</v>
      </c>
      <c r="N155" s="134">
        <v>203</v>
      </c>
      <c r="O155" s="134" t="s">
        <v>515</v>
      </c>
      <c r="P155" s="134"/>
      <c r="Q155" s="297" t="s">
        <v>665</v>
      </c>
      <c r="R155" s="134" t="s">
        <v>515</v>
      </c>
      <c r="S155" s="134">
        <v>187</v>
      </c>
      <c r="T155" s="134" t="s">
        <v>515</v>
      </c>
      <c r="U155" s="134" t="s">
        <v>515</v>
      </c>
      <c r="V155" s="134" t="s">
        <v>515</v>
      </c>
      <c r="W155" s="134" t="s">
        <v>515</v>
      </c>
      <c r="X155" s="134"/>
      <c r="Y155" s="297" t="s">
        <v>665</v>
      </c>
      <c r="Z155" s="134" t="s">
        <v>515</v>
      </c>
      <c r="AA155" s="134" t="s">
        <v>515</v>
      </c>
      <c r="AB155" s="134" t="s">
        <v>515</v>
      </c>
      <c r="AC155" s="134" t="s">
        <v>515</v>
      </c>
      <c r="AD155" s="134" t="s">
        <v>515</v>
      </c>
      <c r="AE155" s="134" t="s">
        <v>515</v>
      </c>
    </row>
    <row r="156" spans="1:31" s="224" customFormat="1" x14ac:dyDescent="0.2">
      <c r="A156" s="151" t="s">
        <v>666</v>
      </c>
      <c r="B156" s="134">
        <v>7581</v>
      </c>
      <c r="C156" s="134">
        <v>531</v>
      </c>
      <c r="D156" s="134" t="s">
        <v>515</v>
      </c>
      <c r="E156" s="134" t="s">
        <v>515</v>
      </c>
      <c r="F156" s="134" t="s">
        <v>515</v>
      </c>
      <c r="G156" s="134" t="s">
        <v>515</v>
      </c>
      <c r="H156" s="134"/>
      <c r="I156" s="297" t="s">
        <v>666</v>
      </c>
      <c r="J156" s="134" t="s">
        <v>515</v>
      </c>
      <c r="K156" s="134">
        <v>6906</v>
      </c>
      <c r="L156" s="134" t="s">
        <v>515</v>
      </c>
      <c r="M156" s="134" t="s">
        <v>515</v>
      </c>
      <c r="N156" s="134" t="s">
        <v>515</v>
      </c>
      <c r="O156" s="134" t="s">
        <v>515</v>
      </c>
      <c r="P156" s="134"/>
      <c r="Q156" s="297" t="s">
        <v>666</v>
      </c>
      <c r="R156" s="134" t="s">
        <v>515</v>
      </c>
      <c r="S156" s="134" t="s">
        <v>515</v>
      </c>
      <c r="T156" s="134" t="s">
        <v>515</v>
      </c>
      <c r="U156" s="134" t="s">
        <v>515</v>
      </c>
      <c r="V156" s="134">
        <v>144</v>
      </c>
      <c r="W156" s="134" t="s">
        <v>515</v>
      </c>
      <c r="X156" s="134"/>
      <c r="Y156" s="297" t="s">
        <v>666</v>
      </c>
      <c r="Z156" s="134" t="s">
        <v>515</v>
      </c>
      <c r="AA156" s="134" t="s">
        <v>515</v>
      </c>
      <c r="AB156" s="134" t="s">
        <v>515</v>
      </c>
      <c r="AC156" s="134" t="s">
        <v>515</v>
      </c>
      <c r="AD156" s="134" t="s">
        <v>515</v>
      </c>
      <c r="AE156" s="134" t="s">
        <v>515</v>
      </c>
    </row>
    <row r="157" spans="1:31" s="224" customFormat="1" x14ac:dyDescent="0.2">
      <c r="A157" s="151" t="s">
        <v>667</v>
      </c>
      <c r="B157" s="134">
        <v>7581</v>
      </c>
      <c r="C157" s="134">
        <v>531</v>
      </c>
      <c r="D157" s="134" t="s">
        <v>515</v>
      </c>
      <c r="E157" s="134" t="s">
        <v>515</v>
      </c>
      <c r="F157" s="134" t="s">
        <v>515</v>
      </c>
      <c r="G157" s="134" t="s">
        <v>515</v>
      </c>
      <c r="H157" s="134"/>
      <c r="I157" s="297" t="s">
        <v>667</v>
      </c>
      <c r="J157" s="134" t="s">
        <v>515</v>
      </c>
      <c r="K157" s="134">
        <v>6906</v>
      </c>
      <c r="L157" s="134" t="s">
        <v>515</v>
      </c>
      <c r="M157" s="134" t="s">
        <v>515</v>
      </c>
      <c r="N157" s="134" t="s">
        <v>515</v>
      </c>
      <c r="O157" s="134" t="s">
        <v>515</v>
      </c>
      <c r="P157" s="134"/>
      <c r="Q157" s="297" t="s">
        <v>667</v>
      </c>
      <c r="R157" s="134" t="s">
        <v>515</v>
      </c>
      <c r="S157" s="134" t="s">
        <v>515</v>
      </c>
      <c r="T157" s="134" t="s">
        <v>515</v>
      </c>
      <c r="U157" s="134" t="s">
        <v>515</v>
      </c>
      <c r="V157" s="134">
        <v>144</v>
      </c>
      <c r="W157" s="134" t="s">
        <v>515</v>
      </c>
      <c r="X157" s="134"/>
      <c r="Y157" s="297" t="s">
        <v>667</v>
      </c>
      <c r="Z157" s="134" t="s">
        <v>515</v>
      </c>
      <c r="AA157" s="134" t="s">
        <v>515</v>
      </c>
      <c r="AB157" s="134" t="s">
        <v>515</v>
      </c>
      <c r="AC157" s="134" t="s">
        <v>515</v>
      </c>
      <c r="AD157" s="134" t="s">
        <v>515</v>
      </c>
      <c r="AE157" s="134" t="s">
        <v>515</v>
      </c>
    </row>
    <row r="158" spans="1:31" s="224" customFormat="1" x14ac:dyDescent="0.2">
      <c r="A158" s="151" t="s">
        <v>668</v>
      </c>
      <c r="B158" s="134">
        <v>2751</v>
      </c>
      <c r="C158" s="134" t="s">
        <v>515</v>
      </c>
      <c r="D158" s="134" t="s">
        <v>515</v>
      </c>
      <c r="E158" s="134" t="s">
        <v>515</v>
      </c>
      <c r="F158" s="134" t="s">
        <v>515</v>
      </c>
      <c r="G158" s="134" t="s">
        <v>515</v>
      </c>
      <c r="H158" s="134"/>
      <c r="I158" s="297" t="s">
        <v>668</v>
      </c>
      <c r="J158" s="134" t="s">
        <v>515</v>
      </c>
      <c r="K158" s="134">
        <v>2751</v>
      </c>
      <c r="L158" s="134" t="s">
        <v>515</v>
      </c>
      <c r="M158" s="134" t="s">
        <v>515</v>
      </c>
      <c r="N158" s="134" t="s">
        <v>515</v>
      </c>
      <c r="O158" s="134" t="s">
        <v>515</v>
      </c>
      <c r="P158" s="134"/>
      <c r="Q158" s="297" t="s">
        <v>668</v>
      </c>
      <c r="R158" s="134" t="s">
        <v>515</v>
      </c>
      <c r="S158" s="134" t="s">
        <v>515</v>
      </c>
      <c r="T158" s="134" t="s">
        <v>515</v>
      </c>
      <c r="U158" s="134" t="s">
        <v>515</v>
      </c>
      <c r="V158" s="134" t="s">
        <v>515</v>
      </c>
      <c r="W158" s="134" t="s">
        <v>515</v>
      </c>
      <c r="X158" s="134"/>
      <c r="Y158" s="297" t="s">
        <v>668</v>
      </c>
      <c r="Z158" s="134" t="s">
        <v>515</v>
      </c>
      <c r="AA158" s="134" t="s">
        <v>515</v>
      </c>
      <c r="AB158" s="134" t="s">
        <v>515</v>
      </c>
      <c r="AC158" s="134" t="s">
        <v>515</v>
      </c>
      <c r="AD158" s="134" t="s">
        <v>515</v>
      </c>
      <c r="AE158" s="134" t="s">
        <v>515</v>
      </c>
    </row>
    <row r="159" spans="1:31" s="224" customFormat="1" x14ac:dyDescent="0.2">
      <c r="A159" s="151" t="s">
        <v>669</v>
      </c>
      <c r="B159" s="134">
        <v>270</v>
      </c>
      <c r="C159" s="134" t="s">
        <v>515</v>
      </c>
      <c r="D159" s="134" t="s">
        <v>515</v>
      </c>
      <c r="E159" s="134" t="s">
        <v>515</v>
      </c>
      <c r="F159" s="134" t="s">
        <v>515</v>
      </c>
      <c r="G159" s="134" t="s">
        <v>515</v>
      </c>
      <c r="H159" s="134"/>
      <c r="I159" s="297" t="s">
        <v>669</v>
      </c>
      <c r="J159" s="134" t="s">
        <v>515</v>
      </c>
      <c r="K159" s="134">
        <v>270</v>
      </c>
      <c r="L159" s="134" t="s">
        <v>515</v>
      </c>
      <c r="M159" s="134" t="s">
        <v>515</v>
      </c>
      <c r="N159" s="134" t="s">
        <v>515</v>
      </c>
      <c r="O159" s="134" t="s">
        <v>515</v>
      </c>
      <c r="P159" s="134"/>
      <c r="Q159" s="297" t="s">
        <v>669</v>
      </c>
      <c r="R159" s="134" t="s">
        <v>515</v>
      </c>
      <c r="S159" s="134" t="s">
        <v>515</v>
      </c>
      <c r="T159" s="134" t="s">
        <v>515</v>
      </c>
      <c r="U159" s="134" t="s">
        <v>515</v>
      </c>
      <c r="V159" s="134" t="s">
        <v>515</v>
      </c>
      <c r="W159" s="134" t="s">
        <v>515</v>
      </c>
      <c r="X159" s="134"/>
      <c r="Y159" s="297" t="s">
        <v>669</v>
      </c>
      <c r="Z159" s="134" t="s">
        <v>515</v>
      </c>
      <c r="AA159" s="134" t="s">
        <v>515</v>
      </c>
      <c r="AB159" s="134" t="s">
        <v>515</v>
      </c>
      <c r="AC159" s="134" t="s">
        <v>515</v>
      </c>
      <c r="AD159" s="134" t="s">
        <v>515</v>
      </c>
      <c r="AE159" s="134" t="s">
        <v>515</v>
      </c>
    </row>
    <row r="160" spans="1:31" s="224" customFormat="1" x14ac:dyDescent="0.2">
      <c r="A160" s="151" t="s">
        <v>670</v>
      </c>
      <c r="B160" s="134">
        <v>2158</v>
      </c>
      <c r="C160" s="134" t="s">
        <v>515</v>
      </c>
      <c r="D160" s="134" t="s">
        <v>515</v>
      </c>
      <c r="E160" s="134" t="s">
        <v>515</v>
      </c>
      <c r="F160" s="134" t="s">
        <v>515</v>
      </c>
      <c r="G160" s="134" t="s">
        <v>515</v>
      </c>
      <c r="H160" s="134"/>
      <c r="I160" s="297" t="s">
        <v>670</v>
      </c>
      <c r="J160" s="134" t="s">
        <v>515</v>
      </c>
      <c r="K160" s="134">
        <v>2127</v>
      </c>
      <c r="L160" s="134" t="s">
        <v>515</v>
      </c>
      <c r="M160" s="134" t="s">
        <v>515</v>
      </c>
      <c r="N160" s="134" t="s">
        <v>515</v>
      </c>
      <c r="O160" s="134" t="s">
        <v>515</v>
      </c>
      <c r="P160" s="134"/>
      <c r="Q160" s="297" t="s">
        <v>670</v>
      </c>
      <c r="R160" s="134" t="s">
        <v>515</v>
      </c>
      <c r="S160" s="134" t="s">
        <v>515</v>
      </c>
      <c r="T160" s="134" t="s">
        <v>515</v>
      </c>
      <c r="U160" s="134" t="s">
        <v>515</v>
      </c>
      <c r="V160" s="134">
        <v>31</v>
      </c>
      <c r="W160" s="134" t="s">
        <v>515</v>
      </c>
      <c r="X160" s="134"/>
      <c r="Y160" s="297" t="s">
        <v>670</v>
      </c>
      <c r="Z160" s="134" t="s">
        <v>515</v>
      </c>
      <c r="AA160" s="134" t="s">
        <v>515</v>
      </c>
      <c r="AB160" s="134" t="s">
        <v>515</v>
      </c>
      <c r="AC160" s="134" t="s">
        <v>515</v>
      </c>
      <c r="AD160" s="134" t="s">
        <v>515</v>
      </c>
      <c r="AE160" s="134" t="s">
        <v>515</v>
      </c>
    </row>
    <row r="161" spans="1:31" s="224" customFormat="1" x14ac:dyDescent="0.2">
      <c r="A161" s="151" t="s">
        <v>671</v>
      </c>
      <c r="B161" s="134">
        <v>9169</v>
      </c>
      <c r="C161" s="134">
        <v>1860</v>
      </c>
      <c r="D161" s="134" t="s">
        <v>515</v>
      </c>
      <c r="E161" s="134" t="s">
        <v>515</v>
      </c>
      <c r="F161" s="134" t="s">
        <v>515</v>
      </c>
      <c r="G161" s="134" t="s">
        <v>515</v>
      </c>
      <c r="H161" s="134"/>
      <c r="I161" s="297" t="s">
        <v>671</v>
      </c>
      <c r="J161" s="134" t="s">
        <v>515</v>
      </c>
      <c r="K161" s="134">
        <v>5148</v>
      </c>
      <c r="L161" s="134" t="s">
        <v>515</v>
      </c>
      <c r="M161" s="134" t="s">
        <v>515</v>
      </c>
      <c r="N161" s="134" t="s">
        <v>515</v>
      </c>
      <c r="O161" s="134" t="s">
        <v>515</v>
      </c>
      <c r="P161" s="134"/>
      <c r="Q161" s="297" t="s">
        <v>671</v>
      </c>
      <c r="R161" s="134" t="s">
        <v>515</v>
      </c>
      <c r="S161" s="134" t="s">
        <v>515</v>
      </c>
      <c r="T161" s="134" t="s">
        <v>515</v>
      </c>
      <c r="U161" s="134" t="s">
        <v>515</v>
      </c>
      <c r="V161" s="134">
        <v>2161</v>
      </c>
      <c r="W161" s="134" t="s">
        <v>515</v>
      </c>
      <c r="X161" s="134"/>
      <c r="Y161" s="297" t="s">
        <v>671</v>
      </c>
      <c r="Z161" s="134" t="s">
        <v>515</v>
      </c>
      <c r="AA161" s="134" t="s">
        <v>515</v>
      </c>
      <c r="AB161" s="134" t="s">
        <v>515</v>
      </c>
      <c r="AC161" s="134" t="s">
        <v>515</v>
      </c>
      <c r="AD161" s="134" t="s">
        <v>515</v>
      </c>
      <c r="AE161" s="134" t="s">
        <v>515</v>
      </c>
    </row>
    <row r="162" spans="1:31" s="224" customFormat="1" x14ac:dyDescent="0.2">
      <c r="A162" s="151" t="s">
        <v>672</v>
      </c>
      <c r="B162" s="134">
        <v>9169</v>
      </c>
      <c r="C162" s="134">
        <v>1860</v>
      </c>
      <c r="D162" s="134" t="s">
        <v>515</v>
      </c>
      <c r="E162" s="134" t="s">
        <v>515</v>
      </c>
      <c r="F162" s="134" t="s">
        <v>515</v>
      </c>
      <c r="G162" s="134" t="s">
        <v>515</v>
      </c>
      <c r="H162" s="134"/>
      <c r="I162" s="297" t="s">
        <v>672</v>
      </c>
      <c r="J162" s="134" t="s">
        <v>515</v>
      </c>
      <c r="K162" s="134">
        <v>5148</v>
      </c>
      <c r="L162" s="134" t="s">
        <v>515</v>
      </c>
      <c r="M162" s="134" t="s">
        <v>515</v>
      </c>
      <c r="N162" s="134" t="s">
        <v>515</v>
      </c>
      <c r="O162" s="134" t="s">
        <v>515</v>
      </c>
      <c r="P162" s="134"/>
      <c r="Q162" s="297" t="s">
        <v>672</v>
      </c>
      <c r="R162" s="134" t="s">
        <v>515</v>
      </c>
      <c r="S162" s="134" t="s">
        <v>515</v>
      </c>
      <c r="T162" s="134" t="s">
        <v>515</v>
      </c>
      <c r="U162" s="134" t="s">
        <v>515</v>
      </c>
      <c r="V162" s="134">
        <v>2161</v>
      </c>
      <c r="W162" s="134" t="s">
        <v>515</v>
      </c>
      <c r="X162" s="134"/>
      <c r="Y162" s="297" t="s">
        <v>672</v>
      </c>
      <c r="Z162" s="134" t="s">
        <v>515</v>
      </c>
      <c r="AA162" s="134" t="s">
        <v>515</v>
      </c>
      <c r="AB162" s="134" t="s">
        <v>515</v>
      </c>
      <c r="AC162" s="134" t="s">
        <v>515</v>
      </c>
      <c r="AD162" s="134" t="s">
        <v>515</v>
      </c>
      <c r="AE162" s="134" t="s">
        <v>515</v>
      </c>
    </row>
    <row r="163" spans="1:31" s="224" customFormat="1" x14ac:dyDescent="0.2">
      <c r="A163" s="151" t="s">
        <v>673</v>
      </c>
      <c r="B163" s="134">
        <v>6</v>
      </c>
      <c r="C163" s="134">
        <v>3</v>
      </c>
      <c r="D163" s="134" t="s">
        <v>515</v>
      </c>
      <c r="E163" s="134" t="s">
        <v>515</v>
      </c>
      <c r="F163" s="134" t="s">
        <v>515</v>
      </c>
      <c r="G163" s="134" t="s">
        <v>515</v>
      </c>
      <c r="H163" s="134"/>
      <c r="I163" s="297" t="s">
        <v>673</v>
      </c>
      <c r="J163" s="134" t="s">
        <v>515</v>
      </c>
      <c r="K163" s="134">
        <v>3</v>
      </c>
      <c r="L163" s="134" t="s">
        <v>515</v>
      </c>
      <c r="M163" s="134" t="s">
        <v>515</v>
      </c>
      <c r="N163" s="134" t="s">
        <v>515</v>
      </c>
      <c r="O163" s="134" t="s">
        <v>515</v>
      </c>
      <c r="P163" s="134"/>
      <c r="Q163" s="297" t="s">
        <v>673</v>
      </c>
      <c r="R163" s="134" t="s">
        <v>515</v>
      </c>
      <c r="S163" s="134" t="s">
        <v>515</v>
      </c>
      <c r="T163" s="134" t="s">
        <v>515</v>
      </c>
      <c r="U163" s="134" t="s">
        <v>515</v>
      </c>
      <c r="V163" s="134" t="s">
        <v>515</v>
      </c>
      <c r="W163" s="134" t="s">
        <v>515</v>
      </c>
      <c r="X163" s="134"/>
      <c r="Y163" s="297" t="s">
        <v>673</v>
      </c>
      <c r="Z163" s="134" t="s">
        <v>515</v>
      </c>
      <c r="AA163" s="134" t="s">
        <v>515</v>
      </c>
      <c r="AB163" s="134" t="s">
        <v>515</v>
      </c>
      <c r="AC163" s="134" t="s">
        <v>515</v>
      </c>
      <c r="AD163" s="134" t="s">
        <v>515</v>
      </c>
      <c r="AE163" s="134" t="s">
        <v>515</v>
      </c>
    </row>
    <row r="164" spans="1:31" s="224" customFormat="1" x14ac:dyDescent="0.2">
      <c r="A164" s="151" t="s">
        <v>674</v>
      </c>
      <c r="B164" s="134">
        <v>7419</v>
      </c>
      <c r="C164" s="134">
        <v>2392</v>
      </c>
      <c r="D164" s="134" t="s">
        <v>515</v>
      </c>
      <c r="E164" s="134" t="s">
        <v>515</v>
      </c>
      <c r="F164" s="134" t="s">
        <v>515</v>
      </c>
      <c r="G164" s="134">
        <v>2027</v>
      </c>
      <c r="H164" s="134"/>
      <c r="I164" s="297" t="s">
        <v>674</v>
      </c>
      <c r="J164" s="134" t="s">
        <v>515</v>
      </c>
      <c r="K164" s="134">
        <v>3000</v>
      </c>
      <c r="L164" s="134" t="s">
        <v>515</v>
      </c>
      <c r="M164" s="134" t="s">
        <v>515</v>
      </c>
      <c r="N164" s="134" t="s">
        <v>515</v>
      </c>
      <c r="O164" s="134" t="s">
        <v>515</v>
      </c>
      <c r="P164" s="134"/>
      <c r="Q164" s="297" t="s">
        <v>674</v>
      </c>
      <c r="R164" s="134" t="s">
        <v>515</v>
      </c>
      <c r="S164" s="134" t="s">
        <v>515</v>
      </c>
      <c r="T164" s="134" t="s">
        <v>515</v>
      </c>
      <c r="U164" s="134" t="s">
        <v>515</v>
      </c>
      <c r="V164" s="134" t="s">
        <v>515</v>
      </c>
      <c r="W164" s="134" t="s">
        <v>515</v>
      </c>
      <c r="X164" s="134"/>
      <c r="Y164" s="297" t="s">
        <v>674</v>
      </c>
      <c r="Z164" s="134" t="s">
        <v>515</v>
      </c>
      <c r="AA164" s="134" t="s">
        <v>515</v>
      </c>
      <c r="AB164" s="134" t="s">
        <v>515</v>
      </c>
      <c r="AC164" s="134" t="s">
        <v>515</v>
      </c>
      <c r="AD164" s="134" t="s">
        <v>515</v>
      </c>
      <c r="AE164" s="134" t="s">
        <v>515</v>
      </c>
    </row>
    <row r="165" spans="1:31" s="224" customFormat="1" x14ac:dyDescent="0.2">
      <c r="A165" s="151" t="s">
        <v>675</v>
      </c>
      <c r="B165" s="134">
        <v>7419</v>
      </c>
      <c r="C165" s="134">
        <v>2392</v>
      </c>
      <c r="D165" s="134" t="s">
        <v>515</v>
      </c>
      <c r="E165" s="134" t="s">
        <v>515</v>
      </c>
      <c r="F165" s="134" t="s">
        <v>515</v>
      </c>
      <c r="G165" s="134">
        <v>2027</v>
      </c>
      <c r="H165" s="134"/>
      <c r="I165" s="297" t="s">
        <v>675</v>
      </c>
      <c r="J165" s="134" t="s">
        <v>515</v>
      </c>
      <c r="K165" s="134">
        <v>3000</v>
      </c>
      <c r="L165" s="134" t="s">
        <v>515</v>
      </c>
      <c r="M165" s="134" t="s">
        <v>515</v>
      </c>
      <c r="N165" s="134" t="s">
        <v>515</v>
      </c>
      <c r="O165" s="134" t="s">
        <v>515</v>
      </c>
      <c r="P165" s="134"/>
      <c r="Q165" s="297" t="s">
        <v>675</v>
      </c>
      <c r="R165" s="134" t="s">
        <v>515</v>
      </c>
      <c r="S165" s="134" t="s">
        <v>515</v>
      </c>
      <c r="T165" s="134" t="s">
        <v>515</v>
      </c>
      <c r="U165" s="134" t="s">
        <v>515</v>
      </c>
      <c r="V165" s="134" t="s">
        <v>515</v>
      </c>
      <c r="W165" s="134" t="s">
        <v>515</v>
      </c>
      <c r="X165" s="134"/>
      <c r="Y165" s="297" t="s">
        <v>675</v>
      </c>
      <c r="Z165" s="134" t="s">
        <v>515</v>
      </c>
      <c r="AA165" s="134" t="s">
        <v>515</v>
      </c>
      <c r="AB165" s="134" t="s">
        <v>515</v>
      </c>
      <c r="AC165" s="134" t="s">
        <v>515</v>
      </c>
      <c r="AD165" s="134" t="s">
        <v>515</v>
      </c>
      <c r="AE165" s="134" t="s">
        <v>515</v>
      </c>
    </row>
    <row r="166" spans="1:31" s="224" customFormat="1" x14ac:dyDescent="0.2">
      <c r="A166" s="151" t="s">
        <v>676</v>
      </c>
      <c r="B166" s="134">
        <v>5242</v>
      </c>
      <c r="C166" s="134">
        <v>12</v>
      </c>
      <c r="D166" s="134" t="s">
        <v>515</v>
      </c>
      <c r="E166" s="134" t="s">
        <v>515</v>
      </c>
      <c r="F166" s="134" t="s">
        <v>515</v>
      </c>
      <c r="G166" s="134">
        <v>4</v>
      </c>
      <c r="H166" s="134"/>
      <c r="I166" s="297" t="s">
        <v>676</v>
      </c>
      <c r="J166" s="134" t="s">
        <v>515</v>
      </c>
      <c r="K166" s="134">
        <v>5205</v>
      </c>
      <c r="L166" s="134" t="s">
        <v>515</v>
      </c>
      <c r="M166" s="134" t="s">
        <v>515</v>
      </c>
      <c r="N166" s="134" t="s">
        <v>515</v>
      </c>
      <c r="O166" s="134" t="s">
        <v>515</v>
      </c>
      <c r="P166" s="134"/>
      <c r="Q166" s="297" t="s">
        <v>676</v>
      </c>
      <c r="R166" s="134" t="s">
        <v>515</v>
      </c>
      <c r="S166" s="134">
        <v>15</v>
      </c>
      <c r="T166" s="134" t="s">
        <v>515</v>
      </c>
      <c r="U166" s="134" t="s">
        <v>515</v>
      </c>
      <c r="V166" s="134">
        <v>6</v>
      </c>
      <c r="W166" s="134" t="s">
        <v>515</v>
      </c>
      <c r="X166" s="134"/>
      <c r="Y166" s="297" t="s">
        <v>676</v>
      </c>
      <c r="Z166" s="134" t="s">
        <v>515</v>
      </c>
      <c r="AA166" s="134" t="s">
        <v>515</v>
      </c>
      <c r="AB166" s="134" t="s">
        <v>515</v>
      </c>
      <c r="AC166" s="134" t="s">
        <v>515</v>
      </c>
      <c r="AD166" s="134" t="s">
        <v>515</v>
      </c>
      <c r="AE166" s="134" t="s">
        <v>515</v>
      </c>
    </row>
    <row r="167" spans="1:31" s="224" customFormat="1" x14ac:dyDescent="0.2">
      <c r="A167" s="151" t="s">
        <v>677</v>
      </c>
      <c r="B167" s="134">
        <v>5230</v>
      </c>
      <c r="C167" s="134" t="s">
        <v>515</v>
      </c>
      <c r="D167" s="134" t="s">
        <v>515</v>
      </c>
      <c r="E167" s="134" t="s">
        <v>515</v>
      </c>
      <c r="F167" s="134" t="s">
        <v>515</v>
      </c>
      <c r="G167" s="134">
        <v>4</v>
      </c>
      <c r="H167" s="134"/>
      <c r="I167" s="297" t="s">
        <v>677</v>
      </c>
      <c r="J167" s="134" t="s">
        <v>515</v>
      </c>
      <c r="K167" s="134">
        <v>5205</v>
      </c>
      <c r="L167" s="134" t="s">
        <v>515</v>
      </c>
      <c r="M167" s="134" t="s">
        <v>515</v>
      </c>
      <c r="N167" s="134" t="s">
        <v>515</v>
      </c>
      <c r="O167" s="134" t="s">
        <v>515</v>
      </c>
      <c r="P167" s="134"/>
      <c r="Q167" s="297" t="s">
        <v>677</v>
      </c>
      <c r="R167" s="134" t="s">
        <v>515</v>
      </c>
      <c r="S167" s="134">
        <v>15</v>
      </c>
      <c r="T167" s="134" t="s">
        <v>515</v>
      </c>
      <c r="U167" s="134" t="s">
        <v>515</v>
      </c>
      <c r="V167" s="134">
        <v>6</v>
      </c>
      <c r="W167" s="134" t="s">
        <v>515</v>
      </c>
      <c r="X167" s="134"/>
      <c r="Y167" s="297" t="s">
        <v>677</v>
      </c>
      <c r="Z167" s="134" t="s">
        <v>515</v>
      </c>
      <c r="AA167" s="134" t="s">
        <v>515</v>
      </c>
      <c r="AB167" s="134" t="s">
        <v>515</v>
      </c>
      <c r="AC167" s="134" t="s">
        <v>515</v>
      </c>
      <c r="AD167" s="134" t="s">
        <v>515</v>
      </c>
      <c r="AE167" s="134" t="s">
        <v>515</v>
      </c>
    </row>
    <row r="168" spans="1:31" s="224" customFormat="1" x14ac:dyDescent="0.2">
      <c r="A168" s="151" t="s">
        <v>678</v>
      </c>
      <c r="B168" s="134">
        <v>306</v>
      </c>
      <c r="C168" s="134" t="s">
        <v>515</v>
      </c>
      <c r="D168" s="134" t="s">
        <v>515</v>
      </c>
      <c r="E168" s="134" t="s">
        <v>515</v>
      </c>
      <c r="F168" s="134" t="s">
        <v>515</v>
      </c>
      <c r="G168" s="134" t="s">
        <v>515</v>
      </c>
      <c r="H168" s="134"/>
      <c r="I168" s="297" t="s">
        <v>678</v>
      </c>
      <c r="J168" s="134" t="s">
        <v>515</v>
      </c>
      <c r="K168" s="134">
        <v>306</v>
      </c>
      <c r="L168" s="134" t="s">
        <v>515</v>
      </c>
      <c r="M168" s="134" t="s">
        <v>515</v>
      </c>
      <c r="N168" s="134" t="s">
        <v>515</v>
      </c>
      <c r="O168" s="134" t="s">
        <v>515</v>
      </c>
      <c r="P168" s="134"/>
      <c r="Q168" s="297" t="s">
        <v>678</v>
      </c>
      <c r="R168" s="134" t="s">
        <v>515</v>
      </c>
      <c r="S168" s="134" t="s">
        <v>515</v>
      </c>
      <c r="T168" s="134" t="s">
        <v>515</v>
      </c>
      <c r="U168" s="134" t="s">
        <v>515</v>
      </c>
      <c r="V168" s="134" t="s">
        <v>515</v>
      </c>
      <c r="W168" s="134" t="s">
        <v>515</v>
      </c>
      <c r="X168" s="134"/>
      <c r="Y168" s="297" t="s">
        <v>678</v>
      </c>
      <c r="Z168" s="134" t="s">
        <v>515</v>
      </c>
      <c r="AA168" s="134" t="s">
        <v>515</v>
      </c>
      <c r="AB168" s="134" t="s">
        <v>515</v>
      </c>
      <c r="AC168" s="134" t="s">
        <v>515</v>
      </c>
      <c r="AD168" s="134" t="s">
        <v>515</v>
      </c>
      <c r="AE168" s="134" t="s">
        <v>515</v>
      </c>
    </row>
    <row r="169" spans="1:31" s="224" customFormat="1" x14ac:dyDescent="0.2">
      <c r="A169" s="151" t="s">
        <v>679</v>
      </c>
      <c r="B169" s="134">
        <v>159</v>
      </c>
      <c r="C169" s="134" t="s">
        <v>515</v>
      </c>
      <c r="D169" s="134" t="s">
        <v>515</v>
      </c>
      <c r="E169" s="134" t="s">
        <v>515</v>
      </c>
      <c r="F169" s="134" t="s">
        <v>515</v>
      </c>
      <c r="G169" s="134" t="s">
        <v>515</v>
      </c>
      <c r="H169" s="134"/>
      <c r="I169" s="297" t="s">
        <v>679</v>
      </c>
      <c r="J169" s="134" t="s">
        <v>515</v>
      </c>
      <c r="K169" s="134">
        <v>159</v>
      </c>
      <c r="L169" s="134" t="s">
        <v>515</v>
      </c>
      <c r="M169" s="134" t="s">
        <v>515</v>
      </c>
      <c r="N169" s="134" t="s">
        <v>515</v>
      </c>
      <c r="O169" s="134" t="s">
        <v>515</v>
      </c>
      <c r="P169" s="134"/>
      <c r="Q169" s="297" t="s">
        <v>679</v>
      </c>
      <c r="R169" s="134" t="s">
        <v>515</v>
      </c>
      <c r="S169" s="134" t="s">
        <v>515</v>
      </c>
      <c r="T169" s="134" t="s">
        <v>515</v>
      </c>
      <c r="U169" s="134" t="s">
        <v>515</v>
      </c>
      <c r="V169" s="134" t="s">
        <v>515</v>
      </c>
      <c r="W169" s="134" t="s">
        <v>515</v>
      </c>
      <c r="X169" s="134"/>
      <c r="Y169" s="297" t="s">
        <v>679</v>
      </c>
      <c r="Z169" s="134" t="s">
        <v>515</v>
      </c>
      <c r="AA169" s="134" t="s">
        <v>515</v>
      </c>
      <c r="AB169" s="134" t="s">
        <v>515</v>
      </c>
      <c r="AC169" s="134" t="s">
        <v>515</v>
      </c>
      <c r="AD169" s="134" t="s">
        <v>515</v>
      </c>
      <c r="AE169" s="134" t="s">
        <v>515</v>
      </c>
    </row>
    <row r="170" spans="1:31" s="224" customFormat="1" x14ac:dyDescent="0.2">
      <c r="A170" s="151" t="s">
        <v>680</v>
      </c>
      <c r="B170" s="134">
        <v>154</v>
      </c>
      <c r="C170" s="134" t="s">
        <v>515</v>
      </c>
      <c r="D170" s="134" t="s">
        <v>515</v>
      </c>
      <c r="E170" s="134" t="s">
        <v>515</v>
      </c>
      <c r="F170" s="134" t="s">
        <v>515</v>
      </c>
      <c r="G170" s="134" t="s">
        <v>515</v>
      </c>
      <c r="H170" s="134"/>
      <c r="I170" s="297" t="s">
        <v>680</v>
      </c>
      <c r="J170" s="134" t="s">
        <v>515</v>
      </c>
      <c r="K170" s="134" t="s">
        <v>515</v>
      </c>
      <c r="L170" s="134" t="s">
        <v>515</v>
      </c>
      <c r="M170" s="134" t="s">
        <v>515</v>
      </c>
      <c r="N170" s="134" t="s">
        <v>515</v>
      </c>
      <c r="O170" s="134" t="s">
        <v>515</v>
      </c>
      <c r="P170" s="134"/>
      <c r="Q170" s="297" t="s">
        <v>680</v>
      </c>
      <c r="R170" s="134" t="s">
        <v>515</v>
      </c>
      <c r="S170" s="134" t="s">
        <v>515</v>
      </c>
      <c r="T170" s="134">
        <v>154</v>
      </c>
      <c r="U170" s="134" t="s">
        <v>515</v>
      </c>
      <c r="V170" s="134" t="s">
        <v>515</v>
      </c>
      <c r="W170" s="134" t="s">
        <v>515</v>
      </c>
      <c r="X170" s="134"/>
      <c r="Y170" s="297" t="s">
        <v>680</v>
      </c>
      <c r="Z170" s="134" t="s">
        <v>515</v>
      </c>
      <c r="AA170" s="134" t="s">
        <v>515</v>
      </c>
      <c r="AB170" s="134" t="s">
        <v>515</v>
      </c>
      <c r="AC170" s="134" t="s">
        <v>515</v>
      </c>
      <c r="AD170" s="134" t="s">
        <v>515</v>
      </c>
      <c r="AE170" s="134" t="s">
        <v>515</v>
      </c>
    </row>
    <row r="171" spans="1:31" s="224" customFormat="1" x14ac:dyDescent="0.2">
      <c r="A171" s="151" t="s">
        <v>681</v>
      </c>
      <c r="B171" s="134">
        <v>89</v>
      </c>
      <c r="C171" s="134" t="s">
        <v>515</v>
      </c>
      <c r="D171" s="134" t="s">
        <v>515</v>
      </c>
      <c r="E171" s="134" t="s">
        <v>515</v>
      </c>
      <c r="F171" s="134" t="s">
        <v>515</v>
      </c>
      <c r="G171" s="134">
        <v>2</v>
      </c>
      <c r="H171" s="134"/>
      <c r="I171" s="297" t="s">
        <v>681</v>
      </c>
      <c r="J171" s="134" t="s">
        <v>515</v>
      </c>
      <c r="K171" s="134" t="s">
        <v>515</v>
      </c>
      <c r="L171" s="134" t="s">
        <v>515</v>
      </c>
      <c r="M171" s="134" t="s">
        <v>515</v>
      </c>
      <c r="N171" s="134" t="s">
        <v>515</v>
      </c>
      <c r="O171" s="134" t="s">
        <v>515</v>
      </c>
      <c r="P171" s="134"/>
      <c r="Q171" s="297" t="s">
        <v>681</v>
      </c>
      <c r="R171" s="134" t="s">
        <v>515</v>
      </c>
      <c r="S171" s="134" t="s">
        <v>515</v>
      </c>
      <c r="T171" s="134" t="s">
        <v>515</v>
      </c>
      <c r="U171" s="134" t="s">
        <v>515</v>
      </c>
      <c r="V171" s="134">
        <v>87</v>
      </c>
      <c r="W171" s="134" t="s">
        <v>515</v>
      </c>
      <c r="X171" s="134"/>
      <c r="Y171" s="297" t="s">
        <v>681</v>
      </c>
      <c r="Z171" s="134" t="s">
        <v>515</v>
      </c>
      <c r="AA171" s="134" t="s">
        <v>515</v>
      </c>
      <c r="AB171" s="134" t="s">
        <v>515</v>
      </c>
      <c r="AC171" s="134" t="s">
        <v>515</v>
      </c>
      <c r="AD171" s="134" t="s">
        <v>515</v>
      </c>
      <c r="AE171" s="134" t="s">
        <v>515</v>
      </c>
    </row>
    <row r="172" spans="1:31" s="224" customFormat="1" x14ac:dyDescent="0.2">
      <c r="A172" s="151" t="s">
        <v>682</v>
      </c>
      <c r="B172" s="134">
        <v>336</v>
      </c>
      <c r="C172" s="134" t="s">
        <v>515</v>
      </c>
      <c r="D172" s="134" t="s">
        <v>515</v>
      </c>
      <c r="E172" s="134" t="s">
        <v>515</v>
      </c>
      <c r="F172" s="134" t="s">
        <v>515</v>
      </c>
      <c r="G172" s="134" t="s">
        <v>515</v>
      </c>
      <c r="H172" s="134"/>
      <c r="I172" s="297" t="s">
        <v>682</v>
      </c>
      <c r="J172" s="134" t="s">
        <v>515</v>
      </c>
      <c r="K172" s="134">
        <v>323</v>
      </c>
      <c r="L172" s="134" t="s">
        <v>515</v>
      </c>
      <c r="M172" s="134" t="s">
        <v>515</v>
      </c>
      <c r="N172" s="134" t="s">
        <v>515</v>
      </c>
      <c r="O172" s="134">
        <v>13</v>
      </c>
      <c r="P172" s="134"/>
      <c r="Q172" s="297" t="s">
        <v>682</v>
      </c>
      <c r="R172" s="134" t="s">
        <v>515</v>
      </c>
      <c r="S172" s="134" t="s">
        <v>515</v>
      </c>
      <c r="T172" s="134" t="s">
        <v>515</v>
      </c>
      <c r="U172" s="134" t="s">
        <v>515</v>
      </c>
      <c r="V172" s="134" t="s">
        <v>515</v>
      </c>
      <c r="W172" s="134" t="s">
        <v>515</v>
      </c>
      <c r="X172" s="134"/>
      <c r="Y172" s="297" t="s">
        <v>682</v>
      </c>
      <c r="Z172" s="134" t="s">
        <v>515</v>
      </c>
      <c r="AA172" s="134" t="s">
        <v>515</v>
      </c>
      <c r="AB172" s="134" t="s">
        <v>515</v>
      </c>
      <c r="AC172" s="134" t="s">
        <v>515</v>
      </c>
      <c r="AD172" s="134" t="s">
        <v>515</v>
      </c>
      <c r="AE172" s="134" t="s">
        <v>515</v>
      </c>
    </row>
    <row r="173" spans="1:31" s="224" customFormat="1" x14ac:dyDescent="0.2">
      <c r="A173" s="151" t="s">
        <v>683</v>
      </c>
      <c r="B173" s="134">
        <v>1074</v>
      </c>
      <c r="C173" s="134" t="s">
        <v>515</v>
      </c>
      <c r="D173" s="134" t="s">
        <v>515</v>
      </c>
      <c r="E173" s="134" t="s">
        <v>515</v>
      </c>
      <c r="F173" s="134" t="s">
        <v>515</v>
      </c>
      <c r="G173" s="134" t="s">
        <v>515</v>
      </c>
      <c r="H173" s="134"/>
      <c r="I173" s="297" t="s">
        <v>683</v>
      </c>
      <c r="J173" s="134" t="s">
        <v>515</v>
      </c>
      <c r="K173" s="134">
        <v>968</v>
      </c>
      <c r="L173" s="134" t="s">
        <v>515</v>
      </c>
      <c r="M173" s="134" t="s">
        <v>515</v>
      </c>
      <c r="N173" s="134" t="s">
        <v>515</v>
      </c>
      <c r="O173" s="134" t="s">
        <v>515</v>
      </c>
      <c r="P173" s="134"/>
      <c r="Q173" s="297" t="s">
        <v>683</v>
      </c>
      <c r="R173" s="134" t="s">
        <v>515</v>
      </c>
      <c r="S173" s="134" t="s">
        <v>515</v>
      </c>
      <c r="T173" s="134" t="s">
        <v>515</v>
      </c>
      <c r="U173" s="134" t="s">
        <v>515</v>
      </c>
      <c r="V173" s="134">
        <v>106</v>
      </c>
      <c r="W173" s="134" t="s">
        <v>515</v>
      </c>
      <c r="X173" s="134"/>
      <c r="Y173" s="297" t="s">
        <v>683</v>
      </c>
      <c r="Z173" s="134" t="s">
        <v>515</v>
      </c>
      <c r="AA173" s="134" t="s">
        <v>515</v>
      </c>
      <c r="AB173" s="134" t="s">
        <v>515</v>
      </c>
      <c r="AC173" s="134" t="s">
        <v>515</v>
      </c>
      <c r="AD173" s="134" t="s">
        <v>515</v>
      </c>
      <c r="AE173" s="134" t="s">
        <v>515</v>
      </c>
    </row>
    <row r="174" spans="1:31" s="224" customFormat="1" x14ac:dyDescent="0.2">
      <c r="A174" s="151" t="s">
        <v>684</v>
      </c>
      <c r="B174" s="134">
        <v>336</v>
      </c>
      <c r="C174" s="134" t="s">
        <v>515</v>
      </c>
      <c r="D174" s="134" t="s">
        <v>515</v>
      </c>
      <c r="E174" s="134" t="s">
        <v>515</v>
      </c>
      <c r="F174" s="134" t="s">
        <v>515</v>
      </c>
      <c r="G174" s="134">
        <v>24</v>
      </c>
      <c r="H174" s="134"/>
      <c r="I174" s="297" t="s">
        <v>684</v>
      </c>
      <c r="J174" s="134" t="s">
        <v>515</v>
      </c>
      <c r="K174" s="134">
        <v>312</v>
      </c>
      <c r="L174" s="134" t="s">
        <v>515</v>
      </c>
      <c r="M174" s="134" t="s">
        <v>515</v>
      </c>
      <c r="N174" s="134" t="s">
        <v>515</v>
      </c>
      <c r="O174" s="134" t="s">
        <v>515</v>
      </c>
      <c r="P174" s="134"/>
      <c r="Q174" s="297" t="s">
        <v>684</v>
      </c>
      <c r="R174" s="134" t="s">
        <v>515</v>
      </c>
      <c r="S174" s="134" t="s">
        <v>515</v>
      </c>
      <c r="T174" s="134" t="s">
        <v>515</v>
      </c>
      <c r="U174" s="134" t="s">
        <v>515</v>
      </c>
      <c r="V174" s="134" t="s">
        <v>515</v>
      </c>
      <c r="W174" s="134" t="s">
        <v>515</v>
      </c>
      <c r="X174" s="134"/>
      <c r="Y174" s="297" t="s">
        <v>684</v>
      </c>
      <c r="Z174" s="134" t="s">
        <v>515</v>
      </c>
      <c r="AA174" s="134" t="s">
        <v>515</v>
      </c>
      <c r="AB174" s="134" t="s">
        <v>515</v>
      </c>
      <c r="AC174" s="134" t="s">
        <v>515</v>
      </c>
      <c r="AD174" s="134" t="s">
        <v>515</v>
      </c>
      <c r="AE174" s="134" t="s">
        <v>515</v>
      </c>
    </row>
    <row r="175" spans="1:31" s="224" customFormat="1" x14ac:dyDescent="0.2">
      <c r="A175" s="151" t="s">
        <v>685</v>
      </c>
      <c r="B175" s="134">
        <v>1968</v>
      </c>
      <c r="C175" s="134" t="s">
        <v>515</v>
      </c>
      <c r="D175" s="134" t="s">
        <v>515</v>
      </c>
      <c r="E175" s="134" t="s">
        <v>515</v>
      </c>
      <c r="F175" s="134" t="s">
        <v>515</v>
      </c>
      <c r="G175" s="134" t="s">
        <v>515</v>
      </c>
      <c r="H175" s="134"/>
      <c r="I175" s="297" t="s">
        <v>685</v>
      </c>
      <c r="J175" s="134" t="s">
        <v>515</v>
      </c>
      <c r="K175" s="134">
        <v>1968</v>
      </c>
      <c r="L175" s="134" t="s">
        <v>515</v>
      </c>
      <c r="M175" s="134" t="s">
        <v>515</v>
      </c>
      <c r="N175" s="134" t="s">
        <v>515</v>
      </c>
      <c r="O175" s="134" t="s">
        <v>515</v>
      </c>
      <c r="P175" s="134"/>
      <c r="Q175" s="297" t="s">
        <v>685</v>
      </c>
      <c r="R175" s="134" t="s">
        <v>515</v>
      </c>
      <c r="S175" s="134" t="s">
        <v>515</v>
      </c>
      <c r="T175" s="134" t="s">
        <v>515</v>
      </c>
      <c r="U175" s="134" t="s">
        <v>515</v>
      </c>
      <c r="V175" s="134" t="s">
        <v>515</v>
      </c>
      <c r="W175" s="134" t="s">
        <v>515</v>
      </c>
      <c r="X175" s="134"/>
      <c r="Y175" s="297" t="s">
        <v>685</v>
      </c>
      <c r="Z175" s="134" t="s">
        <v>515</v>
      </c>
      <c r="AA175" s="134" t="s">
        <v>515</v>
      </c>
      <c r="AB175" s="134" t="s">
        <v>515</v>
      </c>
      <c r="AC175" s="134" t="s">
        <v>515</v>
      </c>
      <c r="AD175" s="134" t="s">
        <v>515</v>
      </c>
      <c r="AE175" s="134" t="s">
        <v>515</v>
      </c>
    </row>
    <row r="176" spans="1:31" s="224" customFormat="1" x14ac:dyDescent="0.2">
      <c r="A176" s="151" t="s">
        <v>686</v>
      </c>
      <c r="B176" s="134">
        <v>145</v>
      </c>
      <c r="C176" s="134" t="s">
        <v>515</v>
      </c>
      <c r="D176" s="134" t="s">
        <v>515</v>
      </c>
      <c r="E176" s="134" t="s">
        <v>515</v>
      </c>
      <c r="F176" s="134" t="s">
        <v>515</v>
      </c>
      <c r="G176" s="134" t="s">
        <v>515</v>
      </c>
      <c r="H176" s="134"/>
      <c r="I176" s="297" t="s">
        <v>686</v>
      </c>
      <c r="J176" s="134" t="s">
        <v>515</v>
      </c>
      <c r="K176" s="134">
        <v>145</v>
      </c>
      <c r="L176" s="134" t="s">
        <v>515</v>
      </c>
      <c r="M176" s="134" t="s">
        <v>515</v>
      </c>
      <c r="N176" s="134" t="s">
        <v>515</v>
      </c>
      <c r="O176" s="134" t="s">
        <v>515</v>
      </c>
      <c r="P176" s="134"/>
      <c r="Q176" s="297" t="s">
        <v>686</v>
      </c>
      <c r="R176" s="134" t="s">
        <v>515</v>
      </c>
      <c r="S176" s="134" t="s">
        <v>515</v>
      </c>
      <c r="T176" s="134" t="s">
        <v>515</v>
      </c>
      <c r="U176" s="134" t="s">
        <v>515</v>
      </c>
      <c r="V176" s="134" t="s">
        <v>515</v>
      </c>
      <c r="W176" s="134" t="s">
        <v>515</v>
      </c>
      <c r="X176" s="134"/>
      <c r="Y176" s="297" t="s">
        <v>686</v>
      </c>
      <c r="Z176" s="134" t="s">
        <v>515</v>
      </c>
      <c r="AA176" s="134" t="s">
        <v>515</v>
      </c>
      <c r="AB176" s="134" t="s">
        <v>515</v>
      </c>
      <c r="AC176" s="134" t="s">
        <v>515</v>
      </c>
      <c r="AD176" s="134" t="s">
        <v>515</v>
      </c>
      <c r="AE176" s="134" t="s">
        <v>515</v>
      </c>
    </row>
    <row r="177" spans="1:31" s="224" customFormat="1" x14ac:dyDescent="0.2">
      <c r="A177" s="151" t="s">
        <v>687</v>
      </c>
      <c r="B177" s="134">
        <v>2092</v>
      </c>
      <c r="C177" s="134" t="s">
        <v>515</v>
      </c>
      <c r="D177" s="134" t="s">
        <v>515</v>
      </c>
      <c r="E177" s="134" t="s">
        <v>515</v>
      </c>
      <c r="F177" s="134" t="s">
        <v>515</v>
      </c>
      <c r="G177" s="134" t="s">
        <v>515</v>
      </c>
      <c r="H177" s="134"/>
      <c r="I177" s="297" t="s">
        <v>687</v>
      </c>
      <c r="J177" s="134" t="s">
        <v>515</v>
      </c>
      <c r="K177" s="134">
        <v>2089</v>
      </c>
      <c r="L177" s="134" t="s">
        <v>515</v>
      </c>
      <c r="M177" s="134" t="s">
        <v>515</v>
      </c>
      <c r="N177" s="134" t="s">
        <v>515</v>
      </c>
      <c r="O177" s="134" t="s">
        <v>515</v>
      </c>
      <c r="P177" s="134"/>
      <c r="Q177" s="297" t="s">
        <v>687</v>
      </c>
      <c r="R177" s="134" t="s">
        <v>515</v>
      </c>
      <c r="S177" s="134" t="s">
        <v>515</v>
      </c>
      <c r="T177" s="134" t="s">
        <v>515</v>
      </c>
      <c r="U177" s="134" t="s">
        <v>515</v>
      </c>
      <c r="V177" s="134" t="s">
        <v>515</v>
      </c>
      <c r="W177" s="134" t="s">
        <v>515</v>
      </c>
      <c r="X177" s="134"/>
      <c r="Y177" s="297" t="s">
        <v>687</v>
      </c>
      <c r="Z177" s="134" t="s">
        <v>515</v>
      </c>
      <c r="AA177" s="134" t="s">
        <v>515</v>
      </c>
      <c r="AB177" s="134" t="s">
        <v>515</v>
      </c>
      <c r="AC177" s="134">
        <v>3</v>
      </c>
      <c r="AD177" s="134" t="s">
        <v>515</v>
      </c>
      <c r="AE177" s="134" t="s">
        <v>515</v>
      </c>
    </row>
    <row r="178" spans="1:31" s="224" customFormat="1" x14ac:dyDescent="0.2">
      <c r="A178" s="151" t="s">
        <v>688</v>
      </c>
      <c r="B178" s="134">
        <v>163</v>
      </c>
      <c r="C178" s="134" t="s">
        <v>515</v>
      </c>
      <c r="D178" s="134" t="s">
        <v>515</v>
      </c>
      <c r="E178" s="134" t="s">
        <v>515</v>
      </c>
      <c r="F178" s="134" t="s">
        <v>515</v>
      </c>
      <c r="G178" s="134" t="s">
        <v>515</v>
      </c>
      <c r="H178" s="134"/>
      <c r="I178" s="297" t="s">
        <v>688</v>
      </c>
      <c r="J178" s="134" t="s">
        <v>515</v>
      </c>
      <c r="K178" s="134">
        <v>161</v>
      </c>
      <c r="L178" s="134" t="s">
        <v>515</v>
      </c>
      <c r="M178" s="134" t="s">
        <v>515</v>
      </c>
      <c r="N178" s="134" t="s">
        <v>515</v>
      </c>
      <c r="O178" s="134" t="s">
        <v>515</v>
      </c>
      <c r="P178" s="134"/>
      <c r="Q178" s="297" t="s">
        <v>688</v>
      </c>
      <c r="R178" s="134" t="s">
        <v>515</v>
      </c>
      <c r="S178" s="134" t="s">
        <v>515</v>
      </c>
      <c r="T178" s="134" t="s">
        <v>515</v>
      </c>
      <c r="U178" s="134" t="s">
        <v>515</v>
      </c>
      <c r="V178" s="134">
        <v>2</v>
      </c>
      <c r="W178" s="134" t="s">
        <v>515</v>
      </c>
      <c r="X178" s="134"/>
      <c r="Y178" s="297" t="s">
        <v>688</v>
      </c>
      <c r="Z178" s="134" t="s">
        <v>515</v>
      </c>
      <c r="AA178" s="134" t="s">
        <v>515</v>
      </c>
      <c r="AB178" s="134" t="s">
        <v>515</v>
      </c>
      <c r="AC178" s="134" t="s">
        <v>515</v>
      </c>
      <c r="AD178" s="134" t="s">
        <v>515</v>
      </c>
      <c r="AE178" s="134" t="s">
        <v>515</v>
      </c>
    </row>
    <row r="179" spans="1:31" s="224" customFormat="1" x14ac:dyDescent="0.2">
      <c r="A179" s="151" t="s">
        <v>689</v>
      </c>
      <c r="B179" s="134">
        <v>27232</v>
      </c>
      <c r="C179" s="134">
        <v>14</v>
      </c>
      <c r="D179" s="134" t="s">
        <v>515</v>
      </c>
      <c r="E179" s="134" t="s">
        <v>515</v>
      </c>
      <c r="F179" s="134" t="s">
        <v>515</v>
      </c>
      <c r="G179" s="134">
        <v>3169</v>
      </c>
      <c r="H179" s="134"/>
      <c r="I179" s="297" t="s">
        <v>689</v>
      </c>
      <c r="J179" s="134" t="s">
        <v>515</v>
      </c>
      <c r="K179" s="134">
        <v>16879</v>
      </c>
      <c r="L179" s="134" t="s">
        <v>515</v>
      </c>
      <c r="M179" s="134" t="s">
        <v>515</v>
      </c>
      <c r="N179" s="134">
        <v>2596</v>
      </c>
      <c r="O179" s="134" t="s">
        <v>515</v>
      </c>
      <c r="P179" s="134"/>
      <c r="Q179" s="297" t="s">
        <v>689</v>
      </c>
      <c r="R179" s="134" t="s">
        <v>515</v>
      </c>
      <c r="S179" s="134" t="s">
        <v>515</v>
      </c>
      <c r="T179" s="134" t="s">
        <v>515</v>
      </c>
      <c r="U179" s="134">
        <v>2</v>
      </c>
      <c r="V179" s="134">
        <v>4568</v>
      </c>
      <c r="W179" s="134" t="s">
        <v>515</v>
      </c>
      <c r="X179" s="134"/>
      <c r="Y179" s="297" t="s">
        <v>689</v>
      </c>
      <c r="Z179" s="134" t="s">
        <v>515</v>
      </c>
      <c r="AA179" s="134" t="s">
        <v>515</v>
      </c>
      <c r="AB179" s="134" t="s">
        <v>515</v>
      </c>
      <c r="AC179" s="134" t="s">
        <v>515</v>
      </c>
      <c r="AD179" s="134" t="s">
        <v>515</v>
      </c>
      <c r="AE179" s="134">
        <v>4</v>
      </c>
    </row>
    <row r="180" spans="1:31" s="224" customFormat="1" x14ac:dyDescent="0.2">
      <c r="A180" s="151" t="s">
        <v>690</v>
      </c>
      <c r="B180" s="134">
        <v>25051</v>
      </c>
      <c r="C180" s="134" t="s">
        <v>515</v>
      </c>
      <c r="D180" s="134" t="s">
        <v>515</v>
      </c>
      <c r="E180" s="134" t="s">
        <v>515</v>
      </c>
      <c r="F180" s="134" t="s">
        <v>515</v>
      </c>
      <c r="G180" s="134">
        <v>3169</v>
      </c>
      <c r="H180" s="134"/>
      <c r="I180" s="297" t="s">
        <v>690</v>
      </c>
      <c r="J180" s="134" t="s">
        <v>515</v>
      </c>
      <c r="K180" s="134">
        <v>15169</v>
      </c>
      <c r="L180" s="134" t="s">
        <v>515</v>
      </c>
      <c r="M180" s="134" t="s">
        <v>515</v>
      </c>
      <c r="N180" s="134">
        <v>2596</v>
      </c>
      <c r="O180" s="134" t="s">
        <v>515</v>
      </c>
      <c r="P180" s="134"/>
      <c r="Q180" s="297" t="s">
        <v>690</v>
      </c>
      <c r="R180" s="134" t="s">
        <v>515</v>
      </c>
      <c r="S180" s="134" t="s">
        <v>515</v>
      </c>
      <c r="T180" s="134" t="s">
        <v>515</v>
      </c>
      <c r="U180" s="134" t="s">
        <v>515</v>
      </c>
      <c r="V180" s="134">
        <v>4117</v>
      </c>
      <c r="W180" s="134" t="s">
        <v>515</v>
      </c>
      <c r="X180" s="134"/>
      <c r="Y180" s="297" t="s">
        <v>690</v>
      </c>
      <c r="Z180" s="134" t="s">
        <v>515</v>
      </c>
      <c r="AA180" s="134" t="s">
        <v>515</v>
      </c>
      <c r="AB180" s="134" t="s">
        <v>515</v>
      </c>
      <c r="AC180" s="134" t="s">
        <v>515</v>
      </c>
      <c r="AD180" s="134" t="s">
        <v>515</v>
      </c>
      <c r="AE180" s="134" t="s">
        <v>515</v>
      </c>
    </row>
    <row r="181" spans="1:31" s="224" customFormat="1" x14ac:dyDescent="0.2">
      <c r="A181" s="151" t="s">
        <v>691</v>
      </c>
      <c r="B181" s="134">
        <v>339</v>
      </c>
      <c r="C181" s="134" t="s">
        <v>515</v>
      </c>
      <c r="D181" s="134" t="s">
        <v>515</v>
      </c>
      <c r="E181" s="134" t="s">
        <v>515</v>
      </c>
      <c r="F181" s="134" t="s">
        <v>515</v>
      </c>
      <c r="G181" s="134" t="s">
        <v>515</v>
      </c>
      <c r="H181" s="134"/>
      <c r="I181" s="297" t="s">
        <v>691</v>
      </c>
      <c r="J181" s="134" t="s">
        <v>515</v>
      </c>
      <c r="K181" s="134">
        <v>339</v>
      </c>
      <c r="L181" s="134" t="s">
        <v>515</v>
      </c>
      <c r="M181" s="134" t="s">
        <v>515</v>
      </c>
      <c r="N181" s="134" t="s">
        <v>515</v>
      </c>
      <c r="O181" s="134" t="s">
        <v>515</v>
      </c>
      <c r="P181" s="134"/>
      <c r="Q181" s="297" t="s">
        <v>691</v>
      </c>
      <c r="R181" s="134" t="s">
        <v>515</v>
      </c>
      <c r="S181" s="134" t="s">
        <v>515</v>
      </c>
      <c r="T181" s="134" t="s">
        <v>515</v>
      </c>
      <c r="U181" s="134" t="s">
        <v>515</v>
      </c>
      <c r="V181" s="134" t="s">
        <v>515</v>
      </c>
      <c r="W181" s="134" t="s">
        <v>515</v>
      </c>
      <c r="X181" s="134"/>
      <c r="Y181" s="297" t="s">
        <v>691</v>
      </c>
      <c r="Z181" s="134" t="s">
        <v>515</v>
      </c>
      <c r="AA181" s="134" t="s">
        <v>515</v>
      </c>
      <c r="AB181" s="134" t="s">
        <v>515</v>
      </c>
      <c r="AC181" s="134" t="s">
        <v>515</v>
      </c>
      <c r="AD181" s="134" t="s">
        <v>515</v>
      </c>
      <c r="AE181" s="134" t="s">
        <v>515</v>
      </c>
    </row>
    <row r="182" spans="1:31" s="224" customFormat="1" x14ac:dyDescent="0.2">
      <c r="A182" s="151" t="s">
        <v>76</v>
      </c>
      <c r="B182" s="134" t="s">
        <v>76</v>
      </c>
      <c r="C182" s="134" t="s">
        <v>76</v>
      </c>
      <c r="D182" s="134" t="s">
        <v>76</v>
      </c>
      <c r="E182" s="134" t="s">
        <v>76</v>
      </c>
      <c r="F182" s="134" t="s">
        <v>76</v>
      </c>
      <c r="G182" s="134" t="s">
        <v>76</v>
      </c>
      <c r="H182" s="134"/>
      <c r="I182" s="297" t="s">
        <v>76</v>
      </c>
      <c r="J182" s="134" t="s">
        <v>76</v>
      </c>
      <c r="K182" s="134" t="s">
        <v>76</v>
      </c>
      <c r="L182" s="134" t="s">
        <v>76</v>
      </c>
      <c r="M182" s="134" t="s">
        <v>76</v>
      </c>
      <c r="N182" s="134" t="s">
        <v>76</v>
      </c>
      <c r="O182" s="134" t="s">
        <v>76</v>
      </c>
      <c r="P182" s="134"/>
      <c r="Q182" s="297" t="s">
        <v>76</v>
      </c>
      <c r="R182" s="134" t="s">
        <v>76</v>
      </c>
      <c r="S182" s="134" t="s">
        <v>76</v>
      </c>
      <c r="T182" s="134" t="s">
        <v>76</v>
      </c>
      <c r="U182" s="134" t="s">
        <v>76</v>
      </c>
      <c r="V182" s="134" t="s">
        <v>76</v>
      </c>
      <c r="W182" s="134" t="s">
        <v>76</v>
      </c>
      <c r="X182" s="134"/>
      <c r="Y182" s="297" t="s">
        <v>76</v>
      </c>
      <c r="Z182" s="134" t="s">
        <v>76</v>
      </c>
      <c r="AA182" s="134" t="s">
        <v>76</v>
      </c>
      <c r="AB182" s="134" t="s">
        <v>76</v>
      </c>
      <c r="AC182" s="134" t="s">
        <v>76</v>
      </c>
      <c r="AD182" s="134" t="s">
        <v>76</v>
      </c>
      <c r="AE182" s="134" t="s">
        <v>76</v>
      </c>
    </row>
    <row r="183" spans="1:31" s="224" customFormat="1" x14ac:dyDescent="0.2">
      <c r="A183" s="151" t="s">
        <v>692</v>
      </c>
      <c r="B183" s="134">
        <v>351</v>
      </c>
      <c r="C183" s="134" t="s">
        <v>515</v>
      </c>
      <c r="D183" s="134" t="s">
        <v>515</v>
      </c>
      <c r="E183" s="134" t="s">
        <v>515</v>
      </c>
      <c r="F183" s="134" t="s">
        <v>515</v>
      </c>
      <c r="G183" s="134" t="s">
        <v>515</v>
      </c>
      <c r="H183" s="134"/>
      <c r="I183" s="297" t="s">
        <v>692</v>
      </c>
      <c r="J183" s="134" t="s">
        <v>515</v>
      </c>
      <c r="K183" s="134">
        <v>351</v>
      </c>
      <c r="L183" s="134" t="s">
        <v>515</v>
      </c>
      <c r="M183" s="134" t="s">
        <v>515</v>
      </c>
      <c r="N183" s="134" t="s">
        <v>515</v>
      </c>
      <c r="O183" s="134" t="s">
        <v>515</v>
      </c>
      <c r="P183" s="134"/>
      <c r="Q183" s="297" t="s">
        <v>692</v>
      </c>
      <c r="R183" s="134" t="s">
        <v>515</v>
      </c>
      <c r="S183" s="134" t="s">
        <v>515</v>
      </c>
      <c r="T183" s="134" t="s">
        <v>515</v>
      </c>
      <c r="U183" s="134" t="s">
        <v>515</v>
      </c>
      <c r="V183" s="134" t="s">
        <v>515</v>
      </c>
      <c r="W183" s="134" t="s">
        <v>515</v>
      </c>
      <c r="X183" s="134"/>
      <c r="Y183" s="297" t="s">
        <v>692</v>
      </c>
      <c r="Z183" s="134" t="s">
        <v>515</v>
      </c>
      <c r="AA183" s="134" t="s">
        <v>515</v>
      </c>
      <c r="AB183" s="134" t="s">
        <v>515</v>
      </c>
      <c r="AC183" s="134" t="s">
        <v>515</v>
      </c>
      <c r="AD183" s="134" t="s">
        <v>515</v>
      </c>
      <c r="AE183" s="134" t="s">
        <v>515</v>
      </c>
    </row>
    <row r="184" spans="1:31" s="224" customFormat="1" x14ac:dyDescent="0.2">
      <c r="A184" s="151" t="s">
        <v>693</v>
      </c>
      <c r="B184" s="134">
        <v>351</v>
      </c>
      <c r="C184" s="134" t="s">
        <v>515</v>
      </c>
      <c r="D184" s="134" t="s">
        <v>515</v>
      </c>
      <c r="E184" s="134" t="s">
        <v>515</v>
      </c>
      <c r="F184" s="134" t="s">
        <v>515</v>
      </c>
      <c r="G184" s="134" t="s">
        <v>515</v>
      </c>
      <c r="H184" s="134"/>
      <c r="I184" s="297" t="s">
        <v>693</v>
      </c>
      <c r="J184" s="134" t="s">
        <v>515</v>
      </c>
      <c r="K184" s="134">
        <v>351</v>
      </c>
      <c r="L184" s="134" t="s">
        <v>515</v>
      </c>
      <c r="M184" s="134" t="s">
        <v>515</v>
      </c>
      <c r="N184" s="134" t="s">
        <v>515</v>
      </c>
      <c r="O184" s="134" t="s">
        <v>515</v>
      </c>
      <c r="P184" s="134"/>
      <c r="Q184" s="297" t="s">
        <v>693</v>
      </c>
      <c r="R184" s="134" t="s">
        <v>515</v>
      </c>
      <c r="S184" s="134" t="s">
        <v>515</v>
      </c>
      <c r="T184" s="134" t="s">
        <v>515</v>
      </c>
      <c r="U184" s="134" t="s">
        <v>515</v>
      </c>
      <c r="V184" s="134" t="s">
        <v>515</v>
      </c>
      <c r="W184" s="134" t="s">
        <v>515</v>
      </c>
      <c r="X184" s="134"/>
      <c r="Y184" s="297" t="s">
        <v>693</v>
      </c>
      <c r="Z184" s="134" t="s">
        <v>515</v>
      </c>
      <c r="AA184" s="134" t="s">
        <v>515</v>
      </c>
      <c r="AB184" s="134" t="s">
        <v>515</v>
      </c>
      <c r="AC184" s="134" t="s">
        <v>515</v>
      </c>
      <c r="AD184" s="134" t="s">
        <v>515</v>
      </c>
      <c r="AE184" s="134" t="s">
        <v>515</v>
      </c>
    </row>
  </sheetData>
  <mergeCells count="36">
    <mergeCell ref="K7:K9"/>
    <mergeCell ref="M7:M9"/>
    <mergeCell ref="O7:O9"/>
    <mergeCell ref="V7:V9"/>
    <mergeCell ref="L7:L9"/>
    <mergeCell ref="N7:N9"/>
    <mergeCell ref="B6:G6"/>
    <mergeCell ref="R7:R9"/>
    <mergeCell ref="B10:G10"/>
    <mergeCell ref="J6:O6"/>
    <mergeCell ref="J10:O10"/>
    <mergeCell ref="R6:W6"/>
    <mergeCell ref="R10:W10"/>
    <mergeCell ref="B7:B9"/>
    <mergeCell ref="C7:C9"/>
    <mergeCell ref="D7:D9"/>
    <mergeCell ref="E7:E9"/>
    <mergeCell ref="F7:F9"/>
    <mergeCell ref="G7:G9"/>
    <mergeCell ref="J7:J9"/>
    <mergeCell ref="Z6:AE6"/>
    <mergeCell ref="AA7:AA9"/>
    <mergeCell ref="Z10:AE10"/>
    <mergeCell ref="A7:A9"/>
    <mergeCell ref="AE7:AE9"/>
    <mergeCell ref="I7:I9"/>
    <mergeCell ref="Q7:Q9"/>
    <mergeCell ref="Y7:Y9"/>
    <mergeCell ref="Z7:Z9"/>
    <mergeCell ref="AB7:AB9"/>
    <mergeCell ref="AC7:AC9"/>
    <mergeCell ref="AD7:AD9"/>
    <mergeCell ref="S7:S9"/>
    <mergeCell ref="T7:T9"/>
    <mergeCell ref="U7:U9"/>
    <mergeCell ref="W7:W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F178"/>
  <sheetViews>
    <sheetView showGridLines="0" zoomScaleNormal="100" workbookViewId="0">
      <pane ySplit="10" topLeftCell="A11" activePane="bottomLeft" state="frozen"/>
      <selection sqref="A1:E1"/>
      <selection pane="bottomLeft"/>
    </sheetView>
  </sheetViews>
  <sheetFormatPr baseColWidth="10" defaultColWidth="11.42578125" defaultRowHeight="12.75" x14ac:dyDescent="0.2"/>
  <cols>
    <col min="1" max="1" width="23.140625" style="138" customWidth="1"/>
    <col min="2" max="7" width="12.7109375" style="138" customWidth="1"/>
    <col min="8" max="8" width="1" style="237" customWidth="1"/>
    <col min="9" max="9" width="23.140625" style="138" customWidth="1"/>
    <col min="10" max="15" width="12.7109375" style="138" customWidth="1"/>
    <col min="16" max="16" width="1" style="237" customWidth="1"/>
    <col min="17" max="17" width="23.140625" style="138" customWidth="1"/>
    <col min="18" max="23" width="12.7109375" style="138" customWidth="1"/>
    <col min="24" max="24" width="1" style="237" customWidth="1"/>
    <col min="25" max="25" width="23.140625" style="138" customWidth="1"/>
    <col min="26" max="31" width="12.7109375" style="138" customWidth="1"/>
    <col min="32" max="32" width="1" style="138" customWidth="1"/>
    <col min="33" max="16384" width="11.42578125" style="138"/>
  </cols>
  <sheetData>
    <row r="1" spans="1:32" s="163" customFormat="1" x14ac:dyDescent="0.2">
      <c r="A1" s="103" t="s">
        <v>512</v>
      </c>
      <c r="B1" s="104"/>
      <c r="C1" s="104"/>
      <c r="D1" s="104"/>
      <c r="E1" s="104"/>
      <c r="F1" s="104"/>
      <c r="G1" s="104"/>
      <c r="H1" s="281"/>
      <c r="I1" s="103" t="s">
        <v>512</v>
      </c>
      <c r="J1" s="104"/>
      <c r="K1" s="104"/>
      <c r="L1" s="104"/>
      <c r="M1" s="104"/>
      <c r="N1" s="104"/>
      <c r="O1" s="104"/>
      <c r="P1" s="281"/>
      <c r="Q1" s="103" t="s">
        <v>512</v>
      </c>
      <c r="R1" s="104"/>
      <c r="S1" s="104"/>
      <c r="T1" s="104"/>
      <c r="U1" s="104"/>
      <c r="V1" s="104"/>
      <c r="W1" s="104"/>
      <c r="X1" s="281"/>
      <c r="Y1" s="103" t="s">
        <v>512</v>
      </c>
      <c r="Z1" s="104"/>
      <c r="AA1" s="394"/>
      <c r="AB1" s="104"/>
      <c r="AC1" s="104"/>
      <c r="AD1" s="104"/>
      <c r="AE1" s="104"/>
    </row>
    <row r="2" spans="1:32" s="164" customFormat="1" x14ac:dyDescent="0.2">
      <c r="A2" s="165" t="s">
        <v>146</v>
      </c>
      <c r="B2" s="123"/>
      <c r="C2" s="123"/>
      <c r="D2" s="123"/>
      <c r="E2" s="123"/>
      <c r="F2" s="123"/>
      <c r="G2" s="123"/>
      <c r="H2" s="283"/>
      <c r="I2" s="165" t="s">
        <v>146</v>
      </c>
      <c r="J2" s="123"/>
      <c r="K2" s="123"/>
      <c r="L2" s="123"/>
      <c r="M2" s="123"/>
      <c r="N2" s="123"/>
      <c r="O2" s="123"/>
      <c r="P2" s="283"/>
      <c r="Q2" s="165" t="s">
        <v>146</v>
      </c>
      <c r="R2" s="123"/>
      <c r="S2" s="123"/>
      <c r="T2" s="123"/>
      <c r="U2" s="123"/>
      <c r="V2" s="123"/>
      <c r="W2" s="123"/>
      <c r="X2" s="283"/>
      <c r="Y2" s="165" t="s">
        <v>146</v>
      </c>
      <c r="Z2" s="123"/>
      <c r="AA2" s="123"/>
      <c r="AB2" s="123"/>
      <c r="AC2" s="123"/>
      <c r="AD2" s="123"/>
      <c r="AE2" s="123"/>
    </row>
    <row r="3" spans="1:32" s="164" customFormat="1" x14ac:dyDescent="0.2">
      <c r="A3" s="139" t="s">
        <v>192</v>
      </c>
      <c r="B3" s="123"/>
      <c r="C3" s="123"/>
      <c r="D3" s="123"/>
      <c r="E3" s="123"/>
      <c r="F3" s="123"/>
      <c r="G3" s="123"/>
      <c r="H3" s="283"/>
      <c r="I3" s="139" t="s">
        <v>192</v>
      </c>
      <c r="J3" s="123"/>
      <c r="K3" s="123"/>
      <c r="L3" s="123"/>
      <c r="M3" s="123"/>
      <c r="N3" s="123"/>
      <c r="O3" s="123"/>
      <c r="P3" s="283"/>
      <c r="Q3" s="139" t="s">
        <v>192</v>
      </c>
      <c r="R3" s="123"/>
      <c r="S3" s="123"/>
      <c r="T3" s="123"/>
      <c r="U3" s="123"/>
      <c r="V3" s="123"/>
      <c r="W3" s="123"/>
      <c r="X3" s="283"/>
      <c r="Y3" s="139" t="s">
        <v>192</v>
      </c>
      <c r="Z3" s="123"/>
      <c r="AA3" s="123"/>
      <c r="AB3" s="123"/>
      <c r="AC3" s="123"/>
      <c r="AD3" s="123"/>
      <c r="AE3" s="123"/>
    </row>
    <row r="4" spans="1:32" s="164" customFormat="1" x14ac:dyDescent="0.2">
      <c r="A4" s="139" t="s">
        <v>245</v>
      </c>
      <c r="B4" s="123"/>
      <c r="C4" s="123"/>
      <c r="D4" s="123"/>
      <c r="E4" s="123"/>
      <c r="F4" s="123"/>
      <c r="G4" s="123"/>
      <c r="H4" s="283"/>
      <c r="I4" s="139" t="s">
        <v>245</v>
      </c>
      <c r="J4" s="123"/>
      <c r="K4" s="123"/>
      <c r="L4" s="123"/>
      <c r="M4" s="123"/>
      <c r="N4" s="123"/>
      <c r="O4" s="123"/>
      <c r="P4" s="283"/>
      <c r="Q4" s="139" t="s">
        <v>245</v>
      </c>
      <c r="R4" s="123"/>
      <c r="S4" s="123"/>
      <c r="T4" s="123"/>
      <c r="U4" s="123"/>
      <c r="V4" s="123"/>
      <c r="W4" s="123"/>
      <c r="X4" s="283"/>
      <c r="Y4" s="139" t="s">
        <v>245</v>
      </c>
      <c r="Z4" s="123"/>
      <c r="AA4" s="123"/>
      <c r="AB4" s="123"/>
      <c r="AC4" s="123"/>
      <c r="AD4" s="123"/>
      <c r="AE4" s="123"/>
    </row>
    <row r="5" spans="1:32" s="164" customFormat="1" x14ac:dyDescent="0.2">
      <c r="A5" s="123"/>
      <c r="B5" s="123"/>
      <c r="C5" s="123"/>
      <c r="D5" s="123"/>
      <c r="E5" s="123"/>
      <c r="F5" s="123"/>
      <c r="G5" s="123"/>
      <c r="H5" s="283"/>
      <c r="I5" s="123"/>
      <c r="J5" s="123"/>
      <c r="K5" s="123"/>
      <c r="L5" s="123"/>
      <c r="M5" s="123"/>
      <c r="N5" s="123"/>
      <c r="O5" s="123"/>
      <c r="P5" s="283"/>
      <c r="Q5" s="123"/>
      <c r="R5" s="123"/>
      <c r="S5" s="123"/>
      <c r="T5" s="123"/>
      <c r="U5" s="123"/>
      <c r="V5" s="123"/>
      <c r="W5" s="123"/>
      <c r="X5" s="283"/>
      <c r="Y5" s="123"/>
      <c r="Z5" s="123"/>
      <c r="AA5" s="123"/>
      <c r="AB5" s="123"/>
      <c r="AC5" s="123"/>
      <c r="AD5" s="123"/>
      <c r="AE5" s="123"/>
    </row>
    <row r="6" spans="1:32" s="88" customFormat="1" ht="15" customHeight="1" x14ac:dyDescent="0.2">
      <c r="A6" s="117"/>
      <c r="B6" s="583" t="s">
        <v>174</v>
      </c>
      <c r="C6" s="583"/>
      <c r="D6" s="583"/>
      <c r="E6" s="583"/>
      <c r="F6" s="583"/>
      <c r="G6" s="583"/>
      <c r="H6" s="90"/>
      <c r="I6" s="117" t="s">
        <v>76</v>
      </c>
      <c r="J6" s="550" t="str">
        <f>B6</f>
        <v>nach Streckenzielflughafen</v>
      </c>
      <c r="K6" s="551"/>
      <c r="L6" s="551"/>
      <c r="M6" s="551"/>
      <c r="N6" s="551"/>
      <c r="O6" s="551"/>
      <c r="P6" s="90"/>
      <c r="Q6" s="117" t="s">
        <v>76</v>
      </c>
      <c r="R6" s="550" t="str">
        <f>B6</f>
        <v>nach Streckenzielflughafen</v>
      </c>
      <c r="S6" s="551"/>
      <c r="T6" s="551"/>
      <c r="U6" s="551"/>
      <c r="V6" s="551"/>
      <c r="W6" s="551"/>
      <c r="X6" s="90"/>
      <c r="Y6" s="117" t="s">
        <v>76</v>
      </c>
      <c r="Z6" s="550" t="str">
        <f>B6</f>
        <v>nach Streckenzielflughafen</v>
      </c>
      <c r="AA6" s="551"/>
      <c r="AB6" s="551"/>
      <c r="AC6" s="551"/>
      <c r="AD6" s="551"/>
      <c r="AE6" s="551"/>
      <c r="AF6" s="87"/>
    </row>
    <row r="7" spans="1:32" s="88" customFormat="1" ht="15" customHeight="1" x14ac:dyDescent="0.2">
      <c r="A7" s="579" t="s">
        <v>397</v>
      </c>
      <c r="B7" s="563" t="s">
        <v>368</v>
      </c>
      <c r="C7" s="506" t="s">
        <v>494</v>
      </c>
      <c r="D7" s="509" t="s">
        <v>165</v>
      </c>
      <c r="E7" s="488" t="s">
        <v>166</v>
      </c>
      <c r="F7" s="547" t="s">
        <v>167</v>
      </c>
      <c r="G7" s="541" t="s">
        <v>168</v>
      </c>
      <c r="H7" s="86"/>
      <c r="I7" s="579" t="s">
        <v>397</v>
      </c>
      <c r="J7" s="563" t="s">
        <v>84</v>
      </c>
      <c r="K7" s="506" t="s">
        <v>369</v>
      </c>
      <c r="L7" s="509" t="s">
        <v>370</v>
      </c>
      <c r="M7" s="488" t="s">
        <v>200</v>
      </c>
      <c r="N7" s="547" t="s">
        <v>169</v>
      </c>
      <c r="O7" s="541" t="s">
        <v>170</v>
      </c>
      <c r="P7" s="86"/>
      <c r="Q7" s="579" t="s">
        <v>397</v>
      </c>
      <c r="R7" s="563" t="s">
        <v>383</v>
      </c>
      <c r="S7" s="506" t="s">
        <v>171</v>
      </c>
      <c r="T7" s="509" t="s">
        <v>372</v>
      </c>
      <c r="U7" s="488" t="s">
        <v>172</v>
      </c>
      <c r="V7" s="547" t="s">
        <v>243</v>
      </c>
      <c r="W7" s="541" t="s">
        <v>373</v>
      </c>
      <c r="X7" s="86"/>
      <c r="Y7" s="579" t="s">
        <v>397</v>
      </c>
      <c r="Z7" s="563" t="s">
        <v>316</v>
      </c>
      <c r="AA7" s="506" t="s">
        <v>242</v>
      </c>
      <c r="AB7" s="509" t="s">
        <v>374</v>
      </c>
      <c r="AC7" s="488" t="s">
        <v>375</v>
      </c>
      <c r="AD7" s="547" t="s">
        <v>317</v>
      </c>
      <c r="AE7" s="541" t="s">
        <v>173</v>
      </c>
      <c r="AF7" s="87"/>
    </row>
    <row r="8" spans="1:32" s="88" customFormat="1" ht="15" customHeight="1" x14ac:dyDescent="0.2">
      <c r="A8" s="579"/>
      <c r="B8" s="564"/>
      <c r="C8" s="507"/>
      <c r="D8" s="566"/>
      <c r="E8" s="562"/>
      <c r="F8" s="548"/>
      <c r="G8" s="542"/>
      <c r="H8" s="86"/>
      <c r="I8" s="579"/>
      <c r="J8" s="564"/>
      <c r="K8" s="507"/>
      <c r="L8" s="566"/>
      <c r="M8" s="562"/>
      <c r="N8" s="548"/>
      <c r="O8" s="542"/>
      <c r="P8" s="86"/>
      <c r="Q8" s="579"/>
      <c r="R8" s="564"/>
      <c r="S8" s="507"/>
      <c r="T8" s="566"/>
      <c r="U8" s="562"/>
      <c r="V8" s="548"/>
      <c r="W8" s="542"/>
      <c r="X8" s="86"/>
      <c r="Y8" s="579"/>
      <c r="Z8" s="564"/>
      <c r="AA8" s="507"/>
      <c r="AB8" s="566"/>
      <c r="AC8" s="562"/>
      <c r="AD8" s="548"/>
      <c r="AE8" s="542"/>
      <c r="AF8" s="87"/>
    </row>
    <row r="9" spans="1:32" s="88" customFormat="1" ht="15" customHeight="1" x14ac:dyDescent="0.2">
      <c r="A9" s="579"/>
      <c r="B9" s="565"/>
      <c r="C9" s="508"/>
      <c r="D9" s="510"/>
      <c r="E9" s="511"/>
      <c r="F9" s="549"/>
      <c r="G9" s="543"/>
      <c r="H9" s="86"/>
      <c r="I9" s="579"/>
      <c r="J9" s="565"/>
      <c r="K9" s="508"/>
      <c r="L9" s="510"/>
      <c r="M9" s="511"/>
      <c r="N9" s="549"/>
      <c r="O9" s="543"/>
      <c r="P9" s="86"/>
      <c r="Q9" s="579"/>
      <c r="R9" s="565"/>
      <c r="S9" s="508"/>
      <c r="T9" s="510"/>
      <c r="U9" s="511"/>
      <c r="V9" s="549"/>
      <c r="W9" s="543"/>
      <c r="X9" s="86"/>
      <c r="Y9" s="579"/>
      <c r="Z9" s="565"/>
      <c r="AA9" s="508"/>
      <c r="AB9" s="510"/>
      <c r="AC9" s="511"/>
      <c r="AD9" s="549"/>
      <c r="AE9" s="543"/>
      <c r="AF9" s="87"/>
    </row>
    <row r="10" spans="1:32" s="88" customFormat="1" ht="15" customHeight="1" x14ac:dyDescent="0.2">
      <c r="A10" s="118" t="s">
        <v>76</v>
      </c>
      <c r="B10" s="550" t="s">
        <v>77</v>
      </c>
      <c r="C10" s="551"/>
      <c r="D10" s="551"/>
      <c r="E10" s="551"/>
      <c r="F10" s="551"/>
      <c r="G10" s="551"/>
      <c r="H10" s="90"/>
      <c r="I10" s="118" t="s">
        <v>76</v>
      </c>
      <c r="J10" s="550" t="str">
        <f>B10</f>
        <v>Anzahl</v>
      </c>
      <c r="K10" s="551"/>
      <c r="L10" s="551"/>
      <c r="M10" s="551"/>
      <c r="N10" s="551"/>
      <c r="O10" s="551"/>
      <c r="P10" s="90"/>
      <c r="Q10" s="118" t="s">
        <v>76</v>
      </c>
      <c r="R10" s="550" t="str">
        <f>B10</f>
        <v>Anzahl</v>
      </c>
      <c r="S10" s="551"/>
      <c r="T10" s="551"/>
      <c r="U10" s="551"/>
      <c r="V10" s="551"/>
      <c r="W10" s="551"/>
      <c r="X10" s="90"/>
      <c r="Y10" s="118" t="s">
        <v>76</v>
      </c>
      <c r="Z10" s="550" t="str">
        <f>B10</f>
        <v>Anzahl</v>
      </c>
      <c r="AA10" s="551"/>
      <c r="AB10" s="551"/>
      <c r="AC10" s="551"/>
      <c r="AD10" s="551"/>
      <c r="AE10" s="551"/>
      <c r="AF10" s="87"/>
    </row>
    <row r="11" spans="1:32" s="299" customFormat="1" x14ac:dyDescent="0.2">
      <c r="A11" s="298" t="s">
        <v>76</v>
      </c>
      <c r="B11" s="299" t="s">
        <v>76</v>
      </c>
      <c r="C11" s="299" t="s">
        <v>76</v>
      </c>
      <c r="D11" s="299" t="s">
        <v>76</v>
      </c>
      <c r="E11" s="299" t="s">
        <v>76</v>
      </c>
      <c r="F11" s="299" t="s">
        <v>76</v>
      </c>
      <c r="G11" s="299" t="s">
        <v>76</v>
      </c>
      <c r="H11" s="276"/>
      <c r="I11" s="298" t="s">
        <v>76</v>
      </c>
      <c r="J11" s="299" t="s">
        <v>76</v>
      </c>
      <c r="K11" s="299" t="s">
        <v>76</v>
      </c>
      <c r="L11" s="299" t="s">
        <v>76</v>
      </c>
      <c r="M11" s="299" t="s">
        <v>76</v>
      </c>
      <c r="N11" s="299" t="s">
        <v>76</v>
      </c>
      <c r="O11" s="299" t="s">
        <v>76</v>
      </c>
      <c r="P11" s="276"/>
      <c r="Q11" s="300" t="s">
        <v>76</v>
      </c>
      <c r="R11" s="299" t="s">
        <v>76</v>
      </c>
      <c r="S11" s="299" t="s">
        <v>76</v>
      </c>
      <c r="T11" s="299" t="s">
        <v>76</v>
      </c>
      <c r="U11" s="299" t="s">
        <v>76</v>
      </c>
      <c r="V11" s="299" t="s">
        <v>76</v>
      </c>
      <c r="W11" s="299" t="s">
        <v>76</v>
      </c>
      <c r="X11" s="276"/>
      <c r="Y11" s="300" t="s">
        <v>76</v>
      </c>
      <c r="Z11" s="299" t="s">
        <v>76</v>
      </c>
      <c r="AB11" s="299" t="s">
        <v>76</v>
      </c>
      <c r="AC11" s="299" t="s">
        <v>76</v>
      </c>
      <c r="AD11" s="299" t="s">
        <v>76</v>
      </c>
      <c r="AE11" s="299" t="s">
        <v>76</v>
      </c>
    </row>
    <row r="12" spans="1:32" s="224" customFormat="1" x14ac:dyDescent="0.2">
      <c r="A12" s="297" t="s">
        <v>527</v>
      </c>
      <c r="B12" s="134">
        <v>755578</v>
      </c>
      <c r="C12" s="134">
        <v>72679</v>
      </c>
      <c r="D12" s="134">
        <v>687</v>
      </c>
      <c r="E12" s="134">
        <v>21644</v>
      </c>
      <c r="F12" s="134">
        <v>33</v>
      </c>
      <c r="G12" s="134">
        <v>76877</v>
      </c>
      <c r="H12" s="134"/>
      <c r="I12" s="297" t="s">
        <v>527</v>
      </c>
      <c r="J12" s="134">
        <v>47</v>
      </c>
      <c r="K12" s="134">
        <v>404928</v>
      </c>
      <c r="L12" s="134">
        <v>549</v>
      </c>
      <c r="M12" s="134">
        <v>2684</v>
      </c>
      <c r="N12" s="134">
        <v>36136</v>
      </c>
      <c r="O12" s="134">
        <v>11898</v>
      </c>
      <c r="P12" s="134"/>
      <c r="Q12" s="297" t="s">
        <v>527</v>
      </c>
      <c r="R12" s="134">
        <v>615</v>
      </c>
      <c r="S12" s="134">
        <v>19065</v>
      </c>
      <c r="T12" s="134">
        <v>619</v>
      </c>
      <c r="U12" s="134">
        <v>9480</v>
      </c>
      <c r="V12" s="134">
        <v>69031</v>
      </c>
      <c r="W12" s="134">
        <v>68</v>
      </c>
      <c r="X12" s="134"/>
      <c r="Y12" s="297" t="s">
        <v>527</v>
      </c>
      <c r="Z12" s="134">
        <v>608</v>
      </c>
      <c r="AA12" s="134">
        <v>4085</v>
      </c>
      <c r="AB12" s="134">
        <v>17</v>
      </c>
      <c r="AC12" s="134">
        <v>20</v>
      </c>
      <c r="AD12" s="134">
        <v>1</v>
      </c>
      <c r="AE12" s="134">
        <v>23807</v>
      </c>
    </row>
    <row r="13" spans="1:32" s="224" customFormat="1" x14ac:dyDescent="0.2">
      <c r="A13" s="297" t="s">
        <v>76</v>
      </c>
      <c r="B13" s="134" t="s">
        <v>76</v>
      </c>
      <c r="C13" s="134" t="s">
        <v>76</v>
      </c>
      <c r="D13" s="134" t="s">
        <v>76</v>
      </c>
      <c r="E13" s="134" t="s">
        <v>76</v>
      </c>
      <c r="F13" s="134" t="s">
        <v>76</v>
      </c>
      <c r="G13" s="134" t="s">
        <v>76</v>
      </c>
      <c r="H13" s="134"/>
      <c r="I13" s="297" t="s">
        <v>76</v>
      </c>
      <c r="J13" s="134" t="s">
        <v>76</v>
      </c>
      <c r="K13" s="134" t="s">
        <v>76</v>
      </c>
      <c r="L13" s="134" t="s">
        <v>76</v>
      </c>
      <c r="M13" s="134" t="s">
        <v>76</v>
      </c>
      <c r="N13" s="134" t="s">
        <v>76</v>
      </c>
      <c r="O13" s="134" t="s">
        <v>76</v>
      </c>
      <c r="P13" s="134"/>
      <c r="Q13" s="297" t="s">
        <v>76</v>
      </c>
      <c r="R13" s="134" t="s">
        <v>76</v>
      </c>
      <c r="S13" s="134" t="s">
        <v>76</v>
      </c>
      <c r="T13" s="134" t="s">
        <v>76</v>
      </c>
      <c r="U13" s="134" t="s">
        <v>76</v>
      </c>
      <c r="V13" s="134" t="s">
        <v>76</v>
      </c>
      <c r="W13" s="134" t="s">
        <v>76</v>
      </c>
      <c r="X13" s="134"/>
      <c r="Y13" s="297" t="s">
        <v>76</v>
      </c>
      <c r="Z13" s="134" t="s">
        <v>76</v>
      </c>
      <c r="AA13" s="134" t="s">
        <v>76</v>
      </c>
      <c r="AB13" s="134" t="s">
        <v>76</v>
      </c>
      <c r="AC13" s="134" t="s">
        <v>76</v>
      </c>
      <c r="AD13" s="134" t="s">
        <v>76</v>
      </c>
      <c r="AE13" s="134" t="s">
        <v>76</v>
      </c>
    </row>
    <row r="14" spans="1:32" s="224" customFormat="1" x14ac:dyDescent="0.2">
      <c r="A14" s="297" t="s">
        <v>528</v>
      </c>
      <c r="B14" s="134">
        <v>563458</v>
      </c>
      <c r="C14" s="134">
        <v>66275</v>
      </c>
      <c r="D14" s="134">
        <v>687</v>
      </c>
      <c r="E14" s="134">
        <v>21640</v>
      </c>
      <c r="F14" s="134">
        <v>33</v>
      </c>
      <c r="G14" s="134">
        <v>71250</v>
      </c>
      <c r="H14" s="134"/>
      <c r="I14" s="297" t="s">
        <v>528</v>
      </c>
      <c r="J14" s="134">
        <v>41</v>
      </c>
      <c r="K14" s="134">
        <v>239068</v>
      </c>
      <c r="L14" s="134">
        <v>548</v>
      </c>
      <c r="M14" s="134">
        <v>2678</v>
      </c>
      <c r="N14" s="134">
        <v>33600</v>
      </c>
      <c r="O14" s="134">
        <v>11823</v>
      </c>
      <c r="P14" s="134"/>
      <c r="Q14" s="297" t="s">
        <v>528</v>
      </c>
      <c r="R14" s="134">
        <v>615</v>
      </c>
      <c r="S14" s="134">
        <v>18364</v>
      </c>
      <c r="T14" s="134">
        <v>504</v>
      </c>
      <c r="U14" s="134">
        <v>9478</v>
      </c>
      <c r="V14" s="134">
        <v>59291</v>
      </c>
      <c r="W14" s="134">
        <v>67</v>
      </c>
      <c r="X14" s="134"/>
      <c r="Y14" s="297" t="s">
        <v>528</v>
      </c>
      <c r="Z14" s="134">
        <v>608</v>
      </c>
      <c r="AA14" s="134">
        <v>3053</v>
      </c>
      <c r="AB14" s="134">
        <v>17</v>
      </c>
      <c r="AC14" s="134">
        <v>16</v>
      </c>
      <c r="AD14" s="134">
        <v>1</v>
      </c>
      <c r="AE14" s="134">
        <v>23801</v>
      </c>
    </row>
    <row r="15" spans="1:32" s="224" customFormat="1" x14ac:dyDescent="0.2">
      <c r="A15" s="297" t="s">
        <v>529</v>
      </c>
      <c r="B15" s="134">
        <v>344326</v>
      </c>
      <c r="C15" s="134">
        <v>35758</v>
      </c>
      <c r="D15" s="134">
        <v>680</v>
      </c>
      <c r="E15" s="134">
        <v>10394</v>
      </c>
      <c r="F15" s="134">
        <v>21</v>
      </c>
      <c r="G15" s="134">
        <v>35985</v>
      </c>
      <c r="H15" s="134"/>
      <c r="I15" s="297" t="s">
        <v>529</v>
      </c>
      <c r="J15" s="134">
        <v>13</v>
      </c>
      <c r="K15" s="134">
        <v>178433</v>
      </c>
      <c r="L15" s="134">
        <v>6</v>
      </c>
      <c r="M15" s="134">
        <v>844</v>
      </c>
      <c r="N15" s="134">
        <v>19199</v>
      </c>
      <c r="O15" s="134">
        <v>4200</v>
      </c>
      <c r="P15" s="134"/>
      <c r="Q15" s="297" t="s">
        <v>529</v>
      </c>
      <c r="R15" s="134">
        <v>565</v>
      </c>
      <c r="S15" s="134">
        <v>5340</v>
      </c>
      <c r="T15" s="134">
        <v>432</v>
      </c>
      <c r="U15" s="134">
        <v>3778</v>
      </c>
      <c r="V15" s="134">
        <v>38797</v>
      </c>
      <c r="W15" s="134">
        <v>28</v>
      </c>
      <c r="X15" s="134"/>
      <c r="Y15" s="297" t="s">
        <v>529</v>
      </c>
      <c r="Z15" s="134">
        <v>608</v>
      </c>
      <c r="AA15" s="134">
        <v>1177</v>
      </c>
      <c r="AB15" s="134">
        <v>11</v>
      </c>
      <c r="AC15" s="134">
        <v>12</v>
      </c>
      <c r="AD15" s="134" t="s">
        <v>515</v>
      </c>
      <c r="AE15" s="134">
        <v>8045</v>
      </c>
    </row>
    <row r="16" spans="1:32" s="224" customFormat="1" x14ac:dyDescent="0.2">
      <c r="A16" s="297" t="s">
        <v>530</v>
      </c>
      <c r="B16" s="134">
        <v>6485</v>
      </c>
      <c r="C16" s="134">
        <v>683</v>
      </c>
      <c r="D16" s="134">
        <v>3</v>
      </c>
      <c r="E16" s="134" t="s">
        <v>515</v>
      </c>
      <c r="F16" s="134" t="s">
        <v>515</v>
      </c>
      <c r="G16" s="134">
        <v>1</v>
      </c>
      <c r="H16" s="134"/>
      <c r="I16" s="297" t="s">
        <v>530</v>
      </c>
      <c r="J16" s="134" t="s">
        <v>515</v>
      </c>
      <c r="K16" s="134">
        <v>4820</v>
      </c>
      <c r="L16" s="134" t="s">
        <v>515</v>
      </c>
      <c r="M16" s="134" t="s">
        <v>515</v>
      </c>
      <c r="N16" s="134">
        <v>25</v>
      </c>
      <c r="O16" s="134" t="s">
        <v>515</v>
      </c>
      <c r="P16" s="134"/>
      <c r="Q16" s="297" t="s">
        <v>530</v>
      </c>
      <c r="R16" s="134">
        <v>1</v>
      </c>
      <c r="S16" s="134" t="s">
        <v>515</v>
      </c>
      <c r="T16" s="134" t="s">
        <v>515</v>
      </c>
      <c r="U16" s="134" t="s">
        <v>515</v>
      </c>
      <c r="V16" s="134">
        <v>952</v>
      </c>
      <c r="W16" s="134" t="s">
        <v>515</v>
      </c>
      <c r="X16" s="134"/>
      <c r="Y16" s="297" t="s">
        <v>530</v>
      </c>
      <c r="Z16" s="134" t="s">
        <v>515</v>
      </c>
      <c r="AA16" s="134" t="s">
        <v>515</v>
      </c>
      <c r="AB16" s="134" t="s">
        <v>515</v>
      </c>
      <c r="AC16" s="134" t="s">
        <v>515</v>
      </c>
      <c r="AD16" s="134" t="s">
        <v>515</v>
      </c>
      <c r="AE16" s="134" t="s">
        <v>515</v>
      </c>
    </row>
    <row r="17" spans="1:31" s="224" customFormat="1" x14ac:dyDescent="0.2">
      <c r="A17" s="297" t="s">
        <v>531</v>
      </c>
      <c r="B17" s="134">
        <v>6474</v>
      </c>
      <c r="C17" s="134">
        <v>682</v>
      </c>
      <c r="D17" s="134">
        <v>3</v>
      </c>
      <c r="E17" s="134" t="s">
        <v>515</v>
      </c>
      <c r="F17" s="134" t="s">
        <v>515</v>
      </c>
      <c r="G17" s="134" t="s">
        <v>515</v>
      </c>
      <c r="H17" s="134"/>
      <c r="I17" s="297" t="s">
        <v>531</v>
      </c>
      <c r="J17" s="134" t="s">
        <v>515</v>
      </c>
      <c r="K17" s="134">
        <v>4815</v>
      </c>
      <c r="L17" s="134" t="s">
        <v>515</v>
      </c>
      <c r="M17" s="134" t="s">
        <v>515</v>
      </c>
      <c r="N17" s="134">
        <v>22</v>
      </c>
      <c r="O17" s="134" t="s">
        <v>515</v>
      </c>
      <c r="P17" s="134"/>
      <c r="Q17" s="297" t="s">
        <v>531</v>
      </c>
      <c r="R17" s="134" t="s">
        <v>515</v>
      </c>
      <c r="S17" s="134" t="s">
        <v>515</v>
      </c>
      <c r="T17" s="134" t="s">
        <v>515</v>
      </c>
      <c r="U17" s="134" t="s">
        <v>515</v>
      </c>
      <c r="V17" s="134">
        <v>952</v>
      </c>
      <c r="W17" s="134" t="s">
        <v>515</v>
      </c>
      <c r="X17" s="134"/>
      <c r="Y17" s="297" t="s">
        <v>531</v>
      </c>
      <c r="Z17" s="134" t="s">
        <v>515</v>
      </c>
      <c r="AA17" s="134" t="s">
        <v>515</v>
      </c>
      <c r="AB17" s="134" t="s">
        <v>515</v>
      </c>
      <c r="AC17" s="134" t="s">
        <v>515</v>
      </c>
      <c r="AD17" s="134" t="s">
        <v>515</v>
      </c>
      <c r="AE17" s="134" t="s">
        <v>515</v>
      </c>
    </row>
    <row r="18" spans="1:31" s="224" customFormat="1" x14ac:dyDescent="0.2">
      <c r="A18" s="297" t="s">
        <v>532</v>
      </c>
      <c r="B18" s="134">
        <v>13583</v>
      </c>
      <c r="C18" s="134">
        <v>1941</v>
      </c>
      <c r="D18" s="134" t="s">
        <v>515</v>
      </c>
      <c r="E18" s="134">
        <v>3119</v>
      </c>
      <c r="F18" s="134" t="s">
        <v>515</v>
      </c>
      <c r="G18" s="134">
        <v>2</v>
      </c>
      <c r="H18" s="134"/>
      <c r="I18" s="297" t="s">
        <v>532</v>
      </c>
      <c r="J18" s="134" t="s">
        <v>515</v>
      </c>
      <c r="K18" s="134">
        <v>4648</v>
      </c>
      <c r="L18" s="134" t="s">
        <v>515</v>
      </c>
      <c r="M18" s="134">
        <v>613</v>
      </c>
      <c r="N18" s="134">
        <v>101</v>
      </c>
      <c r="O18" s="134" t="s">
        <v>515</v>
      </c>
      <c r="P18" s="134"/>
      <c r="Q18" s="297" t="s">
        <v>532</v>
      </c>
      <c r="R18" s="134">
        <v>523</v>
      </c>
      <c r="S18" s="134">
        <v>129</v>
      </c>
      <c r="T18" s="134">
        <v>5</v>
      </c>
      <c r="U18" s="134">
        <v>1964</v>
      </c>
      <c r="V18" s="134">
        <v>538</v>
      </c>
      <c r="W18" s="134" t="s">
        <v>515</v>
      </c>
      <c r="X18" s="134"/>
      <c r="Y18" s="297" t="s">
        <v>532</v>
      </c>
      <c r="Z18" s="134" t="s">
        <v>515</v>
      </c>
      <c r="AA18" s="134" t="s">
        <v>515</v>
      </c>
      <c r="AB18" s="134" t="s">
        <v>515</v>
      </c>
      <c r="AC18" s="134" t="s">
        <v>515</v>
      </c>
      <c r="AD18" s="134" t="s">
        <v>515</v>
      </c>
      <c r="AE18" s="134" t="s">
        <v>515</v>
      </c>
    </row>
    <row r="19" spans="1:31" s="224" customFormat="1" x14ac:dyDescent="0.2">
      <c r="A19" s="297" t="s">
        <v>533</v>
      </c>
      <c r="B19" s="134">
        <v>10515</v>
      </c>
      <c r="C19" s="134">
        <v>1302</v>
      </c>
      <c r="D19" s="134" t="s">
        <v>515</v>
      </c>
      <c r="E19" s="134">
        <v>1790</v>
      </c>
      <c r="F19" s="134" t="s">
        <v>515</v>
      </c>
      <c r="G19" s="134">
        <v>2</v>
      </c>
      <c r="H19" s="134"/>
      <c r="I19" s="297" t="s">
        <v>533</v>
      </c>
      <c r="J19" s="134" t="s">
        <v>515</v>
      </c>
      <c r="K19" s="134">
        <v>4648</v>
      </c>
      <c r="L19" s="134" t="s">
        <v>515</v>
      </c>
      <c r="M19" s="134">
        <v>547</v>
      </c>
      <c r="N19" s="134" t="s">
        <v>515</v>
      </c>
      <c r="O19" s="134" t="s">
        <v>515</v>
      </c>
      <c r="P19" s="134"/>
      <c r="Q19" s="297" t="s">
        <v>533</v>
      </c>
      <c r="R19" s="134">
        <v>468</v>
      </c>
      <c r="S19" s="134">
        <v>129</v>
      </c>
      <c r="T19" s="134">
        <v>5</v>
      </c>
      <c r="U19" s="134">
        <v>1087</v>
      </c>
      <c r="V19" s="134">
        <v>537</v>
      </c>
      <c r="W19" s="134" t="s">
        <v>515</v>
      </c>
      <c r="X19" s="134"/>
      <c r="Y19" s="297" t="s">
        <v>533</v>
      </c>
      <c r="Z19" s="134" t="s">
        <v>515</v>
      </c>
      <c r="AA19" s="134" t="s">
        <v>515</v>
      </c>
      <c r="AB19" s="134" t="s">
        <v>515</v>
      </c>
      <c r="AC19" s="134" t="s">
        <v>515</v>
      </c>
      <c r="AD19" s="134" t="s">
        <v>515</v>
      </c>
      <c r="AE19" s="134" t="s">
        <v>515</v>
      </c>
    </row>
    <row r="20" spans="1:31" s="224" customFormat="1" x14ac:dyDescent="0.2">
      <c r="A20" s="297" t="s">
        <v>534</v>
      </c>
      <c r="B20" s="134">
        <v>6796</v>
      </c>
      <c r="C20" s="134">
        <v>104</v>
      </c>
      <c r="D20" s="134" t="s">
        <v>515</v>
      </c>
      <c r="E20" s="134" t="s">
        <v>515</v>
      </c>
      <c r="F20" s="134" t="s">
        <v>515</v>
      </c>
      <c r="G20" s="134">
        <v>84</v>
      </c>
      <c r="H20" s="134"/>
      <c r="I20" s="297" t="s">
        <v>534</v>
      </c>
      <c r="J20" s="134" t="s">
        <v>515</v>
      </c>
      <c r="K20" s="134">
        <v>5894</v>
      </c>
      <c r="L20" s="134" t="s">
        <v>515</v>
      </c>
      <c r="M20" s="134">
        <v>19</v>
      </c>
      <c r="N20" s="134">
        <v>20</v>
      </c>
      <c r="O20" s="134" t="s">
        <v>515</v>
      </c>
      <c r="P20" s="134"/>
      <c r="Q20" s="297" t="s">
        <v>534</v>
      </c>
      <c r="R20" s="134" t="s">
        <v>515</v>
      </c>
      <c r="S20" s="134" t="s">
        <v>515</v>
      </c>
      <c r="T20" s="134">
        <v>1</v>
      </c>
      <c r="U20" s="134" t="s">
        <v>515</v>
      </c>
      <c r="V20" s="134">
        <v>674</v>
      </c>
      <c r="W20" s="134" t="s">
        <v>515</v>
      </c>
      <c r="X20" s="134"/>
      <c r="Y20" s="297" t="s">
        <v>534</v>
      </c>
      <c r="Z20" s="134" t="s">
        <v>515</v>
      </c>
      <c r="AA20" s="134" t="s">
        <v>515</v>
      </c>
      <c r="AB20" s="134" t="s">
        <v>515</v>
      </c>
      <c r="AC20" s="134" t="s">
        <v>515</v>
      </c>
      <c r="AD20" s="134" t="s">
        <v>515</v>
      </c>
      <c r="AE20" s="134" t="s">
        <v>515</v>
      </c>
    </row>
    <row r="21" spans="1:31" s="224" customFormat="1" x14ac:dyDescent="0.2">
      <c r="A21" s="297" t="s">
        <v>694</v>
      </c>
      <c r="B21" s="134">
        <v>5963</v>
      </c>
      <c r="C21" s="134">
        <v>104</v>
      </c>
      <c r="D21" s="134" t="s">
        <v>515</v>
      </c>
      <c r="E21" s="134" t="s">
        <v>515</v>
      </c>
      <c r="F21" s="134" t="s">
        <v>515</v>
      </c>
      <c r="G21" s="134">
        <v>82</v>
      </c>
      <c r="H21" s="134"/>
      <c r="I21" s="297" t="s">
        <v>694</v>
      </c>
      <c r="J21" s="134" t="s">
        <v>515</v>
      </c>
      <c r="K21" s="134">
        <v>5090</v>
      </c>
      <c r="L21" s="134" t="s">
        <v>515</v>
      </c>
      <c r="M21" s="134" t="s">
        <v>515</v>
      </c>
      <c r="N21" s="134">
        <v>19</v>
      </c>
      <c r="O21" s="134" t="s">
        <v>515</v>
      </c>
      <c r="P21" s="134"/>
      <c r="Q21" s="297" t="s">
        <v>694</v>
      </c>
      <c r="R21" s="134" t="s">
        <v>515</v>
      </c>
      <c r="S21" s="134" t="s">
        <v>515</v>
      </c>
      <c r="T21" s="134" t="s">
        <v>515</v>
      </c>
      <c r="U21" s="134" t="s">
        <v>515</v>
      </c>
      <c r="V21" s="134">
        <v>668</v>
      </c>
      <c r="W21" s="134" t="s">
        <v>515</v>
      </c>
      <c r="X21" s="134"/>
      <c r="Y21" s="297" t="s">
        <v>694</v>
      </c>
      <c r="Z21" s="134" t="s">
        <v>515</v>
      </c>
      <c r="AA21" s="134" t="s">
        <v>515</v>
      </c>
      <c r="AB21" s="134" t="s">
        <v>515</v>
      </c>
      <c r="AC21" s="134" t="s">
        <v>515</v>
      </c>
      <c r="AD21" s="134" t="s">
        <v>515</v>
      </c>
      <c r="AE21" s="134" t="s">
        <v>515</v>
      </c>
    </row>
    <row r="22" spans="1:31" s="224" customFormat="1" x14ac:dyDescent="0.2">
      <c r="A22" s="297" t="s">
        <v>535</v>
      </c>
      <c r="B22" s="134">
        <v>3104</v>
      </c>
      <c r="C22" s="134">
        <v>45</v>
      </c>
      <c r="D22" s="134" t="s">
        <v>515</v>
      </c>
      <c r="E22" s="134" t="s">
        <v>515</v>
      </c>
      <c r="F22" s="134" t="s">
        <v>515</v>
      </c>
      <c r="G22" s="134" t="s">
        <v>515</v>
      </c>
      <c r="H22" s="134"/>
      <c r="I22" s="297" t="s">
        <v>535</v>
      </c>
      <c r="J22" s="134" t="s">
        <v>515</v>
      </c>
      <c r="K22" s="134">
        <v>3052</v>
      </c>
      <c r="L22" s="134" t="s">
        <v>515</v>
      </c>
      <c r="M22" s="134" t="s">
        <v>515</v>
      </c>
      <c r="N22" s="134">
        <v>1</v>
      </c>
      <c r="O22" s="134" t="s">
        <v>515</v>
      </c>
      <c r="P22" s="134"/>
      <c r="Q22" s="297" t="s">
        <v>535</v>
      </c>
      <c r="R22" s="134" t="s">
        <v>515</v>
      </c>
      <c r="S22" s="134" t="s">
        <v>515</v>
      </c>
      <c r="T22" s="134" t="s">
        <v>515</v>
      </c>
      <c r="U22" s="134" t="s">
        <v>515</v>
      </c>
      <c r="V22" s="134" t="s">
        <v>515</v>
      </c>
      <c r="W22" s="134" t="s">
        <v>515</v>
      </c>
      <c r="X22" s="134"/>
      <c r="Y22" s="297" t="s">
        <v>535</v>
      </c>
      <c r="Z22" s="134" t="s">
        <v>515</v>
      </c>
      <c r="AA22" s="134" t="s">
        <v>515</v>
      </c>
      <c r="AB22" s="134" t="s">
        <v>515</v>
      </c>
      <c r="AC22" s="134" t="s">
        <v>515</v>
      </c>
      <c r="AD22" s="134" t="s">
        <v>515</v>
      </c>
      <c r="AE22" s="134">
        <v>6</v>
      </c>
    </row>
    <row r="23" spans="1:31" s="224" customFormat="1" x14ac:dyDescent="0.2">
      <c r="A23" s="297" t="s">
        <v>536</v>
      </c>
      <c r="B23" s="134">
        <v>7219</v>
      </c>
      <c r="C23" s="134">
        <v>985</v>
      </c>
      <c r="D23" s="134">
        <v>1</v>
      </c>
      <c r="E23" s="134" t="s">
        <v>515</v>
      </c>
      <c r="F23" s="134" t="s">
        <v>515</v>
      </c>
      <c r="G23" s="134">
        <v>308</v>
      </c>
      <c r="H23" s="134"/>
      <c r="I23" s="297" t="s">
        <v>536</v>
      </c>
      <c r="J23" s="134" t="s">
        <v>515</v>
      </c>
      <c r="K23" s="134">
        <v>4620</v>
      </c>
      <c r="L23" s="134" t="s">
        <v>515</v>
      </c>
      <c r="M23" s="134" t="s">
        <v>515</v>
      </c>
      <c r="N23" s="134">
        <v>356</v>
      </c>
      <c r="O23" s="134" t="s">
        <v>515</v>
      </c>
      <c r="P23" s="134"/>
      <c r="Q23" s="297" t="s">
        <v>536</v>
      </c>
      <c r="R23" s="134" t="s">
        <v>515</v>
      </c>
      <c r="S23" s="134">
        <v>3</v>
      </c>
      <c r="T23" s="134" t="s">
        <v>515</v>
      </c>
      <c r="U23" s="134" t="s">
        <v>515</v>
      </c>
      <c r="V23" s="134">
        <v>818</v>
      </c>
      <c r="W23" s="134" t="s">
        <v>515</v>
      </c>
      <c r="X23" s="134"/>
      <c r="Y23" s="297" t="s">
        <v>536</v>
      </c>
      <c r="Z23" s="134" t="s">
        <v>515</v>
      </c>
      <c r="AA23" s="134" t="s">
        <v>515</v>
      </c>
      <c r="AB23" s="134" t="s">
        <v>515</v>
      </c>
      <c r="AC23" s="134" t="s">
        <v>515</v>
      </c>
      <c r="AD23" s="134" t="s">
        <v>515</v>
      </c>
      <c r="AE23" s="134">
        <v>128</v>
      </c>
    </row>
    <row r="24" spans="1:31" s="224" customFormat="1" x14ac:dyDescent="0.2">
      <c r="A24" s="297" t="s">
        <v>537</v>
      </c>
      <c r="B24" s="134">
        <v>7080</v>
      </c>
      <c r="C24" s="134">
        <v>974</v>
      </c>
      <c r="D24" s="134">
        <v>1</v>
      </c>
      <c r="E24" s="134" t="s">
        <v>515</v>
      </c>
      <c r="F24" s="134" t="s">
        <v>515</v>
      </c>
      <c r="G24" s="134">
        <v>308</v>
      </c>
      <c r="H24" s="134"/>
      <c r="I24" s="297" t="s">
        <v>537</v>
      </c>
      <c r="J24" s="134" t="s">
        <v>515</v>
      </c>
      <c r="K24" s="134">
        <v>4620</v>
      </c>
      <c r="L24" s="134" t="s">
        <v>515</v>
      </c>
      <c r="M24" s="134" t="s">
        <v>515</v>
      </c>
      <c r="N24" s="134">
        <v>356</v>
      </c>
      <c r="O24" s="134" t="s">
        <v>515</v>
      </c>
      <c r="P24" s="134"/>
      <c r="Q24" s="297" t="s">
        <v>537</v>
      </c>
      <c r="R24" s="134" t="s">
        <v>515</v>
      </c>
      <c r="S24" s="134">
        <v>3</v>
      </c>
      <c r="T24" s="134" t="s">
        <v>515</v>
      </c>
      <c r="U24" s="134" t="s">
        <v>515</v>
      </c>
      <c r="V24" s="134">
        <v>818</v>
      </c>
      <c r="W24" s="134" t="s">
        <v>515</v>
      </c>
      <c r="X24" s="134"/>
      <c r="Y24" s="297" t="s">
        <v>537</v>
      </c>
      <c r="Z24" s="134" t="s">
        <v>515</v>
      </c>
      <c r="AA24" s="134" t="s">
        <v>515</v>
      </c>
      <c r="AB24" s="134" t="s">
        <v>515</v>
      </c>
      <c r="AC24" s="134" t="s">
        <v>515</v>
      </c>
      <c r="AD24" s="134" t="s">
        <v>515</v>
      </c>
      <c r="AE24" s="134" t="s">
        <v>515</v>
      </c>
    </row>
    <row r="25" spans="1:31" s="224" customFormat="1" x14ac:dyDescent="0.2">
      <c r="A25" s="297" t="s">
        <v>538</v>
      </c>
      <c r="B25" s="134">
        <v>18676</v>
      </c>
      <c r="C25" s="134">
        <v>4008</v>
      </c>
      <c r="D25" s="134">
        <v>11</v>
      </c>
      <c r="E25" s="134">
        <v>9</v>
      </c>
      <c r="F25" s="134">
        <v>1</v>
      </c>
      <c r="G25" s="134">
        <v>843</v>
      </c>
      <c r="H25" s="134"/>
      <c r="I25" s="297" t="s">
        <v>538</v>
      </c>
      <c r="J25" s="134">
        <v>3</v>
      </c>
      <c r="K25" s="134">
        <v>9258</v>
      </c>
      <c r="L25" s="134" t="s">
        <v>515</v>
      </c>
      <c r="M25" s="134" t="s">
        <v>515</v>
      </c>
      <c r="N25" s="134">
        <v>1843</v>
      </c>
      <c r="O25" s="134" t="s">
        <v>515</v>
      </c>
      <c r="P25" s="134"/>
      <c r="Q25" s="297" t="s">
        <v>538</v>
      </c>
      <c r="R25" s="134">
        <v>2</v>
      </c>
      <c r="S25" s="134">
        <v>9</v>
      </c>
      <c r="T25" s="134">
        <v>5</v>
      </c>
      <c r="U25" s="134" t="s">
        <v>515</v>
      </c>
      <c r="V25" s="134">
        <v>2650</v>
      </c>
      <c r="W25" s="134">
        <v>4</v>
      </c>
      <c r="X25" s="134"/>
      <c r="Y25" s="297" t="s">
        <v>538</v>
      </c>
      <c r="Z25" s="134" t="s">
        <v>515</v>
      </c>
      <c r="AA25" s="134">
        <v>11</v>
      </c>
      <c r="AB25" s="134">
        <v>3</v>
      </c>
      <c r="AC25" s="134">
        <v>5</v>
      </c>
      <c r="AD25" s="134" t="s">
        <v>515</v>
      </c>
      <c r="AE25" s="134">
        <v>11</v>
      </c>
    </row>
    <row r="26" spans="1:31" s="224" customFormat="1" x14ac:dyDescent="0.2">
      <c r="A26" s="297" t="s">
        <v>539</v>
      </c>
      <c r="B26" s="134">
        <v>14289</v>
      </c>
      <c r="C26" s="134">
        <v>3849</v>
      </c>
      <c r="D26" s="134" t="s">
        <v>515</v>
      </c>
      <c r="E26" s="134" t="s">
        <v>515</v>
      </c>
      <c r="F26" s="134" t="s">
        <v>515</v>
      </c>
      <c r="G26" s="134">
        <v>826</v>
      </c>
      <c r="H26" s="134"/>
      <c r="I26" s="297" t="s">
        <v>539</v>
      </c>
      <c r="J26" s="134" t="s">
        <v>515</v>
      </c>
      <c r="K26" s="134">
        <v>6031</v>
      </c>
      <c r="L26" s="134" t="s">
        <v>515</v>
      </c>
      <c r="M26" s="134" t="s">
        <v>515</v>
      </c>
      <c r="N26" s="134">
        <v>1807</v>
      </c>
      <c r="O26" s="134" t="s">
        <v>515</v>
      </c>
      <c r="P26" s="134"/>
      <c r="Q26" s="297" t="s">
        <v>539</v>
      </c>
      <c r="R26" s="134" t="s">
        <v>515</v>
      </c>
      <c r="S26" s="134" t="s">
        <v>515</v>
      </c>
      <c r="T26" s="134" t="s">
        <v>515</v>
      </c>
      <c r="U26" s="134" t="s">
        <v>515</v>
      </c>
      <c r="V26" s="134">
        <v>1776</v>
      </c>
      <c r="W26" s="134" t="s">
        <v>515</v>
      </c>
      <c r="X26" s="134"/>
      <c r="Y26" s="297" t="s">
        <v>539</v>
      </c>
      <c r="Z26" s="134" t="s">
        <v>515</v>
      </c>
      <c r="AA26" s="134" t="s">
        <v>515</v>
      </c>
      <c r="AB26" s="134" t="s">
        <v>515</v>
      </c>
      <c r="AC26" s="134" t="s">
        <v>515</v>
      </c>
      <c r="AD26" s="134" t="s">
        <v>515</v>
      </c>
      <c r="AE26" s="134" t="s">
        <v>515</v>
      </c>
    </row>
    <row r="27" spans="1:31" s="224" customFormat="1" x14ac:dyDescent="0.2">
      <c r="A27" s="297" t="s">
        <v>541</v>
      </c>
      <c r="B27" s="134">
        <v>18813</v>
      </c>
      <c r="C27" s="134">
        <v>1130</v>
      </c>
      <c r="D27" s="134" t="s">
        <v>515</v>
      </c>
      <c r="E27" s="134">
        <v>685</v>
      </c>
      <c r="F27" s="134" t="s">
        <v>515</v>
      </c>
      <c r="G27" s="134">
        <v>3477</v>
      </c>
      <c r="H27" s="134"/>
      <c r="I27" s="297" t="s">
        <v>541</v>
      </c>
      <c r="J27" s="134" t="s">
        <v>515</v>
      </c>
      <c r="K27" s="134">
        <v>7216</v>
      </c>
      <c r="L27" s="134" t="s">
        <v>515</v>
      </c>
      <c r="M27" s="134" t="s">
        <v>515</v>
      </c>
      <c r="N27" s="134">
        <v>480</v>
      </c>
      <c r="O27" s="134">
        <v>803</v>
      </c>
      <c r="P27" s="134"/>
      <c r="Q27" s="297" t="s">
        <v>541</v>
      </c>
      <c r="R27" s="134" t="s">
        <v>515</v>
      </c>
      <c r="S27" s="134" t="s">
        <v>515</v>
      </c>
      <c r="T27" s="134">
        <v>126</v>
      </c>
      <c r="U27" s="134" t="s">
        <v>515</v>
      </c>
      <c r="V27" s="134">
        <v>3373</v>
      </c>
      <c r="W27" s="134" t="s">
        <v>515</v>
      </c>
      <c r="X27" s="134"/>
      <c r="Y27" s="297" t="s">
        <v>541</v>
      </c>
      <c r="Z27" s="134" t="s">
        <v>515</v>
      </c>
      <c r="AA27" s="134">
        <v>118</v>
      </c>
      <c r="AB27" s="134" t="s">
        <v>515</v>
      </c>
      <c r="AC27" s="134" t="s">
        <v>515</v>
      </c>
      <c r="AD27" s="134" t="s">
        <v>515</v>
      </c>
      <c r="AE27" s="134">
        <v>1405</v>
      </c>
    </row>
    <row r="28" spans="1:31" s="224" customFormat="1" x14ac:dyDescent="0.2">
      <c r="A28" s="297" t="s">
        <v>542</v>
      </c>
      <c r="B28" s="134">
        <v>10555</v>
      </c>
      <c r="C28" s="134">
        <v>1115</v>
      </c>
      <c r="D28" s="134" t="s">
        <v>515</v>
      </c>
      <c r="E28" s="134" t="s">
        <v>515</v>
      </c>
      <c r="F28" s="134" t="s">
        <v>515</v>
      </c>
      <c r="G28" s="134">
        <v>1238</v>
      </c>
      <c r="H28" s="134"/>
      <c r="I28" s="297" t="s">
        <v>542</v>
      </c>
      <c r="J28" s="134" t="s">
        <v>515</v>
      </c>
      <c r="K28" s="134">
        <v>5442</v>
      </c>
      <c r="L28" s="134" t="s">
        <v>515</v>
      </c>
      <c r="M28" s="134" t="s">
        <v>515</v>
      </c>
      <c r="N28" s="134">
        <v>480</v>
      </c>
      <c r="O28" s="134">
        <v>198</v>
      </c>
      <c r="P28" s="134"/>
      <c r="Q28" s="297" t="s">
        <v>542</v>
      </c>
      <c r="R28" s="134" t="s">
        <v>515</v>
      </c>
      <c r="S28" s="134" t="s">
        <v>515</v>
      </c>
      <c r="T28" s="134" t="s">
        <v>515</v>
      </c>
      <c r="U28" s="134" t="s">
        <v>515</v>
      </c>
      <c r="V28" s="134">
        <v>1812</v>
      </c>
      <c r="W28" s="134" t="s">
        <v>515</v>
      </c>
      <c r="X28" s="134"/>
      <c r="Y28" s="297" t="s">
        <v>542</v>
      </c>
      <c r="Z28" s="134" t="s">
        <v>515</v>
      </c>
      <c r="AA28" s="134">
        <v>7</v>
      </c>
      <c r="AB28" s="134" t="s">
        <v>515</v>
      </c>
      <c r="AC28" s="134" t="s">
        <v>515</v>
      </c>
      <c r="AD28" s="134" t="s">
        <v>515</v>
      </c>
      <c r="AE28" s="134">
        <v>263</v>
      </c>
    </row>
    <row r="29" spans="1:31" s="224" customFormat="1" x14ac:dyDescent="0.2">
      <c r="A29" s="297" t="s">
        <v>543</v>
      </c>
      <c r="B29" s="134">
        <v>7437</v>
      </c>
      <c r="C29" s="134">
        <v>1</v>
      </c>
      <c r="D29" s="134" t="s">
        <v>515</v>
      </c>
      <c r="E29" s="134">
        <v>685</v>
      </c>
      <c r="F29" s="134" t="s">
        <v>515</v>
      </c>
      <c r="G29" s="134">
        <v>2239</v>
      </c>
      <c r="H29" s="134"/>
      <c r="I29" s="297" t="s">
        <v>543</v>
      </c>
      <c r="J29" s="134" t="s">
        <v>515</v>
      </c>
      <c r="K29" s="134">
        <v>1731</v>
      </c>
      <c r="L29" s="134" t="s">
        <v>515</v>
      </c>
      <c r="M29" s="134" t="s">
        <v>515</v>
      </c>
      <c r="N29" s="134" t="s">
        <v>515</v>
      </c>
      <c r="O29" s="134" t="s">
        <v>515</v>
      </c>
      <c r="P29" s="134"/>
      <c r="Q29" s="297" t="s">
        <v>543</v>
      </c>
      <c r="R29" s="134" t="s">
        <v>515</v>
      </c>
      <c r="S29" s="134" t="s">
        <v>515</v>
      </c>
      <c r="T29" s="134" t="s">
        <v>515</v>
      </c>
      <c r="U29" s="134" t="s">
        <v>515</v>
      </c>
      <c r="V29" s="134">
        <v>1528</v>
      </c>
      <c r="W29" s="134" t="s">
        <v>515</v>
      </c>
      <c r="X29" s="134"/>
      <c r="Y29" s="297" t="s">
        <v>543</v>
      </c>
      <c r="Z29" s="134" t="s">
        <v>515</v>
      </c>
      <c r="AA29" s="134">
        <v>111</v>
      </c>
      <c r="AB29" s="134" t="s">
        <v>515</v>
      </c>
      <c r="AC29" s="134" t="s">
        <v>515</v>
      </c>
      <c r="AD29" s="134" t="s">
        <v>515</v>
      </c>
      <c r="AE29" s="134">
        <v>1142</v>
      </c>
    </row>
    <row r="30" spans="1:31" s="224" customFormat="1" x14ac:dyDescent="0.2">
      <c r="A30" s="297" t="s">
        <v>544</v>
      </c>
      <c r="B30" s="134">
        <v>2140</v>
      </c>
      <c r="C30" s="134" t="s">
        <v>515</v>
      </c>
      <c r="D30" s="134" t="s">
        <v>515</v>
      </c>
      <c r="E30" s="134" t="s">
        <v>515</v>
      </c>
      <c r="F30" s="134" t="s">
        <v>515</v>
      </c>
      <c r="G30" s="134">
        <v>2</v>
      </c>
      <c r="H30" s="134"/>
      <c r="I30" s="297" t="s">
        <v>544</v>
      </c>
      <c r="J30" s="134" t="s">
        <v>515</v>
      </c>
      <c r="K30" s="134">
        <v>2137</v>
      </c>
      <c r="L30" s="134" t="s">
        <v>515</v>
      </c>
      <c r="M30" s="134" t="s">
        <v>515</v>
      </c>
      <c r="N30" s="134">
        <v>1</v>
      </c>
      <c r="O30" s="134" t="s">
        <v>515</v>
      </c>
      <c r="P30" s="134"/>
      <c r="Q30" s="297" t="s">
        <v>544</v>
      </c>
      <c r="R30" s="134" t="s">
        <v>515</v>
      </c>
      <c r="S30" s="134" t="s">
        <v>515</v>
      </c>
      <c r="T30" s="134" t="s">
        <v>515</v>
      </c>
      <c r="U30" s="134" t="s">
        <v>515</v>
      </c>
      <c r="V30" s="134" t="s">
        <v>515</v>
      </c>
      <c r="W30" s="134" t="s">
        <v>515</v>
      </c>
      <c r="X30" s="134"/>
      <c r="Y30" s="297" t="s">
        <v>544</v>
      </c>
      <c r="Z30" s="134" t="s">
        <v>515</v>
      </c>
      <c r="AA30" s="134" t="s">
        <v>515</v>
      </c>
      <c r="AB30" s="134" t="s">
        <v>515</v>
      </c>
      <c r="AC30" s="134" t="s">
        <v>515</v>
      </c>
      <c r="AD30" s="134" t="s">
        <v>515</v>
      </c>
      <c r="AE30" s="134" t="s">
        <v>515</v>
      </c>
    </row>
    <row r="31" spans="1:31" s="224" customFormat="1" x14ac:dyDescent="0.2">
      <c r="A31" s="297" t="s">
        <v>545</v>
      </c>
      <c r="B31" s="134">
        <v>28849</v>
      </c>
      <c r="C31" s="134">
        <v>3020</v>
      </c>
      <c r="D31" s="134">
        <v>3</v>
      </c>
      <c r="E31" s="134">
        <v>39</v>
      </c>
      <c r="F31" s="134">
        <v>8</v>
      </c>
      <c r="G31" s="134">
        <v>2813</v>
      </c>
      <c r="H31" s="134"/>
      <c r="I31" s="297" t="s">
        <v>545</v>
      </c>
      <c r="J31" s="134">
        <v>6</v>
      </c>
      <c r="K31" s="134">
        <v>18496</v>
      </c>
      <c r="L31" s="134" t="s">
        <v>515</v>
      </c>
      <c r="M31" s="134" t="s">
        <v>515</v>
      </c>
      <c r="N31" s="134">
        <v>241</v>
      </c>
      <c r="O31" s="134" t="s">
        <v>515</v>
      </c>
      <c r="P31" s="134"/>
      <c r="Q31" s="297" t="s">
        <v>545</v>
      </c>
      <c r="R31" s="134" t="s">
        <v>515</v>
      </c>
      <c r="S31" s="134">
        <v>259</v>
      </c>
      <c r="T31" s="134">
        <v>23</v>
      </c>
      <c r="U31" s="134">
        <v>82</v>
      </c>
      <c r="V31" s="134">
        <v>3425</v>
      </c>
      <c r="W31" s="134">
        <v>3</v>
      </c>
      <c r="X31" s="134"/>
      <c r="Y31" s="297" t="s">
        <v>545</v>
      </c>
      <c r="Z31" s="134" t="s">
        <v>515</v>
      </c>
      <c r="AA31" s="134">
        <v>16</v>
      </c>
      <c r="AB31" s="134" t="s">
        <v>515</v>
      </c>
      <c r="AC31" s="134" t="s">
        <v>515</v>
      </c>
      <c r="AD31" s="134" t="s">
        <v>515</v>
      </c>
      <c r="AE31" s="134">
        <v>415</v>
      </c>
    </row>
    <row r="32" spans="1:31" s="224" customFormat="1" x14ac:dyDescent="0.2">
      <c r="A32" s="297" t="s">
        <v>546</v>
      </c>
      <c r="B32" s="134">
        <v>8677</v>
      </c>
      <c r="C32" s="134" t="s">
        <v>515</v>
      </c>
      <c r="D32" s="134" t="s">
        <v>515</v>
      </c>
      <c r="E32" s="134" t="s">
        <v>515</v>
      </c>
      <c r="F32" s="134" t="s">
        <v>515</v>
      </c>
      <c r="G32" s="134">
        <v>1169</v>
      </c>
      <c r="H32" s="134"/>
      <c r="I32" s="297" t="s">
        <v>546</v>
      </c>
      <c r="J32" s="134" t="s">
        <v>515</v>
      </c>
      <c r="K32" s="134">
        <v>5423</v>
      </c>
      <c r="L32" s="134" t="s">
        <v>515</v>
      </c>
      <c r="M32" s="134" t="s">
        <v>515</v>
      </c>
      <c r="N32" s="134" t="s">
        <v>515</v>
      </c>
      <c r="O32" s="134" t="s">
        <v>515</v>
      </c>
      <c r="P32" s="134"/>
      <c r="Q32" s="297" t="s">
        <v>546</v>
      </c>
      <c r="R32" s="134" t="s">
        <v>515</v>
      </c>
      <c r="S32" s="134" t="s">
        <v>515</v>
      </c>
      <c r="T32" s="134">
        <v>20</v>
      </c>
      <c r="U32" s="134" t="s">
        <v>515</v>
      </c>
      <c r="V32" s="134">
        <v>2065</v>
      </c>
      <c r="W32" s="134" t="s">
        <v>515</v>
      </c>
      <c r="X32" s="134"/>
      <c r="Y32" s="297" t="s">
        <v>546</v>
      </c>
      <c r="Z32" s="134" t="s">
        <v>515</v>
      </c>
      <c r="AA32" s="134" t="s">
        <v>515</v>
      </c>
      <c r="AB32" s="134" t="s">
        <v>515</v>
      </c>
      <c r="AC32" s="134" t="s">
        <v>515</v>
      </c>
      <c r="AD32" s="134" t="s">
        <v>515</v>
      </c>
      <c r="AE32" s="134" t="s">
        <v>515</v>
      </c>
    </row>
    <row r="33" spans="1:31" s="224" customFormat="1" x14ac:dyDescent="0.2">
      <c r="A33" s="297" t="s">
        <v>547</v>
      </c>
      <c r="B33" s="134">
        <v>5697</v>
      </c>
      <c r="C33" s="134" t="s">
        <v>515</v>
      </c>
      <c r="D33" s="134" t="s">
        <v>515</v>
      </c>
      <c r="E33" s="134" t="s">
        <v>515</v>
      </c>
      <c r="F33" s="134" t="s">
        <v>515</v>
      </c>
      <c r="G33" s="134" t="s">
        <v>515</v>
      </c>
      <c r="H33" s="134"/>
      <c r="I33" s="297" t="s">
        <v>547</v>
      </c>
      <c r="J33" s="134">
        <v>6</v>
      </c>
      <c r="K33" s="134">
        <v>5662</v>
      </c>
      <c r="L33" s="134" t="s">
        <v>515</v>
      </c>
      <c r="M33" s="134" t="s">
        <v>515</v>
      </c>
      <c r="N33" s="134">
        <v>5</v>
      </c>
      <c r="O33" s="134" t="s">
        <v>515</v>
      </c>
      <c r="P33" s="134"/>
      <c r="Q33" s="297" t="s">
        <v>547</v>
      </c>
      <c r="R33" s="134" t="s">
        <v>515</v>
      </c>
      <c r="S33" s="134">
        <v>9</v>
      </c>
      <c r="T33" s="134" t="s">
        <v>515</v>
      </c>
      <c r="U33" s="134" t="s">
        <v>515</v>
      </c>
      <c r="V33" s="134" t="s">
        <v>515</v>
      </c>
      <c r="W33" s="134" t="s">
        <v>515</v>
      </c>
      <c r="X33" s="134"/>
      <c r="Y33" s="297" t="s">
        <v>547</v>
      </c>
      <c r="Z33" s="134" t="s">
        <v>515</v>
      </c>
      <c r="AA33" s="134">
        <v>10</v>
      </c>
      <c r="AB33" s="134" t="s">
        <v>515</v>
      </c>
      <c r="AC33" s="134" t="s">
        <v>515</v>
      </c>
      <c r="AD33" s="134" t="s">
        <v>515</v>
      </c>
      <c r="AE33" s="134">
        <v>5</v>
      </c>
    </row>
    <row r="34" spans="1:31" s="224" customFormat="1" x14ac:dyDescent="0.2">
      <c r="A34" s="297" t="s">
        <v>548</v>
      </c>
      <c r="B34" s="134">
        <v>5906</v>
      </c>
      <c r="C34" s="134">
        <v>3</v>
      </c>
      <c r="D34" s="134">
        <v>2</v>
      </c>
      <c r="E34" s="134" t="s">
        <v>515</v>
      </c>
      <c r="F34" s="134" t="s">
        <v>515</v>
      </c>
      <c r="G34" s="134">
        <v>433</v>
      </c>
      <c r="H34" s="134"/>
      <c r="I34" s="297" t="s">
        <v>548</v>
      </c>
      <c r="J34" s="134" t="s">
        <v>515</v>
      </c>
      <c r="K34" s="134">
        <v>4725</v>
      </c>
      <c r="L34" s="134" t="s">
        <v>515</v>
      </c>
      <c r="M34" s="134" t="s">
        <v>515</v>
      </c>
      <c r="N34" s="134">
        <v>28</v>
      </c>
      <c r="O34" s="134" t="s">
        <v>515</v>
      </c>
      <c r="P34" s="134"/>
      <c r="Q34" s="297" t="s">
        <v>548</v>
      </c>
      <c r="R34" s="134" t="s">
        <v>515</v>
      </c>
      <c r="S34" s="134">
        <v>342</v>
      </c>
      <c r="T34" s="134" t="s">
        <v>515</v>
      </c>
      <c r="U34" s="134" t="s">
        <v>515</v>
      </c>
      <c r="V34" s="134">
        <v>365</v>
      </c>
      <c r="W34" s="134" t="s">
        <v>515</v>
      </c>
      <c r="X34" s="134"/>
      <c r="Y34" s="297" t="s">
        <v>548</v>
      </c>
      <c r="Z34" s="134" t="s">
        <v>515</v>
      </c>
      <c r="AA34" s="134" t="s">
        <v>515</v>
      </c>
      <c r="AB34" s="134" t="s">
        <v>515</v>
      </c>
      <c r="AC34" s="134" t="s">
        <v>515</v>
      </c>
      <c r="AD34" s="134" t="s">
        <v>515</v>
      </c>
      <c r="AE34" s="134">
        <v>8</v>
      </c>
    </row>
    <row r="35" spans="1:31" s="224" customFormat="1" x14ac:dyDescent="0.2">
      <c r="A35" s="297" t="s">
        <v>550</v>
      </c>
      <c r="B35" s="134">
        <v>3375</v>
      </c>
      <c r="C35" s="134">
        <v>309</v>
      </c>
      <c r="D35" s="134" t="s">
        <v>515</v>
      </c>
      <c r="E35" s="134">
        <v>79</v>
      </c>
      <c r="F35" s="134" t="s">
        <v>515</v>
      </c>
      <c r="G35" s="134">
        <v>145</v>
      </c>
      <c r="H35" s="134"/>
      <c r="I35" s="297" t="s">
        <v>550</v>
      </c>
      <c r="J35" s="134" t="s">
        <v>515</v>
      </c>
      <c r="K35" s="134">
        <v>2395</v>
      </c>
      <c r="L35" s="134" t="s">
        <v>515</v>
      </c>
      <c r="M35" s="134" t="s">
        <v>515</v>
      </c>
      <c r="N35" s="134">
        <v>179</v>
      </c>
      <c r="O35" s="134" t="s">
        <v>515</v>
      </c>
      <c r="P35" s="134"/>
      <c r="Q35" s="297" t="s">
        <v>550</v>
      </c>
      <c r="R35" s="134">
        <v>2</v>
      </c>
      <c r="S35" s="134" t="s">
        <v>515</v>
      </c>
      <c r="T35" s="134" t="s">
        <v>515</v>
      </c>
      <c r="U35" s="134">
        <v>2</v>
      </c>
      <c r="V35" s="134">
        <v>264</v>
      </c>
      <c r="W35" s="134" t="s">
        <v>515</v>
      </c>
      <c r="X35" s="134"/>
      <c r="Y35" s="297" t="s">
        <v>550</v>
      </c>
      <c r="Z35" s="134" t="s">
        <v>515</v>
      </c>
      <c r="AA35" s="134" t="s">
        <v>515</v>
      </c>
      <c r="AB35" s="134" t="s">
        <v>515</v>
      </c>
      <c r="AC35" s="134" t="s">
        <v>515</v>
      </c>
      <c r="AD35" s="134" t="s">
        <v>515</v>
      </c>
      <c r="AE35" s="134" t="s">
        <v>515</v>
      </c>
    </row>
    <row r="36" spans="1:31" s="224" customFormat="1" x14ac:dyDescent="0.2">
      <c r="A36" s="297" t="s">
        <v>551</v>
      </c>
      <c r="B36" s="134">
        <v>3331</v>
      </c>
      <c r="C36" s="134">
        <v>121</v>
      </c>
      <c r="D36" s="134" t="s">
        <v>515</v>
      </c>
      <c r="E36" s="134">
        <v>47</v>
      </c>
      <c r="F36" s="134" t="s">
        <v>515</v>
      </c>
      <c r="G36" s="134" t="s">
        <v>515</v>
      </c>
      <c r="H36" s="134"/>
      <c r="I36" s="297" t="s">
        <v>551</v>
      </c>
      <c r="J36" s="134" t="s">
        <v>515</v>
      </c>
      <c r="K36" s="134">
        <v>3103</v>
      </c>
      <c r="L36" s="134" t="s">
        <v>515</v>
      </c>
      <c r="M36" s="134" t="s">
        <v>515</v>
      </c>
      <c r="N36" s="134" t="s">
        <v>515</v>
      </c>
      <c r="O36" s="134" t="s">
        <v>515</v>
      </c>
      <c r="P36" s="134"/>
      <c r="Q36" s="297" t="s">
        <v>551</v>
      </c>
      <c r="R36" s="134" t="s">
        <v>515</v>
      </c>
      <c r="S36" s="134" t="s">
        <v>515</v>
      </c>
      <c r="T36" s="134" t="s">
        <v>515</v>
      </c>
      <c r="U36" s="134" t="s">
        <v>515</v>
      </c>
      <c r="V36" s="134">
        <v>60</v>
      </c>
      <c r="W36" s="134" t="s">
        <v>515</v>
      </c>
      <c r="X36" s="134"/>
      <c r="Y36" s="297" t="s">
        <v>551</v>
      </c>
      <c r="Z36" s="134" t="s">
        <v>515</v>
      </c>
      <c r="AA36" s="134" t="s">
        <v>515</v>
      </c>
      <c r="AB36" s="134" t="s">
        <v>515</v>
      </c>
      <c r="AC36" s="134" t="s">
        <v>515</v>
      </c>
      <c r="AD36" s="134" t="s">
        <v>515</v>
      </c>
      <c r="AE36" s="134" t="s">
        <v>515</v>
      </c>
    </row>
    <row r="37" spans="1:31" s="224" customFormat="1" x14ac:dyDescent="0.2">
      <c r="A37" s="297" t="s">
        <v>552</v>
      </c>
      <c r="B37" s="134">
        <v>619</v>
      </c>
      <c r="C37" s="134">
        <v>228</v>
      </c>
      <c r="D37" s="134" t="s">
        <v>515</v>
      </c>
      <c r="E37" s="134">
        <v>1</v>
      </c>
      <c r="F37" s="134" t="s">
        <v>515</v>
      </c>
      <c r="G37" s="134" t="s">
        <v>515</v>
      </c>
      <c r="H37" s="134"/>
      <c r="I37" s="297" t="s">
        <v>552</v>
      </c>
      <c r="J37" s="134" t="s">
        <v>515</v>
      </c>
      <c r="K37" s="134">
        <v>378</v>
      </c>
      <c r="L37" s="134" t="s">
        <v>515</v>
      </c>
      <c r="M37" s="134" t="s">
        <v>515</v>
      </c>
      <c r="N37" s="134">
        <v>7</v>
      </c>
      <c r="O37" s="134" t="s">
        <v>515</v>
      </c>
      <c r="P37" s="134"/>
      <c r="Q37" s="297" t="s">
        <v>552</v>
      </c>
      <c r="R37" s="134" t="s">
        <v>515</v>
      </c>
      <c r="S37" s="134" t="s">
        <v>515</v>
      </c>
      <c r="T37" s="134" t="s">
        <v>515</v>
      </c>
      <c r="U37" s="134" t="s">
        <v>515</v>
      </c>
      <c r="V37" s="134">
        <v>5</v>
      </c>
      <c r="W37" s="134" t="s">
        <v>515</v>
      </c>
      <c r="X37" s="134"/>
      <c r="Y37" s="297" t="s">
        <v>552</v>
      </c>
      <c r="Z37" s="134" t="s">
        <v>515</v>
      </c>
      <c r="AA37" s="134" t="s">
        <v>515</v>
      </c>
      <c r="AB37" s="134" t="s">
        <v>515</v>
      </c>
      <c r="AC37" s="134" t="s">
        <v>515</v>
      </c>
      <c r="AD37" s="134" t="s">
        <v>515</v>
      </c>
      <c r="AE37" s="134" t="s">
        <v>515</v>
      </c>
    </row>
    <row r="38" spans="1:31" s="224" customFormat="1" x14ac:dyDescent="0.2">
      <c r="A38" s="297" t="s">
        <v>553</v>
      </c>
      <c r="B38" s="134">
        <v>3924</v>
      </c>
      <c r="C38" s="134">
        <v>7</v>
      </c>
      <c r="D38" s="134" t="s">
        <v>515</v>
      </c>
      <c r="E38" s="134" t="s">
        <v>515</v>
      </c>
      <c r="F38" s="134" t="s">
        <v>515</v>
      </c>
      <c r="G38" s="134" t="s">
        <v>515</v>
      </c>
      <c r="H38" s="134"/>
      <c r="I38" s="297" t="s">
        <v>553</v>
      </c>
      <c r="J38" s="134" t="s">
        <v>515</v>
      </c>
      <c r="K38" s="134">
        <v>3851</v>
      </c>
      <c r="L38" s="134" t="s">
        <v>515</v>
      </c>
      <c r="M38" s="134" t="s">
        <v>515</v>
      </c>
      <c r="N38" s="134" t="s">
        <v>515</v>
      </c>
      <c r="O38" s="134" t="s">
        <v>515</v>
      </c>
      <c r="P38" s="134"/>
      <c r="Q38" s="297" t="s">
        <v>553</v>
      </c>
      <c r="R38" s="134">
        <v>6</v>
      </c>
      <c r="S38" s="134" t="s">
        <v>515</v>
      </c>
      <c r="T38" s="134" t="s">
        <v>515</v>
      </c>
      <c r="U38" s="134" t="s">
        <v>515</v>
      </c>
      <c r="V38" s="134">
        <v>60</v>
      </c>
      <c r="W38" s="134" t="s">
        <v>515</v>
      </c>
      <c r="X38" s="134"/>
      <c r="Y38" s="297" t="s">
        <v>553</v>
      </c>
      <c r="Z38" s="134" t="s">
        <v>515</v>
      </c>
      <c r="AA38" s="134" t="s">
        <v>515</v>
      </c>
      <c r="AB38" s="134" t="s">
        <v>515</v>
      </c>
      <c r="AC38" s="134" t="s">
        <v>515</v>
      </c>
      <c r="AD38" s="134" t="s">
        <v>515</v>
      </c>
      <c r="AE38" s="134" t="s">
        <v>515</v>
      </c>
    </row>
    <row r="39" spans="1:31" s="224" customFormat="1" x14ac:dyDescent="0.2">
      <c r="A39" s="297" t="s">
        <v>554</v>
      </c>
      <c r="B39" s="134">
        <v>17442</v>
      </c>
      <c r="C39" s="134">
        <v>4613</v>
      </c>
      <c r="D39" s="134">
        <v>563</v>
      </c>
      <c r="E39" s="134" t="s">
        <v>515</v>
      </c>
      <c r="F39" s="134" t="s">
        <v>515</v>
      </c>
      <c r="G39" s="134">
        <v>1661</v>
      </c>
      <c r="H39" s="134"/>
      <c r="I39" s="297" t="s">
        <v>554</v>
      </c>
      <c r="J39" s="134">
        <v>4</v>
      </c>
      <c r="K39" s="134">
        <v>2952</v>
      </c>
      <c r="L39" s="134" t="s">
        <v>515</v>
      </c>
      <c r="M39" s="134" t="s">
        <v>515</v>
      </c>
      <c r="N39" s="134">
        <v>3325</v>
      </c>
      <c r="O39" s="134">
        <v>342</v>
      </c>
      <c r="P39" s="134"/>
      <c r="Q39" s="297" t="s">
        <v>554</v>
      </c>
      <c r="R39" s="134" t="s">
        <v>515</v>
      </c>
      <c r="S39" s="134" t="s">
        <v>515</v>
      </c>
      <c r="T39" s="134">
        <v>9</v>
      </c>
      <c r="U39" s="134" t="s">
        <v>515</v>
      </c>
      <c r="V39" s="134">
        <v>2570</v>
      </c>
      <c r="W39" s="134" t="s">
        <v>515</v>
      </c>
      <c r="X39" s="134"/>
      <c r="Y39" s="297" t="s">
        <v>554</v>
      </c>
      <c r="Z39" s="134" t="s">
        <v>515</v>
      </c>
      <c r="AA39" s="134">
        <v>473</v>
      </c>
      <c r="AB39" s="134">
        <v>3</v>
      </c>
      <c r="AC39" s="134" t="s">
        <v>515</v>
      </c>
      <c r="AD39" s="134" t="s">
        <v>515</v>
      </c>
      <c r="AE39" s="134">
        <v>927</v>
      </c>
    </row>
    <row r="40" spans="1:31" s="224" customFormat="1" x14ac:dyDescent="0.2">
      <c r="A40" s="297" t="s">
        <v>555</v>
      </c>
      <c r="B40" s="134">
        <v>17436</v>
      </c>
      <c r="C40" s="134">
        <v>4613</v>
      </c>
      <c r="D40" s="134">
        <v>563</v>
      </c>
      <c r="E40" s="134" t="s">
        <v>515</v>
      </c>
      <c r="F40" s="134" t="s">
        <v>515</v>
      </c>
      <c r="G40" s="134">
        <v>1661</v>
      </c>
      <c r="H40" s="134"/>
      <c r="I40" s="297" t="s">
        <v>555</v>
      </c>
      <c r="J40" s="134" t="s">
        <v>515</v>
      </c>
      <c r="K40" s="134">
        <v>2952</v>
      </c>
      <c r="L40" s="134" t="s">
        <v>515</v>
      </c>
      <c r="M40" s="134" t="s">
        <v>515</v>
      </c>
      <c r="N40" s="134">
        <v>3325</v>
      </c>
      <c r="O40" s="134">
        <v>342</v>
      </c>
      <c r="P40" s="134"/>
      <c r="Q40" s="297" t="s">
        <v>555</v>
      </c>
      <c r="R40" s="134" t="s">
        <v>515</v>
      </c>
      <c r="S40" s="134" t="s">
        <v>515</v>
      </c>
      <c r="T40" s="134">
        <v>9</v>
      </c>
      <c r="U40" s="134" t="s">
        <v>515</v>
      </c>
      <c r="V40" s="134">
        <v>2570</v>
      </c>
      <c r="W40" s="134" t="s">
        <v>515</v>
      </c>
      <c r="X40" s="134"/>
      <c r="Y40" s="297" t="s">
        <v>555</v>
      </c>
      <c r="Z40" s="134" t="s">
        <v>515</v>
      </c>
      <c r="AA40" s="134">
        <v>473</v>
      </c>
      <c r="AB40" s="134">
        <v>3</v>
      </c>
      <c r="AC40" s="134" t="s">
        <v>515</v>
      </c>
      <c r="AD40" s="134" t="s">
        <v>515</v>
      </c>
      <c r="AE40" s="134">
        <v>925</v>
      </c>
    </row>
    <row r="41" spans="1:31" s="224" customFormat="1" x14ac:dyDescent="0.2">
      <c r="A41" s="297" t="s">
        <v>556</v>
      </c>
      <c r="B41" s="134">
        <v>21605</v>
      </c>
      <c r="C41" s="134">
        <v>3521</v>
      </c>
      <c r="D41" s="134">
        <v>12</v>
      </c>
      <c r="E41" s="134">
        <v>783</v>
      </c>
      <c r="F41" s="134">
        <v>12</v>
      </c>
      <c r="G41" s="134">
        <v>3456</v>
      </c>
      <c r="H41" s="134"/>
      <c r="I41" s="297" t="s">
        <v>556</v>
      </c>
      <c r="J41" s="134" t="s">
        <v>515</v>
      </c>
      <c r="K41" s="134">
        <v>9313</v>
      </c>
      <c r="L41" s="134">
        <v>2</v>
      </c>
      <c r="M41" s="134">
        <v>2</v>
      </c>
      <c r="N41" s="134">
        <v>2202</v>
      </c>
      <c r="O41" s="134">
        <v>73</v>
      </c>
      <c r="P41" s="134"/>
      <c r="Q41" s="297" t="s">
        <v>556</v>
      </c>
      <c r="R41" s="134">
        <v>4</v>
      </c>
      <c r="S41" s="134">
        <v>11</v>
      </c>
      <c r="T41" s="134">
        <v>19</v>
      </c>
      <c r="U41" s="134" t="s">
        <v>515</v>
      </c>
      <c r="V41" s="134">
        <v>1334</v>
      </c>
      <c r="W41" s="134" t="s">
        <v>515</v>
      </c>
      <c r="X41" s="134"/>
      <c r="Y41" s="297" t="s">
        <v>556</v>
      </c>
      <c r="Z41" s="134" t="s">
        <v>515</v>
      </c>
      <c r="AA41" s="134">
        <v>4</v>
      </c>
      <c r="AB41" s="134">
        <v>4</v>
      </c>
      <c r="AC41" s="134">
        <v>5</v>
      </c>
      <c r="AD41" s="134" t="s">
        <v>515</v>
      </c>
      <c r="AE41" s="134">
        <v>848</v>
      </c>
    </row>
    <row r="42" spans="1:31" s="224" customFormat="1" x14ac:dyDescent="0.2">
      <c r="A42" s="297" t="s">
        <v>557</v>
      </c>
      <c r="B42" s="134">
        <v>21285</v>
      </c>
      <c r="C42" s="134">
        <v>3514</v>
      </c>
      <c r="D42" s="134">
        <v>11</v>
      </c>
      <c r="E42" s="134">
        <v>783</v>
      </c>
      <c r="F42" s="134">
        <v>10</v>
      </c>
      <c r="G42" s="134">
        <v>3236</v>
      </c>
      <c r="H42" s="134"/>
      <c r="I42" s="297" t="s">
        <v>557</v>
      </c>
      <c r="J42" s="134" t="s">
        <v>515</v>
      </c>
      <c r="K42" s="134">
        <v>9299</v>
      </c>
      <c r="L42" s="134" t="s">
        <v>515</v>
      </c>
      <c r="M42" s="134">
        <v>2</v>
      </c>
      <c r="N42" s="134">
        <v>2199</v>
      </c>
      <c r="O42" s="134">
        <v>59</v>
      </c>
      <c r="P42" s="134"/>
      <c r="Q42" s="297" t="s">
        <v>557</v>
      </c>
      <c r="R42" s="134" t="s">
        <v>515</v>
      </c>
      <c r="S42" s="134">
        <v>10</v>
      </c>
      <c r="T42" s="134">
        <v>10</v>
      </c>
      <c r="U42" s="134" t="s">
        <v>515</v>
      </c>
      <c r="V42" s="134">
        <v>1327</v>
      </c>
      <c r="W42" s="134" t="s">
        <v>515</v>
      </c>
      <c r="X42" s="134"/>
      <c r="Y42" s="297" t="s">
        <v>557</v>
      </c>
      <c r="Z42" s="134" t="s">
        <v>515</v>
      </c>
      <c r="AA42" s="134">
        <v>4</v>
      </c>
      <c r="AB42" s="134">
        <v>4</v>
      </c>
      <c r="AC42" s="134">
        <v>5</v>
      </c>
      <c r="AD42" s="134" t="s">
        <v>515</v>
      </c>
      <c r="AE42" s="134">
        <v>812</v>
      </c>
    </row>
    <row r="43" spans="1:31" s="224" customFormat="1" x14ac:dyDescent="0.2">
      <c r="A43" s="297" t="s">
        <v>558</v>
      </c>
      <c r="B43" s="134">
        <v>13701</v>
      </c>
      <c r="C43" s="134">
        <v>8</v>
      </c>
      <c r="D43" s="134">
        <v>6</v>
      </c>
      <c r="E43" s="134">
        <v>416</v>
      </c>
      <c r="F43" s="134" t="s">
        <v>515</v>
      </c>
      <c r="G43" s="134">
        <v>73</v>
      </c>
      <c r="H43" s="134"/>
      <c r="I43" s="297" t="s">
        <v>558</v>
      </c>
      <c r="J43" s="134" t="s">
        <v>515</v>
      </c>
      <c r="K43" s="134">
        <v>12354</v>
      </c>
      <c r="L43" s="134" t="s">
        <v>515</v>
      </c>
      <c r="M43" s="134" t="s">
        <v>515</v>
      </c>
      <c r="N43" s="134">
        <v>35</v>
      </c>
      <c r="O43" s="134">
        <v>2</v>
      </c>
      <c r="P43" s="134"/>
      <c r="Q43" s="297" t="s">
        <v>558</v>
      </c>
      <c r="R43" s="134">
        <v>2</v>
      </c>
      <c r="S43" s="134">
        <v>4</v>
      </c>
      <c r="T43" s="134" t="s">
        <v>515</v>
      </c>
      <c r="U43" s="134" t="s">
        <v>515</v>
      </c>
      <c r="V43" s="134">
        <v>800</v>
      </c>
      <c r="W43" s="134">
        <v>1</v>
      </c>
      <c r="X43" s="134"/>
      <c r="Y43" s="297" t="s">
        <v>558</v>
      </c>
      <c r="Z43" s="134" t="s">
        <v>515</v>
      </c>
      <c r="AA43" s="134" t="s">
        <v>515</v>
      </c>
      <c r="AB43" s="134" t="s">
        <v>515</v>
      </c>
      <c r="AC43" s="134" t="s">
        <v>515</v>
      </c>
      <c r="AD43" s="134" t="s">
        <v>515</v>
      </c>
      <c r="AE43" s="134" t="s">
        <v>515</v>
      </c>
    </row>
    <row r="44" spans="1:31" s="224" customFormat="1" x14ac:dyDescent="0.2">
      <c r="A44" s="297" t="s">
        <v>559</v>
      </c>
      <c r="B44" s="134">
        <v>8651</v>
      </c>
      <c r="C44" s="134">
        <v>4</v>
      </c>
      <c r="D44" s="134" t="s">
        <v>515</v>
      </c>
      <c r="E44" s="134" t="s">
        <v>515</v>
      </c>
      <c r="F44" s="134" t="s">
        <v>515</v>
      </c>
      <c r="G44" s="134">
        <v>69</v>
      </c>
      <c r="H44" s="134"/>
      <c r="I44" s="297" t="s">
        <v>559</v>
      </c>
      <c r="J44" s="134" t="s">
        <v>515</v>
      </c>
      <c r="K44" s="134">
        <v>7818</v>
      </c>
      <c r="L44" s="134" t="s">
        <v>515</v>
      </c>
      <c r="M44" s="134" t="s">
        <v>515</v>
      </c>
      <c r="N44" s="134">
        <v>35</v>
      </c>
      <c r="O44" s="134" t="s">
        <v>515</v>
      </c>
      <c r="P44" s="134"/>
      <c r="Q44" s="297" t="s">
        <v>559</v>
      </c>
      <c r="R44" s="134">
        <v>2</v>
      </c>
      <c r="S44" s="134" t="s">
        <v>515</v>
      </c>
      <c r="T44" s="134" t="s">
        <v>515</v>
      </c>
      <c r="U44" s="134" t="s">
        <v>515</v>
      </c>
      <c r="V44" s="134">
        <v>722</v>
      </c>
      <c r="W44" s="134">
        <v>1</v>
      </c>
      <c r="X44" s="134"/>
      <c r="Y44" s="297" t="s">
        <v>559</v>
      </c>
      <c r="Z44" s="134" t="s">
        <v>515</v>
      </c>
      <c r="AA44" s="134" t="s">
        <v>515</v>
      </c>
      <c r="AB44" s="134" t="s">
        <v>515</v>
      </c>
      <c r="AC44" s="134" t="s">
        <v>515</v>
      </c>
      <c r="AD44" s="134" t="s">
        <v>515</v>
      </c>
      <c r="AE44" s="134" t="s">
        <v>515</v>
      </c>
    </row>
    <row r="45" spans="1:31" s="224" customFormat="1" x14ac:dyDescent="0.2">
      <c r="A45" s="297" t="s">
        <v>560</v>
      </c>
      <c r="B45" s="134">
        <v>6675</v>
      </c>
      <c r="C45" s="134">
        <v>898</v>
      </c>
      <c r="D45" s="134" t="s">
        <v>515</v>
      </c>
      <c r="E45" s="134" t="s">
        <v>515</v>
      </c>
      <c r="F45" s="134" t="s">
        <v>515</v>
      </c>
      <c r="G45" s="134">
        <v>205</v>
      </c>
      <c r="H45" s="134"/>
      <c r="I45" s="297" t="s">
        <v>560</v>
      </c>
      <c r="J45" s="134" t="s">
        <v>515</v>
      </c>
      <c r="K45" s="134">
        <v>4419</v>
      </c>
      <c r="L45" s="134" t="s">
        <v>515</v>
      </c>
      <c r="M45" s="134" t="s">
        <v>515</v>
      </c>
      <c r="N45" s="134">
        <v>126</v>
      </c>
      <c r="O45" s="134">
        <v>13</v>
      </c>
      <c r="P45" s="134"/>
      <c r="Q45" s="297" t="s">
        <v>560</v>
      </c>
      <c r="R45" s="134" t="s">
        <v>515</v>
      </c>
      <c r="S45" s="134">
        <v>53</v>
      </c>
      <c r="T45" s="134" t="s">
        <v>515</v>
      </c>
      <c r="U45" s="134">
        <v>19</v>
      </c>
      <c r="V45" s="134">
        <v>942</v>
      </c>
      <c r="W45" s="134" t="s">
        <v>515</v>
      </c>
      <c r="X45" s="134"/>
      <c r="Y45" s="297" t="s">
        <v>560</v>
      </c>
      <c r="Z45" s="134" t="s">
        <v>515</v>
      </c>
      <c r="AA45" s="134" t="s">
        <v>515</v>
      </c>
      <c r="AB45" s="134" t="s">
        <v>515</v>
      </c>
      <c r="AC45" s="134" t="s">
        <v>515</v>
      </c>
      <c r="AD45" s="134" t="s">
        <v>515</v>
      </c>
      <c r="AE45" s="134" t="s">
        <v>515</v>
      </c>
    </row>
    <row r="46" spans="1:31" s="224" customFormat="1" x14ac:dyDescent="0.2">
      <c r="A46" s="297" t="s">
        <v>562</v>
      </c>
      <c r="B46" s="134">
        <v>14917</v>
      </c>
      <c r="C46" s="134">
        <v>183</v>
      </c>
      <c r="D46" s="134" t="s">
        <v>515</v>
      </c>
      <c r="E46" s="134">
        <v>5053</v>
      </c>
      <c r="F46" s="134" t="s">
        <v>515</v>
      </c>
      <c r="G46" s="134" t="s">
        <v>515</v>
      </c>
      <c r="H46" s="134"/>
      <c r="I46" s="297" t="s">
        <v>562</v>
      </c>
      <c r="J46" s="134" t="s">
        <v>515</v>
      </c>
      <c r="K46" s="134">
        <v>5732</v>
      </c>
      <c r="L46" s="134" t="s">
        <v>515</v>
      </c>
      <c r="M46" s="134">
        <v>63</v>
      </c>
      <c r="N46" s="134">
        <v>568</v>
      </c>
      <c r="O46" s="134" t="s">
        <v>515</v>
      </c>
      <c r="P46" s="134"/>
      <c r="Q46" s="297" t="s">
        <v>562</v>
      </c>
      <c r="R46" s="134">
        <v>1</v>
      </c>
      <c r="S46" s="134">
        <v>215</v>
      </c>
      <c r="T46" s="134" t="s">
        <v>515</v>
      </c>
      <c r="U46" s="134">
        <v>1108</v>
      </c>
      <c r="V46" s="134">
        <v>1018</v>
      </c>
      <c r="W46" s="134" t="s">
        <v>515</v>
      </c>
      <c r="X46" s="134"/>
      <c r="Y46" s="297" t="s">
        <v>562</v>
      </c>
      <c r="Z46" s="134" t="s">
        <v>515</v>
      </c>
      <c r="AA46" s="134">
        <v>196</v>
      </c>
      <c r="AB46" s="134">
        <v>1</v>
      </c>
      <c r="AC46" s="134" t="s">
        <v>515</v>
      </c>
      <c r="AD46" s="134" t="s">
        <v>515</v>
      </c>
      <c r="AE46" s="134">
        <v>779</v>
      </c>
    </row>
    <row r="47" spans="1:31" s="224" customFormat="1" x14ac:dyDescent="0.2">
      <c r="A47" s="297" t="s">
        <v>563</v>
      </c>
      <c r="B47" s="134">
        <v>9462</v>
      </c>
      <c r="C47" s="134">
        <v>127</v>
      </c>
      <c r="D47" s="134" t="s">
        <v>515</v>
      </c>
      <c r="E47" s="134">
        <v>1856</v>
      </c>
      <c r="F47" s="134" t="s">
        <v>515</v>
      </c>
      <c r="G47" s="134" t="s">
        <v>515</v>
      </c>
      <c r="H47" s="134"/>
      <c r="I47" s="297" t="s">
        <v>563</v>
      </c>
      <c r="J47" s="134" t="s">
        <v>515</v>
      </c>
      <c r="K47" s="134">
        <v>4947</v>
      </c>
      <c r="L47" s="134" t="s">
        <v>515</v>
      </c>
      <c r="M47" s="134" t="s">
        <v>515</v>
      </c>
      <c r="N47" s="134">
        <v>568</v>
      </c>
      <c r="O47" s="134" t="s">
        <v>515</v>
      </c>
      <c r="P47" s="134"/>
      <c r="Q47" s="297" t="s">
        <v>563</v>
      </c>
      <c r="R47" s="134" t="s">
        <v>515</v>
      </c>
      <c r="S47" s="134">
        <v>142</v>
      </c>
      <c r="T47" s="134" t="s">
        <v>515</v>
      </c>
      <c r="U47" s="134">
        <v>62</v>
      </c>
      <c r="V47" s="134">
        <v>924</v>
      </c>
      <c r="W47" s="134" t="s">
        <v>515</v>
      </c>
      <c r="X47" s="134"/>
      <c r="Y47" s="297" t="s">
        <v>563</v>
      </c>
      <c r="Z47" s="134" t="s">
        <v>515</v>
      </c>
      <c r="AA47" s="134">
        <v>105</v>
      </c>
      <c r="AB47" s="134">
        <v>1</v>
      </c>
      <c r="AC47" s="134" t="s">
        <v>515</v>
      </c>
      <c r="AD47" s="134" t="s">
        <v>515</v>
      </c>
      <c r="AE47" s="134">
        <v>730</v>
      </c>
    </row>
    <row r="48" spans="1:31" s="224" customFormat="1" x14ac:dyDescent="0.2">
      <c r="A48" s="297" t="s">
        <v>564</v>
      </c>
      <c r="B48" s="134">
        <v>16164</v>
      </c>
      <c r="C48" s="134">
        <v>797</v>
      </c>
      <c r="D48" s="134" t="s">
        <v>515</v>
      </c>
      <c r="E48" s="134" t="s">
        <v>515</v>
      </c>
      <c r="F48" s="134" t="s">
        <v>515</v>
      </c>
      <c r="G48" s="134">
        <v>792</v>
      </c>
      <c r="H48" s="134"/>
      <c r="I48" s="297" t="s">
        <v>564</v>
      </c>
      <c r="J48" s="134" t="s">
        <v>515</v>
      </c>
      <c r="K48" s="134">
        <v>12092</v>
      </c>
      <c r="L48" s="134" t="s">
        <v>515</v>
      </c>
      <c r="M48" s="134">
        <v>128</v>
      </c>
      <c r="N48" s="134">
        <v>9</v>
      </c>
      <c r="O48" s="134" t="s">
        <v>515</v>
      </c>
      <c r="P48" s="134"/>
      <c r="Q48" s="297" t="s">
        <v>564</v>
      </c>
      <c r="R48" s="134">
        <v>4</v>
      </c>
      <c r="S48" s="134">
        <v>11</v>
      </c>
      <c r="T48" s="134" t="s">
        <v>515</v>
      </c>
      <c r="U48" s="134" t="s">
        <v>515</v>
      </c>
      <c r="V48" s="134">
        <v>1555</v>
      </c>
      <c r="W48" s="134" t="s">
        <v>515</v>
      </c>
      <c r="X48" s="134"/>
      <c r="Y48" s="297" t="s">
        <v>564</v>
      </c>
      <c r="Z48" s="134" t="s">
        <v>515</v>
      </c>
      <c r="AA48" s="134">
        <v>40</v>
      </c>
      <c r="AB48" s="134" t="s">
        <v>515</v>
      </c>
      <c r="AC48" s="134" t="s">
        <v>515</v>
      </c>
      <c r="AD48" s="134" t="s">
        <v>515</v>
      </c>
      <c r="AE48" s="134">
        <v>736</v>
      </c>
    </row>
    <row r="49" spans="1:31" s="224" customFormat="1" x14ac:dyDescent="0.2">
      <c r="A49" s="297" t="s">
        <v>565</v>
      </c>
      <c r="B49" s="134">
        <v>11036</v>
      </c>
      <c r="C49" s="134">
        <v>775</v>
      </c>
      <c r="D49" s="134" t="s">
        <v>515</v>
      </c>
      <c r="E49" s="134" t="s">
        <v>515</v>
      </c>
      <c r="F49" s="134" t="s">
        <v>515</v>
      </c>
      <c r="G49" s="134">
        <v>792</v>
      </c>
      <c r="H49" s="134"/>
      <c r="I49" s="297" t="s">
        <v>565</v>
      </c>
      <c r="J49" s="134" t="s">
        <v>515</v>
      </c>
      <c r="K49" s="134">
        <v>8482</v>
      </c>
      <c r="L49" s="134" t="s">
        <v>515</v>
      </c>
      <c r="M49" s="134" t="s">
        <v>515</v>
      </c>
      <c r="N49" s="134" t="s">
        <v>515</v>
      </c>
      <c r="O49" s="134" t="s">
        <v>515</v>
      </c>
      <c r="P49" s="134"/>
      <c r="Q49" s="297" t="s">
        <v>565</v>
      </c>
      <c r="R49" s="134" t="s">
        <v>515</v>
      </c>
      <c r="S49" s="134">
        <v>4</v>
      </c>
      <c r="T49" s="134" t="s">
        <v>515</v>
      </c>
      <c r="U49" s="134" t="s">
        <v>515</v>
      </c>
      <c r="V49" s="134">
        <v>983</v>
      </c>
      <c r="W49" s="134" t="s">
        <v>515</v>
      </c>
      <c r="X49" s="134"/>
      <c r="Y49" s="297" t="s">
        <v>565</v>
      </c>
      <c r="Z49" s="134" t="s">
        <v>515</v>
      </c>
      <c r="AA49" s="134" t="s">
        <v>515</v>
      </c>
      <c r="AB49" s="134" t="s">
        <v>515</v>
      </c>
      <c r="AC49" s="134" t="s">
        <v>515</v>
      </c>
      <c r="AD49" s="134" t="s">
        <v>515</v>
      </c>
      <c r="AE49" s="134" t="s">
        <v>515</v>
      </c>
    </row>
    <row r="50" spans="1:31" s="224" customFormat="1" x14ac:dyDescent="0.2">
      <c r="A50" s="297" t="s">
        <v>566</v>
      </c>
      <c r="B50" s="134">
        <v>8</v>
      </c>
      <c r="C50" s="134" t="s">
        <v>515</v>
      </c>
      <c r="D50" s="134" t="s">
        <v>515</v>
      </c>
      <c r="E50" s="134">
        <v>3</v>
      </c>
      <c r="F50" s="134" t="s">
        <v>515</v>
      </c>
      <c r="G50" s="134">
        <v>5</v>
      </c>
      <c r="H50" s="134"/>
      <c r="I50" s="297" t="s">
        <v>566</v>
      </c>
      <c r="J50" s="134" t="s">
        <v>515</v>
      </c>
      <c r="K50" s="134" t="s">
        <v>515</v>
      </c>
      <c r="L50" s="134" t="s">
        <v>515</v>
      </c>
      <c r="M50" s="134" t="s">
        <v>515</v>
      </c>
      <c r="N50" s="134" t="s">
        <v>515</v>
      </c>
      <c r="O50" s="134" t="s">
        <v>515</v>
      </c>
      <c r="P50" s="134"/>
      <c r="Q50" s="297" t="s">
        <v>566</v>
      </c>
      <c r="R50" s="134" t="s">
        <v>515</v>
      </c>
      <c r="S50" s="134" t="s">
        <v>515</v>
      </c>
      <c r="T50" s="134" t="s">
        <v>515</v>
      </c>
      <c r="U50" s="134" t="s">
        <v>515</v>
      </c>
      <c r="V50" s="134" t="s">
        <v>515</v>
      </c>
      <c r="W50" s="134" t="s">
        <v>515</v>
      </c>
      <c r="X50" s="134"/>
      <c r="Y50" s="297" t="s">
        <v>566</v>
      </c>
      <c r="Z50" s="134" t="s">
        <v>515</v>
      </c>
      <c r="AA50" s="134" t="s">
        <v>515</v>
      </c>
      <c r="AB50" s="134" t="s">
        <v>515</v>
      </c>
      <c r="AC50" s="134" t="s">
        <v>515</v>
      </c>
      <c r="AD50" s="134" t="s">
        <v>515</v>
      </c>
      <c r="AE50" s="134" t="s">
        <v>515</v>
      </c>
    </row>
    <row r="51" spans="1:31" s="224" customFormat="1" x14ac:dyDescent="0.2">
      <c r="A51" s="297" t="s">
        <v>567</v>
      </c>
      <c r="B51" s="134">
        <v>977</v>
      </c>
      <c r="C51" s="134">
        <v>2</v>
      </c>
      <c r="D51" s="134" t="s">
        <v>515</v>
      </c>
      <c r="E51" s="134" t="s">
        <v>515</v>
      </c>
      <c r="F51" s="134" t="s">
        <v>515</v>
      </c>
      <c r="G51" s="134" t="s">
        <v>515</v>
      </c>
      <c r="H51" s="134"/>
      <c r="I51" s="297" t="s">
        <v>567</v>
      </c>
      <c r="J51" s="134" t="s">
        <v>515</v>
      </c>
      <c r="K51" s="134">
        <v>971</v>
      </c>
      <c r="L51" s="134">
        <v>2</v>
      </c>
      <c r="M51" s="134" t="s">
        <v>515</v>
      </c>
      <c r="N51" s="134" t="s">
        <v>515</v>
      </c>
      <c r="O51" s="134" t="s">
        <v>515</v>
      </c>
      <c r="P51" s="134"/>
      <c r="Q51" s="297" t="s">
        <v>567</v>
      </c>
      <c r="R51" s="134" t="s">
        <v>515</v>
      </c>
      <c r="S51" s="134">
        <v>2</v>
      </c>
      <c r="T51" s="134" t="s">
        <v>515</v>
      </c>
      <c r="U51" s="134" t="s">
        <v>515</v>
      </c>
      <c r="V51" s="134" t="s">
        <v>515</v>
      </c>
      <c r="W51" s="134" t="s">
        <v>515</v>
      </c>
      <c r="X51" s="134"/>
      <c r="Y51" s="297" t="s">
        <v>567</v>
      </c>
      <c r="Z51" s="134" t="s">
        <v>515</v>
      </c>
      <c r="AA51" s="134" t="s">
        <v>515</v>
      </c>
      <c r="AB51" s="134" t="s">
        <v>515</v>
      </c>
      <c r="AC51" s="134" t="s">
        <v>515</v>
      </c>
      <c r="AD51" s="134" t="s">
        <v>515</v>
      </c>
      <c r="AE51" s="134" t="s">
        <v>515</v>
      </c>
    </row>
    <row r="52" spans="1:31" s="224" customFormat="1" x14ac:dyDescent="0.2">
      <c r="A52" s="297" t="s">
        <v>568</v>
      </c>
      <c r="B52" s="134">
        <v>120563</v>
      </c>
      <c r="C52" s="134">
        <v>12982</v>
      </c>
      <c r="D52" s="134">
        <v>79</v>
      </c>
      <c r="E52" s="134">
        <v>159</v>
      </c>
      <c r="F52" s="134" t="s">
        <v>515</v>
      </c>
      <c r="G52" s="134">
        <v>21244</v>
      </c>
      <c r="H52" s="134"/>
      <c r="I52" s="297" t="s">
        <v>568</v>
      </c>
      <c r="J52" s="134" t="s">
        <v>515</v>
      </c>
      <c r="K52" s="134">
        <v>47722</v>
      </c>
      <c r="L52" s="134" t="s">
        <v>515</v>
      </c>
      <c r="M52" s="134">
        <v>19</v>
      </c>
      <c r="N52" s="134">
        <v>9651</v>
      </c>
      <c r="O52" s="134">
        <v>2966</v>
      </c>
      <c r="P52" s="134"/>
      <c r="Q52" s="297" t="s">
        <v>568</v>
      </c>
      <c r="R52" s="134">
        <v>18</v>
      </c>
      <c r="S52" s="134">
        <v>4250</v>
      </c>
      <c r="T52" s="134">
        <v>173</v>
      </c>
      <c r="U52" s="134">
        <v>603</v>
      </c>
      <c r="V52" s="134">
        <v>16979</v>
      </c>
      <c r="W52" s="134">
        <v>20</v>
      </c>
      <c r="X52" s="134"/>
      <c r="Y52" s="297" t="s">
        <v>568</v>
      </c>
      <c r="Z52" s="134">
        <v>608</v>
      </c>
      <c r="AA52" s="134">
        <v>319</v>
      </c>
      <c r="AB52" s="134" t="s">
        <v>515</v>
      </c>
      <c r="AC52" s="134">
        <v>2</v>
      </c>
      <c r="AD52" s="134" t="s">
        <v>515</v>
      </c>
      <c r="AE52" s="134">
        <v>2769</v>
      </c>
    </row>
    <row r="53" spans="1:31" s="224" customFormat="1" x14ac:dyDescent="0.2">
      <c r="A53" s="297" t="s">
        <v>569</v>
      </c>
      <c r="B53" s="134">
        <v>6539</v>
      </c>
      <c r="C53" s="134">
        <v>205</v>
      </c>
      <c r="D53" s="134" t="s">
        <v>515</v>
      </c>
      <c r="E53" s="134" t="s">
        <v>515</v>
      </c>
      <c r="F53" s="134" t="s">
        <v>515</v>
      </c>
      <c r="G53" s="134">
        <v>246</v>
      </c>
      <c r="H53" s="134"/>
      <c r="I53" s="297" t="s">
        <v>569</v>
      </c>
      <c r="J53" s="134" t="s">
        <v>515</v>
      </c>
      <c r="K53" s="134">
        <v>4971</v>
      </c>
      <c r="L53" s="134" t="s">
        <v>515</v>
      </c>
      <c r="M53" s="134" t="s">
        <v>515</v>
      </c>
      <c r="N53" s="134">
        <v>3</v>
      </c>
      <c r="O53" s="134" t="s">
        <v>515</v>
      </c>
      <c r="P53" s="134"/>
      <c r="Q53" s="297" t="s">
        <v>569</v>
      </c>
      <c r="R53" s="134" t="s">
        <v>515</v>
      </c>
      <c r="S53" s="134" t="s">
        <v>515</v>
      </c>
      <c r="T53" s="134">
        <v>4</v>
      </c>
      <c r="U53" s="134" t="s">
        <v>515</v>
      </c>
      <c r="V53" s="134">
        <v>1099</v>
      </c>
      <c r="W53" s="134" t="s">
        <v>515</v>
      </c>
      <c r="X53" s="134"/>
      <c r="Y53" s="297" t="s">
        <v>569</v>
      </c>
      <c r="Z53" s="134">
        <v>5</v>
      </c>
      <c r="AA53" s="134" t="s">
        <v>515</v>
      </c>
      <c r="AB53" s="134" t="s">
        <v>515</v>
      </c>
      <c r="AC53" s="134" t="s">
        <v>515</v>
      </c>
      <c r="AD53" s="134" t="s">
        <v>515</v>
      </c>
      <c r="AE53" s="134">
        <v>6</v>
      </c>
    </row>
    <row r="54" spans="1:31" s="224" customFormat="1" x14ac:dyDescent="0.2">
      <c r="A54" s="297" t="s">
        <v>570</v>
      </c>
      <c r="B54" s="134">
        <v>13590</v>
      </c>
      <c r="C54" s="134">
        <v>296</v>
      </c>
      <c r="D54" s="134" t="s">
        <v>515</v>
      </c>
      <c r="E54" s="134" t="s">
        <v>515</v>
      </c>
      <c r="F54" s="134" t="s">
        <v>515</v>
      </c>
      <c r="G54" s="134">
        <v>2241</v>
      </c>
      <c r="H54" s="134"/>
      <c r="I54" s="297" t="s">
        <v>570</v>
      </c>
      <c r="J54" s="134" t="s">
        <v>515</v>
      </c>
      <c r="K54" s="134">
        <v>8461</v>
      </c>
      <c r="L54" s="134" t="s">
        <v>515</v>
      </c>
      <c r="M54" s="134" t="s">
        <v>515</v>
      </c>
      <c r="N54" s="134">
        <v>95</v>
      </c>
      <c r="O54" s="134" t="s">
        <v>515</v>
      </c>
      <c r="P54" s="134"/>
      <c r="Q54" s="297" t="s">
        <v>570</v>
      </c>
      <c r="R54" s="134" t="s">
        <v>515</v>
      </c>
      <c r="S54" s="134">
        <v>5</v>
      </c>
      <c r="T54" s="134" t="s">
        <v>515</v>
      </c>
      <c r="U54" s="134" t="s">
        <v>515</v>
      </c>
      <c r="V54" s="134">
        <v>2363</v>
      </c>
      <c r="W54" s="134" t="s">
        <v>515</v>
      </c>
      <c r="X54" s="134"/>
      <c r="Y54" s="297" t="s">
        <v>570</v>
      </c>
      <c r="Z54" s="134" t="s">
        <v>515</v>
      </c>
      <c r="AA54" s="134" t="s">
        <v>515</v>
      </c>
      <c r="AB54" s="134" t="s">
        <v>515</v>
      </c>
      <c r="AC54" s="134" t="s">
        <v>515</v>
      </c>
      <c r="AD54" s="134" t="s">
        <v>515</v>
      </c>
      <c r="AE54" s="134">
        <v>129</v>
      </c>
    </row>
    <row r="55" spans="1:31" s="224" customFormat="1" x14ac:dyDescent="0.2">
      <c r="A55" s="297" t="s">
        <v>571</v>
      </c>
      <c r="B55" s="134">
        <v>9271</v>
      </c>
      <c r="C55" s="134">
        <v>721</v>
      </c>
      <c r="D55" s="134" t="s">
        <v>515</v>
      </c>
      <c r="E55" s="134" t="s">
        <v>515</v>
      </c>
      <c r="F55" s="134" t="s">
        <v>515</v>
      </c>
      <c r="G55" s="134">
        <v>2534</v>
      </c>
      <c r="H55" s="134"/>
      <c r="I55" s="297" t="s">
        <v>571</v>
      </c>
      <c r="J55" s="134" t="s">
        <v>515</v>
      </c>
      <c r="K55" s="134">
        <v>2060</v>
      </c>
      <c r="L55" s="134" t="s">
        <v>515</v>
      </c>
      <c r="M55" s="134" t="s">
        <v>515</v>
      </c>
      <c r="N55" s="134">
        <v>1058</v>
      </c>
      <c r="O55" s="134">
        <v>629</v>
      </c>
      <c r="P55" s="134"/>
      <c r="Q55" s="297" t="s">
        <v>571</v>
      </c>
      <c r="R55" s="134" t="s">
        <v>515</v>
      </c>
      <c r="S55" s="134">
        <v>32</v>
      </c>
      <c r="T55" s="134">
        <v>19</v>
      </c>
      <c r="U55" s="134" t="s">
        <v>515</v>
      </c>
      <c r="V55" s="134">
        <v>1637</v>
      </c>
      <c r="W55" s="134" t="s">
        <v>515</v>
      </c>
      <c r="X55" s="134"/>
      <c r="Y55" s="297" t="s">
        <v>571</v>
      </c>
      <c r="Z55" s="134">
        <v>549</v>
      </c>
      <c r="AA55" s="134" t="s">
        <v>515</v>
      </c>
      <c r="AB55" s="134" t="s">
        <v>515</v>
      </c>
      <c r="AC55" s="134" t="s">
        <v>515</v>
      </c>
      <c r="AD55" s="134" t="s">
        <v>515</v>
      </c>
      <c r="AE55" s="134">
        <v>32</v>
      </c>
    </row>
    <row r="56" spans="1:31" s="224" customFormat="1" x14ac:dyDescent="0.2">
      <c r="A56" s="297" t="s">
        <v>572</v>
      </c>
      <c r="B56" s="134">
        <v>15121</v>
      </c>
      <c r="C56" s="134">
        <v>1968</v>
      </c>
      <c r="D56" s="134" t="s">
        <v>515</v>
      </c>
      <c r="E56" s="134" t="s">
        <v>515</v>
      </c>
      <c r="F56" s="134" t="s">
        <v>515</v>
      </c>
      <c r="G56" s="134">
        <v>4338</v>
      </c>
      <c r="H56" s="134"/>
      <c r="I56" s="297" t="s">
        <v>572</v>
      </c>
      <c r="J56" s="134" t="s">
        <v>515</v>
      </c>
      <c r="K56" s="134">
        <v>3641</v>
      </c>
      <c r="L56" s="134" t="s">
        <v>515</v>
      </c>
      <c r="M56" s="134" t="s">
        <v>515</v>
      </c>
      <c r="N56" s="134">
        <v>1648</v>
      </c>
      <c r="O56" s="134">
        <v>1032</v>
      </c>
      <c r="P56" s="134"/>
      <c r="Q56" s="297" t="s">
        <v>572</v>
      </c>
      <c r="R56" s="134" t="s">
        <v>515</v>
      </c>
      <c r="S56" s="134">
        <v>135</v>
      </c>
      <c r="T56" s="134" t="s">
        <v>515</v>
      </c>
      <c r="U56" s="134" t="s">
        <v>515</v>
      </c>
      <c r="V56" s="134">
        <v>2067</v>
      </c>
      <c r="W56" s="134" t="s">
        <v>515</v>
      </c>
      <c r="X56" s="134"/>
      <c r="Y56" s="297" t="s">
        <v>572</v>
      </c>
      <c r="Z56" s="134" t="s">
        <v>515</v>
      </c>
      <c r="AA56" s="134">
        <v>2</v>
      </c>
      <c r="AB56" s="134" t="s">
        <v>515</v>
      </c>
      <c r="AC56" s="134" t="s">
        <v>515</v>
      </c>
      <c r="AD56" s="134" t="s">
        <v>515</v>
      </c>
      <c r="AE56" s="134">
        <v>290</v>
      </c>
    </row>
    <row r="57" spans="1:31" s="224" customFormat="1" x14ac:dyDescent="0.2">
      <c r="A57" s="297" t="s">
        <v>573</v>
      </c>
      <c r="B57" s="134">
        <v>21290</v>
      </c>
      <c r="C57" s="134">
        <v>3008</v>
      </c>
      <c r="D57" s="134" t="s">
        <v>515</v>
      </c>
      <c r="E57" s="134" t="s">
        <v>515</v>
      </c>
      <c r="F57" s="134" t="s">
        <v>515</v>
      </c>
      <c r="G57" s="134">
        <v>2340</v>
      </c>
      <c r="H57" s="134"/>
      <c r="I57" s="297" t="s">
        <v>573</v>
      </c>
      <c r="J57" s="134" t="s">
        <v>515</v>
      </c>
      <c r="K57" s="134">
        <v>10669</v>
      </c>
      <c r="L57" s="134" t="s">
        <v>515</v>
      </c>
      <c r="M57" s="134" t="s">
        <v>515</v>
      </c>
      <c r="N57" s="134">
        <v>1496</v>
      </c>
      <c r="O57" s="134" t="s">
        <v>515</v>
      </c>
      <c r="P57" s="134"/>
      <c r="Q57" s="297" t="s">
        <v>573</v>
      </c>
      <c r="R57" s="134" t="s">
        <v>515</v>
      </c>
      <c r="S57" s="134">
        <v>8</v>
      </c>
      <c r="T57" s="134" t="s">
        <v>515</v>
      </c>
      <c r="U57" s="134" t="s">
        <v>515</v>
      </c>
      <c r="V57" s="134">
        <v>3769</v>
      </c>
      <c r="W57" s="134" t="s">
        <v>515</v>
      </c>
      <c r="X57" s="134"/>
      <c r="Y57" s="297" t="s">
        <v>573</v>
      </c>
      <c r="Z57" s="134" t="s">
        <v>515</v>
      </c>
      <c r="AA57" s="134" t="s">
        <v>515</v>
      </c>
      <c r="AB57" s="134" t="s">
        <v>515</v>
      </c>
      <c r="AC57" s="134" t="s">
        <v>515</v>
      </c>
      <c r="AD57" s="134" t="s">
        <v>515</v>
      </c>
      <c r="AE57" s="134" t="s">
        <v>515</v>
      </c>
    </row>
    <row r="58" spans="1:31" s="224" customFormat="1" x14ac:dyDescent="0.2">
      <c r="A58" s="297" t="s">
        <v>574</v>
      </c>
      <c r="B58" s="134">
        <v>27330</v>
      </c>
      <c r="C58" s="134">
        <v>2535</v>
      </c>
      <c r="D58" s="134">
        <v>45</v>
      </c>
      <c r="E58" s="134">
        <v>93</v>
      </c>
      <c r="F58" s="134" t="s">
        <v>515</v>
      </c>
      <c r="G58" s="134">
        <v>6802</v>
      </c>
      <c r="H58" s="134"/>
      <c r="I58" s="297" t="s">
        <v>574</v>
      </c>
      <c r="J58" s="134" t="s">
        <v>515</v>
      </c>
      <c r="K58" s="134">
        <v>5574</v>
      </c>
      <c r="L58" s="134" t="s">
        <v>515</v>
      </c>
      <c r="M58" s="134">
        <v>19</v>
      </c>
      <c r="N58" s="134">
        <v>3838</v>
      </c>
      <c r="O58" s="134">
        <v>584</v>
      </c>
      <c r="P58" s="134"/>
      <c r="Q58" s="297" t="s">
        <v>574</v>
      </c>
      <c r="R58" s="134">
        <v>18</v>
      </c>
      <c r="S58" s="134">
        <v>3058</v>
      </c>
      <c r="T58" s="134">
        <v>83</v>
      </c>
      <c r="U58" s="134">
        <v>49</v>
      </c>
      <c r="V58" s="134">
        <v>2464</v>
      </c>
      <c r="W58" s="134">
        <v>12</v>
      </c>
      <c r="X58" s="134"/>
      <c r="Y58" s="297" t="s">
        <v>574</v>
      </c>
      <c r="Z58" s="134">
        <v>20</v>
      </c>
      <c r="AA58" s="134">
        <v>266</v>
      </c>
      <c r="AB58" s="134" t="s">
        <v>515</v>
      </c>
      <c r="AC58" s="134">
        <v>2</v>
      </c>
      <c r="AD58" s="134" t="s">
        <v>515</v>
      </c>
      <c r="AE58" s="134">
        <v>1868</v>
      </c>
    </row>
    <row r="59" spans="1:31" s="224" customFormat="1" x14ac:dyDescent="0.2">
      <c r="A59" s="297" t="s">
        <v>575</v>
      </c>
      <c r="B59" s="134">
        <v>14309</v>
      </c>
      <c r="C59" s="134">
        <v>1861</v>
      </c>
      <c r="D59" s="134" t="s">
        <v>515</v>
      </c>
      <c r="E59" s="134" t="s">
        <v>515</v>
      </c>
      <c r="F59" s="134" t="s">
        <v>515</v>
      </c>
      <c r="G59" s="134">
        <v>1440</v>
      </c>
      <c r="H59" s="134"/>
      <c r="I59" s="297" t="s">
        <v>575</v>
      </c>
      <c r="J59" s="134" t="s">
        <v>515</v>
      </c>
      <c r="K59" s="134">
        <v>4190</v>
      </c>
      <c r="L59" s="134" t="s">
        <v>515</v>
      </c>
      <c r="M59" s="134" t="s">
        <v>515</v>
      </c>
      <c r="N59" s="134">
        <v>1323</v>
      </c>
      <c r="O59" s="134">
        <v>721</v>
      </c>
      <c r="P59" s="134"/>
      <c r="Q59" s="297" t="s">
        <v>575</v>
      </c>
      <c r="R59" s="134" t="s">
        <v>515</v>
      </c>
      <c r="S59" s="134">
        <v>974</v>
      </c>
      <c r="T59" s="134">
        <v>67</v>
      </c>
      <c r="U59" s="134">
        <v>550</v>
      </c>
      <c r="V59" s="134">
        <v>2764</v>
      </c>
      <c r="W59" s="134" t="s">
        <v>515</v>
      </c>
      <c r="X59" s="134"/>
      <c r="Y59" s="297" t="s">
        <v>575</v>
      </c>
      <c r="Z59" s="134" t="s">
        <v>515</v>
      </c>
      <c r="AA59" s="134" t="s">
        <v>515</v>
      </c>
      <c r="AB59" s="134" t="s">
        <v>515</v>
      </c>
      <c r="AC59" s="134" t="s">
        <v>515</v>
      </c>
      <c r="AD59" s="134" t="s">
        <v>515</v>
      </c>
      <c r="AE59" s="134">
        <v>419</v>
      </c>
    </row>
    <row r="60" spans="1:31" s="224" customFormat="1" x14ac:dyDescent="0.2">
      <c r="A60" s="297" t="s">
        <v>576</v>
      </c>
      <c r="B60" s="134">
        <v>1494</v>
      </c>
      <c r="C60" s="134">
        <v>1</v>
      </c>
      <c r="D60" s="134" t="s">
        <v>515</v>
      </c>
      <c r="E60" s="134" t="s">
        <v>515</v>
      </c>
      <c r="F60" s="134" t="s">
        <v>515</v>
      </c>
      <c r="G60" s="134" t="s">
        <v>515</v>
      </c>
      <c r="H60" s="134"/>
      <c r="I60" s="297" t="s">
        <v>576</v>
      </c>
      <c r="J60" s="134" t="s">
        <v>515</v>
      </c>
      <c r="K60" s="134">
        <v>1491</v>
      </c>
      <c r="L60" s="134" t="s">
        <v>515</v>
      </c>
      <c r="M60" s="134" t="s">
        <v>515</v>
      </c>
      <c r="N60" s="134">
        <v>1</v>
      </c>
      <c r="O60" s="134" t="s">
        <v>515</v>
      </c>
      <c r="P60" s="134"/>
      <c r="Q60" s="297" t="s">
        <v>576</v>
      </c>
      <c r="R60" s="134" t="s">
        <v>515</v>
      </c>
      <c r="S60" s="134" t="s">
        <v>515</v>
      </c>
      <c r="T60" s="134" t="s">
        <v>515</v>
      </c>
      <c r="U60" s="134" t="s">
        <v>515</v>
      </c>
      <c r="V60" s="134">
        <v>1</v>
      </c>
      <c r="W60" s="134" t="s">
        <v>515</v>
      </c>
      <c r="X60" s="134"/>
      <c r="Y60" s="297" t="s">
        <v>576</v>
      </c>
      <c r="Z60" s="134" t="s">
        <v>515</v>
      </c>
      <c r="AA60" s="134" t="s">
        <v>515</v>
      </c>
      <c r="AB60" s="134" t="s">
        <v>515</v>
      </c>
      <c r="AC60" s="134" t="s">
        <v>515</v>
      </c>
      <c r="AD60" s="134" t="s">
        <v>515</v>
      </c>
      <c r="AE60" s="134" t="s">
        <v>515</v>
      </c>
    </row>
    <row r="61" spans="1:31" s="224" customFormat="1" x14ac:dyDescent="0.2">
      <c r="A61" s="297" t="s">
        <v>577</v>
      </c>
      <c r="B61" s="134">
        <v>6617</v>
      </c>
      <c r="C61" s="134">
        <v>112</v>
      </c>
      <c r="D61" s="134" t="s">
        <v>515</v>
      </c>
      <c r="E61" s="134">
        <v>1</v>
      </c>
      <c r="F61" s="134" t="s">
        <v>515</v>
      </c>
      <c r="G61" s="134">
        <v>441</v>
      </c>
      <c r="H61" s="134"/>
      <c r="I61" s="297" t="s">
        <v>577</v>
      </c>
      <c r="J61" s="134" t="s">
        <v>515</v>
      </c>
      <c r="K61" s="134">
        <v>5721</v>
      </c>
      <c r="L61" s="134" t="s">
        <v>515</v>
      </c>
      <c r="M61" s="134" t="s">
        <v>515</v>
      </c>
      <c r="N61" s="134" t="s">
        <v>515</v>
      </c>
      <c r="O61" s="134">
        <v>1</v>
      </c>
      <c r="P61" s="134"/>
      <c r="Q61" s="297" t="s">
        <v>577</v>
      </c>
      <c r="R61" s="134" t="s">
        <v>515</v>
      </c>
      <c r="S61" s="134">
        <v>49</v>
      </c>
      <c r="T61" s="134">
        <v>71</v>
      </c>
      <c r="U61" s="134" t="s">
        <v>515</v>
      </c>
      <c r="V61" s="134">
        <v>210</v>
      </c>
      <c r="W61" s="134" t="s">
        <v>515</v>
      </c>
      <c r="X61" s="134"/>
      <c r="Y61" s="297" t="s">
        <v>577</v>
      </c>
      <c r="Z61" s="134" t="s">
        <v>515</v>
      </c>
      <c r="AA61" s="134" t="s">
        <v>515</v>
      </c>
      <c r="AB61" s="134" t="s">
        <v>515</v>
      </c>
      <c r="AC61" s="134" t="s">
        <v>515</v>
      </c>
      <c r="AD61" s="134" t="s">
        <v>515</v>
      </c>
      <c r="AE61" s="134">
        <v>11</v>
      </c>
    </row>
    <row r="62" spans="1:31" s="224" customFormat="1" x14ac:dyDescent="0.2">
      <c r="A62" s="297" t="s">
        <v>578</v>
      </c>
      <c r="B62" s="134">
        <v>6616</v>
      </c>
      <c r="C62" s="134">
        <v>112</v>
      </c>
      <c r="D62" s="134" t="s">
        <v>515</v>
      </c>
      <c r="E62" s="134" t="s">
        <v>515</v>
      </c>
      <c r="F62" s="134" t="s">
        <v>515</v>
      </c>
      <c r="G62" s="134">
        <v>441</v>
      </c>
      <c r="H62" s="134"/>
      <c r="I62" s="297" t="s">
        <v>578</v>
      </c>
      <c r="J62" s="134" t="s">
        <v>515</v>
      </c>
      <c r="K62" s="134">
        <v>5721</v>
      </c>
      <c r="L62" s="134" t="s">
        <v>515</v>
      </c>
      <c r="M62" s="134" t="s">
        <v>515</v>
      </c>
      <c r="N62" s="134" t="s">
        <v>515</v>
      </c>
      <c r="O62" s="134">
        <v>1</v>
      </c>
      <c r="P62" s="134"/>
      <c r="Q62" s="297" t="s">
        <v>578</v>
      </c>
      <c r="R62" s="134" t="s">
        <v>515</v>
      </c>
      <c r="S62" s="134">
        <v>49</v>
      </c>
      <c r="T62" s="134">
        <v>71</v>
      </c>
      <c r="U62" s="134" t="s">
        <v>515</v>
      </c>
      <c r="V62" s="134">
        <v>210</v>
      </c>
      <c r="W62" s="134" t="s">
        <v>515</v>
      </c>
      <c r="X62" s="134"/>
      <c r="Y62" s="297" t="s">
        <v>578</v>
      </c>
      <c r="Z62" s="134" t="s">
        <v>515</v>
      </c>
      <c r="AA62" s="134" t="s">
        <v>515</v>
      </c>
      <c r="AB62" s="134" t="s">
        <v>515</v>
      </c>
      <c r="AC62" s="134" t="s">
        <v>515</v>
      </c>
      <c r="AD62" s="134" t="s">
        <v>515</v>
      </c>
      <c r="AE62" s="134">
        <v>11</v>
      </c>
    </row>
    <row r="63" spans="1:31" s="224" customFormat="1" x14ac:dyDescent="0.2">
      <c r="A63" s="297" t="s">
        <v>579</v>
      </c>
      <c r="B63" s="134">
        <v>1343</v>
      </c>
      <c r="C63" s="134">
        <v>57</v>
      </c>
      <c r="D63" s="134" t="s">
        <v>515</v>
      </c>
      <c r="E63" s="134" t="s">
        <v>515</v>
      </c>
      <c r="F63" s="134" t="s">
        <v>515</v>
      </c>
      <c r="G63" s="134" t="s">
        <v>515</v>
      </c>
      <c r="H63" s="134"/>
      <c r="I63" s="297" t="s">
        <v>579</v>
      </c>
      <c r="J63" s="134" t="s">
        <v>515</v>
      </c>
      <c r="K63" s="134">
        <v>1073</v>
      </c>
      <c r="L63" s="134">
        <v>2</v>
      </c>
      <c r="M63" s="134" t="s">
        <v>515</v>
      </c>
      <c r="N63" s="134" t="s">
        <v>515</v>
      </c>
      <c r="O63" s="134" t="s">
        <v>515</v>
      </c>
      <c r="P63" s="134"/>
      <c r="Q63" s="297" t="s">
        <v>579</v>
      </c>
      <c r="R63" s="134">
        <v>2</v>
      </c>
      <c r="S63" s="134">
        <v>3</v>
      </c>
      <c r="T63" s="134" t="s">
        <v>515</v>
      </c>
      <c r="U63" s="134" t="s">
        <v>515</v>
      </c>
      <c r="V63" s="134">
        <v>204</v>
      </c>
      <c r="W63" s="134" t="s">
        <v>515</v>
      </c>
      <c r="X63" s="134"/>
      <c r="Y63" s="297" t="s">
        <v>579</v>
      </c>
      <c r="Z63" s="134" t="s">
        <v>515</v>
      </c>
      <c r="AA63" s="134" t="s">
        <v>515</v>
      </c>
      <c r="AB63" s="134" t="s">
        <v>515</v>
      </c>
      <c r="AC63" s="134" t="s">
        <v>515</v>
      </c>
      <c r="AD63" s="134" t="s">
        <v>515</v>
      </c>
      <c r="AE63" s="134">
        <v>2</v>
      </c>
    </row>
    <row r="64" spans="1:31" s="224" customFormat="1" x14ac:dyDescent="0.2">
      <c r="A64" s="297" t="s">
        <v>76</v>
      </c>
      <c r="B64" s="134" t="s">
        <v>76</v>
      </c>
      <c r="C64" s="134" t="s">
        <v>76</v>
      </c>
      <c r="D64" s="134" t="s">
        <v>76</v>
      </c>
      <c r="E64" s="134" t="s">
        <v>76</v>
      </c>
      <c r="F64" s="134" t="s">
        <v>76</v>
      </c>
      <c r="G64" s="134" t="s">
        <v>76</v>
      </c>
      <c r="H64" s="134"/>
      <c r="I64" s="297" t="s">
        <v>76</v>
      </c>
      <c r="J64" s="134" t="s">
        <v>76</v>
      </c>
      <c r="K64" s="134" t="s">
        <v>76</v>
      </c>
      <c r="L64" s="134" t="s">
        <v>76</v>
      </c>
      <c r="M64" s="134" t="s">
        <v>76</v>
      </c>
      <c r="N64" s="134" t="s">
        <v>76</v>
      </c>
      <c r="O64" s="134" t="s">
        <v>76</v>
      </c>
      <c r="P64" s="134"/>
      <c r="Q64" s="297" t="s">
        <v>76</v>
      </c>
      <c r="R64" s="134" t="s">
        <v>76</v>
      </c>
      <c r="S64" s="134" t="s">
        <v>76</v>
      </c>
      <c r="T64" s="134" t="s">
        <v>76</v>
      </c>
      <c r="U64" s="134" t="s">
        <v>76</v>
      </c>
      <c r="V64" s="134" t="s">
        <v>76</v>
      </c>
      <c r="W64" s="134" t="s">
        <v>76</v>
      </c>
      <c r="X64" s="134"/>
      <c r="Y64" s="297" t="s">
        <v>76</v>
      </c>
      <c r="Z64" s="134" t="s">
        <v>76</v>
      </c>
      <c r="AA64" s="134" t="s">
        <v>76</v>
      </c>
      <c r="AB64" s="134" t="s">
        <v>76</v>
      </c>
      <c r="AC64" s="134" t="s">
        <v>76</v>
      </c>
      <c r="AD64" s="134" t="s">
        <v>76</v>
      </c>
      <c r="AE64" s="134" t="s">
        <v>76</v>
      </c>
    </row>
    <row r="65" spans="1:31" s="224" customFormat="1" x14ac:dyDescent="0.2">
      <c r="A65" s="297" t="s">
        <v>580</v>
      </c>
      <c r="B65" s="134">
        <v>219132</v>
      </c>
      <c r="C65" s="134">
        <v>30517</v>
      </c>
      <c r="D65" s="134">
        <v>7</v>
      </c>
      <c r="E65" s="134">
        <v>11246</v>
      </c>
      <c r="F65" s="134">
        <v>12</v>
      </c>
      <c r="G65" s="134">
        <v>35265</v>
      </c>
      <c r="H65" s="134"/>
      <c r="I65" s="297" t="s">
        <v>580</v>
      </c>
      <c r="J65" s="134">
        <v>28</v>
      </c>
      <c r="K65" s="134">
        <v>60635</v>
      </c>
      <c r="L65" s="134">
        <v>542</v>
      </c>
      <c r="M65" s="134">
        <v>1834</v>
      </c>
      <c r="N65" s="134">
        <v>14401</v>
      </c>
      <c r="O65" s="134">
        <v>7623</v>
      </c>
      <c r="P65" s="134"/>
      <c r="Q65" s="297" t="s">
        <v>580</v>
      </c>
      <c r="R65" s="134">
        <v>50</v>
      </c>
      <c r="S65" s="134">
        <v>13024</v>
      </c>
      <c r="T65" s="134">
        <v>72</v>
      </c>
      <c r="U65" s="134">
        <v>5700</v>
      </c>
      <c r="V65" s="134">
        <v>20494</v>
      </c>
      <c r="W65" s="134">
        <v>39</v>
      </c>
      <c r="X65" s="134"/>
      <c r="Y65" s="297" t="s">
        <v>580</v>
      </c>
      <c r="Z65" s="134" t="s">
        <v>515</v>
      </c>
      <c r="AA65" s="134">
        <v>1876</v>
      </c>
      <c r="AB65" s="134">
        <v>6</v>
      </c>
      <c r="AC65" s="134">
        <v>4</v>
      </c>
      <c r="AD65" s="134">
        <v>1</v>
      </c>
      <c r="AE65" s="134">
        <v>15756</v>
      </c>
    </row>
    <row r="66" spans="1:31" s="224" customFormat="1" x14ac:dyDescent="0.2">
      <c r="A66" s="297" t="s">
        <v>581</v>
      </c>
      <c r="B66" s="134">
        <v>5851</v>
      </c>
      <c r="C66" s="134">
        <v>783</v>
      </c>
      <c r="D66" s="134" t="s">
        <v>515</v>
      </c>
      <c r="E66" s="134">
        <v>1308</v>
      </c>
      <c r="F66" s="134" t="s">
        <v>515</v>
      </c>
      <c r="G66" s="134" t="s">
        <v>515</v>
      </c>
      <c r="H66" s="134"/>
      <c r="I66" s="297" t="s">
        <v>581</v>
      </c>
      <c r="J66" s="134" t="s">
        <v>515</v>
      </c>
      <c r="K66" s="134">
        <v>2865</v>
      </c>
      <c r="L66" s="134" t="s">
        <v>515</v>
      </c>
      <c r="M66" s="134" t="s">
        <v>515</v>
      </c>
      <c r="N66" s="134">
        <v>91</v>
      </c>
      <c r="O66" s="134" t="s">
        <v>515</v>
      </c>
      <c r="P66" s="134"/>
      <c r="Q66" s="297" t="s">
        <v>581</v>
      </c>
      <c r="R66" s="134">
        <v>45</v>
      </c>
      <c r="S66" s="134" t="s">
        <v>515</v>
      </c>
      <c r="T66" s="134" t="s">
        <v>515</v>
      </c>
      <c r="U66" s="134">
        <v>749</v>
      </c>
      <c r="V66" s="134">
        <v>10</v>
      </c>
      <c r="W66" s="134" t="s">
        <v>515</v>
      </c>
      <c r="X66" s="134"/>
      <c r="Y66" s="297" t="s">
        <v>581</v>
      </c>
      <c r="Z66" s="134" t="s">
        <v>515</v>
      </c>
      <c r="AA66" s="134" t="s">
        <v>515</v>
      </c>
      <c r="AB66" s="134" t="s">
        <v>515</v>
      </c>
      <c r="AC66" s="134" t="s">
        <v>515</v>
      </c>
      <c r="AD66" s="134" t="s">
        <v>515</v>
      </c>
      <c r="AE66" s="134" t="s">
        <v>515</v>
      </c>
    </row>
    <row r="67" spans="1:31" s="224" customFormat="1" x14ac:dyDescent="0.2">
      <c r="A67" s="297" t="s">
        <v>582</v>
      </c>
      <c r="B67" s="134">
        <v>5851</v>
      </c>
      <c r="C67" s="134">
        <v>783</v>
      </c>
      <c r="D67" s="134" t="s">
        <v>515</v>
      </c>
      <c r="E67" s="134">
        <v>1308</v>
      </c>
      <c r="F67" s="134" t="s">
        <v>515</v>
      </c>
      <c r="G67" s="134" t="s">
        <v>515</v>
      </c>
      <c r="H67" s="134"/>
      <c r="I67" s="297" t="s">
        <v>582</v>
      </c>
      <c r="J67" s="134" t="s">
        <v>515</v>
      </c>
      <c r="K67" s="134">
        <v>2865</v>
      </c>
      <c r="L67" s="134" t="s">
        <v>515</v>
      </c>
      <c r="M67" s="134" t="s">
        <v>515</v>
      </c>
      <c r="N67" s="134">
        <v>91</v>
      </c>
      <c r="O67" s="134" t="s">
        <v>515</v>
      </c>
      <c r="P67" s="134"/>
      <c r="Q67" s="297" t="s">
        <v>582</v>
      </c>
      <c r="R67" s="134">
        <v>45</v>
      </c>
      <c r="S67" s="134" t="s">
        <v>515</v>
      </c>
      <c r="T67" s="134" t="s">
        <v>515</v>
      </c>
      <c r="U67" s="134">
        <v>749</v>
      </c>
      <c r="V67" s="134">
        <v>10</v>
      </c>
      <c r="W67" s="134" t="s">
        <v>515</v>
      </c>
      <c r="X67" s="134"/>
      <c r="Y67" s="297" t="s">
        <v>582</v>
      </c>
      <c r="Z67" s="134" t="s">
        <v>515</v>
      </c>
      <c r="AA67" s="134" t="s">
        <v>515</v>
      </c>
      <c r="AB67" s="134" t="s">
        <v>515</v>
      </c>
      <c r="AC67" s="134" t="s">
        <v>515</v>
      </c>
      <c r="AD67" s="134" t="s">
        <v>515</v>
      </c>
      <c r="AE67" s="134" t="s">
        <v>515</v>
      </c>
    </row>
    <row r="68" spans="1:31" s="224" customFormat="1" x14ac:dyDescent="0.2">
      <c r="A68" s="297" t="s">
        <v>583</v>
      </c>
      <c r="B68" s="134">
        <v>2785</v>
      </c>
      <c r="C68" s="134">
        <v>80</v>
      </c>
      <c r="D68" s="134" t="s">
        <v>515</v>
      </c>
      <c r="E68" s="134">
        <v>1201</v>
      </c>
      <c r="F68" s="134" t="s">
        <v>515</v>
      </c>
      <c r="G68" s="134" t="s">
        <v>515</v>
      </c>
      <c r="H68" s="134"/>
      <c r="I68" s="297" t="s">
        <v>583</v>
      </c>
      <c r="J68" s="134" t="s">
        <v>515</v>
      </c>
      <c r="K68" s="134">
        <v>2</v>
      </c>
      <c r="L68" s="134" t="s">
        <v>515</v>
      </c>
      <c r="M68" s="134">
        <v>527</v>
      </c>
      <c r="N68" s="134" t="s">
        <v>515</v>
      </c>
      <c r="O68" s="134" t="s">
        <v>515</v>
      </c>
      <c r="P68" s="134"/>
      <c r="Q68" s="297" t="s">
        <v>583</v>
      </c>
      <c r="R68" s="134" t="s">
        <v>515</v>
      </c>
      <c r="S68" s="134">
        <v>119</v>
      </c>
      <c r="T68" s="134" t="s">
        <v>515</v>
      </c>
      <c r="U68" s="134">
        <v>855</v>
      </c>
      <c r="V68" s="134">
        <v>1</v>
      </c>
      <c r="W68" s="134" t="s">
        <v>515</v>
      </c>
      <c r="X68" s="134"/>
      <c r="Y68" s="297" t="s">
        <v>583</v>
      </c>
      <c r="Z68" s="134" t="s">
        <v>515</v>
      </c>
      <c r="AA68" s="134" t="s">
        <v>515</v>
      </c>
      <c r="AB68" s="134" t="s">
        <v>515</v>
      </c>
      <c r="AC68" s="134" t="s">
        <v>515</v>
      </c>
      <c r="AD68" s="134" t="s">
        <v>515</v>
      </c>
      <c r="AE68" s="134" t="s">
        <v>515</v>
      </c>
    </row>
    <row r="69" spans="1:31" s="224" customFormat="1" x14ac:dyDescent="0.2">
      <c r="A69" s="297" t="s">
        <v>584</v>
      </c>
      <c r="B69" s="134">
        <v>1281</v>
      </c>
      <c r="C69" s="134">
        <v>9</v>
      </c>
      <c r="D69" s="134" t="s">
        <v>515</v>
      </c>
      <c r="E69" s="134" t="s">
        <v>515</v>
      </c>
      <c r="F69" s="134" t="s">
        <v>515</v>
      </c>
      <c r="G69" s="134">
        <v>23</v>
      </c>
      <c r="H69" s="134"/>
      <c r="I69" s="297" t="s">
        <v>584</v>
      </c>
      <c r="J69" s="134" t="s">
        <v>515</v>
      </c>
      <c r="K69" s="134">
        <v>1245</v>
      </c>
      <c r="L69" s="134" t="s">
        <v>515</v>
      </c>
      <c r="M69" s="134" t="s">
        <v>515</v>
      </c>
      <c r="N69" s="134" t="s">
        <v>515</v>
      </c>
      <c r="O69" s="134" t="s">
        <v>515</v>
      </c>
      <c r="P69" s="134"/>
      <c r="Q69" s="297" t="s">
        <v>584</v>
      </c>
      <c r="R69" s="134" t="s">
        <v>515</v>
      </c>
      <c r="S69" s="134" t="s">
        <v>515</v>
      </c>
      <c r="T69" s="134" t="s">
        <v>515</v>
      </c>
      <c r="U69" s="134" t="s">
        <v>515</v>
      </c>
      <c r="V69" s="134">
        <v>3</v>
      </c>
      <c r="W69" s="134" t="s">
        <v>515</v>
      </c>
      <c r="X69" s="134"/>
      <c r="Y69" s="297" t="s">
        <v>584</v>
      </c>
      <c r="Z69" s="134" t="s">
        <v>515</v>
      </c>
      <c r="AA69" s="134" t="s">
        <v>515</v>
      </c>
      <c r="AB69" s="134" t="s">
        <v>515</v>
      </c>
      <c r="AC69" s="134" t="s">
        <v>515</v>
      </c>
      <c r="AD69" s="134" t="s">
        <v>515</v>
      </c>
      <c r="AE69" s="134">
        <v>1</v>
      </c>
    </row>
    <row r="70" spans="1:31" s="224" customFormat="1" x14ac:dyDescent="0.2">
      <c r="A70" s="297" t="s">
        <v>585</v>
      </c>
      <c r="B70" s="134">
        <v>15384</v>
      </c>
      <c r="C70" s="134">
        <v>1084</v>
      </c>
      <c r="D70" s="134" t="s">
        <v>515</v>
      </c>
      <c r="E70" s="134">
        <v>1407</v>
      </c>
      <c r="F70" s="134" t="s">
        <v>515</v>
      </c>
      <c r="G70" s="134">
        <v>4138</v>
      </c>
      <c r="H70" s="134"/>
      <c r="I70" s="297" t="s">
        <v>585</v>
      </c>
      <c r="J70" s="134" t="s">
        <v>515</v>
      </c>
      <c r="K70" s="134">
        <v>118</v>
      </c>
      <c r="L70" s="134" t="s">
        <v>515</v>
      </c>
      <c r="M70" s="134" t="s">
        <v>515</v>
      </c>
      <c r="N70" s="134">
        <v>515</v>
      </c>
      <c r="O70" s="134">
        <v>507</v>
      </c>
      <c r="P70" s="134"/>
      <c r="Q70" s="297" t="s">
        <v>585</v>
      </c>
      <c r="R70" s="134" t="s">
        <v>515</v>
      </c>
      <c r="S70" s="134" t="s">
        <v>515</v>
      </c>
      <c r="T70" s="134" t="s">
        <v>515</v>
      </c>
      <c r="U70" s="134">
        <v>1036</v>
      </c>
      <c r="V70" s="134">
        <v>2529</v>
      </c>
      <c r="W70" s="134" t="s">
        <v>515</v>
      </c>
      <c r="X70" s="134"/>
      <c r="Y70" s="297" t="s">
        <v>585</v>
      </c>
      <c r="Z70" s="134" t="s">
        <v>515</v>
      </c>
      <c r="AA70" s="134">
        <v>2</v>
      </c>
      <c r="AB70" s="134" t="s">
        <v>515</v>
      </c>
      <c r="AC70" s="134" t="s">
        <v>515</v>
      </c>
      <c r="AD70" s="134" t="s">
        <v>515</v>
      </c>
      <c r="AE70" s="134">
        <v>4048</v>
      </c>
    </row>
    <row r="71" spans="1:31" s="224" customFormat="1" x14ac:dyDescent="0.2">
      <c r="A71" s="297" t="s">
        <v>586</v>
      </c>
      <c r="B71" s="134">
        <v>15384</v>
      </c>
      <c r="C71" s="134">
        <v>1084</v>
      </c>
      <c r="D71" s="134" t="s">
        <v>515</v>
      </c>
      <c r="E71" s="134">
        <v>1407</v>
      </c>
      <c r="F71" s="134" t="s">
        <v>515</v>
      </c>
      <c r="G71" s="134">
        <v>4138</v>
      </c>
      <c r="H71" s="134"/>
      <c r="I71" s="297" t="s">
        <v>586</v>
      </c>
      <c r="J71" s="134" t="s">
        <v>515</v>
      </c>
      <c r="K71" s="134">
        <v>118</v>
      </c>
      <c r="L71" s="134" t="s">
        <v>515</v>
      </c>
      <c r="M71" s="134" t="s">
        <v>515</v>
      </c>
      <c r="N71" s="134">
        <v>515</v>
      </c>
      <c r="O71" s="134">
        <v>507</v>
      </c>
      <c r="P71" s="134"/>
      <c r="Q71" s="297" t="s">
        <v>586</v>
      </c>
      <c r="R71" s="134" t="s">
        <v>515</v>
      </c>
      <c r="S71" s="134" t="s">
        <v>515</v>
      </c>
      <c r="T71" s="134" t="s">
        <v>515</v>
      </c>
      <c r="U71" s="134">
        <v>1036</v>
      </c>
      <c r="V71" s="134">
        <v>2529</v>
      </c>
      <c r="W71" s="134" t="s">
        <v>515</v>
      </c>
      <c r="X71" s="134"/>
      <c r="Y71" s="297" t="s">
        <v>586</v>
      </c>
      <c r="Z71" s="134" t="s">
        <v>515</v>
      </c>
      <c r="AA71" s="134">
        <v>2</v>
      </c>
      <c r="AB71" s="134" t="s">
        <v>515</v>
      </c>
      <c r="AC71" s="134" t="s">
        <v>515</v>
      </c>
      <c r="AD71" s="134" t="s">
        <v>515</v>
      </c>
      <c r="AE71" s="134">
        <v>4048</v>
      </c>
    </row>
    <row r="72" spans="1:31" s="224" customFormat="1" x14ac:dyDescent="0.2">
      <c r="A72" s="297" t="s">
        <v>587</v>
      </c>
      <c r="B72" s="134">
        <v>6187</v>
      </c>
      <c r="C72" s="134">
        <v>946</v>
      </c>
      <c r="D72" s="134" t="s">
        <v>515</v>
      </c>
      <c r="E72" s="134">
        <v>2221</v>
      </c>
      <c r="F72" s="134" t="s">
        <v>515</v>
      </c>
      <c r="G72" s="134">
        <v>87</v>
      </c>
      <c r="H72" s="134"/>
      <c r="I72" s="297" t="s">
        <v>587</v>
      </c>
      <c r="J72" s="134" t="s">
        <v>515</v>
      </c>
      <c r="K72" s="134" t="s">
        <v>515</v>
      </c>
      <c r="L72" s="134">
        <v>539</v>
      </c>
      <c r="M72" s="134">
        <v>1011</v>
      </c>
      <c r="N72" s="134" t="s">
        <v>515</v>
      </c>
      <c r="O72" s="134" t="s">
        <v>515</v>
      </c>
      <c r="P72" s="134"/>
      <c r="Q72" s="297" t="s">
        <v>587</v>
      </c>
      <c r="R72" s="134" t="s">
        <v>515</v>
      </c>
      <c r="S72" s="134">
        <v>126</v>
      </c>
      <c r="T72" s="134">
        <v>19</v>
      </c>
      <c r="U72" s="134">
        <v>1238</v>
      </c>
      <c r="V72" s="134" t="s">
        <v>515</v>
      </c>
      <c r="W72" s="134" t="s">
        <v>515</v>
      </c>
      <c r="X72" s="134"/>
      <c r="Y72" s="297" t="s">
        <v>587</v>
      </c>
      <c r="Z72" s="134" t="s">
        <v>515</v>
      </c>
      <c r="AA72" s="134" t="s">
        <v>515</v>
      </c>
      <c r="AB72" s="134" t="s">
        <v>515</v>
      </c>
      <c r="AC72" s="134" t="s">
        <v>515</v>
      </c>
      <c r="AD72" s="134" t="s">
        <v>515</v>
      </c>
      <c r="AE72" s="134" t="s">
        <v>515</v>
      </c>
    </row>
    <row r="73" spans="1:31" s="224" customFormat="1" x14ac:dyDescent="0.2">
      <c r="A73" s="297" t="s">
        <v>588</v>
      </c>
      <c r="B73" s="134">
        <v>6168</v>
      </c>
      <c r="C73" s="134">
        <v>946</v>
      </c>
      <c r="D73" s="134" t="s">
        <v>515</v>
      </c>
      <c r="E73" s="134">
        <v>2221</v>
      </c>
      <c r="F73" s="134" t="s">
        <v>515</v>
      </c>
      <c r="G73" s="134">
        <v>87</v>
      </c>
      <c r="H73" s="134"/>
      <c r="I73" s="297" t="s">
        <v>588</v>
      </c>
      <c r="J73" s="134" t="s">
        <v>515</v>
      </c>
      <c r="K73" s="134" t="s">
        <v>515</v>
      </c>
      <c r="L73" s="134">
        <v>539</v>
      </c>
      <c r="M73" s="134">
        <v>1011</v>
      </c>
      <c r="N73" s="134" t="s">
        <v>515</v>
      </c>
      <c r="O73" s="134" t="s">
        <v>515</v>
      </c>
      <c r="P73" s="134"/>
      <c r="Q73" s="297" t="s">
        <v>588</v>
      </c>
      <c r="R73" s="134" t="s">
        <v>515</v>
      </c>
      <c r="S73" s="134">
        <v>126</v>
      </c>
      <c r="T73" s="134" t="s">
        <v>515</v>
      </c>
      <c r="U73" s="134">
        <v>1238</v>
      </c>
      <c r="V73" s="134" t="s">
        <v>515</v>
      </c>
      <c r="W73" s="134" t="s">
        <v>515</v>
      </c>
      <c r="X73" s="134"/>
      <c r="Y73" s="297" t="s">
        <v>588</v>
      </c>
      <c r="Z73" s="134" t="s">
        <v>515</v>
      </c>
      <c r="AA73" s="134" t="s">
        <v>515</v>
      </c>
      <c r="AB73" s="134" t="s">
        <v>515</v>
      </c>
      <c r="AC73" s="134" t="s">
        <v>515</v>
      </c>
      <c r="AD73" s="134" t="s">
        <v>515</v>
      </c>
      <c r="AE73" s="134" t="s">
        <v>515</v>
      </c>
    </row>
    <row r="74" spans="1:31" s="224" customFormat="1" x14ac:dyDescent="0.2">
      <c r="A74" s="297" t="s">
        <v>589</v>
      </c>
      <c r="B74" s="134">
        <v>3309</v>
      </c>
      <c r="C74" s="134">
        <v>726</v>
      </c>
      <c r="D74" s="134" t="s">
        <v>515</v>
      </c>
      <c r="E74" s="134">
        <v>1270</v>
      </c>
      <c r="F74" s="134" t="s">
        <v>515</v>
      </c>
      <c r="G74" s="134" t="s">
        <v>515</v>
      </c>
      <c r="H74" s="134"/>
      <c r="I74" s="297" t="s">
        <v>589</v>
      </c>
      <c r="J74" s="134" t="s">
        <v>515</v>
      </c>
      <c r="K74" s="134">
        <v>733</v>
      </c>
      <c r="L74" s="134" t="s">
        <v>515</v>
      </c>
      <c r="M74" s="134" t="s">
        <v>515</v>
      </c>
      <c r="N74" s="134" t="s">
        <v>515</v>
      </c>
      <c r="O74" s="134" t="s">
        <v>515</v>
      </c>
      <c r="P74" s="134"/>
      <c r="Q74" s="297" t="s">
        <v>589</v>
      </c>
      <c r="R74" s="134" t="s">
        <v>515</v>
      </c>
      <c r="S74" s="134" t="s">
        <v>515</v>
      </c>
      <c r="T74" s="134" t="s">
        <v>515</v>
      </c>
      <c r="U74" s="134">
        <v>577</v>
      </c>
      <c r="V74" s="134">
        <v>3</v>
      </c>
      <c r="W74" s="134" t="s">
        <v>515</v>
      </c>
      <c r="X74" s="134"/>
      <c r="Y74" s="297" t="s">
        <v>589</v>
      </c>
      <c r="Z74" s="134" t="s">
        <v>515</v>
      </c>
      <c r="AA74" s="134" t="s">
        <v>515</v>
      </c>
      <c r="AB74" s="134" t="s">
        <v>515</v>
      </c>
      <c r="AC74" s="134" t="s">
        <v>515</v>
      </c>
      <c r="AD74" s="134" t="s">
        <v>515</v>
      </c>
      <c r="AE74" s="134" t="s">
        <v>515</v>
      </c>
    </row>
    <row r="75" spans="1:31" s="224" customFormat="1" x14ac:dyDescent="0.2">
      <c r="A75" s="297" t="s">
        <v>590</v>
      </c>
      <c r="B75" s="134">
        <v>574</v>
      </c>
      <c r="C75" s="134" t="s">
        <v>515</v>
      </c>
      <c r="D75" s="134" t="s">
        <v>515</v>
      </c>
      <c r="E75" s="134">
        <v>322</v>
      </c>
      <c r="F75" s="134" t="s">
        <v>515</v>
      </c>
      <c r="G75" s="134" t="s">
        <v>515</v>
      </c>
      <c r="H75" s="134"/>
      <c r="I75" s="297" t="s">
        <v>590</v>
      </c>
      <c r="J75" s="134" t="s">
        <v>515</v>
      </c>
      <c r="K75" s="134" t="s">
        <v>515</v>
      </c>
      <c r="L75" s="134" t="s">
        <v>515</v>
      </c>
      <c r="M75" s="134" t="s">
        <v>515</v>
      </c>
      <c r="N75" s="134">
        <v>30</v>
      </c>
      <c r="O75" s="134" t="s">
        <v>515</v>
      </c>
      <c r="P75" s="134"/>
      <c r="Q75" s="297" t="s">
        <v>590</v>
      </c>
      <c r="R75" s="134" t="s">
        <v>515</v>
      </c>
      <c r="S75" s="134" t="s">
        <v>515</v>
      </c>
      <c r="T75" s="134" t="s">
        <v>515</v>
      </c>
      <c r="U75" s="134">
        <v>222</v>
      </c>
      <c r="V75" s="134" t="s">
        <v>515</v>
      </c>
      <c r="W75" s="134" t="s">
        <v>515</v>
      </c>
      <c r="X75" s="134"/>
      <c r="Y75" s="297" t="s">
        <v>590</v>
      </c>
      <c r="Z75" s="134" t="s">
        <v>515</v>
      </c>
      <c r="AA75" s="134" t="s">
        <v>515</v>
      </c>
      <c r="AB75" s="134" t="s">
        <v>515</v>
      </c>
      <c r="AC75" s="134" t="s">
        <v>515</v>
      </c>
      <c r="AD75" s="134" t="s">
        <v>515</v>
      </c>
      <c r="AE75" s="134" t="s">
        <v>515</v>
      </c>
    </row>
    <row r="76" spans="1:31" s="224" customFormat="1" x14ac:dyDescent="0.2">
      <c r="A76" s="297" t="s">
        <v>591</v>
      </c>
      <c r="B76" s="134">
        <v>5527</v>
      </c>
      <c r="C76" s="134" t="s">
        <v>515</v>
      </c>
      <c r="D76" s="134" t="s">
        <v>515</v>
      </c>
      <c r="E76" s="134" t="s">
        <v>515</v>
      </c>
      <c r="F76" s="134" t="s">
        <v>515</v>
      </c>
      <c r="G76" s="134" t="s">
        <v>515</v>
      </c>
      <c r="H76" s="134"/>
      <c r="I76" s="297" t="s">
        <v>591</v>
      </c>
      <c r="J76" s="134" t="s">
        <v>515</v>
      </c>
      <c r="K76" s="134">
        <v>5037</v>
      </c>
      <c r="L76" s="134" t="s">
        <v>515</v>
      </c>
      <c r="M76" s="134" t="s">
        <v>515</v>
      </c>
      <c r="N76" s="134" t="s">
        <v>515</v>
      </c>
      <c r="O76" s="134" t="s">
        <v>515</v>
      </c>
      <c r="P76" s="134"/>
      <c r="Q76" s="297" t="s">
        <v>591</v>
      </c>
      <c r="R76" s="134" t="s">
        <v>515</v>
      </c>
      <c r="S76" s="134" t="s">
        <v>515</v>
      </c>
      <c r="T76" s="134" t="s">
        <v>515</v>
      </c>
      <c r="U76" s="134" t="s">
        <v>515</v>
      </c>
      <c r="V76" s="134">
        <v>490</v>
      </c>
      <c r="W76" s="134" t="s">
        <v>515</v>
      </c>
      <c r="X76" s="134"/>
      <c r="Y76" s="297" t="s">
        <v>591</v>
      </c>
      <c r="Z76" s="134" t="s">
        <v>515</v>
      </c>
      <c r="AA76" s="134" t="s">
        <v>515</v>
      </c>
      <c r="AB76" s="134" t="s">
        <v>515</v>
      </c>
      <c r="AC76" s="134" t="s">
        <v>515</v>
      </c>
      <c r="AD76" s="134" t="s">
        <v>515</v>
      </c>
      <c r="AE76" s="134" t="s">
        <v>515</v>
      </c>
    </row>
    <row r="77" spans="1:31" s="224" customFormat="1" x14ac:dyDescent="0.2">
      <c r="A77" s="297" t="s">
        <v>695</v>
      </c>
      <c r="B77" s="134">
        <v>5527</v>
      </c>
      <c r="C77" s="134" t="s">
        <v>515</v>
      </c>
      <c r="D77" s="134" t="s">
        <v>515</v>
      </c>
      <c r="E77" s="134" t="s">
        <v>515</v>
      </c>
      <c r="F77" s="134" t="s">
        <v>515</v>
      </c>
      <c r="G77" s="134" t="s">
        <v>515</v>
      </c>
      <c r="H77" s="134"/>
      <c r="I77" s="297" t="s">
        <v>695</v>
      </c>
      <c r="J77" s="134" t="s">
        <v>515</v>
      </c>
      <c r="K77" s="134">
        <v>5037</v>
      </c>
      <c r="L77" s="134" t="s">
        <v>515</v>
      </c>
      <c r="M77" s="134" t="s">
        <v>515</v>
      </c>
      <c r="N77" s="134" t="s">
        <v>515</v>
      </c>
      <c r="O77" s="134" t="s">
        <v>515</v>
      </c>
      <c r="P77" s="134"/>
      <c r="Q77" s="297" t="s">
        <v>695</v>
      </c>
      <c r="R77" s="134" t="s">
        <v>515</v>
      </c>
      <c r="S77" s="134" t="s">
        <v>515</v>
      </c>
      <c r="T77" s="134" t="s">
        <v>515</v>
      </c>
      <c r="U77" s="134" t="s">
        <v>515</v>
      </c>
      <c r="V77" s="134">
        <v>490</v>
      </c>
      <c r="W77" s="134" t="s">
        <v>515</v>
      </c>
      <c r="X77" s="134"/>
      <c r="Y77" s="297" t="s">
        <v>695</v>
      </c>
      <c r="Z77" s="134" t="s">
        <v>515</v>
      </c>
      <c r="AA77" s="134" t="s">
        <v>515</v>
      </c>
      <c r="AB77" s="134" t="s">
        <v>515</v>
      </c>
      <c r="AC77" s="134" t="s">
        <v>515</v>
      </c>
      <c r="AD77" s="134" t="s">
        <v>515</v>
      </c>
      <c r="AE77" s="134" t="s">
        <v>515</v>
      </c>
    </row>
    <row r="78" spans="1:31" s="224" customFormat="1" x14ac:dyDescent="0.2">
      <c r="A78" s="297" t="s">
        <v>592</v>
      </c>
      <c r="B78" s="134">
        <v>14038</v>
      </c>
      <c r="C78" s="134">
        <v>3386</v>
      </c>
      <c r="D78" s="134" t="s">
        <v>515</v>
      </c>
      <c r="E78" s="134" t="s">
        <v>515</v>
      </c>
      <c r="F78" s="134" t="s">
        <v>515</v>
      </c>
      <c r="G78" s="134">
        <v>1685</v>
      </c>
      <c r="H78" s="134"/>
      <c r="I78" s="297" t="s">
        <v>592</v>
      </c>
      <c r="J78" s="134" t="s">
        <v>515</v>
      </c>
      <c r="K78" s="134">
        <v>5892</v>
      </c>
      <c r="L78" s="134" t="s">
        <v>515</v>
      </c>
      <c r="M78" s="134" t="s">
        <v>515</v>
      </c>
      <c r="N78" s="134">
        <v>513</v>
      </c>
      <c r="O78" s="134">
        <v>2</v>
      </c>
      <c r="P78" s="134"/>
      <c r="Q78" s="297" t="s">
        <v>592</v>
      </c>
      <c r="R78" s="134">
        <v>2</v>
      </c>
      <c r="S78" s="134">
        <v>493</v>
      </c>
      <c r="T78" s="134">
        <v>18</v>
      </c>
      <c r="U78" s="134">
        <v>1</v>
      </c>
      <c r="V78" s="134">
        <v>2043</v>
      </c>
      <c r="W78" s="134" t="s">
        <v>515</v>
      </c>
      <c r="X78" s="134"/>
      <c r="Y78" s="297" t="s">
        <v>592</v>
      </c>
      <c r="Z78" s="134" t="s">
        <v>515</v>
      </c>
      <c r="AA78" s="134">
        <v>3</v>
      </c>
      <c r="AB78" s="134" t="s">
        <v>515</v>
      </c>
      <c r="AC78" s="134" t="s">
        <v>515</v>
      </c>
      <c r="AD78" s="134" t="s">
        <v>515</v>
      </c>
      <c r="AE78" s="134" t="s">
        <v>515</v>
      </c>
    </row>
    <row r="79" spans="1:31" s="224" customFormat="1" x14ac:dyDescent="0.2">
      <c r="A79" s="297" t="s">
        <v>594</v>
      </c>
      <c r="B79" s="134">
        <v>7301</v>
      </c>
      <c r="C79" s="134">
        <v>1563</v>
      </c>
      <c r="D79" s="134" t="s">
        <v>515</v>
      </c>
      <c r="E79" s="134" t="s">
        <v>515</v>
      </c>
      <c r="F79" s="134" t="s">
        <v>515</v>
      </c>
      <c r="G79" s="134">
        <v>1056</v>
      </c>
      <c r="H79" s="134"/>
      <c r="I79" s="297" t="s">
        <v>594</v>
      </c>
      <c r="J79" s="134" t="s">
        <v>515</v>
      </c>
      <c r="K79" s="134">
        <v>3049</v>
      </c>
      <c r="L79" s="134" t="s">
        <v>515</v>
      </c>
      <c r="M79" s="134" t="s">
        <v>515</v>
      </c>
      <c r="N79" s="134">
        <v>513</v>
      </c>
      <c r="O79" s="134">
        <v>1</v>
      </c>
      <c r="P79" s="134"/>
      <c r="Q79" s="297" t="s">
        <v>594</v>
      </c>
      <c r="R79" s="134" t="s">
        <v>515</v>
      </c>
      <c r="S79" s="134" t="s">
        <v>515</v>
      </c>
      <c r="T79" s="134" t="s">
        <v>515</v>
      </c>
      <c r="U79" s="134" t="s">
        <v>515</v>
      </c>
      <c r="V79" s="134">
        <v>1119</v>
      </c>
      <c r="W79" s="134" t="s">
        <v>515</v>
      </c>
      <c r="X79" s="134"/>
      <c r="Y79" s="297" t="s">
        <v>594</v>
      </c>
      <c r="Z79" s="134" t="s">
        <v>515</v>
      </c>
      <c r="AA79" s="134" t="s">
        <v>515</v>
      </c>
      <c r="AB79" s="134" t="s">
        <v>515</v>
      </c>
      <c r="AC79" s="134" t="s">
        <v>515</v>
      </c>
      <c r="AD79" s="134" t="s">
        <v>515</v>
      </c>
      <c r="AE79" s="134" t="s">
        <v>515</v>
      </c>
    </row>
    <row r="80" spans="1:31" s="224" customFormat="1" x14ac:dyDescent="0.2">
      <c r="A80" s="297" t="s">
        <v>595</v>
      </c>
      <c r="B80" s="134">
        <v>15720</v>
      </c>
      <c r="C80" s="134">
        <v>3583</v>
      </c>
      <c r="D80" s="134" t="s">
        <v>515</v>
      </c>
      <c r="E80" s="134">
        <v>10</v>
      </c>
      <c r="F80" s="134">
        <v>10</v>
      </c>
      <c r="G80" s="134">
        <v>1114</v>
      </c>
      <c r="H80" s="134"/>
      <c r="I80" s="297" t="s">
        <v>595</v>
      </c>
      <c r="J80" s="134">
        <v>5</v>
      </c>
      <c r="K80" s="134">
        <v>7522</v>
      </c>
      <c r="L80" s="134" t="s">
        <v>515</v>
      </c>
      <c r="M80" s="134">
        <v>4</v>
      </c>
      <c r="N80" s="134">
        <v>2414</v>
      </c>
      <c r="O80" s="134">
        <v>1</v>
      </c>
      <c r="P80" s="134"/>
      <c r="Q80" s="297" t="s">
        <v>595</v>
      </c>
      <c r="R80" s="134" t="s">
        <v>515</v>
      </c>
      <c r="S80" s="134">
        <v>27</v>
      </c>
      <c r="T80" s="134">
        <v>10</v>
      </c>
      <c r="U80" s="134" t="s">
        <v>515</v>
      </c>
      <c r="V80" s="134">
        <v>1005</v>
      </c>
      <c r="W80" s="134">
        <v>4</v>
      </c>
      <c r="X80" s="134"/>
      <c r="Y80" s="297" t="s">
        <v>595</v>
      </c>
      <c r="Z80" s="134" t="s">
        <v>515</v>
      </c>
      <c r="AA80" s="134">
        <v>3</v>
      </c>
      <c r="AB80" s="134">
        <v>3</v>
      </c>
      <c r="AC80" s="134" t="s">
        <v>515</v>
      </c>
      <c r="AD80" s="134">
        <v>1</v>
      </c>
      <c r="AE80" s="134">
        <v>4</v>
      </c>
    </row>
    <row r="81" spans="1:31" s="224" customFormat="1" x14ac:dyDescent="0.2">
      <c r="A81" s="297" t="s">
        <v>596</v>
      </c>
      <c r="B81" s="134">
        <v>12435</v>
      </c>
      <c r="C81" s="134">
        <v>2906</v>
      </c>
      <c r="D81" s="134" t="s">
        <v>515</v>
      </c>
      <c r="E81" s="134">
        <v>1</v>
      </c>
      <c r="F81" s="134">
        <v>9</v>
      </c>
      <c r="G81" s="134">
        <v>1103</v>
      </c>
      <c r="H81" s="134"/>
      <c r="I81" s="297" t="s">
        <v>596</v>
      </c>
      <c r="J81" s="134">
        <v>3</v>
      </c>
      <c r="K81" s="134">
        <v>5668</v>
      </c>
      <c r="L81" s="134" t="s">
        <v>515</v>
      </c>
      <c r="M81" s="134">
        <v>2</v>
      </c>
      <c r="N81" s="134">
        <v>2078</v>
      </c>
      <c r="O81" s="134" t="s">
        <v>515</v>
      </c>
      <c r="P81" s="134"/>
      <c r="Q81" s="297" t="s">
        <v>596</v>
      </c>
      <c r="R81" s="134" t="s">
        <v>515</v>
      </c>
      <c r="S81" s="134">
        <v>4</v>
      </c>
      <c r="T81" s="134">
        <v>1</v>
      </c>
      <c r="U81" s="134" t="s">
        <v>515</v>
      </c>
      <c r="V81" s="134">
        <v>654</v>
      </c>
      <c r="W81" s="134" t="s">
        <v>515</v>
      </c>
      <c r="X81" s="134"/>
      <c r="Y81" s="297" t="s">
        <v>596</v>
      </c>
      <c r="Z81" s="134" t="s">
        <v>515</v>
      </c>
      <c r="AA81" s="134">
        <v>3</v>
      </c>
      <c r="AB81" s="134">
        <v>2</v>
      </c>
      <c r="AC81" s="134" t="s">
        <v>515</v>
      </c>
      <c r="AD81" s="134" t="s">
        <v>515</v>
      </c>
      <c r="AE81" s="134">
        <v>1</v>
      </c>
    </row>
    <row r="82" spans="1:31" s="224" customFormat="1" x14ac:dyDescent="0.2">
      <c r="A82" s="297" t="s">
        <v>597</v>
      </c>
      <c r="B82" s="134">
        <v>6841</v>
      </c>
      <c r="C82" s="134">
        <v>539</v>
      </c>
      <c r="D82" s="134" t="s">
        <v>515</v>
      </c>
      <c r="E82" s="134">
        <v>1154</v>
      </c>
      <c r="F82" s="134" t="s">
        <v>515</v>
      </c>
      <c r="G82" s="134">
        <v>426</v>
      </c>
      <c r="H82" s="134"/>
      <c r="I82" s="297" t="s">
        <v>597</v>
      </c>
      <c r="J82" s="134" t="s">
        <v>515</v>
      </c>
      <c r="K82" s="134">
        <v>3352</v>
      </c>
      <c r="L82" s="134">
        <v>3</v>
      </c>
      <c r="M82" s="134">
        <v>292</v>
      </c>
      <c r="N82" s="134">
        <v>59</v>
      </c>
      <c r="O82" s="134" t="s">
        <v>515</v>
      </c>
      <c r="P82" s="134"/>
      <c r="Q82" s="297" t="s">
        <v>597</v>
      </c>
      <c r="R82" s="134">
        <v>1</v>
      </c>
      <c r="S82" s="134" t="s">
        <v>515</v>
      </c>
      <c r="T82" s="134" t="s">
        <v>515</v>
      </c>
      <c r="U82" s="134">
        <v>479</v>
      </c>
      <c r="V82" s="134">
        <v>135</v>
      </c>
      <c r="W82" s="134" t="s">
        <v>515</v>
      </c>
      <c r="X82" s="134"/>
      <c r="Y82" s="297" t="s">
        <v>597</v>
      </c>
      <c r="Z82" s="134" t="s">
        <v>515</v>
      </c>
      <c r="AA82" s="134">
        <v>1</v>
      </c>
      <c r="AB82" s="134">
        <v>2</v>
      </c>
      <c r="AC82" s="134" t="s">
        <v>515</v>
      </c>
      <c r="AD82" s="134" t="s">
        <v>515</v>
      </c>
      <c r="AE82" s="134">
        <v>398</v>
      </c>
    </row>
    <row r="83" spans="1:31" s="224" customFormat="1" x14ac:dyDescent="0.2">
      <c r="A83" s="297" t="s">
        <v>598</v>
      </c>
      <c r="B83" s="134">
        <v>6543</v>
      </c>
      <c r="C83" s="134">
        <v>539</v>
      </c>
      <c r="D83" s="134" t="s">
        <v>515</v>
      </c>
      <c r="E83" s="134">
        <v>1154</v>
      </c>
      <c r="F83" s="134" t="s">
        <v>515</v>
      </c>
      <c r="G83" s="134">
        <v>426</v>
      </c>
      <c r="H83" s="134"/>
      <c r="I83" s="297" t="s">
        <v>598</v>
      </c>
      <c r="J83" s="134" t="s">
        <v>515</v>
      </c>
      <c r="K83" s="134">
        <v>3352</v>
      </c>
      <c r="L83" s="134">
        <v>3</v>
      </c>
      <c r="M83" s="134" t="s">
        <v>515</v>
      </c>
      <c r="N83" s="134">
        <v>59</v>
      </c>
      <c r="O83" s="134" t="s">
        <v>515</v>
      </c>
      <c r="P83" s="134"/>
      <c r="Q83" s="297" t="s">
        <v>598</v>
      </c>
      <c r="R83" s="134">
        <v>1</v>
      </c>
      <c r="S83" s="134" t="s">
        <v>515</v>
      </c>
      <c r="T83" s="134" t="s">
        <v>515</v>
      </c>
      <c r="U83" s="134">
        <v>479</v>
      </c>
      <c r="V83" s="134">
        <v>135</v>
      </c>
      <c r="W83" s="134" t="s">
        <v>515</v>
      </c>
      <c r="X83" s="134"/>
      <c r="Y83" s="297" t="s">
        <v>598</v>
      </c>
      <c r="Z83" s="134" t="s">
        <v>515</v>
      </c>
      <c r="AA83" s="134">
        <v>1</v>
      </c>
      <c r="AB83" s="134">
        <v>2</v>
      </c>
      <c r="AC83" s="134" t="s">
        <v>515</v>
      </c>
      <c r="AD83" s="134" t="s">
        <v>515</v>
      </c>
      <c r="AE83" s="134">
        <v>392</v>
      </c>
    </row>
    <row r="84" spans="1:31" s="224" customFormat="1" x14ac:dyDescent="0.2">
      <c r="A84" s="297" t="s">
        <v>599</v>
      </c>
      <c r="B84" s="134">
        <v>117750</v>
      </c>
      <c r="C84" s="134">
        <v>15338</v>
      </c>
      <c r="D84" s="134">
        <v>7</v>
      </c>
      <c r="E84" s="134" t="s">
        <v>515</v>
      </c>
      <c r="F84" s="134" t="s">
        <v>515</v>
      </c>
      <c r="G84" s="134">
        <v>26969</v>
      </c>
      <c r="H84" s="134"/>
      <c r="I84" s="297" t="s">
        <v>599</v>
      </c>
      <c r="J84" s="134">
        <v>21</v>
      </c>
      <c r="K84" s="134">
        <v>20993</v>
      </c>
      <c r="L84" s="134" t="s">
        <v>515</v>
      </c>
      <c r="M84" s="134" t="s">
        <v>515</v>
      </c>
      <c r="N84" s="134">
        <v>10451</v>
      </c>
      <c r="O84" s="134">
        <v>6915</v>
      </c>
      <c r="P84" s="134"/>
      <c r="Q84" s="297" t="s">
        <v>599</v>
      </c>
      <c r="R84" s="134" t="s">
        <v>515</v>
      </c>
      <c r="S84" s="134">
        <v>12139</v>
      </c>
      <c r="T84" s="134">
        <v>24</v>
      </c>
      <c r="U84" s="134" t="s">
        <v>515</v>
      </c>
      <c r="V84" s="134">
        <v>11753</v>
      </c>
      <c r="W84" s="134">
        <v>35</v>
      </c>
      <c r="X84" s="134"/>
      <c r="Y84" s="297" t="s">
        <v>599</v>
      </c>
      <c r="Z84" s="134" t="s">
        <v>515</v>
      </c>
      <c r="AA84" s="134">
        <v>1867</v>
      </c>
      <c r="AB84" s="134" t="s">
        <v>515</v>
      </c>
      <c r="AC84" s="134" t="s">
        <v>515</v>
      </c>
      <c r="AD84" s="134" t="s">
        <v>515</v>
      </c>
      <c r="AE84" s="134">
        <v>11238</v>
      </c>
    </row>
    <row r="85" spans="1:31" s="224" customFormat="1" x14ac:dyDescent="0.2">
      <c r="A85" s="297" t="s">
        <v>600</v>
      </c>
      <c r="B85" s="134">
        <v>10236</v>
      </c>
      <c r="C85" s="134">
        <v>1110</v>
      </c>
      <c r="D85" s="134">
        <v>1</v>
      </c>
      <c r="E85" s="134" t="s">
        <v>515</v>
      </c>
      <c r="F85" s="134" t="s">
        <v>515</v>
      </c>
      <c r="G85" s="134">
        <v>2557</v>
      </c>
      <c r="H85" s="134"/>
      <c r="I85" s="297" t="s">
        <v>600</v>
      </c>
      <c r="J85" s="134" t="s">
        <v>515</v>
      </c>
      <c r="K85" s="134">
        <v>1853</v>
      </c>
      <c r="L85" s="134" t="s">
        <v>515</v>
      </c>
      <c r="M85" s="134" t="s">
        <v>515</v>
      </c>
      <c r="N85" s="134">
        <v>701</v>
      </c>
      <c r="O85" s="134">
        <v>698</v>
      </c>
      <c r="P85" s="134"/>
      <c r="Q85" s="297" t="s">
        <v>600</v>
      </c>
      <c r="R85" s="134" t="s">
        <v>515</v>
      </c>
      <c r="S85" s="134">
        <v>696</v>
      </c>
      <c r="T85" s="134" t="s">
        <v>515</v>
      </c>
      <c r="U85" s="134" t="s">
        <v>515</v>
      </c>
      <c r="V85" s="134">
        <v>1396</v>
      </c>
      <c r="W85" s="134" t="s">
        <v>515</v>
      </c>
      <c r="X85" s="134"/>
      <c r="Y85" s="297" t="s">
        <v>600</v>
      </c>
      <c r="Z85" s="134" t="s">
        <v>515</v>
      </c>
      <c r="AA85" s="134" t="s">
        <v>515</v>
      </c>
      <c r="AB85" s="134" t="s">
        <v>515</v>
      </c>
      <c r="AC85" s="134" t="s">
        <v>515</v>
      </c>
      <c r="AD85" s="134" t="s">
        <v>515</v>
      </c>
      <c r="AE85" s="134">
        <v>1224</v>
      </c>
    </row>
    <row r="86" spans="1:31" s="224" customFormat="1" x14ac:dyDescent="0.2">
      <c r="A86" s="297" t="s">
        <v>601</v>
      </c>
      <c r="B86" s="134">
        <v>10615</v>
      </c>
      <c r="C86" s="134">
        <v>1498</v>
      </c>
      <c r="D86" s="134" t="s">
        <v>515</v>
      </c>
      <c r="E86" s="134" t="s">
        <v>515</v>
      </c>
      <c r="F86" s="134" t="s">
        <v>515</v>
      </c>
      <c r="G86" s="134">
        <v>2919</v>
      </c>
      <c r="H86" s="134"/>
      <c r="I86" s="297" t="s">
        <v>601</v>
      </c>
      <c r="J86" s="134" t="s">
        <v>515</v>
      </c>
      <c r="K86" s="134">
        <v>1713</v>
      </c>
      <c r="L86" s="134" t="s">
        <v>515</v>
      </c>
      <c r="M86" s="134" t="s">
        <v>515</v>
      </c>
      <c r="N86" s="134">
        <v>916</v>
      </c>
      <c r="O86" s="134">
        <v>760</v>
      </c>
      <c r="P86" s="134"/>
      <c r="Q86" s="297" t="s">
        <v>601</v>
      </c>
      <c r="R86" s="134" t="s">
        <v>515</v>
      </c>
      <c r="S86" s="134">
        <v>725</v>
      </c>
      <c r="T86" s="134">
        <v>24</v>
      </c>
      <c r="U86" s="134" t="s">
        <v>515</v>
      </c>
      <c r="V86" s="134">
        <v>1030</v>
      </c>
      <c r="W86" s="134">
        <v>35</v>
      </c>
      <c r="X86" s="134"/>
      <c r="Y86" s="297" t="s">
        <v>601</v>
      </c>
      <c r="Z86" s="134" t="s">
        <v>515</v>
      </c>
      <c r="AA86" s="134">
        <v>41</v>
      </c>
      <c r="AB86" s="134" t="s">
        <v>515</v>
      </c>
      <c r="AC86" s="134" t="s">
        <v>515</v>
      </c>
      <c r="AD86" s="134" t="s">
        <v>515</v>
      </c>
      <c r="AE86" s="134">
        <v>954</v>
      </c>
    </row>
    <row r="87" spans="1:31" s="224" customFormat="1" x14ac:dyDescent="0.2">
      <c r="A87" s="297" t="s">
        <v>602</v>
      </c>
      <c r="B87" s="134">
        <v>5143</v>
      </c>
      <c r="C87" s="134">
        <v>423</v>
      </c>
      <c r="D87" s="134" t="s">
        <v>515</v>
      </c>
      <c r="E87" s="134" t="s">
        <v>515</v>
      </c>
      <c r="F87" s="134" t="s">
        <v>515</v>
      </c>
      <c r="G87" s="134">
        <v>1973</v>
      </c>
      <c r="H87" s="134"/>
      <c r="I87" s="297" t="s">
        <v>602</v>
      </c>
      <c r="J87" s="134" t="s">
        <v>515</v>
      </c>
      <c r="K87" s="134">
        <v>1199</v>
      </c>
      <c r="L87" s="134" t="s">
        <v>515</v>
      </c>
      <c r="M87" s="134" t="s">
        <v>515</v>
      </c>
      <c r="N87" s="134">
        <v>221</v>
      </c>
      <c r="O87" s="134" t="s">
        <v>515</v>
      </c>
      <c r="P87" s="134"/>
      <c r="Q87" s="297" t="s">
        <v>602</v>
      </c>
      <c r="R87" s="134" t="s">
        <v>515</v>
      </c>
      <c r="S87" s="134">
        <v>639</v>
      </c>
      <c r="T87" s="134" t="s">
        <v>515</v>
      </c>
      <c r="U87" s="134" t="s">
        <v>515</v>
      </c>
      <c r="V87" s="134">
        <v>318</v>
      </c>
      <c r="W87" s="134" t="s">
        <v>515</v>
      </c>
      <c r="X87" s="134"/>
      <c r="Y87" s="297" t="s">
        <v>602</v>
      </c>
      <c r="Z87" s="134" t="s">
        <v>515</v>
      </c>
      <c r="AA87" s="134" t="s">
        <v>515</v>
      </c>
      <c r="AB87" s="134" t="s">
        <v>515</v>
      </c>
      <c r="AC87" s="134" t="s">
        <v>515</v>
      </c>
      <c r="AD87" s="134" t="s">
        <v>515</v>
      </c>
      <c r="AE87" s="134">
        <v>370</v>
      </c>
    </row>
    <row r="88" spans="1:31" s="224" customFormat="1" x14ac:dyDescent="0.2">
      <c r="A88" s="297" t="s">
        <v>603</v>
      </c>
      <c r="B88" s="134">
        <v>41779</v>
      </c>
      <c r="C88" s="134">
        <v>6978</v>
      </c>
      <c r="D88" s="134" t="s">
        <v>515</v>
      </c>
      <c r="E88" s="134" t="s">
        <v>515</v>
      </c>
      <c r="F88" s="134" t="s">
        <v>515</v>
      </c>
      <c r="G88" s="134">
        <v>5927</v>
      </c>
      <c r="H88" s="134"/>
      <c r="I88" s="297" t="s">
        <v>603</v>
      </c>
      <c r="J88" s="134" t="s">
        <v>515</v>
      </c>
      <c r="K88" s="134">
        <v>9318</v>
      </c>
      <c r="L88" s="134" t="s">
        <v>515</v>
      </c>
      <c r="M88" s="134" t="s">
        <v>515</v>
      </c>
      <c r="N88" s="134">
        <v>5223</v>
      </c>
      <c r="O88" s="134">
        <v>3332</v>
      </c>
      <c r="P88" s="134"/>
      <c r="Q88" s="297" t="s">
        <v>603</v>
      </c>
      <c r="R88" s="134" t="s">
        <v>515</v>
      </c>
      <c r="S88" s="134">
        <v>1727</v>
      </c>
      <c r="T88" s="134" t="s">
        <v>515</v>
      </c>
      <c r="U88" s="134" t="s">
        <v>515</v>
      </c>
      <c r="V88" s="134">
        <v>4440</v>
      </c>
      <c r="W88" s="134" t="s">
        <v>515</v>
      </c>
      <c r="X88" s="134"/>
      <c r="Y88" s="297" t="s">
        <v>603</v>
      </c>
      <c r="Z88" s="134" t="s">
        <v>515</v>
      </c>
      <c r="AA88" s="134">
        <v>1826</v>
      </c>
      <c r="AB88" s="134" t="s">
        <v>515</v>
      </c>
      <c r="AC88" s="134" t="s">
        <v>515</v>
      </c>
      <c r="AD88" s="134" t="s">
        <v>515</v>
      </c>
      <c r="AE88" s="134">
        <v>3008</v>
      </c>
    </row>
    <row r="89" spans="1:31" s="224" customFormat="1" x14ac:dyDescent="0.2">
      <c r="A89" s="297" t="s">
        <v>604</v>
      </c>
      <c r="B89" s="134">
        <v>45309</v>
      </c>
      <c r="C89" s="134">
        <v>5329</v>
      </c>
      <c r="D89" s="134">
        <v>6</v>
      </c>
      <c r="E89" s="134" t="s">
        <v>515</v>
      </c>
      <c r="F89" s="134" t="s">
        <v>515</v>
      </c>
      <c r="G89" s="134">
        <v>10225</v>
      </c>
      <c r="H89" s="134"/>
      <c r="I89" s="297" t="s">
        <v>604</v>
      </c>
      <c r="J89" s="134">
        <v>21</v>
      </c>
      <c r="K89" s="134">
        <v>6411</v>
      </c>
      <c r="L89" s="134" t="s">
        <v>515</v>
      </c>
      <c r="M89" s="134" t="s">
        <v>515</v>
      </c>
      <c r="N89" s="134">
        <v>3390</v>
      </c>
      <c r="O89" s="134">
        <v>1995</v>
      </c>
      <c r="P89" s="134"/>
      <c r="Q89" s="297" t="s">
        <v>604</v>
      </c>
      <c r="R89" s="134" t="s">
        <v>515</v>
      </c>
      <c r="S89" s="134">
        <v>8302</v>
      </c>
      <c r="T89" s="134" t="s">
        <v>515</v>
      </c>
      <c r="U89" s="134" t="s">
        <v>515</v>
      </c>
      <c r="V89" s="134">
        <v>4508</v>
      </c>
      <c r="W89" s="134" t="s">
        <v>515</v>
      </c>
      <c r="X89" s="134"/>
      <c r="Y89" s="297" t="s">
        <v>604</v>
      </c>
      <c r="Z89" s="134" t="s">
        <v>515</v>
      </c>
      <c r="AA89" s="134" t="s">
        <v>515</v>
      </c>
      <c r="AB89" s="134" t="s">
        <v>515</v>
      </c>
      <c r="AC89" s="134" t="s">
        <v>515</v>
      </c>
      <c r="AD89" s="134" t="s">
        <v>515</v>
      </c>
      <c r="AE89" s="134">
        <v>5122</v>
      </c>
    </row>
    <row r="90" spans="1:31" s="224" customFormat="1" x14ac:dyDescent="0.2">
      <c r="A90" s="297" t="s">
        <v>605</v>
      </c>
      <c r="B90" s="134">
        <v>11601</v>
      </c>
      <c r="C90" s="134">
        <v>2486</v>
      </c>
      <c r="D90" s="134" t="s">
        <v>515</v>
      </c>
      <c r="E90" s="134">
        <v>2351</v>
      </c>
      <c r="F90" s="134" t="s">
        <v>515</v>
      </c>
      <c r="G90" s="134">
        <v>3</v>
      </c>
      <c r="H90" s="134"/>
      <c r="I90" s="297" t="s">
        <v>605</v>
      </c>
      <c r="J90" s="134" t="s">
        <v>515</v>
      </c>
      <c r="K90" s="134">
        <v>4894</v>
      </c>
      <c r="L90" s="134" t="s">
        <v>515</v>
      </c>
      <c r="M90" s="134" t="s">
        <v>515</v>
      </c>
      <c r="N90" s="134" t="s">
        <v>515</v>
      </c>
      <c r="O90" s="134">
        <v>1</v>
      </c>
      <c r="P90" s="134"/>
      <c r="Q90" s="297" t="s">
        <v>605</v>
      </c>
      <c r="R90" s="134">
        <v>2</v>
      </c>
      <c r="S90" s="134">
        <v>111</v>
      </c>
      <c r="T90" s="134" t="s">
        <v>515</v>
      </c>
      <c r="U90" s="134">
        <v>543</v>
      </c>
      <c r="V90" s="134">
        <v>1210</v>
      </c>
      <c r="W90" s="134" t="s">
        <v>515</v>
      </c>
      <c r="X90" s="134"/>
      <c r="Y90" s="297" t="s">
        <v>605</v>
      </c>
      <c r="Z90" s="134" t="s">
        <v>515</v>
      </c>
      <c r="AA90" s="134" t="s">
        <v>515</v>
      </c>
      <c r="AB90" s="134" t="s">
        <v>515</v>
      </c>
      <c r="AC90" s="134" t="s">
        <v>515</v>
      </c>
      <c r="AD90" s="134" t="s">
        <v>515</v>
      </c>
      <c r="AE90" s="134" t="s">
        <v>515</v>
      </c>
    </row>
    <row r="91" spans="1:31" s="224" customFormat="1" x14ac:dyDescent="0.2">
      <c r="A91" s="297" t="s">
        <v>606</v>
      </c>
      <c r="B91" s="134">
        <v>6241</v>
      </c>
      <c r="C91" s="134">
        <v>140</v>
      </c>
      <c r="D91" s="134" t="s">
        <v>515</v>
      </c>
      <c r="E91" s="134" t="s">
        <v>515</v>
      </c>
      <c r="F91" s="134" t="s">
        <v>515</v>
      </c>
      <c r="G91" s="134" t="s">
        <v>515</v>
      </c>
      <c r="H91" s="134"/>
      <c r="I91" s="297" t="s">
        <v>606</v>
      </c>
      <c r="J91" s="134" t="s">
        <v>515</v>
      </c>
      <c r="K91" s="134">
        <v>4894</v>
      </c>
      <c r="L91" s="134" t="s">
        <v>515</v>
      </c>
      <c r="M91" s="134" t="s">
        <v>515</v>
      </c>
      <c r="N91" s="134" t="s">
        <v>515</v>
      </c>
      <c r="O91" s="134" t="s">
        <v>515</v>
      </c>
      <c r="P91" s="134"/>
      <c r="Q91" s="297" t="s">
        <v>606</v>
      </c>
      <c r="R91" s="134">
        <v>2</v>
      </c>
      <c r="S91" s="134" t="s">
        <v>515</v>
      </c>
      <c r="T91" s="134" t="s">
        <v>515</v>
      </c>
      <c r="U91" s="134" t="s">
        <v>515</v>
      </c>
      <c r="V91" s="134">
        <v>1205</v>
      </c>
      <c r="W91" s="134" t="s">
        <v>515</v>
      </c>
      <c r="X91" s="134"/>
      <c r="Y91" s="297" t="s">
        <v>606</v>
      </c>
      <c r="Z91" s="134" t="s">
        <v>515</v>
      </c>
      <c r="AA91" s="134" t="s">
        <v>515</v>
      </c>
      <c r="AB91" s="134" t="s">
        <v>515</v>
      </c>
      <c r="AC91" s="134" t="s">
        <v>515</v>
      </c>
      <c r="AD91" s="134" t="s">
        <v>515</v>
      </c>
      <c r="AE91" s="134" t="s">
        <v>515</v>
      </c>
    </row>
    <row r="92" spans="1:31" s="224" customFormat="1" x14ac:dyDescent="0.2">
      <c r="A92" s="297" t="s">
        <v>607</v>
      </c>
      <c r="B92" s="134">
        <v>10348</v>
      </c>
      <c r="C92" s="134">
        <v>960</v>
      </c>
      <c r="D92" s="134" t="s">
        <v>515</v>
      </c>
      <c r="E92" s="134">
        <v>2</v>
      </c>
      <c r="F92" s="134">
        <v>2</v>
      </c>
      <c r="G92" s="134">
        <v>820</v>
      </c>
      <c r="H92" s="134"/>
      <c r="I92" s="297" t="s">
        <v>607</v>
      </c>
      <c r="J92" s="134">
        <v>2</v>
      </c>
      <c r="K92" s="134">
        <v>7040</v>
      </c>
      <c r="L92" s="134" t="s">
        <v>515</v>
      </c>
      <c r="M92" s="134" t="s">
        <v>515</v>
      </c>
      <c r="N92" s="134">
        <v>326</v>
      </c>
      <c r="O92" s="134">
        <v>4</v>
      </c>
      <c r="P92" s="134"/>
      <c r="Q92" s="297" t="s">
        <v>607</v>
      </c>
      <c r="R92" s="134" t="s">
        <v>515</v>
      </c>
      <c r="S92" s="134">
        <v>9</v>
      </c>
      <c r="T92" s="134" t="s">
        <v>515</v>
      </c>
      <c r="U92" s="134" t="s">
        <v>515</v>
      </c>
      <c r="V92" s="134">
        <v>1111</v>
      </c>
      <c r="W92" s="134" t="s">
        <v>515</v>
      </c>
      <c r="X92" s="134"/>
      <c r="Y92" s="297" t="s">
        <v>607</v>
      </c>
      <c r="Z92" s="134" t="s">
        <v>515</v>
      </c>
      <c r="AA92" s="134" t="s">
        <v>515</v>
      </c>
      <c r="AB92" s="134">
        <v>1</v>
      </c>
      <c r="AC92" s="134">
        <v>4</v>
      </c>
      <c r="AD92" s="134" t="s">
        <v>515</v>
      </c>
      <c r="AE92" s="134">
        <v>67</v>
      </c>
    </row>
    <row r="93" spans="1:31" s="224" customFormat="1" x14ac:dyDescent="0.2">
      <c r="A93" s="297" t="s">
        <v>608</v>
      </c>
      <c r="B93" s="134">
        <v>8219</v>
      </c>
      <c r="C93" s="134">
        <v>877</v>
      </c>
      <c r="D93" s="134" t="s">
        <v>515</v>
      </c>
      <c r="E93" s="134" t="s">
        <v>515</v>
      </c>
      <c r="F93" s="134" t="s">
        <v>515</v>
      </c>
      <c r="G93" s="134">
        <v>771</v>
      </c>
      <c r="H93" s="134"/>
      <c r="I93" s="297" t="s">
        <v>608</v>
      </c>
      <c r="J93" s="134" t="s">
        <v>515</v>
      </c>
      <c r="K93" s="134">
        <v>5295</v>
      </c>
      <c r="L93" s="134" t="s">
        <v>515</v>
      </c>
      <c r="M93" s="134" t="s">
        <v>515</v>
      </c>
      <c r="N93" s="134">
        <v>320</v>
      </c>
      <c r="O93" s="134" t="s">
        <v>515</v>
      </c>
      <c r="P93" s="134"/>
      <c r="Q93" s="297" t="s">
        <v>608</v>
      </c>
      <c r="R93" s="134" t="s">
        <v>515</v>
      </c>
      <c r="S93" s="134" t="s">
        <v>515</v>
      </c>
      <c r="T93" s="134" t="s">
        <v>515</v>
      </c>
      <c r="U93" s="134" t="s">
        <v>515</v>
      </c>
      <c r="V93" s="134">
        <v>918</v>
      </c>
      <c r="W93" s="134" t="s">
        <v>515</v>
      </c>
      <c r="X93" s="134"/>
      <c r="Y93" s="297" t="s">
        <v>608</v>
      </c>
      <c r="Z93" s="134" t="s">
        <v>515</v>
      </c>
      <c r="AA93" s="134" t="s">
        <v>515</v>
      </c>
      <c r="AB93" s="134" t="s">
        <v>515</v>
      </c>
      <c r="AC93" s="134" t="s">
        <v>515</v>
      </c>
      <c r="AD93" s="134" t="s">
        <v>515</v>
      </c>
      <c r="AE93" s="134">
        <v>38</v>
      </c>
    </row>
    <row r="94" spans="1:31" s="224" customFormat="1" x14ac:dyDescent="0.2">
      <c r="A94" s="297" t="s">
        <v>609</v>
      </c>
      <c r="B94" s="134">
        <v>1936</v>
      </c>
      <c r="C94" s="134">
        <v>597</v>
      </c>
      <c r="D94" s="134" t="s">
        <v>515</v>
      </c>
      <c r="E94" s="134" t="s">
        <v>515</v>
      </c>
      <c r="F94" s="134" t="s">
        <v>515</v>
      </c>
      <c r="G94" s="134" t="s">
        <v>515</v>
      </c>
      <c r="H94" s="134"/>
      <c r="I94" s="297" t="s">
        <v>609</v>
      </c>
      <c r="J94" s="134" t="s">
        <v>515</v>
      </c>
      <c r="K94" s="134">
        <v>942</v>
      </c>
      <c r="L94" s="134" t="s">
        <v>515</v>
      </c>
      <c r="M94" s="134" t="s">
        <v>515</v>
      </c>
      <c r="N94" s="134">
        <v>2</v>
      </c>
      <c r="O94" s="134">
        <v>193</v>
      </c>
      <c r="P94" s="134"/>
      <c r="Q94" s="297" t="s">
        <v>609</v>
      </c>
      <c r="R94" s="134" t="s">
        <v>515</v>
      </c>
      <c r="S94" s="134" t="s">
        <v>515</v>
      </c>
      <c r="T94" s="134">
        <v>1</v>
      </c>
      <c r="U94" s="134" t="s">
        <v>515</v>
      </c>
      <c r="V94" s="134">
        <v>201</v>
      </c>
      <c r="W94" s="134" t="s">
        <v>515</v>
      </c>
      <c r="X94" s="134"/>
      <c r="Y94" s="297" t="s">
        <v>609</v>
      </c>
      <c r="Z94" s="134" t="s">
        <v>515</v>
      </c>
      <c r="AA94" s="134" t="s">
        <v>515</v>
      </c>
      <c r="AB94" s="134" t="s">
        <v>515</v>
      </c>
      <c r="AC94" s="134" t="s">
        <v>515</v>
      </c>
      <c r="AD94" s="134" t="s">
        <v>515</v>
      </c>
      <c r="AE94" s="134" t="s">
        <v>515</v>
      </c>
    </row>
    <row r="95" spans="1:31" s="224" customFormat="1" x14ac:dyDescent="0.2">
      <c r="A95" s="297" t="s">
        <v>76</v>
      </c>
      <c r="B95" s="134" t="s">
        <v>76</v>
      </c>
      <c r="C95" s="134" t="s">
        <v>76</v>
      </c>
      <c r="D95" s="134" t="s">
        <v>76</v>
      </c>
      <c r="E95" s="134" t="s">
        <v>76</v>
      </c>
      <c r="F95" s="134" t="s">
        <v>76</v>
      </c>
      <c r="G95" s="134" t="s">
        <v>76</v>
      </c>
      <c r="H95" s="134"/>
      <c r="I95" s="297" t="s">
        <v>76</v>
      </c>
      <c r="J95" s="134" t="s">
        <v>76</v>
      </c>
      <c r="K95" s="134" t="s">
        <v>76</v>
      </c>
      <c r="L95" s="134" t="s">
        <v>76</v>
      </c>
      <c r="M95" s="134" t="s">
        <v>76</v>
      </c>
      <c r="N95" s="134" t="s">
        <v>76</v>
      </c>
      <c r="O95" s="134" t="s">
        <v>76</v>
      </c>
      <c r="P95" s="134"/>
      <c r="Q95" s="297" t="s">
        <v>76</v>
      </c>
      <c r="R95" s="134" t="s">
        <v>76</v>
      </c>
      <c r="S95" s="134" t="s">
        <v>76</v>
      </c>
      <c r="T95" s="134" t="s">
        <v>76</v>
      </c>
      <c r="U95" s="134" t="s">
        <v>76</v>
      </c>
      <c r="V95" s="134" t="s">
        <v>76</v>
      </c>
      <c r="W95" s="134" t="s">
        <v>76</v>
      </c>
      <c r="X95" s="134"/>
      <c r="Y95" s="297" t="s">
        <v>76</v>
      </c>
      <c r="Z95" s="134" t="s">
        <v>76</v>
      </c>
      <c r="AA95" s="134" t="s">
        <v>76</v>
      </c>
      <c r="AB95" s="134" t="s">
        <v>76</v>
      </c>
      <c r="AC95" s="134" t="s">
        <v>76</v>
      </c>
      <c r="AD95" s="134" t="s">
        <v>76</v>
      </c>
      <c r="AE95" s="134" t="s">
        <v>76</v>
      </c>
    </row>
    <row r="96" spans="1:31" s="224" customFormat="1" x14ac:dyDescent="0.2">
      <c r="A96" s="297" t="s">
        <v>610</v>
      </c>
      <c r="B96" s="134">
        <v>29307</v>
      </c>
      <c r="C96" s="134">
        <v>1707</v>
      </c>
      <c r="D96" s="134" t="s">
        <v>515</v>
      </c>
      <c r="E96" s="134" t="s">
        <v>515</v>
      </c>
      <c r="F96" s="134" t="s">
        <v>515</v>
      </c>
      <c r="G96" s="134">
        <v>839</v>
      </c>
      <c r="H96" s="134"/>
      <c r="I96" s="297" t="s">
        <v>610</v>
      </c>
      <c r="J96" s="134">
        <v>1</v>
      </c>
      <c r="K96" s="134">
        <v>25310</v>
      </c>
      <c r="L96" s="134" t="s">
        <v>515</v>
      </c>
      <c r="M96" s="134" t="s">
        <v>515</v>
      </c>
      <c r="N96" s="134">
        <v>30</v>
      </c>
      <c r="O96" s="134">
        <v>75</v>
      </c>
      <c r="P96" s="134"/>
      <c r="Q96" s="297" t="s">
        <v>610</v>
      </c>
      <c r="R96" s="134" t="s">
        <v>515</v>
      </c>
      <c r="S96" s="134">
        <v>140</v>
      </c>
      <c r="T96" s="134">
        <v>91</v>
      </c>
      <c r="U96" s="134" t="s">
        <v>515</v>
      </c>
      <c r="V96" s="134">
        <v>940</v>
      </c>
      <c r="W96" s="134">
        <v>1</v>
      </c>
      <c r="X96" s="134"/>
      <c r="Y96" s="297" t="s">
        <v>610</v>
      </c>
      <c r="Z96" s="134" t="s">
        <v>515</v>
      </c>
      <c r="AA96" s="134">
        <v>172</v>
      </c>
      <c r="AB96" s="134" t="s">
        <v>515</v>
      </c>
      <c r="AC96" s="134">
        <v>1</v>
      </c>
      <c r="AD96" s="134" t="s">
        <v>515</v>
      </c>
      <c r="AE96" s="134" t="s">
        <v>515</v>
      </c>
    </row>
    <row r="97" spans="1:31" s="224" customFormat="1" x14ac:dyDescent="0.2">
      <c r="A97" s="297" t="s">
        <v>611</v>
      </c>
      <c r="B97" s="134">
        <v>8499</v>
      </c>
      <c r="C97" s="134">
        <v>1699</v>
      </c>
      <c r="D97" s="134" t="s">
        <v>515</v>
      </c>
      <c r="E97" s="134" t="s">
        <v>515</v>
      </c>
      <c r="F97" s="134" t="s">
        <v>515</v>
      </c>
      <c r="G97" s="134">
        <v>104</v>
      </c>
      <c r="H97" s="134"/>
      <c r="I97" s="297" t="s">
        <v>611</v>
      </c>
      <c r="J97" s="134" t="s">
        <v>515</v>
      </c>
      <c r="K97" s="134">
        <v>6120</v>
      </c>
      <c r="L97" s="134" t="s">
        <v>515</v>
      </c>
      <c r="M97" s="134" t="s">
        <v>515</v>
      </c>
      <c r="N97" s="134">
        <v>30</v>
      </c>
      <c r="O97" s="134" t="s">
        <v>515</v>
      </c>
      <c r="P97" s="134"/>
      <c r="Q97" s="297" t="s">
        <v>611</v>
      </c>
      <c r="R97" s="134" t="s">
        <v>515</v>
      </c>
      <c r="S97" s="134" t="s">
        <v>515</v>
      </c>
      <c r="T97" s="134">
        <v>17</v>
      </c>
      <c r="U97" s="134" t="s">
        <v>515</v>
      </c>
      <c r="V97" s="134">
        <v>529</v>
      </c>
      <c r="W97" s="134" t="s">
        <v>515</v>
      </c>
      <c r="X97" s="134"/>
      <c r="Y97" s="297" t="s">
        <v>611</v>
      </c>
      <c r="Z97" s="134" t="s">
        <v>515</v>
      </c>
      <c r="AA97" s="134" t="s">
        <v>515</v>
      </c>
      <c r="AB97" s="134" t="s">
        <v>515</v>
      </c>
      <c r="AC97" s="134" t="s">
        <v>515</v>
      </c>
      <c r="AD97" s="134" t="s">
        <v>515</v>
      </c>
      <c r="AE97" s="134" t="s">
        <v>515</v>
      </c>
    </row>
    <row r="98" spans="1:31" s="224" customFormat="1" x14ac:dyDescent="0.2">
      <c r="A98" s="297" t="s">
        <v>612</v>
      </c>
      <c r="B98" s="134">
        <v>6067</v>
      </c>
      <c r="C98" s="134">
        <v>456</v>
      </c>
      <c r="D98" s="134" t="s">
        <v>515</v>
      </c>
      <c r="E98" s="134" t="s">
        <v>515</v>
      </c>
      <c r="F98" s="134" t="s">
        <v>515</v>
      </c>
      <c r="G98" s="134" t="s">
        <v>515</v>
      </c>
      <c r="H98" s="134"/>
      <c r="I98" s="297" t="s">
        <v>612</v>
      </c>
      <c r="J98" s="134" t="s">
        <v>515</v>
      </c>
      <c r="K98" s="134">
        <v>5157</v>
      </c>
      <c r="L98" s="134" t="s">
        <v>515</v>
      </c>
      <c r="M98" s="134" t="s">
        <v>515</v>
      </c>
      <c r="N98" s="134" t="s">
        <v>515</v>
      </c>
      <c r="O98" s="134" t="s">
        <v>515</v>
      </c>
      <c r="P98" s="134"/>
      <c r="Q98" s="297" t="s">
        <v>612</v>
      </c>
      <c r="R98" s="134" t="s">
        <v>515</v>
      </c>
      <c r="S98" s="134" t="s">
        <v>515</v>
      </c>
      <c r="T98" s="134" t="s">
        <v>515</v>
      </c>
      <c r="U98" s="134" t="s">
        <v>515</v>
      </c>
      <c r="V98" s="134">
        <v>454</v>
      </c>
      <c r="W98" s="134" t="s">
        <v>515</v>
      </c>
      <c r="X98" s="134"/>
      <c r="Y98" s="297" t="s">
        <v>612</v>
      </c>
      <c r="Z98" s="134" t="s">
        <v>515</v>
      </c>
      <c r="AA98" s="134" t="s">
        <v>515</v>
      </c>
      <c r="AB98" s="134" t="s">
        <v>515</v>
      </c>
      <c r="AC98" s="134" t="s">
        <v>515</v>
      </c>
      <c r="AD98" s="134" t="s">
        <v>515</v>
      </c>
      <c r="AE98" s="134" t="s">
        <v>515</v>
      </c>
    </row>
    <row r="99" spans="1:31" s="224" customFormat="1" x14ac:dyDescent="0.2">
      <c r="A99" s="297" t="s">
        <v>613</v>
      </c>
      <c r="B99" s="134">
        <v>4722</v>
      </c>
      <c r="C99" s="134" t="s">
        <v>515</v>
      </c>
      <c r="D99" s="134" t="s">
        <v>515</v>
      </c>
      <c r="E99" s="134" t="s">
        <v>515</v>
      </c>
      <c r="F99" s="134" t="s">
        <v>515</v>
      </c>
      <c r="G99" s="134" t="s">
        <v>515</v>
      </c>
      <c r="H99" s="134"/>
      <c r="I99" s="297" t="s">
        <v>613</v>
      </c>
      <c r="J99" s="134" t="s">
        <v>515</v>
      </c>
      <c r="K99" s="134">
        <v>4722</v>
      </c>
      <c r="L99" s="134" t="s">
        <v>515</v>
      </c>
      <c r="M99" s="134" t="s">
        <v>515</v>
      </c>
      <c r="N99" s="134" t="s">
        <v>515</v>
      </c>
      <c r="O99" s="134" t="s">
        <v>515</v>
      </c>
      <c r="P99" s="134"/>
      <c r="Q99" s="297" t="s">
        <v>613</v>
      </c>
      <c r="R99" s="134" t="s">
        <v>515</v>
      </c>
      <c r="S99" s="134" t="s">
        <v>515</v>
      </c>
      <c r="T99" s="134" t="s">
        <v>515</v>
      </c>
      <c r="U99" s="134" t="s">
        <v>515</v>
      </c>
      <c r="V99" s="134" t="s">
        <v>515</v>
      </c>
      <c r="W99" s="134" t="s">
        <v>515</v>
      </c>
      <c r="X99" s="134"/>
      <c r="Y99" s="297" t="s">
        <v>613</v>
      </c>
      <c r="Z99" s="134" t="s">
        <v>515</v>
      </c>
      <c r="AA99" s="134" t="s">
        <v>515</v>
      </c>
      <c r="AB99" s="134" t="s">
        <v>515</v>
      </c>
      <c r="AC99" s="134" t="s">
        <v>515</v>
      </c>
      <c r="AD99" s="134" t="s">
        <v>515</v>
      </c>
      <c r="AE99" s="134" t="s">
        <v>515</v>
      </c>
    </row>
    <row r="100" spans="1:31" s="224" customFormat="1" x14ac:dyDescent="0.2">
      <c r="A100" s="297" t="s">
        <v>614</v>
      </c>
      <c r="B100" s="134">
        <v>369</v>
      </c>
      <c r="C100" s="134" t="s">
        <v>515</v>
      </c>
      <c r="D100" s="134" t="s">
        <v>515</v>
      </c>
      <c r="E100" s="134" t="s">
        <v>515</v>
      </c>
      <c r="F100" s="134" t="s">
        <v>515</v>
      </c>
      <c r="G100" s="134" t="s">
        <v>515</v>
      </c>
      <c r="H100" s="134"/>
      <c r="I100" s="297" t="s">
        <v>614</v>
      </c>
      <c r="J100" s="134" t="s">
        <v>515</v>
      </c>
      <c r="K100" s="134">
        <v>369</v>
      </c>
      <c r="L100" s="134" t="s">
        <v>515</v>
      </c>
      <c r="M100" s="134" t="s">
        <v>515</v>
      </c>
      <c r="N100" s="134" t="s">
        <v>515</v>
      </c>
      <c r="O100" s="134" t="s">
        <v>515</v>
      </c>
      <c r="P100" s="134"/>
      <c r="Q100" s="297" t="s">
        <v>614</v>
      </c>
      <c r="R100" s="134" t="s">
        <v>515</v>
      </c>
      <c r="S100" s="134" t="s">
        <v>515</v>
      </c>
      <c r="T100" s="134" t="s">
        <v>515</v>
      </c>
      <c r="U100" s="134" t="s">
        <v>515</v>
      </c>
      <c r="V100" s="134" t="s">
        <v>515</v>
      </c>
      <c r="W100" s="134" t="s">
        <v>515</v>
      </c>
      <c r="X100" s="134"/>
      <c r="Y100" s="297" t="s">
        <v>614</v>
      </c>
      <c r="Z100" s="134" t="s">
        <v>515</v>
      </c>
      <c r="AA100" s="134" t="s">
        <v>515</v>
      </c>
      <c r="AB100" s="134" t="s">
        <v>515</v>
      </c>
      <c r="AC100" s="134" t="s">
        <v>515</v>
      </c>
      <c r="AD100" s="134" t="s">
        <v>515</v>
      </c>
      <c r="AE100" s="134" t="s">
        <v>515</v>
      </c>
    </row>
    <row r="101" spans="1:31" s="224" customFormat="1" x14ac:dyDescent="0.2">
      <c r="A101" s="297" t="s">
        <v>615</v>
      </c>
      <c r="B101" s="134">
        <v>1336</v>
      </c>
      <c r="C101" s="134" t="s">
        <v>515</v>
      </c>
      <c r="D101" s="134" t="s">
        <v>515</v>
      </c>
      <c r="E101" s="134" t="s">
        <v>515</v>
      </c>
      <c r="F101" s="134" t="s">
        <v>515</v>
      </c>
      <c r="G101" s="134" t="s">
        <v>515</v>
      </c>
      <c r="H101" s="134"/>
      <c r="I101" s="297" t="s">
        <v>615</v>
      </c>
      <c r="J101" s="134" t="s">
        <v>515</v>
      </c>
      <c r="K101" s="134">
        <v>1336</v>
      </c>
      <c r="L101" s="134" t="s">
        <v>515</v>
      </c>
      <c r="M101" s="134" t="s">
        <v>515</v>
      </c>
      <c r="N101" s="134" t="s">
        <v>515</v>
      </c>
      <c r="O101" s="134" t="s">
        <v>515</v>
      </c>
      <c r="P101" s="134"/>
      <c r="Q101" s="297" t="s">
        <v>615</v>
      </c>
      <c r="R101" s="134" t="s">
        <v>515</v>
      </c>
      <c r="S101" s="134" t="s">
        <v>515</v>
      </c>
      <c r="T101" s="134" t="s">
        <v>515</v>
      </c>
      <c r="U101" s="134" t="s">
        <v>515</v>
      </c>
      <c r="V101" s="134" t="s">
        <v>515</v>
      </c>
      <c r="W101" s="134" t="s">
        <v>515</v>
      </c>
      <c r="X101" s="134"/>
      <c r="Y101" s="297" t="s">
        <v>615</v>
      </c>
      <c r="Z101" s="134" t="s">
        <v>515</v>
      </c>
      <c r="AA101" s="134" t="s">
        <v>515</v>
      </c>
      <c r="AB101" s="134" t="s">
        <v>515</v>
      </c>
      <c r="AC101" s="134" t="s">
        <v>515</v>
      </c>
      <c r="AD101" s="134" t="s">
        <v>515</v>
      </c>
      <c r="AE101" s="134" t="s">
        <v>515</v>
      </c>
    </row>
    <row r="102" spans="1:31" s="224" customFormat="1" x14ac:dyDescent="0.2">
      <c r="A102" s="297" t="s">
        <v>616</v>
      </c>
      <c r="B102" s="134">
        <v>1</v>
      </c>
      <c r="C102" s="134" t="s">
        <v>515</v>
      </c>
      <c r="D102" s="134" t="s">
        <v>515</v>
      </c>
      <c r="E102" s="134" t="s">
        <v>515</v>
      </c>
      <c r="F102" s="134" t="s">
        <v>515</v>
      </c>
      <c r="G102" s="134" t="s">
        <v>515</v>
      </c>
      <c r="H102" s="134"/>
      <c r="I102" s="297" t="s">
        <v>616</v>
      </c>
      <c r="J102" s="134" t="s">
        <v>515</v>
      </c>
      <c r="K102" s="134" t="s">
        <v>515</v>
      </c>
      <c r="L102" s="134" t="s">
        <v>515</v>
      </c>
      <c r="M102" s="134" t="s">
        <v>515</v>
      </c>
      <c r="N102" s="134" t="s">
        <v>515</v>
      </c>
      <c r="O102" s="134" t="s">
        <v>515</v>
      </c>
      <c r="P102" s="134"/>
      <c r="Q102" s="297" t="s">
        <v>616</v>
      </c>
      <c r="R102" s="134" t="s">
        <v>515</v>
      </c>
      <c r="S102" s="134" t="s">
        <v>515</v>
      </c>
      <c r="T102" s="134" t="s">
        <v>515</v>
      </c>
      <c r="U102" s="134" t="s">
        <v>515</v>
      </c>
      <c r="V102" s="134" t="s">
        <v>515</v>
      </c>
      <c r="W102" s="134" t="s">
        <v>515</v>
      </c>
      <c r="X102" s="134"/>
      <c r="Y102" s="297" t="s">
        <v>616</v>
      </c>
      <c r="Z102" s="134" t="s">
        <v>515</v>
      </c>
      <c r="AA102" s="134" t="s">
        <v>515</v>
      </c>
      <c r="AB102" s="134" t="s">
        <v>515</v>
      </c>
      <c r="AC102" s="134">
        <v>1</v>
      </c>
      <c r="AD102" s="134" t="s">
        <v>515</v>
      </c>
      <c r="AE102" s="134" t="s">
        <v>515</v>
      </c>
    </row>
    <row r="103" spans="1:31" s="224" customFormat="1" x14ac:dyDescent="0.2">
      <c r="A103" s="297" t="s">
        <v>619</v>
      </c>
      <c r="B103" s="134">
        <v>273</v>
      </c>
      <c r="C103" s="134" t="s">
        <v>515</v>
      </c>
      <c r="D103" s="134" t="s">
        <v>515</v>
      </c>
      <c r="E103" s="134" t="s">
        <v>515</v>
      </c>
      <c r="F103" s="134" t="s">
        <v>515</v>
      </c>
      <c r="G103" s="134" t="s">
        <v>515</v>
      </c>
      <c r="H103" s="134"/>
      <c r="I103" s="297" t="s">
        <v>619</v>
      </c>
      <c r="J103" s="134" t="s">
        <v>515</v>
      </c>
      <c r="K103" s="134">
        <v>189</v>
      </c>
      <c r="L103" s="134" t="s">
        <v>515</v>
      </c>
      <c r="M103" s="134" t="s">
        <v>515</v>
      </c>
      <c r="N103" s="134" t="s">
        <v>515</v>
      </c>
      <c r="O103" s="134" t="s">
        <v>515</v>
      </c>
      <c r="P103" s="134"/>
      <c r="Q103" s="297" t="s">
        <v>619</v>
      </c>
      <c r="R103" s="134" t="s">
        <v>515</v>
      </c>
      <c r="S103" s="134">
        <v>84</v>
      </c>
      <c r="T103" s="134" t="s">
        <v>515</v>
      </c>
      <c r="U103" s="134" t="s">
        <v>515</v>
      </c>
      <c r="V103" s="134" t="s">
        <v>515</v>
      </c>
      <c r="W103" s="134" t="s">
        <v>515</v>
      </c>
      <c r="X103" s="134"/>
      <c r="Y103" s="297" t="s">
        <v>619</v>
      </c>
      <c r="Z103" s="134" t="s">
        <v>515</v>
      </c>
      <c r="AA103" s="134" t="s">
        <v>515</v>
      </c>
      <c r="AB103" s="134" t="s">
        <v>515</v>
      </c>
      <c r="AC103" s="134" t="s">
        <v>515</v>
      </c>
      <c r="AD103" s="134" t="s">
        <v>515</v>
      </c>
      <c r="AE103" s="134" t="s">
        <v>515</v>
      </c>
    </row>
    <row r="104" spans="1:31" s="224" customFormat="1" x14ac:dyDescent="0.2">
      <c r="A104" s="297" t="s">
        <v>620</v>
      </c>
      <c r="B104" s="134">
        <v>3468</v>
      </c>
      <c r="C104" s="134" t="s">
        <v>515</v>
      </c>
      <c r="D104" s="134" t="s">
        <v>515</v>
      </c>
      <c r="E104" s="134" t="s">
        <v>515</v>
      </c>
      <c r="F104" s="134" t="s">
        <v>515</v>
      </c>
      <c r="G104" s="134" t="s">
        <v>515</v>
      </c>
      <c r="H104" s="134"/>
      <c r="I104" s="297" t="s">
        <v>620</v>
      </c>
      <c r="J104" s="134" t="s">
        <v>515</v>
      </c>
      <c r="K104" s="134">
        <v>3468</v>
      </c>
      <c r="L104" s="134" t="s">
        <v>515</v>
      </c>
      <c r="M104" s="134" t="s">
        <v>515</v>
      </c>
      <c r="N104" s="134" t="s">
        <v>515</v>
      </c>
      <c r="O104" s="134" t="s">
        <v>515</v>
      </c>
      <c r="P104" s="134"/>
      <c r="Q104" s="297" t="s">
        <v>620</v>
      </c>
      <c r="R104" s="134" t="s">
        <v>515</v>
      </c>
      <c r="S104" s="134" t="s">
        <v>515</v>
      </c>
      <c r="T104" s="134" t="s">
        <v>515</v>
      </c>
      <c r="U104" s="134" t="s">
        <v>515</v>
      </c>
      <c r="V104" s="134" t="s">
        <v>515</v>
      </c>
      <c r="W104" s="134" t="s">
        <v>515</v>
      </c>
      <c r="X104" s="134"/>
      <c r="Y104" s="297" t="s">
        <v>620</v>
      </c>
      <c r="Z104" s="134" t="s">
        <v>515</v>
      </c>
      <c r="AA104" s="134" t="s">
        <v>515</v>
      </c>
      <c r="AB104" s="134" t="s">
        <v>515</v>
      </c>
      <c r="AC104" s="134" t="s">
        <v>515</v>
      </c>
      <c r="AD104" s="134" t="s">
        <v>515</v>
      </c>
      <c r="AE104" s="134" t="s">
        <v>515</v>
      </c>
    </row>
    <row r="105" spans="1:31" s="224" customFormat="1" x14ac:dyDescent="0.2">
      <c r="A105" s="297" t="s">
        <v>621</v>
      </c>
      <c r="B105" s="134">
        <v>8</v>
      </c>
      <c r="C105" s="134">
        <v>8</v>
      </c>
      <c r="D105" s="134" t="s">
        <v>515</v>
      </c>
      <c r="E105" s="134" t="s">
        <v>515</v>
      </c>
      <c r="F105" s="134" t="s">
        <v>515</v>
      </c>
      <c r="G105" s="134" t="s">
        <v>515</v>
      </c>
      <c r="H105" s="134"/>
      <c r="I105" s="297" t="s">
        <v>621</v>
      </c>
      <c r="J105" s="134" t="s">
        <v>515</v>
      </c>
      <c r="K105" s="134" t="s">
        <v>515</v>
      </c>
      <c r="L105" s="134" t="s">
        <v>515</v>
      </c>
      <c r="M105" s="134" t="s">
        <v>515</v>
      </c>
      <c r="N105" s="134" t="s">
        <v>515</v>
      </c>
      <c r="O105" s="134" t="s">
        <v>515</v>
      </c>
      <c r="P105" s="134"/>
      <c r="Q105" s="297" t="s">
        <v>621</v>
      </c>
      <c r="R105" s="134" t="s">
        <v>515</v>
      </c>
      <c r="S105" s="134" t="s">
        <v>515</v>
      </c>
      <c r="T105" s="134" t="s">
        <v>515</v>
      </c>
      <c r="U105" s="134" t="s">
        <v>515</v>
      </c>
      <c r="V105" s="134" t="s">
        <v>515</v>
      </c>
      <c r="W105" s="134" t="s">
        <v>515</v>
      </c>
      <c r="X105" s="134"/>
      <c r="Y105" s="297" t="s">
        <v>621</v>
      </c>
      <c r="Z105" s="134" t="s">
        <v>515</v>
      </c>
      <c r="AA105" s="134" t="s">
        <v>515</v>
      </c>
      <c r="AB105" s="134" t="s">
        <v>515</v>
      </c>
      <c r="AC105" s="134" t="s">
        <v>515</v>
      </c>
      <c r="AD105" s="134" t="s">
        <v>515</v>
      </c>
      <c r="AE105" s="134" t="s">
        <v>515</v>
      </c>
    </row>
    <row r="106" spans="1:31" s="224" customFormat="1" x14ac:dyDescent="0.2">
      <c r="A106" s="297" t="s">
        <v>622</v>
      </c>
      <c r="B106" s="134">
        <v>296</v>
      </c>
      <c r="C106" s="134" t="s">
        <v>515</v>
      </c>
      <c r="D106" s="134" t="s">
        <v>515</v>
      </c>
      <c r="E106" s="134" t="s">
        <v>515</v>
      </c>
      <c r="F106" s="134" t="s">
        <v>515</v>
      </c>
      <c r="G106" s="134" t="s">
        <v>515</v>
      </c>
      <c r="H106" s="134"/>
      <c r="I106" s="297" t="s">
        <v>622</v>
      </c>
      <c r="J106" s="134" t="s">
        <v>515</v>
      </c>
      <c r="K106" s="134" t="s">
        <v>515</v>
      </c>
      <c r="L106" s="134" t="s">
        <v>515</v>
      </c>
      <c r="M106" s="134" t="s">
        <v>515</v>
      </c>
      <c r="N106" s="134" t="s">
        <v>515</v>
      </c>
      <c r="O106" s="134">
        <v>75</v>
      </c>
      <c r="P106" s="134"/>
      <c r="Q106" s="297" t="s">
        <v>622</v>
      </c>
      <c r="R106" s="134" t="s">
        <v>515</v>
      </c>
      <c r="S106" s="134">
        <v>54</v>
      </c>
      <c r="T106" s="134" t="s">
        <v>515</v>
      </c>
      <c r="U106" s="134" t="s">
        <v>515</v>
      </c>
      <c r="V106" s="134" t="s">
        <v>515</v>
      </c>
      <c r="W106" s="134" t="s">
        <v>515</v>
      </c>
      <c r="X106" s="134"/>
      <c r="Y106" s="297" t="s">
        <v>622</v>
      </c>
      <c r="Z106" s="134" t="s">
        <v>515</v>
      </c>
      <c r="AA106" s="134">
        <v>167</v>
      </c>
      <c r="AB106" s="134" t="s">
        <v>515</v>
      </c>
      <c r="AC106" s="134" t="s">
        <v>515</v>
      </c>
      <c r="AD106" s="134" t="s">
        <v>515</v>
      </c>
      <c r="AE106" s="134" t="s">
        <v>515</v>
      </c>
    </row>
    <row r="107" spans="1:31" s="224" customFormat="1" x14ac:dyDescent="0.2">
      <c r="A107" s="297" t="s">
        <v>623</v>
      </c>
      <c r="B107" s="134">
        <v>6</v>
      </c>
      <c r="C107" s="134" t="s">
        <v>515</v>
      </c>
      <c r="D107" s="134" t="s">
        <v>515</v>
      </c>
      <c r="E107" s="134" t="s">
        <v>515</v>
      </c>
      <c r="F107" s="134" t="s">
        <v>515</v>
      </c>
      <c r="G107" s="134" t="s">
        <v>515</v>
      </c>
      <c r="H107" s="134"/>
      <c r="I107" s="297" t="s">
        <v>623</v>
      </c>
      <c r="J107" s="134" t="s">
        <v>515</v>
      </c>
      <c r="K107" s="134" t="s">
        <v>515</v>
      </c>
      <c r="L107" s="134" t="s">
        <v>515</v>
      </c>
      <c r="M107" s="134" t="s">
        <v>515</v>
      </c>
      <c r="N107" s="134" t="s">
        <v>515</v>
      </c>
      <c r="O107" s="134" t="s">
        <v>515</v>
      </c>
      <c r="P107" s="134"/>
      <c r="Q107" s="297" t="s">
        <v>623</v>
      </c>
      <c r="R107" s="134" t="s">
        <v>515</v>
      </c>
      <c r="S107" s="134" t="s">
        <v>515</v>
      </c>
      <c r="T107" s="134" t="s">
        <v>515</v>
      </c>
      <c r="U107" s="134" t="s">
        <v>515</v>
      </c>
      <c r="V107" s="134" t="s">
        <v>515</v>
      </c>
      <c r="W107" s="134">
        <v>1</v>
      </c>
      <c r="X107" s="134"/>
      <c r="Y107" s="297" t="s">
        <v>623</v>
      </c>
      <c r="Z107" s="134" t="s">
        <v>515</v>
      </c>
      <c r="AA107" s="134">
        <v>5</v>
      </c>
      <c r="AB107" s="134" t="s">
        <v>515</v>
      </c>
      <c r="AC107" s="134" t="s">
        <v>515</v>
      </c>
      <c r="AD107" s="134" t="s">
        <v>515</v>
      </c>
      <c r="AE107" s="134" t="s">
        <v>515</v>
      </c>
    </row>
    <row r="108" spans="1:31" s="224" customFormat="1" x14ac:dyDescent="0.2">
      <c r="A108" s="297" t="s">
        <v>624</v>
      </c>
      <c r="B108" s="134">
        <v>1948</v>
      </c>
      <c r="C108" s="134" t="s">
        <v>515</v>
      </c>
      <c r="D108" s="134" t="s">
        <v>515</v>
      </c>
      <c r="E108" s="134" t="s">
        <v>515</v>
      </c>
      <c r="F108" s="134" t="s">
        <v>515</v>
      </c>
      <c r="G108" s="134" t="s">
        <v>515</v>
      </c>
      <c r="H108" s="134"/>
      <c r="I108" s="297" t="s">
        <v>624</v>
      </c>
      <c r="J108" s="134" t="s">
        <v>515</v>
      </c>
      <c r="K108" s="134">
        <v>1947</v>
      </c>
      <c r="L108" s="134" t="s">
        <v>515</v>
      </c>
      <c r="M108" s="134" t="s">
        <v>515</v>
      </c>
      <c r="N108" s="134" t="s">
        <v>515</v>
      </c>
      <c r="O108" s="134" t="s">
        <v>515</v>
      </c>
      <c r="P108" s="134"/>
      <c r="Q108" s="297" t="s">
        <v>624</v>
      </c>
      <c r="R108" s="134" t="s">
        <v>515</v>
      </c>
      <c r="S108" s="134" t="s">
        <v>515</v>
      </c>
      <c r="T108" s="134" t="s">
        <v>515</v>
      </c>
      <c r="U108" s="134" t="s">
        <v>515</v>
      </c>
      <c r="V108" s="134">
        <v>1</v>
      </c>
      <c r="W108" s="134" t="s">
        <v>515</v>
      </c>
      <c r="X108" s="134"/>
      <c r="Y108" s="297" t="s">
        <v>624</v>
      </c>
      <c r="Z108" s="134" t="s">
        <v>515</v>
      </c>
      <c r="AA108" s="134" t="s">
        <v>515</v>
      </c>
      <c r="AB108" s="134" t="s">
        <v>515</v>
      </c>
      <c r="AC108" s="134" t="s">
        <v>515</v>
      </c>
      <c r="AD108" s="134" t="s">
        <v>515</v>
      </c>
      <c r="AE108" s="134" t="s">
        <v>515</v>
      </c>
    </row>
    <row r="109" spans="1:31" s="224" customFormat="1" x14ac:dyDescent="0.2">
      <c r="A109" s="297" t="s">
        <v>625</v>
      </c>
      <c r="B109" s="134">
        <v>2769</v>
      </c>
      <c r="C109" s="134" t="s">
        <v>515</v>
      </c>
      <c r="D109" s="134" t="s">
        <v>515</v>
      </c>
      <c r="E109" s="134" t="s">
        <v>515</v>
      </c>
      <c r="F109" s="134" t="s">
        <v>515</v>
      </c>
      <c r="G109" s="134" t="s">
        <v>515</v>
      </c>
      <c r="H109" s="134"/>
      <c r="I109" s="297" t="s">
        <v>625</v>
      </c>
      <c r="J109" s="134" t="s">
        <v>515</v>
      </c>
      <c r="K109" s="134">
        <v>2769</v>
      </c>
      <c r="L109" s="134" t="s">
        <v>515</v>
      </c>
      <c r="M109" s="134" t="s">
        <v>515</v>
      </c>
      <c r="N109" s="134" t="s">
        <v>515</v>
      </c>
      <c r="O109" s="134" t="s">
        <v>515</v>
      </c>
      <c r="P109" s="134"/>
      <c r="Q109" s="297" t="s">
        <v>625</v>
      </c>
      <c r="R109" s="134" t="s">
        <v>515</v>
      </c>
      <c r="S109" s="134" t="s">
        <v>515</v>
      </c>
      <c r="T109" s="134" t="s">
        <v>515</v>
      </c>
      <c r="U109" s="134" t="s">
        <v>515</v>
      </c>
      <c r="V109" s="134" t="s">
        <v>515</v>
      </c>
      <c r="W109" s="134" t="s">
        <v>515</v>
      </c>
      <c r="X109" s="134"/>
      <c r="Y109" s="297" t="s">
        <v>625</v>
      </c>
      <c r="Z109" s="134" t="s">
        <v>515</v>
      </c>
      <c r="AA109" s="134" t="s">
        <v>515</v>
      </c>
      <c r="AB109" s="134" t="s">
        <v>515</v>
      </c>
      <c r="AC109" s="134" t="s">
        <v>515</v>
      </c>
      <c r="AD109" s="134" t="s">
        <v>515</v>
      </c>
      <c r="AE109" s="134" t="s">
        <v>515</v>
      </c>
    </row>
    <row r="110" spans="1:31" s="224" customFormat="1" x14ac:dyDescent="0.2">
      <c r="A110" s="297" t="s">
        <v>626</v>
      </c>
      <c r="B110" s="134">
        <v>12</v>
      </c>
      <c r="C110" s="134" t="s">
        <v>515</v>
      </c>
      <c r="D110" s="134" t="s">
        <v>515</v>
      </c>
      <c r="E110" s="134" t="s">
        <v>515</v>
      </c>
      <c r="F110" s="134" t="s">
        <v>515</v>
      </c>
      <c r="G110" s="134" t="s">
        <v>515</v>
      </c>
      <c r="H110" s="134"/>
      <c r="I110" s="297" t="s">
        <v>626</v>
      </c>
      <c r="J110" s="134" t="s">
        <v>515</v>
      </c>
      <c r="K110" s="134" t="s">
        <v>515</v>
      </c>
      <c r="L110" s="134" t="s">
        <v>515</v>
      </c>
      <c r="M110" s="134" t="s">
        <v>515</v>
      </c>
      <c r="N110" s="134" t="s">
        <v>515</v>
      </c>
      <c r="O110" s="134" t="s">
        <v>515</v>
      </c>
      <c r="P110" s="134"/>
      <c r="Q110" s="297" t="s">
        <v>626</v>
      </c>
      <c r="R110" s="134" t="s">
        <v>515</v>
      </c>
      <c r="S110" s="134" t="s">
        <v>515</v>
      </c>
      <c r="T110" s="134" t="s">
        <v>515</v>
      </c>
      <c r="U110" s="134" t="s">
        <v>515</v>
      </c>
      <c r="V110" s="134">
        <v>12</v>
      </c>
      <c r="W110" s="134" t="s">
        <v>515</v>
      </c>
      <c r="X110" s="134"/>
      <c r="Y110" s="297" t="s">
        <v>626</v>
      </c>
      <c r="Z110" s="134" t="s">
        <v>515</v>
      </c>
      <c r="AA110" s="134" t="s">
        <v>515</v>
      </c>
      <c r="AB110" s="134" t="s">
        <v>515</v>
      </c>
      <c r="AC110" s="134" t="s">
        <v>515</v>
      </c>
      <c r="AD110" s="134" t="s">
        <v>515</v>
      </c>
      <c r="AE110" s="134" t="s">
        <v>515</v>
      </c>
    </row>
    <row r="111" spans="1:31" s="224" customFormat="1" x14ac:dyDescent="0.2">
      <c r="A111" s="297" t="s">
        <v>696</v>
      </c>
      <c r="B111" s="134">
        <v>120</v>
      </c>
      <c r="C111" s="134" t="s">
        <v>515</v>
      </c>
      <c r="D111" s="134" t="s">
        <v>515</v>
      </c>
      <c r="E111" s="134" t="s">
        <v>515</v>
      </c>
      <c r="F111" s="134" t="s">
        <v>515</v>
      </c>
      <c r="G111" s="134" t="s">
        <v>515</v>
      </c>
      <c r="H111" s="134"/>
      <c r="I111" s="297" t="s">
        <v>696</v>
      </c>
      <c r="J111" s="134" t="s">
        <v>515</v>
      </c>
      <c r="K111" s="134">
        <v>120</v>
      </c>
      <c r="L111" s="134" t="s">
        <v>515</v>
      </c>
      <c r="M111" s="134" t="s">
        <v>515</v>
      </c>
      <c r="N111" s="134" t="s">
        <v>515</v>
      </c>
      <c r="O111" s="134" t="s">
        <v>515</v>
      </c>
      <c r="P111" s="134"/>
      <c r="Q111" s="297" t="s">
        <v>696</v>
      </c>
      <c r="R111" s="134" t="s">
        <v>515</v>
      </c>
      <c r="S111" s="134" t="s">
        <v>515</v>
      </c>
      <c r="T111" s="134" t="s">
        <v>515</v>
      </c>
      <c r="U111" s="134" t="s">
        <v>515</v>
      </c>
      <c r="V111" s="134" t="s">
        <v>515</v>
      </c>
      <c r="W111" s="134" t="s">
        <v>515</v>
      </c>
      <c r="X111" s="134"/>
      <c r="Y111" s="297" t="s">
        <v>696</v>
      </c>
      <c r="Z111" s="134" t="s">
        <v>515</v>
      </c>
      <c r="AA111" s="134" t="s">
        <v>515</v>
      </c>
      <c r="AB111" s="134" t="s">
        <v>515</v>
      </c>
      <c r="AC111" s="134" t="s">
        <v>515</v>
      </c>
      <c r="AD111" s="134" t="s">
        <v>515</v>
      </c>
      <c r="AE111" s="134" t="s">
        <v>515</v>
      </c>
    </row>
    <row r="112" spans="1:31" s="224" customFormat="1" x14ac:dyDescent="0.2">
      <c r="A112" s="297" t="s">
        <v>627</v>
      </c>
      <c r="B112" s="134">
        <v>2094</v>
      </c>
      <c r="C112" s="134" t="s">
        <v>515</v>
      </c>
      <c r="D112" s="134" t="s">
        <v>515</v>
      </c>
      <c r="E112" s="134" t="s">
        <v>515</v>
      </c>
      <c r="F112" s="134" t="s">
        <v>515</v>
      </c>
      <c r="G112" s="134" t="s">
        <v>515</v>
      </c>
      <c r="H112" s="134"/>
      <c r="I112" s="297" t="s">
        <v>627</v>
      </c>
      <c r="J112" s="134" t="s">
        <v>515</v>
      </c>
      <c r="K112" s="134">
        <v>2094</v>
      </c>
      <c r="L112" s="134" t="s">
        <v>515</v>
      </c>
      <c r="M112" s="134" t="s">
        <v>515</v>
      </c>
      <c r="N112" s="134" t="s">
        <v>515</v>
      </c>
      <c r="O112" s="134" t="s">
        <v>515</v>
      </c>
      <c r="P112" s="134"/>
      <c r="Q112" s="297" t="s">
        <v>627</v>
      </c>
      <c r="R112" s="134" t="s">
        <v>515</v>
      </c>
      <c r="S112" s="134" t="s">
        <v>515</v>
      </c>
      <c r="T112" s="134" t="s">
        <v>515</v>
      </c>
      <c r="U112" s="134" t="s">
        <v>515</v>
      </c>
      <c r="V112" s="134" t="s">
        <v>515</v>
      </c>
      <c r="W112" s="134" t="s">
        <v>515</v>
      </c>
      <c r="X112" s="134"/>
      <c r="Y112" s="297" t="s">
        <v>627</v>
      </c>
      <c r="Z112" s="134" t="s">
        <v>515</v>
      </c>
      <c r="AA112" s="134" t="s">
        <v>515</v>
      </c>
      <c r="AB112" s="134" t="s">
        <v>515</v>
      </c>
      <c r="AC112" s="134" t="s">
        <v>515</v>
      </c>
      <c r="AD112" s="134" t="s">
        <v>515</v>
      </c>
      <c r="AE112" s="134" t="s">
        <v>515</v>
      </c>
    </row>
    <row r="113" spans="1:31" s="224" customFormat="1" x14ac:dyDescent="0.2">
      <c r="A113" s="297" t="s">
        <v>628</v>
      </c>
      <c r="B113" s="134">
        <v>3386</v>
      </c>
      <c r="C113" s="134" t="s">
        <v>515</v>
      </c>
      <c r="D113" s="134" t="s">
        <v>515</v>
      </c>
      <c r="E113" s="134" t="s">
        <v>515</v>
      </c>
      <c r="F113" s="134" t="s">
        <v>515</v>
      </c>
      <c r="G113" s="134">
        <v>735</v>
      </c>
      <c r="H113" s="134"/>
      <c r="I113" s="297" t="s">
        <v>628</v>
      </c>
      <c r="J113" s="134">
        <v>1</v>
      </c>
      <c r="K113" s="134">
        <v>2176</v>
      </c>
      <c r="L113" s="134" t="s">
        <v>515</v>
      </c>
      <c r="M113" s="134" t="s">
        <v>515</v>
      </c>
      <c r="N113" s="134" t="s">
        <v>515</v>
      </c>
      <c r="O113" s="134" t="s">
        <v>515</v>
      </c>
      <c r="P113" s="134"/>
      <c r="Q113" s="297" t="s">
        <v>628</v>
      </c>
      <c r="R113" s="134" t="s">
        <v>515</v>
      </c>
      <c r="S113" s="134">
        <v>2</v>
      </c>
      <c r="T113" s="134">
        <v>74</v>
      </c>
      <c r="U113" s="134" t="s">
        <v>515</v>
      </c>
      <c r="V113" s="134">
        <v>398</v>
      </c>
      <c r="W113" s="134" t="s">
        <v>515</v>
      </c>
      <c r="X113" s="134"/>
      <c r="Y113" s="297" t="s">
        <v>628</v>
      </c>
      <c r="Z113" s="134" t="s">
        <v>515</v>
      </c>
      <c r="AA113" s="134" t="s">
        <v>515</v>
      </c>
      <c r="AB113" s="134" t="s">
        <v>515</v>
      </c>
      <c r="AC113" s="134" t="s">
        <v>515</v>
      </c>
      <c r="AD113" s="134" t="s">
        <v>515</v>
      </c>
      <c r="AE113" s="134" t="s">
        <v>515</v>
      </c>
    </row>
    <row r="114" spans="1:31" s="224" customFormat="1" x14ac:dyDescent="0.2">
      <c r="A114" s="297" t="s">
        <v>76</v>
      </c>
      <c r="B114" s="134" t="s">
        <v>76</v>
      </c>
      <c r="C114" s="134" t="s">
        <v>76</v>
      </c>
      <c r="D114" s="134" t="s">
        <v>76</v>
      </c>
      <c r="E114" s="134" t="s">
        <v>76</v>
      </c>
      <c r="F114" s="134" t="s">
        <v>76</v>
      </c>
      <c r="G114" s="134" t="s">
        <v>76</v>
      </c>
      <c r="H114" s="134"/>
      <c r="I114" s="297" t="s">
        <v>76</v>
      </c>
      <c r="J114" s="134" t="s">
        <v>76</v>
      </c>
      <c r="K114" s="134" t="s">
        <v>76</v>
      </c>
      <c r="L114" s="134" t="s">
        <v>76</v>
      </c>
      <c r="M114" s="134" t="s">
        <v>76</v>
      </c>
      <c r="N114" s="134" t="s">
        <v>76</v>
      </c>
      <c r="O114" s="134" t="s">
        <v>76</v>
      </c>
      <c r="P114" s="134"/>
      <c r="Q114" s="297" t="s">
        <v>76</v>
      </c>
      <c r="R114" s="134" t="s">
        <v>76</v>
      </c>
      <c r="S114" s="134" t="s">
        <v>76</v>
      </c>
      <c r="T114" s="134" t="s">
        <v>76</v>
      </c>
      <c r="U114" s="134" t="s">
        <v>76</v>
      </c>
      <c r="V114" s="134" t="s">
        <v>76</v>
      </c>
      <c r="W114" s="134" t="s">
        <v>76</v>
      </c>
      <c r="X114" s="134"/>
      <c r="Y114" s="297" t="s">
        <v>76</v>
      </c>
      <c r="Z114" s="134" t="s">
        <v>76</v>
      </c>
      <c r="AA114" s="134" t="s">
        <v>76</v>
      </c>
      <c r="AB114" s="134" t="s">
        <v>76</v>
      </c>
      <c r="AC114" s="134" t="s">
        <v>76</v>
      </c>
      <c r="AD114" s="134" t="s">
        <v>76</v>
      </c>
      <c r="AE114" s="134" t="s">
        <v>76</v>
      </c>
    </row>
    <row r="115" spans="1:31" s="224" customFormat="1" x14ac:dyDescent="0.2">
      <c r="A115" s="297" t="s">
        <v>629</v>
      </c>
      <c r="B115" s="134">
        <v>72881</v>
      </c>
      <c r="C115" s="134">
        <v>9</v>
      </c>
      <c r="D115" s="134" t="s">
        <v>515</v>
      </c>
      <c r="E115" s="134" t="s">
        <v>515</v>
      </c>
      <c r="F115" s="134" t="s">
        <v>515</v>
      </c>
      <c r="G115" s="134">
        <v>2</v>
      </c>
      <c r="H115" s="134"/>
      <c r="I115" s="297" t="s">
        <v>629</v>
      </c>
      <c r="J115" s="134" t="s">
        <v>515</v>
      </c>
      <c r="K115" s="134">
        <v>69528</v>
      </c>
      <c r="L115" s="134" t="s">
        <v>515</v>
      </c>
      <c r="M115" s="134" t="s">
        <v>515</v>
      </c>
      <c r="N115" s="134" t="s">
        <v>515</v>
      </c>
      <c r="O115" s="134" t="s">
        <v>515</v>
      </c>
      <c r="P115" s="134"/>
      <c r="Q115" s="297" t="s">
        <v>629</v>
      </c>
      <c r="R115" s="134" t="s">
        <v>515</v>
      </c>
      <c r="S115" s="134">
        <v>3</v>
      </c>
      <c r="T115" s="134" t="s">
        <v>515</v>
      </c>
      <c r="U115" s="134" t="s">
        <v>515</v>
      </c>
      <c r="V115" s="134">
        <v>2495</v>
      </c>
      <c r="W115" s="134" t="s">
        <v>515</v>
      </c>
      <c r="X115" s="134"/>
      <c r="Y115" s="297" t="s">
        <v>629</v>
      </c>
      <c r="Z115" s="134" t="s">
        <v>515</v>
      </c>
      <c r="AA115" s="134">
        <v>840</v>
      </c>
      <c r="AB115" s="134" t="s">
        <v>515</v>
      </c>
      <c r="AC115" s="134" t="s">
        <v>515</v>
      </c>
      <c r="AD115" s="134" t="s">
        <v>515</v>
      </c>
      <c r="AE115" s="134">
        <v>4</v>
      </c>
    </row>
    <row r="116" spans="1:31" s="224" customFormat="1" x14ac:dyDescent="0.2">
      <c r="A116" s="297" t="s">
        <v>630</v>
      </c>
      <c r="B116" s="134">
        <v>2179</v>
      </c>
      <c r="C116" s="134" t="s">
        <v>515</v>
      </c>
      <c r="D116" s="134" t="s">
        <v>515</v>
      </c>
      <c r="E116" s="134" t="s">
        <v>515</v>
      </c>
      <c r="F116" s="134" t="s">
        <v>515</v>
      </c>
      <c r="G116" s="134" t="s">
        <v>515</v>
      </c>
      <c r="H116" s="134"/>
      <c r="I116" s="297" t="s">
        <v>630</v>
      </c>
      <c r="J116" s="134" t="s">
        <v>515</v>
      </c>
      <c r="K116" s="134">
        <v>2179</v>
      </c>
      <c r="L116" s="134" t="s">
        <v>515</v>
      </c>
      <c r="M116" s="134" t="s">
        <v>515</v>
      </c>
      <c r="N116" s="134" t="s">
        <v>515</v>
      </c>
      <c r="O116" s="134" t="s">
        <v>515</v>
      </c>
      <c r="P116" s="134"/>
      <c r="Q116" s="297" t="s">
        <v>630</v>
      </c>
      <c r="R116" s="134" t="s">
        <v>515</v>
      </c>
      <c r="S116" s="134" t="s">
        <v>515</v>
      </c>
      <c r="T116" s="134" t="s">
        <v>515</v>
      </c>
      <c r="U116" s="134" t="s">
        <v>515</v>
      </c>
      <c r="V116" s="134" t="s">
        <v>515</v>
      </c>
      <c r="W116" s="134" t="s">
        <v>515</v>
      </c>
      <c r="X116" s="134"/>
      <c r="Y116" s="297" t="s">
        <v>630</v>
      </c>
      <c r="Z116" s="134" t="s">
        <v>515</v>
      </c>
      <c r="AA116" s="134" t="s">
        <v>515</v>
      </c>
      <c r="AB116" s="134" t="s">
        <v>515</v>
      </c>
      <c r="AC116" s="134" t="s">
        <v>515</v>
      </c>
      <c r="AD116" s="134" t="s">
        <v>515</v>
      </c>
      <c r="AE116" s="134" t="s">
        <v>515</v>
      </c>
    </row>
    <row r="117" spans="1:31" s="224" customFormat="1" x14ac:dyDescent="0.2">
      <c r="A117" s="297" t="s">
        <v>631</v>
      </c>
      <c r="B117" s="134">
        <v>2</v>
      </c>
      <c r="C117" s="134" t="s">
        <v>515</v>
      </c>
      <c r="D117" s="134" t="s">
        <v>515</v>
      </c>
      <c r="E117" s="134" t="s">
        <v>515</v>
      </c>
      <c r="F117" s="134" t="s">
        <v>515</v>
      </c>
      <c r="G117" s="134" t="s">
        <v>515</v>
      </c>
      <c r="H117" s="134"/>
      <c r="I117" s="297" t="s">
        <v>631</v>
      </c>
      <c r="J117" s="134" t="s">
        <v>515</v>
      </c>
      <c r="K117" s="134" t="s">
        <v>515</v>
      </c>
      <c r="L117" s="134" t="s">
        <v>515</v>
      </c>
      <c r="M117" s="134" t="s">
        <v>515</v>
      </c>
      <c r="N117" s="134" t="s">
        <v>515</v>
      </c>
      <c r="O117" s="134" t="s">
        <v>515</v>
      </c>
      <c r="P117" s="134"/>
      <c r="Q117" s="297" t="s">
        <v>631</v>
      </c>
      <c r="R117" s="134" t="s">
        <v>515</v>
      </c>
      <c r="S117" s="134">
        <v>2</v>
      </c>
      <c r="T117" s="134" t="s">
        <v>515</v>
      </c>
      <c r="U117" s="134" t="s">
        <v>515</v>
      </c>
      <c r="V117" s="134" t="s">
        <v>515</v>
      </c>
      <c r="W117" s="134" t="s">
        <v>515</v>
      </c>
      <c r="X117" s="134"/>
      <c r="Y117" s="297" t="s">
        <v>631</v>
      </c>
      <c r="Z117" s="134" t="s">
        <v>515</v>
      </c>
      <c r="AA117" s="134" t="s">
        <v>515</v>
      </c>
      <c r="AB117" s="134" t="s">
        <v>515</v>
      </c>
      <c r="AC117" s="134" t="s">
        <v>515</v>
      </c>
      <c r="AD117" s="134" t="s">
        <v>515</v>
      </c>
      <c r="AE117" s="134" t="s">
        <v>515</v>
      </c>
    </row>
    <row r="118" spans="1:31" s="224" customFormat="1" x14ac:dyDescent="0.2">
      <c r="A118" s="297" t="s">
        <v>632</v>
      </c>
      <c r="B118" s="134">
        <v>6563</v>
      </c>
      <c r="C118" s="134" t="s">
        <v>515</v>
      </c>
      <c r="D118" s="134" t="s">
        <v>515</v>
      </c>
      <c r="E118" s="134" t="s">
        <v>515</v>
      </c>
      <c r="F118" s="134" t="s">
        <v>515</v>
      </c>
      <c r="G118" s="134" t="s">
        <v>515</v>
      </c>
      <c r="H118" s="134"/>
      <c r="I118" s="297" t="s">
        <v>632</v>
      </c>
      <c r="J118" s="134" t="s">
        <v>515</v>
      </c>
      <c r="K118" s="134">
        <v>6563</v>
      </c>
      <c r="L118" s="134" t="s">
        <v>515</v>
      </c>
      <c r="M118" s="134" t="s">
        <v>515</v>
      </c>
      <c r="N118" s="134" t="s">
        <v>515</v>
      </c>
      <c r="O118" s="134" t="s">
        <v>515</v>
      </c>
      <c r="P118" s="134"/>
      <c r="Q118" s="297" t="s">
        <v>632</v>
      </c>
      <c r="R118" s="134" t="s">
        <v>515</v>
      </c>
      <c r="S118" s="134" t="s">
        <v>515</v>
      </c>
      <c r="T118" s="134" t="s">
        <v>515</v>
      </c>
      <c r="U118" s="134" t="s">
        <v>515</v>
      </c>
      <c r="V118" s="134" t="s">
        <v>515</v>
      </c>
      <c r="W118" s="134" t="s">
        <v>515</v>
      </c>
      <c r="X118" s="134"/>
      <c r="Y118" s="297" t="s">
        <v>632</v>
      </c>
      <c r="Z118" s="134" t="s">
        <v>515</v>
      </c>
      <c r="AA118" s="134" t="s">
        <v>515</v>
      </c>
      <c r="AB118" s="134" t="s">
        <v>515</v>
      </c>
      <c r="AC118" s="134" t="s">
        <v>515</v>
      </c>
      <c r="AD118" s="134" t="s">
        <v>515</v>
      </c>
      <c r="AE118" s="134" t="s">
        <v>515</v>
      </c>
    </row>
    <row r="119" spans="1:31" s="224" customFormat="1" x14ac:dyDescent="0.2">
      <c r="A119" s="297" t="s">
        <v>633</v>
      </c>
      <c r="B119" s="134">
        <v>6563</v>
      </c>
      <c r="C119" s="134" t="s">
        <v>515</v>
      </c>
      <c r="D119" s="134" t="s">
        <v>515</v>
      </c>
      <c r="E119" s="134" t="s">
        <v>515</v>
      </c>
      <c r="F119" s="134" t="s">
        <v>515</v>
      </c>
      <c r="G119" s="134" t="s">
        <v>515</v>
      </c>
      <c r="H119" s="134"/>
      <c r="I119" s="297" t="s">
        <v>633</v>
      </c>
      <c r="J119" s="134" t="s">
        <v>515</v>
      </c>
      <c r="K119" s="134">
        <v>6563</v>
      </c>
      <c r="L119" s="134" t="s">
        <v>515</v>
      </c>
      <c r="M119" s="134" t="s">
        <v>515</v>
      </c>
      <c r="N119" s="134" t="s">
        <v>515</v>
      </c>
      <c r="O119" s="134" t="s">
        <v>515</v>
      </c>
      <c r="P119" s="134"/>
      <c r="Q119" s="297" t="s">
        <v>633</v>
      </c>
      <c r="R119" s="134" t="s">
        <v>515</v>
      </c>
      <c r="S119" s="134" t="s">
        <v>515</v>
      </c>
      <c r="T119" s="134" t="s">
        <v>515</v>
      </c>
      <c r="U119" s="134" t="s">
        <v>515</v>
      </c>
      <c r="V119" s="134" t="s">
        <v>515</v>
      </c>
      <c r="W119" s="134" t="s">
        <v>515</v>
      </c>
      <c r="X119" s="134"/>
      <c r="Y119" s="297" t="s">
        <v>633</v>
      </c>
      <c r="Z119" s="134" t="s">
        <v>515</v>
      </c>
      <c r="AA119" s="134" t="s">
        <v>515</v>
      </c>
      <c r="AB119" s="134" t="s">
        <v>515</v>
      </c>
      <c r="AC119" s="134" t="s">
        <v>515</v>
      </c>
      <c r="AD119" s="134" t="s">
        <v>515</v>
      </c>
      <c r="AE119" s="134" t="s">
        <v>515</v>
      </c>
    </row>
    <row r="120" spans="1:31" s="224" customFormat="1" x14ac:dyDescent="0.2">
      <c r="A120" s="297" t="s">
        <v>634</v>
      </c>
      <c r="B120" s="134">
        <v>2035</v>
      </c>
      <c r="C120" s="134" t="s">
        <v>515</v>
      </c>
      <c r="D120" s="134" t="s">
        <v>515</v>
      </c>
      <c r="E120" s="134" t="s">
        <v>515</v>
      </c>
      <c r="F120" s="134" t="s">
        <v>515</v>
      </c>
      <c r="G120" s="134" t="s">
        <v>515</v>
      </c>
      <c r="H120" s="134"/>
      <c r="I120" s="297" t="s">
        <v>634</v>
      </c>
      <c r="J120" s="134" t="s">
        <v>515</v>
      </c>
      <c r="K120" s="134">
        <v>2035</v>
      </c>
      <c r="L120" s="134" t="s">
        <v>515</v>
      </c>
      <c r="M120" s="134" t="s">
        <v>515</v>
      </c>
      <c r="N120" s="134" t="s">
        <v>515</v>
      </c>
      <c r="O120" s="134" t="s">
        <v>515</v>
      </c>
      <c r="P120" s="134"/>
      <c r="Q120" s="297" t="s">
        <v>634</v>
      </c>
      <c r="R120" s="134" t="s">
        <v>515</v>
      </c>
      <c r="S120" s="134" t="s">
        <v>515</v>
      </c>
      <c r="T120" s="134" t="s">
        <v>515</v>
      </c>
      <c r="U120" s="134" t="s">
        <v>515</v>
      </c>
      <c r="V120" s="134" t="s">
        <v>515</v>
      </c>
      <c r="W120" s="134" t="s">
        <v>515</v>
      </c>
      <c r="X120" s="134"/>
      <c r="Y120" s="297" t="s">
        <v>634</v>
      </c>
      <c r="Z120" s="134" t="s">
        <v>515</v>
      </c>
      <c r="AA120" s="134" t="s">
        <v>515</v>
      </c>
      <c r="AB120" s="134" t="s">
        <v>515</v>
      </c>
      <c r="AC120" s="134" t="s">
        <v>515</v>
      </c>
      <c r="AD120" s="134" t="s">
        <v>515</v>
      </c>
      <c r="AE120" s="134" t="s">
        <v>515</v>
      </c>
    </row>
    <row r="121" spans="1:31" s="224" customFormat="1" x14ac:dyDescent="0.2">
      <c r="A121" s="297" t="s">
        <v>635</v>
      </c>
      <c r="B121" s="134">
        <v>4934</v>
      </c>
      <c r="C121" s="134" t="s">
        <v>515</v>
      </c>
      <c r="D121" s="134" t="s">
        <v>515</v>
      </c>
      <c r="E121" s="134" t="s">
        <v>515</v>
      </c>
      <c r="F121" s="134" t="s">
        <v>515</v>
      </c>
      <c r="G121" s="134" t="s">
        <v>515</v>
      </c>
      <c r="H121" s="134"/>
      <c r="I121" s="297" t="s">
        <v>635</v>
      </c>
      <c r="J121" s="134" t="s">
        <v>515</v>
      </c>
      <c r="K121" s="134">
        <v>4934</v>
      </c>
      <c r="L121" s="134" t="s">
        <v>515</v>
      </c>
      <c r="M121" s="134" t="s">
        <v>515</v>
      </c>
      <c r="N121" s="134" t="s">
        <v>515</v>
      </c>
      <c r="O121" s="134" t="s">
        <v>515</v>
      </c>
      <c r="P121" s="134"/>
      <c r="Q121" s="297" t="s">
        <v>635</v>
      </c>
      <c r="R121" s="134" t="s">
        <v>515</v>
      </c>
      <c r="S121" s="134" t="s">
        <v>515</v>
      </c>
      <c r="T121" s="134" t="s">
        <v>515</v>
      </c>
      <c r="U121" s="134" t="s">
        <v>515</v>
      </c>
      <c r="V121" s="134" t="s">
        <v>515</v>
      </c>
      <c r="W121" s="134" t="s">
        <v>515</v>
      </c>
      <c r="X121" s="134"/>
      <c r="Y121" s="297" t="s">
        <v>635</v>
      </c>
      <c r="Z121" s="134" t="s">
        <v>515</v>
      </c>
      <c r="AA121" s="134" t="s">
        <v>515</v>
      </c>
      <c r="AB121" s="134" t="s">
        <v>515</v>
      </c>
      <c r="AC121" s="134" t="s">
        <v>515</v>
      </c>
      <c r="AD121" s="134" t="s">
        <v>515</v>
      </c>
      <c r="AE121" s="134" t="s">
        <v>515</v>
      </c>
    </row>
    <row r="122" spans="1:31" s="224" customFormat="1" x14ac:dyDescent="0.2">
      <c r="A122" s="297" t="s">
        <v>697</v>
      </c>
      <c r="B122" s="134">
        <v>14</v>
      </c>
      <c r="C122" s="134" t="s">
        <v>515</v>
      </c>
      <c r="D122" s="134" t="s">
        <v>515</v>
      </c>
      <c r="E122" s="134" t="s">
        <v>515</v>
      </c>
      <c r="F122" s="134" t="s">
        <v>515</v>
      </c>
      <c r="G122" s="134" t="s">
        <v>515</v>
      </c>
      <c r="H122" s="134"/>
      <c r="I122" s="297" t="s">
        <v>697</v>
      </c>
      <c r="J122" s="134" t="s">
        <v>515</v>
      </c>
      <c r="K122" s="134">
        <v>14</v>
      </c>
      <c r="L122" s="134" t="s">
        <v>515</v>
      </c>
      <c r="M122" s="134" t="s">
        <v>515</v>
      </c>
      <c r="N122" s="134" t="s">
        <v>515</v>
      </c>
      <c r="O122" s="134" t="s">
        <v>515</v>
      </c>
      <c r="P122" s="134"/>
      <c r="Q122" s="297" t="s">
        <v>697</v>
      </c>
      <c r="R122" s="134" t="s">
        <v>515</v>
      </c>
      <c r="S122" s="134" t="s">
        <v>515</v>
      </c>
      <c r="T122" s="134" t="s">
        <v>515</v>
      </c>
      <c r="U122" s="134" t="s">
        <v>515</v>
      </c>
      <c r="V122" s="134" t="s">
        <v>515</v>
      </c>
      <c r="W122" s="134" t="s">
        <v>515</v>
      </c>
      <c r="X122" s="134"/>
      <c r="Y122" s="297" t="s">
        <v>697</v>
      </c>
      <c r="Z122" s="134" t="s">
        <v>515</v>
      </c>
      <c r="AA122" s="134" t="s">
        <v>515</v>
      </c>
      <c r="AB122" s="134" t="s">
        <v>515</v>
      </c>
      <c r="AC122" s="134" t="s">
        <v>515</v>
      </c>
      <c r="AD122" s="134" t="s">
        <v>515</v>
      </c>
      <c r="AE122" s="134" t="s">
        <v>515</v>
      </c>
    </row>
    <row r="123" spans="1:31" s="224" customFormat="1" x14ac:dyDescent="0.2">
      <c r="A123" s="297" t="s">
        <v>637</v>
      </c>
      <c r="B123" s="134">
        <v>4696</v>
      </c>
      <c r="C123" s="134">
        <v>7</v>
      </c>
      <c r="D123" s="134" t="s">
        <v>515</v>
      </c>
      <c r="E123" s="134" t="s">
        <v>515</v>
      </c>
      <c r="F123" s="134" t="s">
        <v>515</v>
      </c>
      <c r="G123" s="134" t="s">
        <v>515</v>
      </c>
      <c r="H123" s="134"/>
      <c r="I123" s="297" t="s">
        <v>637</v>
      </c>
      <c r="J123" s="134" t="s">
        <v>515</v>
      </c>
      <c r="K123" s="134">
        <v>4685</v>
      </c>
      <c r="L123" s="134" t="s">
        <v>515</v>
      </c>
      <c r="M123" s="134" t="s">
        <v>515</v>
      </c>
      <c r="N123" s="134" t="s">
        <v>515</v>
      </c>
      <c r="O123" s="134" t="s">
        <v>515</v>
      </c>
      <c r="P123" s="134"/>
      <c r="Q123" s="297" t="s">
        <v>637</v>
      </c>
      <c r="R123" s="134" t="s">
        <v>515</v>
      </c>
      <c r="S123" s="134" t="s">
        <v>515</v>
      </c>
      <c r="T123" s="134" t="s">
        <v>515</v>
      </c>
      <c r="U123" s="134" t="s">
        <v>515</v>
      </c>
      <c r="V123" s="134" t="s">
        <v>515</v>
      </c>
      <c r="W123" s="134" t="s">
        <v>515</v>
      </c>
      <c r="X123" s="134"/>
      <c r="Y123" s="297" t="s">
        <v>637</v>
      </c>
      <c r="Z123" s="134" t="s">
        <v>515</v>
      </c>
      <c r="AA123" s="134" t="s">
        <v>515</v>
      </c>
      <c r="AB123" s="134" t="s">
        <v>515</v>
      </c>
      <c r="AC123" s="134" t="s">
        <v>515</v>
      </c>
      <c r="AD123" s="134" t="s">
        <v>515</v>
      </c>
      <c r="AE123" s="134">
        <v>4</v>
      </c>
    </row>
    <row r="124" spans="1:31" s="224" customFormat="1" x14ac:dyDescent="0.2">
      <c r="A124" s="297" t="s">
        <v>638</v>
      </c>
      <c r="B124" s="134">
        <v>1287</v>
      </c>
      <c r="C124" s="134" t="s">
        <v>515</v>
      </c>
      <c r="D124" s="134" t="s">
        <v>515</v>
      </c>
      <c r="E124" s="134" t="s">
        <v>515</v>
      </c>
      <c r="F124" s="134" t="s">
        <v>515</v>
      </c>
      <c r="G124" s="134" t="s">
        <v>515</v>
      </c>
      <c r="H124" s="134"/>
      <c r="I124" s="297" t="s">
        <v>638</v>
      </c>
      <c r="J124" s="134" t="s">
        <v>515</v>
      </c>
      <c r="K124" s="134">
        <v>1287</v>
      </c>
      <c r="L124" s="134" t="s">
        <v>515</v>
      </c>
      <c r="M124" s="134" t="s">
        <v>515</v>
      </c>
      <c r="N124" s="134" t="s">
        <v>515</v>
      </c>
      <c r="O124" s="134" t="s">
        <v>515</v>
      </c>
      <c r="P124" s="134"/>
      <c r="Q124" s="297" t="s">
        <v>638</v>
      </c>
      <c r="R124" s="134" t="s">
        <v>515</v>
      </c>
      <c r="S124" s="134" t="s">
        <v>515</v>
      </c>
      <c r="T124" s="134" t="s">
        <v>515</v>
      </c>
      <c r="U124" s="134" t="s">
        <v>515</v>
      </c>
      <c r="V124" s="134" t="s">
        <v>515</v>
      </c>
      <c r="W124" s="134" t="s">
        <v>515</v>
      </c>
      <c r="X124" s="134"/>
      <c r="Y124" s="297" t="s">
        <v>638</v>
      </c>
      <c r="Z124" s="134" t="s">
        <v>515</v>
      </c>
      <c r="AA124" s="134" t="s">
        <v>515</v>
      </c>
      <c r="AB124" s="134" t="s">
        <v>515</v>
      </c>
      <c r="AC124" s="134" t="s">
        <v>515</v>
      </c>
      <c r="AD124" s="134" t="s">
        <v>515</v>
      </c>
      <c r="AE124" s="134" t="s">
        <v>515</v>
      </c>
    </row>
    <row r="125" spans="1:31" s="224" customFormat="1" x14ac:dyDescent="0.2">
      <c r="A125" s="297" t="s">
        <v>639</v>
      </c>
      <c r="B125" s="134">
        <v>1480</v>
      </c>
      <c r="C125" s="134" t="s">
        <v>515</v>
      </c>
      <c r="D125" s="134" t="s">
        <v>515</v>
      </c>
      <c r="E125" s="134" t="s">
        <v>515</v>
      </c>
      <c r="F125" s="134" t="s">
        <v>515</v>
      </c>
      <c r="G125" s="134" t="s">
        <v>515</v>
      </c>
      <c r="H125" s="134"/>
      <c r="I125" s="297" t="s">
        <v>639</v>
      </c>
      <c r="J125" s="134" t="s">
        <v>515</v>
      </c>
      <c r="K125" s="134">
        <v>1480</v>
      </c>
      <c r="L125" s="134" t="s">
        <v>515</v>
      </c>
      <c r="M125" s="134" t="s">
        <v>515</v>
      </c>
      <c r="N125" s="134" t="s">
        <v>515</v>
      </c>
      <c r="O125" s="134" t="s">
        <v>515</v>
      </c>
      <c r="P125" s="134"/>
      <c r="Q125" s="297" t="s">
        <v>639</v>
      </c>
      <c r="R125" s="134" t="s">
        <v>515</v>
      </c>
      <c r="S125" s="134" t="s">
        <v>515</v>
      </c>
      <c r="T125" s="134" t="s">
        <v>515</v>
      </c>
      <c r="U125" s="134" t="s">
        <v>515</v>
      </c>
      <c r="V125" s="134" t="s">
        <v>515</v>
      </c>
      <c r="W125" s="134" t="s">
        <v>515</v>
      </c>
      <c r="X125" s="134"/>
      <c r="Y125" s="297" t="s">
        <v>639</v>
      </c>
      <c r="Z125" s="134" t="s">
        <v>515</v>
      </c>
      <c r="AA125" s="134" t="s">
        <v>515</v>
      </c>
      <c r="AB125" s="134" t="s">
        <v>515</v>
      </c>
      <c r="AC125" s="134" t="s">
        <v>515</v>
      </c>
      <c r="AD125" s="134" t="s">
        <v>515</v>
      </c>
      <c r="AE125" s="134" t="s">
        <v>515</v>
      </c>
    </row>
    <row r="126" spans="1:31" s="224" customFormat="1" x14ac:dyDescent="0.2">
      <c r="A126" s="297" t="s">
        <v>640</v>
      </c>
      <c r="B126" s="134">
        <v>9463</v>
      </c>
      <c r="C126" s="134">
        <v>1</v>
      </c>
      <c r="D126" s="134" t="s">
        <v>515</v>
      </c>
      <c r="E126" s="134" t="s">
        <v>515</v>
      </c>
      <c r="F126" s="134" t="s">
        <v>515</v>
      </c>
      <c r="G126" s="134" t="s">
        <v>515</v>
      </c>
      <c r="H126" s="134"/>
      <c r="I126" s="297" t="s">
        <v>640</v>
      </c>
      <c r="J126" s="134" t="s">
        <v>515</v>
      </c>
      <c r="K126" s="134">
        <v>9462</v>
      </c>
      <c r="L126" s="134" t="s">
        <v>515</v>
      </c>
      <c r="M126" s="134" t="s">
        <v>515</v>
      </c>
      <c r="N126" s="134" t="s">
        <v>515</v>
      </c>
      <c r="O126" s="134" t="s">
        <v>515</v>
      </c>
      <c r="P126" s="134"/>
      <c r="Q126" s="297" t="s">
        <v>640</v>
      </c>
      <c r="R126" s="134" t="s">
        <v>515</v>
      </c>
      <c r="S126" s="134" t="s">
        <v>515</v>
      </c>
      <c r="T126" s="134" t="s">
        <v>515</v>
      </c>
      <c r="U126" s="134" t="s">
        <v>515</v>
      </c>
      <c r="V126" s="134" t="s">
        <v>515</v>
      </c>
      <c r="W126" s="134" t="s">
        <v>515</v>
      </c>
      <c r="X126" s="134"/>
      <c r="Y126" s="297" t="s">
        <v>640</v>
      </c>
      <c r="Z126" s="134" t="s">
        <v>515</v>
      </c>
      <c r="AA126" s="134" t="s">
        <v>515</v>
      </c>
      <c r="AB126" s="134" t="s">
        <v>515</v>
      </c>
      <c r="AC126" s="134" t="s">
        <v>515</v>
      </c>
      <c r="AD126" s="134" t="s">
        <v>515</v>
      </c>
      <c r="AE126" s="134" t="s">
        <v>515</v>
      </c>
    </row>
    <row r="127" spans="1:31" s="224" customFormat="1" x14ac:dyDescent="0.2">
      <c r="A127" s="297" t="s">
        <v>641</v>
      </c>
      <c r="B127" s="134">
        <v>5757</v>
      </c>
      <c r="C127" s="134" t="s">
        <v>515</v>
      </c>
      <c r="D127" s="134" t="s">
        <v>515</v>
      </c>
      <c r="E127" s="134" t="s">
        <v>515</v>
      </c>
      <c r="F127" s="134" t="s">
        <v>515</v>
      </c>
      <c r="G127" s="134" t="s">
        <v>515</v>
      </c>
      <c r="H127" s="134"/>
      <c r="I127" s="297" t="s">
        <v>641</v>
      </c>
      <c r="J127" s="134" t="s">
        <v>515</v>
      </c>
      <c r="K127" s="134">
        <v>5757</v>
      </c>
      <c r="L127" s="134" t="s">
        <v>515</v>
      </c>
      <c r="M127" s="134" t="s">
        <v>515</v>
      </c>
      <c r="N127" s="134" t="s">
        <v>515</v>
      </c>
      <c r="O127" s="134" t="s">
        <v>515</v>
      </c>
      <c r="P127" s="134"/>
      <c r="Q127" s="297" t="s">
        <v>641</v>
      </c>
      <c r="R127" s="134" t="s">
        <v>515</v>
      </c>
      <c r="S127" s="134" t="s">
        <v>515</v>
      </c>
      <c r="T127" s="134" t="s">
        <v>515</v>
      </c>
      <c r="U127" s="134" t="s">
        <v>515</v>
      </c>
      <c r="V127" s="134" t="s">
        <v>515</v>
      </c>
      <c r="W127" s="134" t="s">
        <v>515</v>
      </c>
      <c r="X127" s="134"/>
      <c r="Y127" s="297" t="s">
        <v>641</v>
      </c>
      <c r="Z127" s="134" t="s">
        <v>515</v>
      </c>
      <c r="AA127" s="134" t="s">
        <v>515</v>
      </c>
      <c r="AB127" s="134" t="s">
        <v>515</v>
      </c>
      <c r="AC127" s="134" t="s">
        <v>515</v>
      </c>
      <c r="AD127" s="134" t="s">
        <v>515</v>
      </c>
      <c r="AE127" s="134" t="s">
        <v>515</v>
      </c>
    </row>
    <row r="128" spans="1:31" s="224" customFormat="1" x14ac:dyDescent="0.2">
      <c r="A128" s="297" t="s">
        <v>698</v>
      </c>
      <c r="B128" s="134">
        <v>2</v>
      </c>
      <c r="C128" s="134" t="s">
        <v>515</v>
      </c>
      <c r="D128" s="134" t="s">
        <v>515</v>
      </c>
      <c r="E128" s="134" t="s">
        <v>515</v>
      </c>
      <c r="F128" s="134" t="s">
        <v>515</v>
      </c>
      <c r="G128" s="134">
        <v>2</v>
      </c>
      <c r="H128" s="134"/>
      <c r="I128" s="297" t="s">
        <v>698</v>
      </c>
      <c r="J128" s="134" t="s">
        <v>515</v>
      </c>
      <c r="K128" s="134" t="s">
        <v>515</v>
      </c>
      <c r="L128" s="134" t="s">
        <v>515</v>
      </c>
      <c r="M128" s="134" t="s">
        <v>515</v>
      </c>
      <c r="N128" s="134" t="s">
        <v>515</v>
      </c>
      <c r="O128" s="134" t="s">
        <v>515</v>
      </c>
      <c r="P128" s="134"/>
      <c r="Q128" s="297" t="s">
        <v>698</v>
      </c>
      <c r="R128" s="134" t="s">
        <v>515</v>
      </c>
      <c r="S128" s="134" t="s">
        <v>515</v>
      </c>
      <c r="T128" s="134" t="s">
        <v>515</v>
      </c>
      <c r="U128" s="134" t="s">
        <v>515</v>
      </c>
      <c r="V128" s="134" t="s">
        <v>515</v>
      </c>
      <c r="W128" s="134" t="s">
        <v>515</v>
      </c>
      <c r="X128" s="134"/>
      <c r="Y128" s="297" t="s">
        <v>698</v>
      </c>
      <c r="Z128" s="134" t="s">
        <v>515</v>
      </c>
      <c r="AA128" s="134" t="s">
        <v>515</v>
      </c>
      <c r="AB128" s="134" t="s">
        <v>515</v>
      </c>
      <c r="AC128" s="134" t="s">
        <v>515</v>
      </c>
      <c r="AD128" s="134" t="s">
        <v>515</v>
      </c>
      <c r="AE128" s="134" t="s">
        <v>515</v>
      </c>
    </row>
    <row r="129" spans="1:31" s="224" customFormat="1" x14ac:dyDescent="0.2">
      <c r="A129" s="297" t="s">
        <v>644</v>
      </c>
      <c r="B129" s="134">
        <v>40226</v>
      </c>
      <c r="C129" s="134">
        <v>1</v>
      </c>
      <c r="D129" s="134" t="s">
        <v>515</v>
      </c>
      <c r="E129" s="134" t="s">
        <v>515</v>
      </c>
      <c r="F129" s="134" t="s">
        <v>515</v>
      </c>
      <c r="G129" s="134" t="s">
        <v>515</v>
      </c>
      <c r="H129" s="134"/>
      <c r="I129" s="297" t="s">
        <v>644</v>
      </c>
      <c r="J129" s="134" t="s">
        <v>515</v>
      </c>
      <c r="K129" s="134">
        <v>36889</v>
      </c>
      <c r="L129" s="134" t="s">
        <v>515</v>
      </c>
      <c r="M129" s="134" t="s">
        <v>515</v>
      </c>
      <c r="N129" s="134" t="s">
        <v>515</v>
      </c>
      <c r="O129" s="134" t="s">
        <v>515</v>
      </c>
      <c r="P129" s="134"/>
      <c r="Q129" s="297" t="s">
        <v>644</v>
      </c>
      <c r="R129" s="134" t="s">
        <v>515</v>
      </c>
      <c r="S129" s="134">
        <v>1</v>
      </c>
      <c r="T129" s="134" t="s">
        <v>515</v>
      </c>
      <c r="U129" s="134" t="s">
        <v>515</v>
      </c>
      <c r="V129" s="134">
        <v>2495</v>
      </c>
      <c r="W129" s="134" t="s">
        <v>515</v>
      </c>
      <c r="X129" s="134"/>
      <c r="Y129" s="297" t="s">
        <v>644</v>
      </c>
      <c r="Z129" s="134" t="s">
        <v>515</v>
      </c>
      <c r="AA129" s="134">
        <v>840</v>
      </c>
      <c r="AB129" s="134" t="s">
        <v>515</v>
      </c>
      <c r="AC129" s="134" t="s">
        <v>515</v>
      </c>
      <c r="AD129" s="134" t="s">
        <v>515</v>
      </c>
      <c r="AE129" s="134" t="s">
        <v>515</v>
      </c>
    </row>
    <row r="130" spans="1:31" s="224" customFormat="1" x14ac:dyDescent="0.2">
      <c r="A130" s="297" t="s">
        <v>645</v>
      </c>
      <c r="B130" s="134">
        <v>14825</v>
      </c>
      <c r="C130" s="134" t="s">
        <v>515</v>
      </c>
      <c r="D130" s="134" t="s">
        <v>515</v>
      </c>
      <c r="E130" s="134" t="s">
        <v>515</v>
      </c>
      <c r="F130" s="134" t="s">
        <v>515</v>
      </c>
      <c r="G130" s="134" t="s">
        <v>515</v>
      </c>
      <c r="H130" s="134"/>
      <c r="I130" s="297" t="s">
        <v>645</v>
      </c>
      <c r="J130" s="134" t="s">
        <v>515</v>
      </c>
      <c r="K130" s="134">
        <v>12970</v>
      </c>
      <c r="L130" s="134" t="s">
        <v>515</v>
      </c>
      <c r="M130" s="134" t="s">
        <v>515</v>
      </c>
      <c r="N130" s="134" t="s">
        <v>515</v>
      </c>
      <c r="O130" s="134" t="s">
        <v>515</v>
      </c>
      <c r="P130" s="134"/>
      <c r="Q130" s="297" t="s">
        <v>645</v>
      </c>
      <c r="R130" s="134" t="s">
        <v>515</v>
      </c>
      <c r="S130" s="134" t="s">
        <v>515</v>
      </c>
      <c r="T130" s="134" t="s">
        <v>515</v>
      </c>
      <c r="U130" s="134" t="s">
        <v>515</v>
      </c>
      <c r="V130" s="134">
        <v>1855</v>
      </c>
      <c r="W130" s="134" t="s">
        <v>515</v>
      </c>
      <c r="X130" s="134"/>
      <c r="Y130" s="297" t="s">
        <v>645</v>
      </c>
      <c r="Z130" s="134" t="s">
        <v>515</v>
      </c>
      <c r="AA130" s="134" t="s">
        <v>515</v>
      </c>
      <c r="AB130" s="134" t="s">
        <v>515</v>
      </c>
      <c r="AC130" s="134" t="s">
        <v>515</v>
      </c>
      <c r="AD130" s="134" t="s">
        <v>515</v>
      </c>
      <c r="AE130" s="134" t="s">
        <v>515</v>
      </c>
    </row>
    <row r="131" spans="1:31" s="224" customFormat="1" x14ac:dyDescent="0.2">
      <c r="A131" s="297" t="s">
        <v>646</v>
      </c>
      <c r="B131" s="134">
        <v>6363</v>
      </c>
      <c r="C131" s="134" t="s">
        <v>515</v>
      </c>
      <c r="D131" s="134" t="s">
        <v>515</v>
      </c>
      <c r="E131" s="134" t="s">
        <v>515</v>
      </c>
      <c r="F131" s="134" t="s">
        <v>515</v>
      </c>
      <c r="G131" s="134" t="s">
        <v>515</v>
      </c>
      <c r="H131" s="134"/>
      <c r="I131" s="297" t="s">
        <v>646</v>
      </c>
      <c r="J131" s="134" t="s">
        <v>515</v>
      </c>
      <c r="K131" s="134">
        <v>5583</v>
      </c>
      <c r="L131" s="134" t="s">
        <v>515</v>
      </c>
      <c r="M131" s="134" t="s">
        <v>515</v>
      </c>
      <c r="N131" s="134" t="s">
        <v>515</v>
      </c>
      <c r="O131" s="134" t="s">
        <v>515</v>
      </c>
      <c r="P131" s="134"/>
      <c r="Q131" s="297" t="s">
        <v>646</v>
      </c>
      <c r="R131" s="134" t="s">
        <v>515</v>
      </c>
      <c r="S131" s="134" t="s">
        <v>515</v>
      </c>
      <c r="T131" s="134" t="s">
        <v>515</v>
      </c>
      <c r="U131" s="134" t="s">
        <v>515</v>
      </c>
      <c r="V131" s="134">
        <v>780</v>
      </c>
      <c r="W131" s="134" t="s">
        <v>515</v>
      </c>
      <c r="X131" s="134"/>
      <c r="Y131" s="297" t="s">
        <v>646</v>
      </c>
      <c r="Z131" s="134" t="s">
        <v>515</v>
      </c>
      <c r="AA131" s="134" t="s">
        <v>515</v>
      </c>
      <c r="AB131" s="134" t="s">
        <v>515</v>
      </c>
      <c r="AC131" s="134" t="s">
        <v>515</v>
      </c>
      <c r="AD131" s="134" t="s">
        <v>515</v>
      </c>
      <c r="AE131" s="134" t="s">
        <v>515</v>
      </c>
    </row>
    <row r="132" spans="1:31" s="224" customFormat="1" x14ac:dyDescent="0.2">
      <c r="A132" s="297" t="s">
        <v>647</v>
      </c>
      <c r="B132" s="134">
        <v>6439</v>
      </c>
      <c r="C132" s="134" t="s">
        <v>515</v>
      </c>
      <c r="D132" s="134" t="s">
        <v>515</v>
      </c>
      <c r="E132" s="134" t="s">
        <v>515</v>
      </c>
      <c r="F132" s="134" t="s">
        <v>515</v>
      </c>
      <c r="G132" s="134" t="s">
        <v>515</v>
      </c>
      <c r="H132" s="134"/>
      <c r="I132" s="297" t="s">
        <v>647</v>
      </c>
      <c r="J132" s="134" t="s">
        <v>515</v>
      </c>
      <c r="K132" s="134">
        <v>5369</v>
      </c>
      <c r="L132" s="134" t="s">
        <v>515</v>
      </c>
      <c r="M132" s="134" t="s">
        <v>515</v>
      </c>
      <c r="N132" s="134" t="s">
        <v>515</v>
      </c>
      <c r="O132" s="134" t="s">
        <v>515</v>
      </c>
      <c r="P132" s="134"/>
      <c r="Q132" s="297" t="s">
        <v>647</v>
      </c>
      <c r="R132" s="134" t="s">
        <v>515</v>
      </c>
      <c r="S132" s="134" t="s">
        <v>515</v>
      </c>
      <c r="T132" s="134" t="s">
        <v>515</v>
      </c>
      <c r="U132" s="134" t="s">
        <v>515</v>
      </c>
      <c r="V132" s="134">
        <v>1070</v>
      </c>
      <c r="W132" s="134" t="s">
        <v>515</v>
      </c>
      <c r="X132" s="134"/>
      <c r="Y132" s="297" t="s">
        <v>647</v>
      </c>
      <c r="Z132" s="134" t="s">
        <v>515</v>
      </c>
      <c r="AA132" s="134" t="s">
        <v>515</v>
      </c>
      <c r="AB132" s="134" t="s">
        <v>515</v>
      </c>
      <c r="AC132" s="134" t="s">
        <v>515</v>
      </c>
      <c r="AD132" s="134" t="s">
        <v>515</v>
      </c>
      <c r="AE132" s="134" t="s">
        <v>515</v>
      </c>
    </row>
    <row r="133" spans="1:31" s="224" customFormat="1" x14ac:dyDescent="0.2">
      <c r="A133" s="297" t="s">
        <v>648</v>
      </c>
      <c r="B133" s="134">
        <v>4390</v>
      </c>
      <c r="C133" s="134" t="s">
        <v>515</v>
      </c>
      <c r="D133" s="134" t="s">
        <v>515</v>
      </c>
      <c r="E133" s="134" t="s">
        <v>515</v>
      </c>
      <c r="F133" s="134" t="s">
        <v>515</v>
      </c>
      <c r="G133" s="134" t="s">
        <v>515</v>
      </c>
      <c r="H133" s="134"/>
      <c r="I133" s="297" t="s">
        <v>648</v>
      </c>
      <c r="J133" s="134" t="s">
        <v>515</v>
      </c>
      <c r="K133" s="134">
        <v>4194</v>
      </c>
      <c r="L133" s="134" t="s">
        <v>515</v>
      </c>
      <c r="M133" s="134" t="s">
        <v>515</v>
      </c>
      <c r="N133" s="134" t="s">
        <v>515</v>
      </c>
      <c r="O133" s="134" t="s">
        <v>515</v>
      </c>
      <c r="P133" s="134"/>
      <c r="Q133" s="297" t="s">
        <v>648</v>
      </c>
      <c r="R133" s="134" t="s">
        <v>515</v>
      </c>
      <c r="S133" s="134" t="s">
        <v>515</v>
      </c>
      <c r="T133" s="134" t="s">
        <v>515</v>
      </c>
      <c r="U133" s="134" t="s">
        <v>515</v>
      </c>
      <c r="V133" s="134" t="s">
        <v>515</v>
      </c>
      <c r="W133" s="134" t="s">
        <v>515</v>
      </c>
      <c r="X133" s="134"/>
      <c r="Y133" s="297" t="s">
        <v>648</v>
      </c>
      <c r="Z133" s="134" t="s">
        <v>515</v>
      </c>
      <c r="AA133" s="134">
        <v>196</v>
      </c>
      <c r="AB133" s="134" t="s">
        <v>515</v>
      </c>
      <c r="AC133" s="134" t="s">
        <v>515</v>
      </c>
      <c r="AD133" s="134" t="s">
        <v>515</v>
      </c>
      <c r="AE133" s="134" t="s">
        <v>515</v>
      </c>
    </row>
    <row r="134" spans="1:31" s="224" customFormat="1" x14ac:dyDescent="0.2">
      <c r="A134" s="297" t="s">
        <v>649</v>
      </c>
      <c r="B134" s="134">
        <v>6749</v>
      </c>
      <c r="C134" s="134" t="s">
        <v>515</v>
      </c>
      <c r="D134" s="134" t="s">
        <v>515</v>
      </c>
      <c r="E134" s="134" t="s">
        <v>515</v>
      </c>
      <c r="F134" s="134" t="s">
        <v>515</v>
      </c>
      <c r="G134" s="134" t="s">
        <v>515</v>
      </c>
      <c r="H134" s="134"/>
      <c r="I134" s="297" t="s">
        <v>649</v>
      </c>
      <c r="J134" s="134" t="s">
        <v>515</v>
      </c>
      <c r="K134" s="134">
        <v>5685</v>
      </c>
      <c r="L134" s="134" t="s">
        <v>515</v>
      </c>
      <c r="M134" s="134" t="s">
        <v>515</v>
      </c>
      <c r="N134" s="134" t="s">
        <v>515</v>
      </c>
      <c r="O134" s="134" t="s">
        <v>515</v>
      </c>
      <c r="P134" s="134"/>
      <c r="Q134" s="297" t="s">
        <v>649</v>
      </c>
      <c r="R134" s="134" t="s">
        <v>515</v>
      </c>
      <c r="S134" s="134" t="s">
        <v>515</v>
      </c>
      <c r="T134" s="134" t="s">
        <v>515</v>
      </c>
      <c r="U134" s="134" t="s">
        <v>515</v>
      </c>
      <c r="V134" s="134">
        <v>420</v>
      </c>
      <c r="W134" s="134" t="s">
        <v>515</v>
      </c>
      <c r="X134" s="134"/>
      <c r="Y134" s="297" t="s">
        <v>649</v>
      </c>
      <c r="Z134" s="134" t="s">
        <v>515</v>
      </c>
      <c r="AA134" s="134">
        <v>644</v>
      </c>
      <c r="AB134" s="134" t="s">
        <v>515</v>
      </c>
      <c r="AC134" s="134" t="s">
        <v>515</v>
      </c>
      <c r="AD134" s="134" t="s">
        <v>515</v>
      </c>
      <c r="AE134" s="134" t="s">
        <v>515</v>
      </c>
    </row>
    <row r="135" spans="1:31" s="224" customFormat="1" x14ac:dyDescent="0.2">
      <c r="A135" s="297" t="s">
        <v>650</v>
      </c>
      <c r="B135" s="134">
        <v>6098</v>
      </c>
      <c r="C135" s="134" t="s">
        <v>515</v>
      </c>
      <c r="D135" s="134" t="s">
        <v>515</v>
      </c>
      <c r="E135" s="134" t="s">
        <v>515</v>
      </c>
      <c r="F135" s="134" t="s">
        <v>515</v>
      </c>
      <c r="G135" s="134" t="s">
        <v>515</v>
      </c>
      <c r="H135" s="134"/>
      <c r="I135" s="297" t="s">
        <v>650</v>
      </c>
      <c r="J135" s="134" t="s">
        <v>515</v>
      </c>
      <c r="K135" s="134">
        <v>5685</v>
      </c>
      <c r="L135" s="134" t="s">
        <v>515</v>
      </c>
      <c r="M135" s="134" t="s">
        <v>515</v>
      </c>
      <c r="N135" s="134" t="s">
        <v>515</v>
      </c>
      <c r="O135" s="134" t="s">
        <v>515</v>
      </c>
      <c r="P135" s="134"/>
      <c r="Q135" s="297" t="s">
        <v>650</v>
      </c>
      <c r="R135" s="134" t="s">
        <v>515</v>
      </c>
      <c r="S135" s="134" t="s">
        <v>515</v>
      </c>
      <c r="T135" s="134" t="s">
        <v>515</v>
      </c>
      <c r="U135" s="134" t="s">
        <v>515</v>
      </c>
      <c r="V135" s="134">
        <v>413</v>
      </c>
      <c r="W135" s="134" t="s">
        <v>515</v>
      </c>
      <c r="X135" s="134"/>
      <c r="Y135" s="297" t="s">
        <v>650</v>
      </c>
      <c r="Z135" s="134" t="s">
        <v>515</v>
      </c>
      <c r="AA135" s="134" t="s">
        <v>515</v>
      </c>
      <c r="AB135" s="134" t="s">
        <v>515</v>
      </c>
      <c r="AC135" s="134" t="s">
        <v>515</v>
      </c>
      <c r="AD135" s="134" t="s">
        <v>515</v>
      </c>
      <c r="AE135" s="134" t="s">
        <v>515</v>
      </c>
    </row>
    <row r="136" spans="1:31" s="224" customFormat="1" x14ac:dyDescent="0.2">
      <c r="A136" s="297" t="s">
        <v>651</v>
      </c>
      <c r="B136" s="134">
        <v>6441</v>
      </c>
      <c r="C136" s="134" t="s">
        <v>515</v>
      </c>
      <c r="D136" s="134" t="s">
        <v>515</v>
      </c>
      <c r="E136" s="134" t="s">
        <v>515</v>
      </c>
      <c r="F136" s="134" t="s">
        <v>515</v>
      </c>
      <c r="G136" s="134" t="s">
        <v>515</v>
      </c>
      <c r="H136" s="134"/>
      <c r="I136" s="297" t="s">
        <v>651</v>
      </c>
      <c r="J136" s="134" t="s">
        <v>515</v>
      </c>
      <c r="K136" s="134">
        <v>6441</v>
      </c>
      <c r="L136" s="134" t="s">
        <v>515</v>
      </c>
      <c r="M136" s="134" t="s">
        <v>515</v>
      </c>
      <c r="N136" s="134" t="s">
        <v>515</v>
      </c>
      <c r="O136" s="134" t="s">
        <v>515</v>
      </c>
      <c r="P136" s="134"/>
      <c r="Q136" s="297" t="s">
        <v>651</v>
      </c>
      <c r="R136" s="134" t="s">
        <v>515</v>
      </c>
      <c r="S136" s="134" t="s">
        <v>515</v>
      </c>
      <c r="T136" s="134" t="s">
        <v>515</v>
      </c>
      <c r="U136" s="134" t="s">
        <v>515</v>
      </c>
      <c r="V136" s="134" t="s">
        <v>515</v>
      </c>
      <c r="W136" s="134" t="s">
        <v>515</v>
      </c>
      <c r="X136" s="134"/>
      <c r="Y136" s="297" t="s">
        <v>651</v>
      </c>
      <c r="Z136" s="134" t="s">
        <v>515</v>
      </c>
      <c r="AA136" s="134" t="s">
        <v>515</v>
      </c>
      <c r="AB136" s="134" t="s">
        <v>515</v>
      </c>
      <c r="AC136" s="134" t="s">
        <v>515</v>
      </c>
      <c r="AD136" s="134" t="s">
        <v>515</v>
      </c>
      <c r="AE136" s="134" t="s">
        <v>515</v>
      </c>
    </row>
    <row r="137" spans="1:31" s="224" customFormat="1" x14ac:dyDescent="0.2">
      <c r="A137" s="297" t="s">
        <v>652</v>
      </c>
      <c r="B137" s="134">
        <v>712</v>
      </c>
      <c r="C137" s="134" t="s">
        <v>515</v>
      </c>
      <c r="D137" s="134" t="s">
        <v>515</v>
      </c>
      <c r="E137" s="134" t="s">
        <v>515</v>
      </c>
      <c r="F137" s="134" t="s">
        <v>515</v>
      </c>
      <c r="G137" s="134" t="s">
        <v>515</v>
      </c>
      <c r="H137" s="134"/>
      <c r="I137" s="297" t="s">
        <v>652</v>
      </c>
      <c r="J137" s="134" t="s">
        <v>515</v>
      </c>
      <c r="K137" s="134">
        <v>712</v>
      </c>
      <c r="L137" s="134" t="s">
        <v>515</v>
      </c>
      <c r="M137" s="134" t="s">
        <v>515</v>
      </c>
      <c r="N137" s="134" t="s">
        <v>515</v>
      </c>
      <c r="O137" s="134" t="s">
        <v>515</v>
      </c>
      <c r="P137" s="134"/>
      <c r="Q137" s="297" t="s">
        <v>652</v>
      </c>
      <c r="R137" s="134" t="s">
        <v>515</v>
      </c>
      <c r="S137" s="134" t="s">
        <v>515</v>
      </c>
      <c r="T137" s="134" t="s">
        <v>515</v>
      </c>
      <c r="U137" s="134" t="s">
        <v>515</v>
      </c>
      <c r="V137" s="134" t="s">
        <v>515</v>
      </c>
      <c r="W137" s="134" t="s">
        <v>515</v>
      </c>
      <c r="X137" s="134"/>
      <c r="Y137" s="297" t="s">
        <v>652</v>
      </c>
      <c r="Z137" s="134" t="s">
        <v>515</v>
      </c>
      <c r="AA137" s="134" t="s">
        <v>515</v>
      </c>
      <c r="AB137" s="134" t="s">
        <v>515</v>
      </c>
      <c r="AC137" s="134" t="s">
        <v>515</v>
      </c>
      <c r="AD137" s="134" t="s">
        <v>515</v>
      </c>
      <c r="AE137" s="134" t="s">
        <v>515</v>
      </c>
    </row>
    <row r="138" spans="1:31" s="224" customFormat="1" x14ac:dyDescent="0.2">
      <c r="A138" s="297" t="s">
        <v>653</v>
      </c>
      <c r="B138" s="134">
        <v>7109</v>
      </c>
      <c r="C138" s="134">
        <v>1</v>
      </c>
      <c r="D138" s="134" t="s">
        <v>515</v>
      </c>
      <c r="E138" s="134" t="s">
        <v>515</v>
      </c>
      <c r="F138" s="134" t="s">
        <v>515</v>
      </c>
      <c r="G138" s="134" t="s">
        <v>515</v>
      </c>
      <c r="H138" s="134"/>
      <c r="I138" s="297" t="s">
        <v>653</v>
      </c>
      <c r="J138" s="134" t="s">
        <v>515</v>
      </c>
      <c r="K138" s="134">
        <v>6887</v>
      </c>
      <c r="L138" s="134" t="s">
        <v>515</v>
      </c>
      <c r="M138" s="134" t="s">
        <v>515</v>
      </c>
      <c r="N138" s="134" t="s">
        <v>515</v>
      </c>
      <c r="O138" s="134" t="s">
        <v>515</v>
      </c>
      <c r="P138" s="134"/>
      <c r="Q138" s="297" t="s">
        <v>653</v>
      </c>
      <c r="R138" s="134" t="s">
        <v>515</v>
      </c>
      <c r="S138" s="134">
        <v>1</v>
      </c>
      <c r="T138" s="134" t="s">
        <v>515</v>
      </c>
      <c r="U138" s="134" t="s">
        <v>515</v>
      </c>
      <c r="V138" s="134">
        <v>220</v>
      </c>
      <c r="W138" s="134" t="s">
        <v>515</v>
      </c>
      <c r="X138" s="134"/>
      <c r="Y138" s="297" t="s">
        <v>653</v>
      </c>
      <c r="Z138" s="134" t="s">
        <v>515</v>
      </c>
      <c r="AA138" s="134" t="s">
        <v>515</v>
      </c>
      <c r="AB138" s="134" t="s">
        <v>515</v>
      </c>
      <c r="AC138" s="134" t="s">
        <v>515</v>
      </c>
      <c r="AD138" s="134" t="s">
        <v>515</v>
      </c>
      <c r="AE138" s="134" t="s">
        <v>515</v>
      </c>
    </row>
    <row r="139" spans="1:31" s="224" customFormat="1" x14ac:dyDescent="0.2">
      <c r="A139" s="297" t="s">
        <v>76</v>
      </c>
      <c r="B139" s="134" t="s">
        <v>76</v>
      </c>
      <c r="C139" s="134" t="s">
        <v>76</v>
      </c>
      <c r="D139" s="134" t="s">
        <v>76</v>
      </c>
      <c r="E139" s="134" t="s">
        <v>76</v>
      </c>
      <c r="F139" s="134" t="s">
        <v>76</v>
      </c>
      <c r="G139" s="134" t="s">
        <v>76</v>
      </c>
      <c r="H139" s="134"/>
      <c r="I139" s="297" t="s">
        <v>76</v>
      </c>
      <c r="J139" s="134" t="s">
        <v>76</v>
      </c>
      <c r="K139" s="134" t="s">
        <v>76</v>
      </c>
      <c r="L139" s="134" t="s">
        <v>76</v>
      </c>
      <c r="M139" s="134" t="s">
        <v>76</v>
      </c>
      <c r="N139" s="134" t="s">
        <v>76</v>
      </c>
      <c r="O139" s="134" t="s">
        <v>76</v>
      </c>
      <c r="P139" s="134"/>
      <c r="Q139" s="297" t="s">
        <v>76</v>
      </c>
      <c r="R139" s="134" t="s">
        <v>76</v>
      </c>
      <c r="S139" s="134" t="s">
        <v>76</v>
      </c>
      <c r="T139" s="134" t="s">
        <v>76</v>
      </c>
      <c r="U139" s="134" t="s">
        <v>76</v>
      </c>
      <c r="V139" s="134" t="s">
        <v>76</v>
      </c>
      <c r="W139" s="134" t="s">
        <v>76</v>
      </c>
      <c r="X139" s="134"/>
      <c r="Y139" s="297" t="s">
        <v>76</v>
      </c>
      <c r="Z139" s="134" t="s">
        <v>76</v>
      </c>
      <c r="AA139" s="134" t="s">
        <v>76</v>
      </c>
      <c r="AB139" s="134" t="s">
        <v>76</v>
      </c>
      <c r="AC139" s="134" t="s">
        <v>76</v>
      </c>
      <c r="AD139" s="134" t="s">
        <v>76</v>
      </c>
      <c r="AE139" s="134" t="s">
        <v>76</v>
      </c>
    </row>
    <row r="140" spans="1:31" s="224" customFormat="1" x14ac:dyDescent="0.2">
      <c r="A140" s="297" t="s">
        <v>654</v>
      </c>
      <c r="B140" s="134">
        <v>89931</v>
      </c>
      <c r="C140" s="134">
        <v>4688</v>
      </c>
      <c r="D140" s="134" t="s">
        <v>515</v>
      </c>
      <c r="E140" s="134">
        <v>4</v>
      </c>
      <c r="F140" s="134" t="s">
        <v>515</v>
      </c>
      <c r="G140" s="134">
        <v>4786</v>
      </c>
      <c r="H140" s="134"/>
      <c r="I140" s="297" t="s">
        <v>654</v>
      </c>
      <c r="J140" s="134">
        <v>5</v>
      </c>
      <c r="K140" s="134">
        <v>71021</v>
      </c>
      <c r="L140" s="134">
        <v>1</v>
      </c>
      <c r="M140" s="134">
        <v>6</v>
      </c>
      <c r="N140" s="134">
        <v>2506</v>
      </c>
      <c r="O140" s="134" t="s">
        <v>515</v>
      </c>
      <c r="P140" s="134"/>
      <c r="Q140" s="297" t="s">
        <v>654</v>
      </c>
      <c r="R140" s="134" t="s">
        <v>515</v>
      </c>
      <c r="S140" s="134">
        <v>558</v>
      </c>
      <c r="T140" s="134">
        <v>24</v>
      </c>
      <c r="U140" s="134">
        <v>2</v>
      </c>
      <c r="V140" s="134">
        <v>6305</v>
      </c>
      <c r="W140" s="134" t="s">
        <v>515</v>
      </c>
      <c r="X140" s="134"/>
      <c r="Y140" s="297" t="s">
        <v>654</v>
      </c>
      <c r="Z140" s="134" t="s">
        <v>515</v>
      </c>
      <c r="AA140" s="134">
        <v>20</v>
      </c>
      <c r="AB140" s="134" t="s">
        <v>515</v>
      </c>
      <c r="AC140" s="134">
        <v>3</v>
      </c>
      <c r="AD140" s="134" t="s">
        <v>515</v>
      </c>
      <c r="AE140" s="134">
        <v>2</v>
      </c>
    </row>
    <row r="141" spans="1:31" s="224" customFormat="1" x14ac:dyDescent="0.2">
      <c r="A141" s="297" t="s">
        <v>655</v>
      </c>
      <c r="B141" s="134">
        <v>404</v>
      </c>
      <c r="C141" s="134" t="s">
        <v>515</v>
      </c>
      <c r="D141" s="134" t="s">
        <v>515</v>
      </c>
      <c r="E141" s="134" t="s">
        <v>515</v>
      </c>
      <c r="F141" s="134" t="s">
        <v>515</v>
      </c>
      <c r="G141" s="134" t="s">
        <v>515</v>
      </c>
      <c r="H141" s="134"/>
      <c r="I141" s="297" t="s">
        <v>655</v>
      </c>
      <c r="J141" s="134" t="s">
        <v>515</v>
      </c>
      <c r="K141" s="134" t="s">
        <v>515</v>
      </c>
      <c r="L141" s="134" t="s">
        <v>515</v>
      </c>
      <c r="M141" s="134" t="s">
        <v>515</v>
      </c>
      <c r="N141" s="134" t="s">
        <v>515</v>
      </c>
      <c r="O141" s="134" t="s">
        <v>515</v>
      </c>
      <c r="P141" s="134"/>
      <c r="Q141" s="297" t="s">
        <v>655</v>
      </c>
      <c r="R141" s="134" t="s">
        <v>515</v>
      </c>
      <c r="S141" s="134">
        <v>404</v>
      </c>
      <c r="T141" s="134" t="s">
        <v>515</v>
      </c>
      <c r="U141" s="134" t="s">
        <v>515</v>
      </c>
      <c r="V141" s="134" t="s">
        <v>515</v>
      </c>
      <c r="W141" s="134" t="s">
        <v>515</v>
      </c>
      <c r="X141" s="134"/>
      <c r="Y141" s="297" t="s">
        <v>655</v>
      </c>
      <c r="Z141" s="134" t="s">
        <v>515</v>
      </c>
      <c r="AA141" s="134" t="s">
        <v>515</v>
      </c>
      <c r="AB141" s="134" t="s">
        <v>515</v>
      </c>
      <c r="AC141" s="134" t="s">
        <v>515</v>
      </c>
      <c r="AD141" s="134" t="s">
        <v>515</v>
      </c>
      <c r="AE141" s="134" t="s">
        <v>515</v>
      </c>
    </row>
    <row r="142" spans="1:31" s="224" customFormat="1" x14ac:dyDescent="0.2">
      <c r="A142" s="297" t="s">
        <v>656</v>
      </c>
      <c r="B142" s="134">
        <v>88</v>
      </c>
      <c r="C142" s="134">
        <v>87</v>
      </c>
      <c r="D142" s="134" t="s">
        <v>515</v>
      </c>
      <c r="E142" s="134" t="s">
        <v>515</v>
      </c>
      <c r="F142" s="134" t="s">
        <v>515</v>
      </c>
      <c r="G142" s="134" t="s">
        <v>515</v>
      </c>
      <c r="H142" s="134"/>
      <c r="I142" s="297" t="s">
        <v>656</v>
      </c>
      <c r="J142" s="134" t="s">
        <v>515</v>
      </c>
      <c r="K142" s="134">
        <v>1</v>
      </c>
      <c r="L142" s="134" t="s">
        <v>515</v>
      </c>
      <c r="M142" s="134" t="s">
        <v>515</v>
      </c>
      <c r="N142" s="134" t="s">
        <v>515</v>
      </c>
      <c r="O142" s="134" t="s">
        <v>515</v>
      </c>
      <c r="P142" s="134"/>
      <c r="Q142" s="297" t="s">
        <v>656</v>
      </c>
      <c r="R142" s="134" t="s">
        <v>515</v>
      </c>
      <c r="S142" s="134" t="s">
        <v>515</v>
      </c>
      <c r="T142" s="134" t="s">
        <v>515</v>
      </c>
      <c r="U142" s="134" t="s">
        <v>515</v>
      </c>
      <c r="V142" s="134" t="s">
        <v>515</v>
      </c>
      <c r="W142" s="134" t="s">
        <v>515</v>
      </c>
      <c r="X142" s="134"/>
      <c r="Y142" s="297" t="s">
        <v>656</v>
      </c>
      <c r="Z142" s="134" t="s">
        <v>515</v>
      </c>
      <c r="AA142" s="134" t="s">
        <v>515</v>
      </c>
      <c r="AB142" s="134" t="s">
        <v>515</v>
      </c>
      <c r="AC142" s="134" t="s">
        <v>515</v>
      </c>
      <c r="AD142" s="134" t="s">
        <v>515</v>
      </c>
      <c r="AE142" s="134" t="s">
        <v>515</v>
      </c>
    </row>
    <row r="143" spans="1:31" s="224" customFormat="1" x14ac:dyDescent="0.2">
      <c r="A143" s="297" t="s">
        <v>658</v>
      </c>
      <c r="B143" s="134">
        <v>1699</v>
      </c>
      <c r="C143" s="134" t="s">
        <v>515</v>
      </c>
      <c r="D143" s="134" t="s">
        <v>515</v>
      </c>
      <c r="E143" s="134" t="s">
        <v>515</v>
      </c>
      <c r="F143" s="134" t="s">
        <v>515</v>
      </c>
      <c r="G143" s="134" t="s">
        <v>515</v>
      </c>
      <c r="H143" s="134"/>
      <c r="I143" s="297" t="s">
        <v>658</v>
      </c>
      <c r="J143" s="134" t="s">
        <v>515</v>
      </c>
      <c r="K143" s="134">
        <v>1699</v>
      </c>
      <c r="L143" s="134" t="s">
        <v>515</v>
      </c>
      <c r="M143" s="134" t="s">
        <v>515</v>
      </c>
      <c r="N143" s="134" t="s">
        <v>515</v>
      </c>
      <c r="O143" s="134" t="s">
        <v>515</v>
      </c>
      <c r="P143" s="134"/>
      <c r="Q143" s="297" t="s">
        <v>658</v>
      </c>
      <c r="R143" s="134" t="s">
        <v>515</v>
      </c>
      <c r="S143" s="134" t="s">
        <v>515</v>
      </c>
      <c r="T143" s="134" t="s">
        <v>515</v>
      </c>
      <c r="U143" s="134" t="s">
        <v>515</v>
      </c>
      <c r="V143" s="134" t="s">
        <v>515</v>
      </c>
      <c r="W143" s="134" t="s">
        <v>515</v>
      </c>
      <c r="X143" s="134"/>
      <c r="Y143" s="297" t="s">
        <v>658</v>
      </c>
      <c r="Z143" s="134" t="s">
        <v>515</v>
      </c>
      <c r="AA143" s="134" t="s">
        <v>515</v>
      </c>
      <c r="AB143" s="134" t="s">
        <v>515</v>
      </c>
      <c r="AC143" s="134" t="s">
        <v>515</v>
      </c>
      <c r="AD143" s="134" t="s">
        <v>515</v>
      </c>
      <c r="AE143" s="134" t="s">
        <v>515</v>
      </c>
    </row>
    <row r="144" spans="1:31" s="224" customFormat="1" x14ac:dyDescent="0.2">
      <c r="A144" s="297" t="s">
        <v>659</v>
      </c>
      <c r="B144" s="134">
        <v>4</v>
      </c>
      <c r="C144" s="134" t="s">
        <v>515</v>
      </c>
      <c r="D144" s="134" t="s">
        <v>515</v>
      </c>
      <c r="E144" s="134" t="s">
        <v>515</v>
      </c>
      <c r="F144" s="134" t="s">
        <v>515</v>
      </c>
      <c r="G144" s="134" t="s">
        <v>515</v>
      </c>
      <c r="H144" s="134"/>
      <c r="I144" s="297" t="s">
        <v>659</v>
      </c>
      <c r="J144" s="134" t="s">
        <v>515</v>
      </c>
      <c r="K144" s="134">
        <v>4</v>
      </c>
      <c r="L144" s="134" t="s">
        <v>515</v>
      </c>
      <c r="M144" s="134" t="s">
        <v>515</v>
      </c>
      <c r="N144" s="134" t="s">
        <v>515</v>
      </c>
      <c r="O144" s="134" t="s">
        <v>515</v>
      </c>
      <c r="P144" s="134"/>
      <c r="Q144" s="297" t="s">
        <v>659</v>
      </c>
      <c r="R144" s="134" t="s">
        <v>515</v>
      </c>
      <c r="S144" s="134" t="s">
        <v>515</v>
      </c>
      <c r="T144" s="134" t="s">
        <v>515</v>
      </c>
      <c r="U144" s="134" t="s">
        <v>515</v>
      </c>
      <c r="V144" s="134" t="s">
        <v>515</v>
      </c>
      <c r="W144" s="134" t="s">
        <v>515</v>
      </c>
      <c r="X144" s="134"/>
      <c r="Y144" s="297" t="s">
        <v>659</v>
      </c>
      <c r="Z144" s="134" t="s">
        <v>515</v>
      </c>
      <c r="AA144" s="134" t="s">
        <v>515</v>
      </c>
      <c r="AB144" s="134" t="s">
        <v>515</v>
      </c>
      <c r="AC144" s="134" t="s">
        <v>515</v>
      </c>
      <c r="AD144" s="134" t="s">
        <v>515</v>
      </c>
      <c r="AE144" s="134" t="s">
        <v>515</v>
      </c>
    </row>
    <row r="145" spans="1:31" s="224" customFormat="1" x14ac:dyDescent="0.2">
      <c r="A145" s="297" t="s">
        <v>660</v>
      </c>
      <c r="B145" s="134">
        <v>5319</v>
      </c>
      <c r="C145" s="134" t="s">
        <v>515</v>
      </c>
      <c r="D145" s="134" t="s">
        <v>515</v>
      </c>
      <c r="E145" s="134" t="s">
        <v>515</v>
      </c>
      <c r="F145" s="134" t="s">
        <v>515</v>
      </c>
      <c r="G145" s="134" t="s">
        <v>515</v>
      </c>
      <c r="H145" s="134"/>
      <c r="I145" s="297" t="s">
        <v>660</v>
      </c>
      <c r="J145" s="134" t="s">
        <v>515</v>
      </c>
      <c r="K145" s="134">
        <v>5319</v>
      </c>
      <c r="L145" s="134" t="s">
        <v>515</v>
      </c>
      <c r="M145" s="134" t="s">
        <v>515</v>
      </c>
      <c r="N145" s="134" t="s">
        <v>515</v>
      </c>
      <c r="O145" s="134" t="s">
        <v>515</v>
      </c>
      <c r="P145" s="134"/>
      <c r="Q145" s="297" t="s">
        <v>660</v>
      </c>
      <c r="R145" s="134" t="s">
        <v>515</v>
      </c>
      <c r="S145" s="134" t="s">
        <v>515</v>
      </c>
      <c r="T145" s="134" t="s">
        <v>515</v>
      </c>
      <c r="U145" s="134" t="s">
        <v>515</v>
      </c>
      <c r="V145" s="134" t="s">
        <v>515</v>
      </c>
      <c r="W145" s="134" t="s">
        <v>515</v>
      </c>
      <c r="X145" s="134"/>
      <c r="Y145" s="297" t="s">
        <v>660</v>
      </c>
      <c r="Z145" s="134" t="s">
        <v>515</v>
      </c>
      <c r="AA145" s="134" t="s">
        <v>515</v>
      </c>
      <c r="AB145" s="134" t="s">
        <v>515</v>
      </c>
      <c r="AC145" s="134" t="s">
        <v>515</v>
      </c>
      <c r="AD145" s="134" t="s">
        <v>515</v>
      </c>
      <c r="AE145" s="134" t="s">
        <v>515</v>
      </c>
    </row>
    <row r="146" spans="1:31" s="224" customFormat="1" x14ac:dyDescent="0.2">
      <c r="A146" s="297" t="s">
        <v>661</v>
      </c>
      <c r="B146" s="134">
        <v>908</v>
      </c>
      <c r="C146" s="134">
        <v>129</v>
      </c>
      <c r="D146" s="134" t="s">
        <v>515</v>
      </c>
      <c r="E146" s="134" t="s">
        <v>515</v>
      </c>
      <c r="F146" s="134" t="s">
        <v>515</v>
      </c>
      <c r="G146" s="134" t="s">
        <v>515</v>
      </c>
      <c r="H146" s="134"/>
      <c r="I146" s="297" t="s">
        <v>661</v>
      </c>
      <c r="J146" s="134" t="s">
        <v>515</v>
      </c>
      <c r="K146" s="134" t="s">
        <v>515</v>
      </c>
      <c r="L146" s="134" t="s">
        <v>515</v>
      </c>
      <c r="M146" s="134" t="s">
        <v>515</v>
      </c>
      <c r="N146" s="134" t="s">
        <v>515</v>
      </c>
      <c r="O146" s="134" t="s">
        <v>515</v>
      </c>
      <c r="P146" s="134"/>
      <c r="Q146" s="297" t="s">
        <v>661</v>
      </c>
      <c r="R146" s="134" t="s">
        <v>515</v>
      </c>
      <c r="S146" s="134" t="s">
        <v>515</v>
      </c>
      <c r="T146" s="134">
        <v>20</v>
      </c>
      <c r="U146" s="134" t="s">
        <v>515</v>
      </c>
      <c r="V146" s="134">
        <v>759</v>
      </c>
      <c r="W146" s="134" t="s">
        <v>515</v>
      </c>
      <c r="X146" s="134"/>
      <c r="Y146" s="297" t="s">
        <v>661</v>
      </c>
      <c r="Z146" s="134" t="s">
        <v>515</v>
      </c>
      <c r="AA146" s="134" t="s">
        <v>515</v>
      </c>
      <c r="AB146" s="134" t="s">
        <v>515</v>
      </c>
      <c r="AC146" s="134" t="s">
        <v>515</v>
      </c>
      <c r="AD146" s="134" t="s">
        <v>515</v>
      </c>
      <c r="AE146" s="134" t="s">
        <v>515</v>
      </c>
    </row>
    <row r="147" spans="1:31" s="224" customFormat="1" x14ac:dyDescent="0.2">
      <c r="A147" s="297" t="s">
        <v>662</v>
      </c>
      <c r="B147" s="134">
        <v>15841</v>
      </c>
      <c r="C147" s="134" t="s">
        <v>515</v>
      </c>
      <c r="D147" s="134" t="s">
        <v>515</v>
      </c>
      <c r="E147" s="134" t="s">
        <v>515</v>
      </c>
      <c r="F147" s="134" t="s">
        <v>515</v>
      </c>
      <c r="G147" s="134" t="s">
        <v>515</v>
      </c>
      <c r="H147" s="134"/>
      <c r="I147" s="297" t="s">
        <v>662</v>
      </c>
      <c r="J147" s="134" t="s">
        <v>515</v>
      </c>
      <c r="K147" s="134">
        <v>15841</v>
      </c>
      <c r="L147" s="134" t="s">
        <v>515</v>
      </c>
      <c r="M147" s="134" t="s">
        <v>515</v>
      </c>
      <c r="N147" s="134" t="s">
        <v>515</v>
      </c>
      <c r="O147" s="134" t="s">
        <v>515</v>
      </c>
      <c r="P147" s="134"/>
      <c r="Q147" s="297" t="s">
        <v>662</v>
      </c>
      <c r="R147" s="134" t="s">
        <v>515</v>
      </c>
      <c r="S147" s="134" t="s">
        <v>515</v>
      </c>
      <c r="T147" s="134" t="s">
        <v>515</v>
      </c>
      <c r="U147" s="134" t="s">
        <v>515</v>
      </c>
      <c r="V147" s="134" t="s">
        <v>515</v>
      </c>
      <c r="W147" s="134" t="s">
        <v>515</v>
      </c>
      <c r="X147" s="134"/>
      <c r="Y147" s="297" t="s">
        <v>662</v>
      </c>
      <c r="Z147" s="134" t="s">
        <v>515</v>
      </c>
      <c r="AA147" s="134" t="s">
        <v>515</v>
      </c>
      <c r="AB147" s="134" t="s">
        <v>515</v>
      </c>
      <c r="AC147" s="134" t="s">
        <v>515</v>
      </c>
      <c r="AD147" s="134" t="s">
        <v>515</v>
      </c>
      <c r="AE147" s="134" t="s">
        <v>515</v>
      </c>
    </row>
    <row r="148" spans="1:31" s="224" customFormat="1" x14ac:dyDescent="0.2">
      <c r="A148" s="297" t="s">
        <v>663</v>
      </c>
      <c r="B148" s="134">
        <v>10124</v>
      </c>
      <c r="C148" s="134" t="s">
        <v>515</v>
      </c>
      <c r="D148" s="134" t="s">
        <v>515</v>
      </c>
      <c r="E148" s="134" t="s">
        <v>515</v>
      </c>
      <c r="F148" s="134" t="s">
        <v>515</v>
      </c>
      <c r="G148" s="134" t="s">
        <v>515</v>
      </c>
      <c r="H148" s="134"/>
      <c r="I148" s="297" t="s">
        <v>663</v>
      </c>
      <c r="J148" s="134" t="s">
        <v>515</v>
      </c>
      <c r="K148" s="134">
        <v>10124</v>
      </c>
      <c r="L148" s="134" t="s">
        <v>515</v>
      </c>
      <c r="M148" s="134" t="s">
        <v>515</v>
      </c>
      <c r="N148" s="134" t="s">
        <v>515</v>
      </c>
      <c r="O148" s="134" t="s">
        <v>515</v>
      </c>
      <c r="P148" s="134"/>
      <c r="Q148" s="297" t="s">
        <v>663</v>
      </c>
      <c r="R148" s="134" t="s">
        <v>515</v>
      </c>
      <c r="S148" s="134" t="s">
        <v>515</v>
      </c>
      <c r="T148" s="134" t="s">
        <v>515</v>
      </c>
      <c r="U148" s="134" t="s">
        <v>515</v>
      </c>
      <c r="V148" s="134" t="s">
        <v>515</v>
      </c>
      <c r="W148" s="134" t="s">
        <v>515</v>
      </c>
      <c r="X148" s="134"/>
      <c r="Y148" s="297" t="s">
        <v>663</v>
      </c>
      <c r="Z148" s="134" t="s">
        <v>515</v>
      </c>
      <c r="AA148" s="134" t="s">
        <v>515</v>
      </c>
      <c r="AB148" s="134" t="s">
        <v>515</v>
      </c>
      <c r="AC148" s="134" t="s">
        <v>515</v>
      </c>
      <c r="AD148" s="134" t="s">
        <v>515</v>
      </c>
      <c r="AE148" s="134" t="s">
        <v>515</v>
      </c>
    </row>
    <row r="149" spans="1:31" s="224" customFormat="1" x14ac:dyDescent="0.2">
      <c r="A149" s="297" t="s">
        <v>664</v>
      </c>
      <c r="B149" s="134">
        <v>2369</v>
      </c>
      <c r="C149" s="134">
        <v>281</v>
      </c>
      <c r="D149" s="134" t="s">
        <v>515</v>
      </c>
      <c r="E149" s="134" t="s">
        <v>515</v>
      </c>
      <c r="F149" s="134" t="s">
        <v>515</v>
      </c>
      <c r="G149" s="134">
        <v>1398</v>
      </c>
      <c r="H149" s="134"/>
      <c r="I149" s="297" t="s">
        <v>664</v>
      </c>
      <c r="J149" s="134" t="s">
        <v>515</v>
      </c>
      <c r="K149" s="134">
        <v>403</v>
      </c>
      <c r="L149" s="134" t="s">
        <v>515</v>
      </c>
      <c r="M149" s="134" t="s">
        <v>515</v>
      </c>
      <c r="N149" s="134" t="s">
        <v>515</v>
      </c>
      <c r="O149" s="134" t="s">
        <v>515</v>
      </c>
      <c r="P149" s="134"/>
      <c r="Q149" s="297" t="s">
        <v>664</v>
      </c>
      <c r="R149" s="134" t="s">
        <v>515</v>
      </c>
      <c r="S149" s="134" t="s">
        <v>515</v>
      </c>
      <c r="T149" s="134" t="s">
        <v>515</v>
      </c>
      <c r="U149" s="134" t="s">
        <v>515</v>
      </c>
      <c r="V149" s="134">
        <v>287</v>
      </c>
      <c r="W149" s="134" t="s">
        <v>515</v>
      </c>
      <c r="X149" s="134"/>
      <c r="Y149" s="297" t="s">
        <v>664</v>
      </c>
      <c r="Z149" s="134" t="s">
        <v>515</v>
      </c>
      <c r="AA149" s="134" t="s">
        <v>515</v>
      </c>
      <c r="AB149" s="134" t="s">
        <v>515</v>
      </c>
      <c r="AC149" s="134" t="s">
        <v>515</v>
      </c>
      <c r="AD149" s="134" t="s">
        <v>515</v>
      </c>
      <c r="AE149" s="134" t="s">
        <v>515</v>
      </c>
    </row>
    <row r="150" spans="1:31" s="224" customFormat="1" x14ac:dyDescent="0.2">
      <c r="A150" s="297" t="s">
        <v>665</v>
      </c>
      <c r="B150" s="134">
        <v>820</v>
      </c>
      <c r="C150" s="134" t="s">
        <v>515</v>
      </c>
      <c r="D150" s="134" t="s">
        <v>515</v>
      </c>
      <c r="E150" s="134" t="s">
        <v>515</v>
      </c>
      <c r="F150" s="134" t="s">
        <v>515</v>
      </c>
      <c r="G150" s="134" t="s">
        <v>515</v>
      </c>
      <c r="H150" s="134"/>
      <c r="I150" s="297" t="s">
        <v>665</v>
      </c>
      <c r="J150" s="134" t="s">
        <v>515</v>
      </c>
      <c r="K150" s="134">
        <v>435</v>
      </c>
      <c r="L150" s="134" t="s">
        <v>515</v>
      </c>
      <c r="M150" s="134" t="s">
        <v>515</v>
      </c>
      <c r="N150" s="134">
        <v>231</v>
      </c>
      <c r="O150" s="134" t="s">
        <v>515</v>
      </c>
      <c r="P150" s="134"/>
      <c r="Q150" s="297" t="s">
        <v>665</v>
      </c>
      <c r="R150" s="134" t="s">
        <v>515</v>
      </c>
      <c r="S150" s="134">
        <v>154</v>
      </c>
      <c r="T150" s="134" t="s">
        <v>515</v>
      </c>
      <c r="U150" s="134" t="s">
        <v>515</v>
      </c>
      <c r="V150" s="134" t="s">
        <v>515</v>
      </c>
      <c r="W150" s="134" t="s">
        <v>515</v>
      </c>
      <c r="X150" s="134"/>
      <c r="Y150" s="297" t="s">
        <v>665</v>
      </c>
      <c r="Z150" s="134" t="s">
        <v>515</v>
      </c>
      <c r="AA150" s="134" t="s">
        <v>515</v>
      </c>
      <c r="AB150" s="134" t="s">
        <v>515</v>
      </c>
      <c r="AC150" s="134" t="s">
        <v>515</v>
      </c>
      <c r="AD150" s="134" t="s">
        <v>515</v>
      </c>
      <c r="AE150" s="134" t="s">
        <v>515</v>
      </c>
    </row>
    <row r="151" spans="1:31" s="224" customFormat="1" x14ac:dyDescent="0.2">
      <c r="A151" s="297" t="s">
        <v>666</v>
      </c>
      <c r="B151" s="134">
        <v>8395</v>
      </c>
      <c r="C151" s="134">
        <v>220</v>
      </c>
      <c r="D151" s="134" t="s">
        <v>515</v>
      </c>
      <c r="E151" s="134" t="s">
        <v>515</v>
      </c>
      <c r="F151" s="134" t="s">
        <v>515</v>
      </c>
      <c r="G151" s="134" t="s">
        <v>515</v>
      </c>
      <c r="H151" s="134"/>
      <c r="I151" s="297" t="s">
        <v>666</v>
      </c>
      <c r="J151" s="134" t="s">
        <v>515</v>
      </c>
      <c r="K151" s="134">
        <v>8129</v>
      </c>
      <c r="L151" s="134" t="s">
        <v>515</v>
      </c>
      <c r="M151" s="134" t="s">
        <v>515</v>
      </c>
      <c r="N151" s="134" t="s">
        <v>515</v>
      </c>
      <c r="O151" s="134" t="s">
        <v>515</v>
      </c>
      <c r="P151" s="134"/>
      <c r="Q151" s="297" t="s">
        <v>666</v>
      </c>
      <c r="R151" s="134" t="s">
        <v>515</v>
      </c>
      <c r="S151" s="134" t="s">
        <v>515</v>
      </c>
      <c r="T151" s="134" t="s">
        <v>515</v>
      </c>
      <c r="U151" s="134" t="s">
        <v>515</v>
      </c>
      <c r="V151" s="134">
        <v>46</v>
      </c>
      <c r="W151" s="134" t="s">
        <v>515</v>
      </c>
      <c r="X151" s="134"/>
      <c r="Y151" s="297" t="s">
        <v>666</v>
      </c>
      <c r="Z151" s="134" t="s">
        <v>515</v>
      </c>
      <c r="AA151" s="134" t="s">
        <v>515</v>
      </c>
      <c r="AB151" s="134" t="s">
        <v>515</v>
      </c>
      <c r="AC151" s="134" t="s">
        <v>515</v>
      </c>
      <c r="AD151" s="134" t="s">
        <v>515</v>
      </c>
      <c r="AE151" s="134" t="s">
        <v>515</v>
      </c>
    </row>
    <row r="152" spans="1:31" s="224" customFormat="1" x14ac:dyDescent="0.2">
      <c r="A152" s="297" t="s">
        <v>667</v>
      </c>
      <c r="B152" s="134">
        <v>8395</v>
      </c>
      <c r="C152" s="134">
        <v>220</v>
      </c>
      <c r="D152" s="134" t="s">
        <v>515</v>
      </c>
      <c r="E152" s="134" t="s">
        <v>515</v>
      </c>
      <c r="F152" s="134" t="s">
        <v>515</v>
      </c>
      <c r="G152" s="134" t="s">
        <v>515</v>
      </c>
      <c r="H152" s="134"/>
      <c r="I152" s="297" t="s">
        <v>667</v>
      </c>
      <c r="J152" s="134" t="s">
        <v>515</v>
      </c>
      <c r="K152" s="134">
        <v>8129</v>
      </c>
      <c r="L152" s="134" t="s">
        <v>515</v>
      </c>
      <c r="M152" s="134" t="s">
        <v>515</v>
      </c>
      <c r="N152" s="134" t="s">
        <v>515</v>
      </c>
      <c r="O152" s="134" t="s">
        <v>515</v>
      </c>
      <c r="P152" s="134"/>
      <c r="Q152" s="297" t="s">
        <v>667</v>
      </c>
      <c r="R152" s="134" t="s">
        <v>515</v>
      </c>
      <c r="S152" s="134" t="s">
        <v>515</v>
      </c>
      <c r="T152" s="134" t="s">
        <v>515</v>
      </c>
      <c r="U152" s="134" t="s">
        <v>515</v>
      </c>
      <c r="V152" s="134">
        <v>46</v>
      </c>
      <c r="W152" s="134" t="s">
        <v>515</v>
      </c>
      <c r="X152" s="134"/>
      <c r="Y152" s="297" t="s">
        <v>667</v>
      </c>
      <c r="Z152" s="134" t="s">
        <v>515</v>
      </c>
      <c r="AA152" s="134" t="s">
        <v>515</v>
      </c>
      <c r="AB152" s="134" t="s">
        <v>515</v>
      </c>
      <c r="AC152" s="134" t="s">
        <v>515</v>
      </c>
      <c r="AD152" s="134" t="s">
        <v>515</v>
      </c>
      <c r="AE152" s="134" t="s">
        <v>515</v>
      </c>
    </row>
    <row r="153" spans="1:31" s="224" customFormat="1" x14ac:dyDescent="0.2">
      <c r="A153" s="297" t="s">
        <v>668</v>
      </c>
      <c r="B153" s="134">
        <v>2340</v>
      </c>
      <c r="C153" s="134" t="s">
        <v>515</v>
      </c>
      <c r="D153" s="134" t="s">
        <v>515</v>
      </c>
      <c r="E153" s="134" t="s">
        <v>515</v>
      </c>
      <c r="F153" s="134" t="s">
        <v>515</v>
      </c>
      <c r="G153" s="134" t="s">
        <v>515</v>
      </c>
      <c r="H153" s="134"/>
      <c r="I153" s="297" t="s">
        <v>668</v>
      </c>
      <c r="J153" s="134" t="s">
        <v>515</v>
      </c>
      <c r="K153" s="134">
        <v>2340</v>
      </c>
      <c r="L153" s="134" t="s">
        <v>515</v>
      </c>
      <c r="M153" s="134" t="s">
        <v>515</v>
      </c>
      <c r="N153" s="134" t="s">
        <v>515</v>
      </c>
      <c r="O153" s="134" t="s">
        <v>515</v>
      </c>
      <c r="P153" s="134"/>
      <c r="Q153" s="297" t="s">
        <v>668</v>
      </c>
      <c r="R153" s="134" t="s">
        <v>515</v>
      </c>
      <c r="S153" s="134" t="s">
        <v>515</v>
      </c>
      <c r="T153" s="134" t="s">
        <v>515</v>
      </c>
      <c r="U153" s="134" t="s">
        <v>515</v>
      </c>
      <c r="V153" s="134" t="s">
        <v>515</v>
      </c>
      <c r="W153" s="134" t="s">
        <v>515</v>
      </c>
      <c r="X153" s="134"/>
      <c r="Y153" s="297" t="s">
        <v>668</v>
      </c>
      <c r="Z153" s="134" t="s">
        <v>515</v>
      </c>
      <c r="AA153" s="134" t="s">
        <v>515</v>
      </c>
      <c r="AB153" s="134" t="s">
        <v>515</v>
      </c>
      <c r="AC153" s="134" t="s">
        <v>515</v>
      </c>
      <c r="AD153" s="134" t="s">
        <v>515</v>
      </c>
      <c r="AE153" s="134" t="s">
        <v>515</v>
      </c>
    </row>
    <row r="154" spans="1:31" s="224" customFormat="1" x14ac:dyDescent="0.2">
      <c r="A154" s="297" t="s">
        <v>669</v>
      </c>
      <c r="B154" s="134">
        <v>246</v>
      </c>
      <c r="C154" s="134" t="s">
        <v>515</v>
      </c>
      <c r="D154" s="134" t="s">
        <v>515</v>
      </c>
      <c r="E154" s="134" t="s">
        <v>515</v>
      </c>
      <c r="F154" s="134" t="s">
        <v>515</v>
      </c>
      <c r="G154" s="134" t="s">
        <v>515</v>
      </c>
      <c r="H154" s="134"/>
      <c r="I154" s="297" t="s">
        <v>669</v>
      </c>
      <c r="J154" s="134" t="s">
        <v>515</v>
      </c>
      <c r="K154" s="134">
        <v>246</v>
      </c>
      <c r="L154" s="134" t="s">
        <v>515</v>
      </c>
      <c r="M154" s="134" t="s">
        <v>515</v>
      </c>
      <c r="N154" s="134" t="s">
        <v>515</v>
      </c>
      <c r="O154" s="134" t="s">
        <v>515</v>
      </c>
      <c r="P154" s="134"/>
      <c r="Q154" s="297" t="s">
        <v>669</v>
      </c>
      <c r="R154" s="134" t="s">
        <v>515</v>
      </c>
      <c r="S154" s="134" t="s">
        <v>515</v>
      </c>
      <c r="T154" s="134" t="s">
        <v>515</v>
      </c>
      <c r="U154" s="134" t="s">
        <v>515</v>
      </c>
      <c r="V154" s="134" t="s">
        <v>515</v>
      </c>
      <c r="W154" s="134" t="s">
        <v>515</v>
      </c>
      <c r="X154" s="134"/>
      <c r="Y154" s="297" t="s">
        <v>669</v>
      </c>
      <c r="Z154" s="134" t="s">
        <v>515</v>
      </c>
      <c r="AA154" s="134" t="s">
        <v>515</v>
      </c>
      <c r="AB154" s="134" t="s">
        <v>515</v>
      </c>
      <c r="AC154" s="134" t="s">
        <v>515</v>
      </c>
      <c r="AD154" s="134" t="s">
        <v>515</v>
      </c>
      <c r="AE154" s="134" t="s">
        <v>515</v>
      </c>
    </row>
    <row r="155" spans="1:31" s="224" customFormat="1" x14ac:dyDescent="0.2">
      <c r="A155" s="297" t="s">
        <v>670</v>
      </c>
      <c r="B155" s="134">
        <v>2481</v>
      </c>
      <c r="C155" s="134">
        <v>2</v>
      </c>
      <c r="D155" s="134" t="s">
        <v>515</v>
      </c>
      <c r="E155" s="134" t="s">
        <v>515</v>
      </c>
      <c r="F155" s="134" t="s">
        <v>515</v>
      </c>
      <c r="G155" s="134" t="s">
        <v>515</v>
      </c>
      <c r="H155" s="134"/>
      <c r="I155" s="297" t="s">
        <v>670</v>
      </c>
      <c r="J155" s="134" t="s">
        <v>515</v>
      </c>
      <c r="K155" s="134">
        <v>2445</v>
      </c>
      <c r="L155" s="134" t="s">
        <v>515</v>
      </c>
      <c r="M155" s="134" t="s">
        <v>515</v>
      </c>
      <c r="N155" s="134" t="s">
        <v>515</v>
      </c>
      <c r="O155" s="134" t="s">
        <v>515</v>
      </c>
      <c r="P155" s="134"/>
      <c r="Q155" s="297" t="s">
        <v>670</v>
      </c>
      <c r="R155" s="134" t="s">
        <v>515</v>
      </c>
      <c r="S155" s="134" t="s">
        <v>515</v>
      </c>
      <c r="T155" s="134">
        <v>1</v>
      </c>
      <c r="U155" s="134" t="s">
        <v>515</v>
      </c>
      <c r="V155" s="134">
        <v>31</v>
      </c>
      <c r="W155" s="134" t="s">
        <v>515</v>
      </c>
      <c r="X155" s="134"/>
      <c r="Y155" s="297" t="s">
        <v>670</v>
      </c>
      <c r="Z155" s="134" t="s">
        <v>515</v>
      </c>
      <c r="AA155" s="134" t="s">
        <v>515</v>
      </c>
      <c r="AB155" s="134" t="s">
        <v>515</v>
      </c>
      <c r="AC155" s="134" t="s">
        <v>515</v>
      </c>
      <c r="AD155" s="134" t="s">
        <v>515</v>
      </c>
      <c r="AE155" s="134">
        <v>2</v>
      </c>
    </row>
    <row r="156" spans="1:31" s="224" customFormat="1" x14ac:dyDescent="0.2">
      <c r="A156" s="297" t="s">
        <v>671</v>
      </c>
      <c r="B156" s="134">
        <v>10123</v>
      </c>
      <c r="C156" s="134">
        <v>2135</v>
      </c>
      <c r="D156" s="134" t="s">
        <v>515</v>
      </c>
      <c r="E156" s="134" t="s">
        <v>515</v>
      </c>
      <c r="F156" s="134" t="s">
        <v>515</v>
      </c>
      <c r="G156" s="134" t="s">
        <v>515</v>
      </c>
      <c r="H156" s="134"/>
      <c r="I156" s="297" t="s">
        <v>671</v>
      </c>
      <c r="J156" s="134" t="s">
        <v>515</v>
      </c>
      <c r="K156" s="134">
        <v>5879</v>
      </c>
      <c r="L156" s="134" t="s">
        <v>515</v>
      </c>
      <c r="M156" s="134" t="s">
        <v>515</v>
      </c>
      <c r="N156" s="134" t="s">
        <v>515</v>
      </c>
      <c r="O156" s="134" t="s">
        <v>515</v>
      </c>
      <c r="P156" s="134"/>
      <c r="Q156" s="297" t="s">
        <v>671</v>
      </c>
      <c r="R156" s="134" t="s">
        <v>515</v>
      </c>
      <c r="S156" s="134" t="s">
        <v>515</v>
      </c>
      <c r="T156" s="134" t="s">
        <v>515</v>
      </c>
      <c r="U156" s="134" t="s">
        <v>515</v>
      </c>
      <c r="V156" s="134">
        <v>2109</v>
      </c>
      <c r="W156" s="134" t="s">
        <v>515</v>
      </c>
      <c r="X156" s="134"/>
      <c r="Y156" s="297" t="s">
        <v>671</v>
      </c>
      <c r="Z156" s="134" t="s">
        <v>515</v>
      </c>
      <c r="AA156" s="134" t="s">
        <v>515</v>
      </c>
      <c r="AB156" s="134" t="s">
        <v>515</v>
      </c>
      <c r="AC156" s="134" t="s">
        <v>515</v>
      </c>
      <c r="AD156" s="134" t="s">
        <v>515</v>
      </c>
      <c r="AE156" s="134" t="s">
        <v>515</v>
      </c>
    </row>
    <row r="157" spans="1:31" s="224" customFormat="1" x14ac:dyDescent="0.2">
      <c r="A157" s="297" t="s">
        <v>672</v>
      </c>
      <c r="B157" s="134">
        <v>10123</v>
      </c>
      <c r="C157" s="134">
        <v>2135</v>
      </c>
      <c r="D157" s="134" t="s">
        <v>515</v>
      </c>
      <c r="E157" s="134" t="s">
        <v>515</v>
      </c>
      <c r="F157" s="134" t="s">
        <v>515</v>
      </c>
      <c r="G157" s="134" t="s">
        <v>515</v>
      </c>
      <c r="H157" s="134"/>
      <c r="I157" s="297" t="s">
        <v>672</v>
      </c>
      <c r="J157" s="134" t="s">
        <v>515</v>
      </c>
      <c r="K157" s="134">
        <v>5879</v>
      </c>
      <c r="L157" s="134" t="s">
        <v>515</v>
      </c>
      <c r="M157" s="134" t="s">
        <v>515</v>
      </c>
      <c r="N157" s="134" t="s">
        <v>515</v>
      </c>
      <c r="O157" s="134" t="s">
        <v>515</v>
      </c>
      <c r="P157" s="134"/>
      <c r="Q157" s="297" t="s">
        <v>672</v>
      </c>
      <c r="R157" s="134" t="s">
        <v>515</v>
      </c>
      <c r="S157" s="134" t="s">
        <v>515</v>
      </c>
      <c r="T157" s="134" t="s">
        <v>515</v>
      </c>
      <c r="U157" s="134" t="s">
        <v>515</v>
      </c>
      <c r="V157" s="134">
        <v>2109</v>
      </c>
      <c r="W157" s="134" t="s">
        <v>515</v>
      </c>
      <c r="X157" s="134"/>
      <c r="Y157" s="297" t="s">
        <v>672</v>
      </c>
      <c r="Z157" s="134" t="s">
        <v>515</v>
      </c>
      <c r="AA157" s="134" t="s">
        <v>515</v>
      </c>
      <c r="AB157" s="134" t="s">
        <v>515</v>
      </c>
      <c r="AC157" s="134" t="s">
        <v>515</v>
      </c>
      <c r="AD157" s="134" t="s">
        <v>515</v>
      </c>
      <c r="AE157" s="134" t="s">
        <v>515</v>
      </c>
    </row>
    <row r="158" spans="1:31" s="224" customFormat="1" x14ac:dyDescent="0.2">
      <c r="A158" s="297" t="s">
        <v>673</v>
      </c>
      <c r="B158" s="134">
        <v>97</v>
      </c>
      <c r="C158" s="134" t="s">
        <v>515</v>
      </c>
      <c r="D158" s="134" t="s">
        <v>515</v>
      </c>
      <c r="E158" s="134" t="s">
        <v>515</v>
      </c>
      <c r="F158" s="134" t="s">
        <v>515</v>
      </c>
      <c r="G158" s="134" t="s">
        <v>515</v>
      </c>
      <c r="H158" s="134"/>
      <c r="I158" s="297" t="s">
        <v>673</v>
      </c>
      <c r="J158" s="134" t="s">
        <v>515</v>
      </c>
      <c r="K158" s="134">
        <v>97</v>
      </c>
      <c r="L158" s="134" t="s">
        <v>515</v>
      </c>
      <c r="M158" s="134" t="s">
        <v>515</v>
      </c>
      <c r="N158" s="134" t="s">
        <v>515</v>
      </c>
      <c r="O158" s="134" t="s">
        <v>515</v>
      </c>
      <c r="P158" s="134"/>
      <c r="Q158" s="297" t="s">
        <v>673</v>
      </c>
      <c r="R158" s="134" t="s">
        <v>515</v>
      </c>
      <c r="S158" s="134" t="s">
        <v>515</v>
      </c>
      <c r="T158" s="134" t="s">
        <v>515</v>
      </c>
      <c r="U158" s="134" t="s">
        <v>515</v>
      </c>
      <c r="V158" s="134" t="s">
        <v>515</v>
      </c>
      <c r="W158" s="134" t="s">
        <v>515</v>
      </c>
      <c r="X158" s="134"/>
      <c r="Y158" s="297" t="s">
        <v>673</v>
      </c>
      <c r="Z158" s="134" t="s">
        <v>515</v>
      </c>
      <c r="AA158" s="134" t="s">
        <v>515</v>
      </c>
      <c r="AB158" s="134" t="s">
        <v>515</v>
      </c>
      <c r="AC158" s="134" t="s">
        <v>515</v>
      </c>
      <c r="AD158" s="134" t="s">
        <v>515</v>
      </c>
      <c r="AE158" s="134" t="s">
        <v>515</v>
      </c>
    </row>
    <row r="159" spans="1:31" s="224" customFormat="1" x14ac:dyDescent="0.2">
      <c r="A159" s="297" t="s">
        <v>674</v>
      </c>
      <c r="B159" s="134">
        <v>5694</v>
      </c>
      <c r="C159" s="134">
        <v>1828</v>
      </c>
      <c r="D159" s="134" t="s">
        <v>515</v>
      </c>
      <c r="E159" s="134" t="s">
        <v>515</v>
      </c>
      <c r="F159" s="134" t="s">
        <v>515</v>
      </c>
      <c r="G159" s="134">
        <v>1300</v>
      </c>
      <c r="H159" s="134"/>
      <c r="I159" s="297" t="s">
        <v>674</v>
      </c>
      <c r="J159" s="134" t="s">
        <v>515</v>
      </c>
      <c r="K159" s="134">
        <v>2566</v>
      </c>
      <c r="L159" s="134" t="s">
        <v>515</v>
      </c>
      <c r="M159" s="134" t="s">
        <v>515</v>
      </c>
      <c r="N159" s="134" t="s">
        <v>515</v>
      </c>
      <c r="O159" s="134" t="s">
        <v>515</v>
      </c>
      <c r="P159" s="134"/>
      <c r="Q159" s="297" t="s">
        <v>674</v>
      </c>
      <c r="R159" s="134" t="s">
        <v>515</v>
      </c>
      <c r="S159" s="134" t="s">
        <v>515</v>
      </c>
      <c r="T159" s="134" t="s">
        <v>515</v>
      </c>
      <c r="U159" s="134" t="s">
        <v>515</v>
      </c>
      <c r="V159" s="134" t="s">
        <v>515</v>
      </c>
      <c r="W159" s="134" t="s">
        <v>515</v>
      </c>
      <c r="X159" s="134"/>
      <c r="Y159" s="297" t="s">
        <v>674</v>
      </c>
      <c r="Z159" s="134" t="s">
        <v>515</v>
      </c>
      <c r="AA159" s="134" t="s">
        <v>515</v>
      </c>
      <c r="AB159" s="134" t="s">
        <v>515</v>
      </c>
      <c r="AC159" s="134" t="s">
        <v>515</v>
      </c>
      <c r="AD159" s="134" t="s">
        <v>515</v>
      </c>
      <c r="AE159" s="134" t="s">
        <v>515</v>
      </c>
    </row>
    <row r="160" spans="1:31" s="224" customFormat="1" x14ac:dyDescent="0.2">
      <c r="A160" s="297" t="s">
        <v>675</v>
      </c>
      <c r="B160" s="134">
        <v>5694</v>
      </c>
      <c r="C160" s="134">
        <v>1828</v>
      </c>
      <c r="D160" s="134" t="s">
        <v>515</v>
      </c>
      <c r="E160" s="134" t="s">
        <v>515</v>
      </c>
      <c r="F160" s="134" t="s">
        <v>515</v>
      </c>
      <c r="G160" s="134">
        <v>1300</v>
      </c>
      <c r="H160" s="134"/>
      <c r="I160" s="297" t="s">
        <v>675</v>
      </c>
      <c r="J160" s="134" t="s">
        <v>515</v>
      </c>
      <c r="K160" s="134">
        <v>2566</v>
      </c>
      <c r="L160" s="134" t="s">
        <v>515</v>
      </c>
      <c r="M160" s="134" t="s">
        <v>515</v>
      </c>
      <c r="N160" s="134" t="s">
        <v>515</v>
      </c>
      <c r="O160" s="134" t="s">
        <v>515</v>
      </c>
      <c r="P160" s="134"/>
      <c r="Q160" s="297" t="s">
        <v>675</v>
      </c>
      <c r="R160" s="134" t="s">
        <v>515</v>
      </c>
      <c r="S160" s="134" t="s">
        <v>515</v>
      </c>
      <c r="T160" s="134" t="s">
        <v>515</v>
      </c>
      <c r="U160" s="134" t="s">
        <v>515</v>
      </c>
      <c r="V160" s="134" t="s">
        <v>515</v>
      </c>
      <c r="W160" s="134" t="s">
        <v>515</v>
      </c>
      <c r="X160" s="134"/>
      <c r="Y160" s="297" t="s">
        <v>675</v>
      </c>
      <c r="Z160" s="134" t="s">
        <v>515</v>
      </c>
      <c r="AA160" s="134" t="s">
        <v>515</v>
      </c>
      <c r="AB160" s="134" t="s">
        <v>515</v>
      </c>
      <c r="AC160" s="134" t="s">
        <v>515</v>
      </c>
      <c r="AD160" s="134" t="s">
        <v>515</v>
      </c>
      <c r="AE160" s="134" t="s">
        <v>515</v>
      </c>
    </row>
    <row r="161" spans="1:31" s="224" customFormat="1" x14ac:dyDescent="0.2">
      <c r="A161" s="297" t="s">
        <v>676</v>
      </c>
      <c r="B161" s="134">
        <v>4755</v>
      </c>
      <c r="C161" s="134" t="s">
        <v>515</v>
      </c>
      <c r="D161" s="134" t="s">
        <v>515</v>
      </c>
      <c r="E161" s="134" t="s">
        <v>515</v>
      </c>
      <c r="F161" s="134" t="s">
        <v>515</v>
      </c>
      <c r="G161" s="134" t="s">
        <v>515</v>
      </c>
      <c r="H161" s="134"/>
      <c r="I161" s="297" t="s">
        <v>676</v>
      </c>
      <c r="J161" s="134" t="s">
        <v>515</v>
      </c>
      <c r="K161" s="134">
        <v>4735</v>
      </c>
      <c r="L161" s="134" t="s">
        <v>515</v>
      </c>
      <c r="M161" s="134">
        <v>6</v>
      </c>
      <c r="N161" s="134">
        <v>6</v>
      </c>
      <c r="O161" s="134" t="s">
        <v>515</v>
      </c>
      <c r="P161" s="134"/>
      <c r="Q161" s="297" t="s">
        <v>676</v>
      </c>
      <c r="R161" s="134" t="s">
        <v>515</v>
      </c>
      <c r="S161" s="134" t="s">
        <v>515</v>
      </c>
      <c r="T161" s="134" t="s">
        <v>515</v>
      </c>
      <c r="U161" s="134" t="s">
        <v>515</v>
      </c>
      <c r="V161" s="134" t="s">
        <v>515</v>
      </c>
      <c r="W161" s="134" t="s">
        <v>515</v>
      </c>
      <c r="X161" s="134"/>
      <c r="Y161" s="297" t="s">
        <v>676</v>
      </c>
      <c r="Z161" s="134" t="s">
        <v>515</v>
      </c>
      <c r="AA161" s="134">
        <v>8</v>
      </c>
      <c r="AB161" s="134" t="s">
        <v>515</v>
      </c>
      <c r="AC161" s="134" t="s">
        <v>515</v>
      </c>
      <c r="AD161" s="134" t="s">
        <v>515</v>
      </c>
      <c r="AE161" s="134" t="s">
        <v>515</v>
      </c>
    </row>
    <row r="162" spans="1:31" s="224" customFormat="1" x14ac:dyDescent="0.2">
      <c r="A162" s="297" t="s">
        <v>678</v>
      </c>
      <c r="B162" s="134">
        <v>240</v>
      </c>
      <c r="C162" s="134" t="s">
        <v>515</v>
      </c>
      <c r="D162" s="134" t="s">
        <v>515</v>
      </c>
      <c r="E162" s="134" t="s">
        <v>515</v>
      </c>
      <c r="F162" s="134" t="s">
        <v>515</v>
      </c>
      <c r="G162" s="134" t="s">
        <v>515</v>
      </c>
      <c r="H162" s="134"/>
      <c r="I162" s="297" t="s">
        <v>678</v>
      </c>
      <c r="J162" s="134" t="s">
        <v>515</v>
      </c>
      <c r="K162" s="134">
        <v>240</v>
      </c>
      <c r="L162" s="134" t="s">
        <v>515</v>
      </c>
      <c r="M162" s="134" t="s">
        <v>515</v>
      </c>
      <c r="N162" s="134" t="s">
        <v>515</v>
      </c>
      <c r="O162" s="134" t="s">
        <v>515</v>
      </c>
      <c r="P162" s="134"/>
      <c r="Q162" s="297" t="s">
        <v>678</v>
      </c>
      <c r="R162" s="134" t="s">
        <v>515</v>
      </c>
      <c r="S162" s="134" t="s">
        <v>515</v>
      </c>
      <c r="T162" s="134" t="s">
        <v>515</v>
      </c>
      <c r="U162" s="134" t="s">
        <v>515</v>
      </c>
      <c r="V162" s="134" t="s">
        <v>515</v>
      </c>
      <c r="W162" s="134" t="s">
        <v>515</v>
      </c>
      <c r="X162" s="134"/>
      <c r="Y162" s="297" t="s">
        <v>678</v>
      </c>
      <c r="Z162" s="134" t="s">
        <v>515</v>
      </c>
      <c r="AA162" s="134" t="s">
        <v>515</v>
      </c>
      <c r="AB162" s="134" t="s">
        <v>515</v>
      </c>
      <c r="AC162" s="134" t="s">
        <v>515</v>
      </c>
      <c r="AD162" s="134" t="s">
        <v>515</v>
      </c>
      <c r="AE162" s="134" t="s">
        <v>515</v>
      </c>
    </row>
    <row r="163" spans="1:31" s="224" customFormat="1" x14ac:dyDescent="0.2">
      <c r="A163" s="297" t="s">
        <v>679</v>
      </c>
      <c r="B163" s="134">
        <v>201</v>
      </c>
      <c r="C163" s="134" t="s">
        <v>515</v>
      </c>
      <c r="D163" s="134" t="s">
        <v>515</v>
      </c>
      <c r="E163" s="134" t="s">
        <v>515</v>
      </c>
      <c r="F163" s="134" t="s">
        <v>515</v>
      </c>
      <c r="G163" s="134" t="s">
        <v>515</v>
      </c>
      <c r="H163" s="134"/>
      <c r="I163" s="297" t="s">
        <v>679</v>
      </c>
      <c r="J163" s="134" t="s">
        <v>515</v>
      </c>
      <c r="K163" s="134">
        <v>201</v>
      </c>
      <c r="L163" s="134" t="s">
        <v>515</v>
      </c>
      <c r="M163" s="134" t="s">
        <v>515</v>
      </c>
      <c r="N163" s="134" t="s">
        <v>515</v>
      </c>
      <c r="O163" s="134" t="s">
        <v>515</v>
      </c>
      <c r="P163" s="134"/>
      <c r="Q163" s="297" t="s">
        <v>679</v>
      </c>
      <c r="R163" s="134" t="s">
        <v>515</v>
      </c>
      <c r="S163" s="134" t="s">
        <v>515</v>
      </c>
      <c r="T163" s="134" t="s">
        <v>515</v>
      </c>
      <c r="U163" s="134" t="s">
        <v>515</v>
      </c>
      <c r="V163" s="134" t="s">
        <v>515</v>
      </c>
      <c r="W163" s="134" t="s">
        <v>515</v>
      </c>
      <c r="X163" s="134"/>
      <c r="Y163" s="297" t="s">
        <v>679</v>
      </c>
      <c r="Z163" s="134" t="s">
        <v>515</v>
      </c>
      <c r="AA163" s="134" t="s">
        <v>515</v>
      </c>
      <c r="AB163" s="134" t="s">
        <v>515</v>
      </c>
      <c r="AC163" s="134" t="s">
        <v>515</v>
      </c>
      <c r="AD163" s="134" t="s">
        <v>515</v>
      </c>
      <c r="AE163" s="134" t="s">
        <v>515</v>
      </c>
    </row>
    <row r="164" spans="1:31" s="224" customFormat="1" x14ac:dyDescent="0.2">
      <c r="A164" s="297" t="s">
        <v>682</v>
      </c>
      <c r="B164" s="134">
        <v>870</v>
      </c>
      <c r="C164" s="134" t="s">
        <v>515</v>
      </c>
      <c r="D164" s="134" t="s">
        <v>515</v>
      </c>
      <c r="E164" s="134" t="s">
        <v>515</v>
      </c>
      <c r="F164" s="134" t="s">
        <v>515</v>
      </c>
      <c r="G164" s="134" t="s">
        <v>515</v>
      </c>
      <c r="H164" s="134"/>
      <c r="I164" s="297" t="s">
        <v>682</v>
      </c>
      <c r="J164" s="134" t="s">
        <v>515</v>
      </c>
      <c r="K164" s="134">
        <v>870</v>
      </c>
      <c r="L164" s="134" t="s">
        <v>515</v>
      </c>
      <c r="M164" s="134" t="s">
        <v>515</v>
      </c>
      <c r="N164" s="134" t="s">
        <v>515</v>
      </c>
      <c r="O164" s="134" t="s">
        <v>515</v>
      </c>
      <c r="P164" s="134"/>
      <c r="Q164" s="297" t="s">
        <v>682</v>
      </c>
      <c r="R164" s="134" t="s">
        <v>515</v>
      </c>
      <c r="S164" s="134" t="s">
        <v>515</v>
      </c>
      <c r="T164" s="134" t="s">
        <v>515</v>
      </c>
      <c r="U164" s="134" t="s">
        <v>515</v>
      </c>
      <c r="V164" s="134" t="s">
        <v>515</v>
      </c>
      <c r="W164" s="134" t="s">
        <v>515</v>
      </c>
      <c r="X164" s="134"/>
      <c r="Y164" s="297" t="s">
        <v>682</v>
      </c>
      <c r="Z164" s="134" t="s">
        <v>515</v>
      </c>
      <c r="AA164" s="134" t="s">
        <v>515</v>
      </c>
      <c r="AB164" s="134" t="s">
        <v>515</v>
      </c>
      <c r="AC164" s="134" t="s">
        <v>515</v>
      </c>
      <c r="AD164" s="134" t="s">
        <v>515</v>
      </c>
      <c r="AE164" s="134" t="s">
        <v>515</v>
      </c>
    </row>
    <row r="165" spans="1:31" s="224" customFormat="1" x14ac:dyDescent="0.2">
      <c r="A165" s="297" t="s">
        <v>683</v>
      </c>
      <c r="B165" s="134">
        <v>1211</v>
      </c>
      <c r="C165" s="134" t="s">
        <v>515</v>
      </c>
      <c r="D165" s="134" t="s">
        <v>515</v>
      </c>
      <c r="E165" s="134" t="s">
        <v>515</v>
      </c>
      <c r="F165" s="134" t="s">
        <v>515</v>
      </c>
      <c r="G165" s="134" t="s">
        <v>515</v>
      </c>
      <c r="H165" s="134"/>
      <c r="I165" s="297" t="s">
        <v>683</v>
      </c>
      <c r="J165" s="134" t="s">
        <v>515</v>
      </c>
      <c r="K165" s="134">
        <v>1104</v>
      </c>
      <c r="L165" s="134" t="s">
        <v>515</v>
      </c>
      <c r="M165" s="134" t="s">
        <v>515</v>
      </c>
      <c r="N165" s="134" t="s">
        <v>515</v>
      </c>
      <c r="O165" s="134" t="s">
        <v>515</v>
      </c>
      <c r="P165" s="134"/>
      <c r="Q165" s="297" t="s">
        <v>683</v>
      </c>
      <c r="R165" s="134" t="s">
        <v>515</v>
      </c>
      <c r="S165" s="134" t="s">
        <v>515</v>
      </c>
      <c r="T165" s="134" t="s">
        <v>515</v>
      </c>
      <c r="U165" s="134" t="s">
        <v>515</v>
      </c>
      <c r="V165" s="134">
        <v>107</v>
      </c>
      <c r="W165" s="134" t="s">
        <v>515</v>
      </c>
      <c r="X165" s="134"/>
      <c r="Y165" s="297" t="s">
        <v>683</v>
      </c>
      <c r="Z165" s="134" t="s">
        <v>515</v>
      </c>
      <c r="AA165" s="134" t="s">
        <v>515</v>
      </c>
      <c r="AB165" s="134" t="s">
        <v>515</v>
      </c>
      <c r="AC165" s="134" t="s">
        <v>515</v>
      </c>
      <c r="AD165" s="134" t="s">
        <v>515</v>
      </c>
      <c r="AE165" s="134" t="s">
        <v>515</v>
      </c>
    </row>
    <row r="166" spans="1:31" s="224" customFormat="1" x14ac:dyDescent="0.2">
      <c r="A166" s="297" t="s">
        <v>684</v>
      </c>
      <c r="B166" s="134">
        <v>177</v>
      </c>
      <c r="C166" s="134" t="s">
        <v>515</v>
      </c>
      <c r="D166" s="134" t="s">
        <v>515</v>
      </c>
      <c r="E166" s="134" t="s">
        <v>515</v>
      </c>
      <c r="F166" s="134" t="s">
        <v>515</v>
      </c>
      <c r="G166" s="134" t="s">
        <v>515</v>
      </c>
      <c r="H166" s="134"/>
      <c r="I166" s="297" t="s">
        <v>684</v>
      </c>
      <c r="J166" s="134" t="s">
        <v>515</v>
      </c>
      <c r="K166" s="134">
        <v>177</v>
      </c>
      <c r="L166" s="134" t="s">
        <v>515</v>
      </c>
      <c r="M166" s="134" t="s">
        <v>515</v>
      </c>
      <c r="N166" s="134" t="s">
        <v>515</v>
      </c>
      <c r="O166" s="134" t="s">
        <v>515</v>
      </c>
      <c r="P166" s="134"/>
      <c r="Q166" s="297" t="s">
        <v>684</v>
      </c>
      <c r="R166" s="134" t="s">
        <v>515</v>
      </c>
      <c r="S166" s="134" t="s">
        <v>515</v>
      </c>
      <c r="T166" s="134" t="s">
        <v>515</v>
      </c>
      <c r="U166" s="134" t="s">
        <v>515</v>
      </c>
      <c r="V166" s="134" t="s">
        <v>515</v>
      </c>
      <c r="W166" s="134" t="s">
        <v>515</v>
      </c>
      <c r="X166" s="134"/>
      <c r="Y166" s="297" t="s">
        <v>684</v>
      </c>
      <c r="Z166" s="134" t="s">
        <v>515</v>
      </c>
      <c r="AA166" s="134" t="s">
        <v>515</v>
      </c>
      <c r="AB166" s="134" t="s">
        <v>515</v>
      </c>
      <c r="AC166" s="134" t="s">
        <v>515</v>
      </c>
      <c r="AD166" s="134" t="s">
        <v>515</v>
      </c>
      <c r="AE166" s="134" t="s">
        <v>515</v>
      </c>
    </row>
    <row r="167" spans="1:31" s="224" customFormat="1" x14ac:dyDescent="0.2">
      <c r="A167" s="297" t="s">
        <v>685</v>
      </c>
      <c r="B167" s="134">
        <v>1988</v>
      </c>
      <c r="C167" s="134" t="s">
        <v>515</v>
      </c>
      <c r="D167" s="134" t="s">
        <v>515</v>
      </c>
      <c r="E167" s="134" t="s">
        <v>515</v>
      </c>
      <c r="F167" s="134" t="s">
        <v>515</v>
      </c>
      <c r="G167" s="134" t="s">
        <v>515</v>
      </c>
      <c r="H167" s="134"/>
      <c r="I167" s="297" t="s">
        <v>685</v>
      </c>
      <c r="J167" s="134" t="s">
        <v>515</v>
      </c>
      <c r="K167" s="134">
        <v>1988</v>
      </c>
      <c r="L167" s="134" t="s">
        <v>515</v>
      </c>
      <c r="M167" s="134" t="s">
        <v>515</v>
      </c>
      <c r="N167" s="134" t="s">
        <v>515</v>
      </c>
      <c r="O167" s="134" t="s">
        <v>515</v>
      </c>
      <c r="P167" s="134"/>
      <c r="Q167" s="297" t="s">
        <v>685</v>
      </c>
      <c r="R167" s="134" t="s">
        <v>515</v>
      </c>
      <c r="S167" s="134" t="s">
        <v>515</v>
      </c>
      <c r="T167" s="134" t="s">
        <v>515</v>
      </c>
      <c r="U167" s="134" t="s">
        <v>515</v>
      </c>
      <c r="V167" s="134" t="s">
        <v>515</v>
      </c>
      <c r="W167" s="134" t="s">
        <v>515</v>
      </c>
      <c r="X167" s="134"/>
      <c r="Y167" s="297" t="s">
        <v>685</v>
      </c>
      <c r="Z167" s="134" t="s">
        <v>515</v>
      </c>
      <c r="AA167" s="134" t="s">
        <v>515</v>
      </c>
      <c r="AB167" s="134" t="s">
        <v>515</v>
      </c>
      <c r="AC167" s="134" t="s">
        <v>515</v>
      </c>
      <c r="AD167" s="134" t="s">
        <v>515</v>
      </c>
      <c r="AE167" s="134" t="s">
        <v>515</v>
      </c>
    </row>
    <row r="168" spans="1:31" s="224" customFormat="1" x14ac:dyDescent="0.2">
      <c r="A168" s="297" t="s">
        <v>699</v>
      </c>
      <c r="B168" s="134">
        <v>1</v>
      </c>
      <c r="C168" s="134" t="s">
        <v>515</v>
      </c>
      <c r="D168" s="134" t="s">
        <v>515</v>
      </c>
      <c r="E168" s="134" t="s">
        <v>515</v>
      </c>
      <c r="F168" s="134" t="s">
        <v>515</v>
      </c>
      <c r="G168" s="134" t="s">
        <v>515</v>
      </c>
      <c r="H168" s="134"/>
      <c r="I168" s="297" t="s">
        <v>699</v>
      </c>
      <c r="J168" s="134" t="s">
        <v>515</v>
      </c>
      <c r="K168" s="134" t="s">
        <v>515</v>
      </c>
      <c r="L168" s="134" t="s">
        <v>515</v>
      </c>
      <c r="M168" s="134" t="s">
        <v>515</v>
      </c>
      <c r="N168" s="134" t="s">
        <v>515</v>
      </c>
      <c r="O168" s="134" t="s">
        <v>515</v>
      </c>
      <c r="P168" s="134"/>
      <c r="Q168" s="297" t="s">
        <v>699</v>
      </c>
      <c r="R168" s="134" t="s">
        <v>515</v>
      </c>
      <c r="S168" s="134" t="s">
        <v>515</v>
      </c>
      <c r="T168" s="134" t="s">
        <v>515</v>
      </c>
      <c r="U168" s="134" t="s">
        <v>515</v>
      </c>
      <c r="V168" s="134">
        <v>1</v>
      </c>
      <c r="W168" s="134" t="s">
        <v>515</v>
      </c>
      <c r="X168" s="134"/>
      <c r="Y168" s="297" t="s">
        <v>699</v>
      </c>
      <c r="Z168" s="134" t="s">
        <v>515</v>
      </c>
      <c r="AA168" s="134" t="s">
        <v>515</v>
      </c>
      <c r="AB168" s="134" t="s">
        <v>515</v>
      </c>
      <c r="AC168" s="134" t="s">
        <v>515</v>
      </c>
      <c r="AD168" s="134" t="s">
        <v>515</v>
      </c>
      <c r="AE168" s="134" t="s">
        <v>515</v>
      </c>
    </row>
    <row r="169" spans="1:31" s="224" customFormat="1" x14ac:dyDescent="0.2">
      <c r="A169" s="297" t="s">
        <v>686</v>
      </c>
      <c r="B169" s="134">
        <v>329</v>
      </c>
      <c r="C169" s="134" t="s">
        <v>515</v>
      </c>
      <c r="D169" s="134" t="s">
        <v>515</v>
      </c>
      <c r="E169" s="134" t="s">
        <v>515</v>
      </c>
      <c r="F169" s="134" t="s">
        <v>515</v>
      </c>
      <c r="G169" s="134" t="s">
        <v>515</v>
      </c>
      <c r="H169" s="134"/>
      <c r="I169" s="297" t="s">
        <v>686</v>
      </c>
      <c r="J169" s="134" t="s">
        <v>515</v>
      </c>
      <c r="K169" s="134">
        <v>329</v>
      </c>
      <c r="L169" s="134" t="s">
        <v>515</v>
      </c>
      <c r="M169" s="134" t="s">
        <v>515</v>
      </c>
      <c r="N169" s="134" t="s">
        <v>515</v>
      </c>
      <c r="O169" s="134" t="s">
        <v>515</v>
      </c>
      <c r="P169" s="134"/>
      <c r="Q169" s="297" t="s">
        <v>686</v>
      </c>
      <c r="R169" s="134" t="s">
        <v>515</v>
      </c>
      <c r="S169" s="134" t="s">
        <v>515</v>
      </c>
      <c r="T169" s="134" t="s">
        <v>515</v>
      </c>
      <c r="U169" s="134" t="s">
        <v>515</v>
      </c>
      <c r="V169" s="134" t="s">
        <v>515</v>
      </c>
      <c r="W169" s="134" t="s">
        <v>515</v>
      </c>
      <c r="X169" s="134"/>
      <c r="Y169" s="297" t="s">
        <v>686</v>
      </c>
      <c r="Z169" s="134" t="s">
        <v>515</v>
      </c>
      <c r="AA169" s="134" t="s">
        <v>515</v>
      </c>
      <c r="AB169" s="134" t="s">
        <v>515</v>
      </c>
      <c r="AC169" s="134" t="s">
        <v>515</v>
      </c>
      <c r="AD169" s="134" t="s">
        <v>515</v>
      </c>
      <c r="AE169" s="134" t="s">
        <v>515</v>
      </c>
    </row>
    <row r="170" spans="1:31" s="224" customFormat="1" x14ac:dyDescent="0.2">
      <c r="A170" s="297" t="s">
        <v>687</v>
      </c>
      <c r="B170" s="134">
        <v>1637</v>
      </c>
      <c r="C170" s="134" t="s">
        <v>515</v>
      </c>
      <c r="D170" s="134" t="s">
        <v>515</v>
      </c>
      <c r="E170" s="134" t="s">
        <v>515</v>
      </c>
      <c r="F170" s="134" t="s">
        <v>515</v>
      </c>
      <c r="G170" s="134" t="s">
        <v>515</v>
      </c>
      <c r="H170" s="134"/>
      <c r="I170" s="297" t="s">
        <v>687</v>
      </c>
      <c r="J170" s="134" t="s">
        <v>515</v>
      </c>
      <c r="K170" s="134">
        <v>1634</v>
      </c>
      <c r="L170" s="134" t="s">
        <v>515</v>
      </c>
      <c r="M170" s="134" t="s">
        <v>515</v>
      </c>
      <c r="N170" s="134" t="s">
        <v>515</v>
      </c>
      <c r="O170" s="134" t="s">
        <v>515</v>
      </c>
      <c r="P170" s="134"/>
      <c r="Q170" s="297" t="s">
        <v>687</v>
      </c>
      <c r="R170" s="134" t="s">
        <v>515</v>
      </c>
      <c r="S170" s="134" t="s">
        <v>515</v>
      </c>
      <c r="T170" s="134" t="s">
        <v>515</v>
      </c>
      <c r="U170" s="134" t="s">
        <v>515</v>
      </c>
      <c r="V170" s="134" t="s">
        <v>515</v>
      </c>
      <c r="W170" s="134" t="s">
        <v>515</v>
      </c>
      <c r="X170" s="134"/>
      <c r="Y170" s="297" t="s">
        <v>687</v>
      </c>
      <c r="Z170" s="134" t="s">
        <v>515</v>
      </c>
      <c r="AA170" s="134" t="s">
        <v>515</v>
      </c>
      <c r="AB170" s="134" t="s">
        <v>515</v>
      </c>
      <c r="AC170" s="134">
        <v>3</v>
      </c>
      <c r="AD170" s="134" t="s">
        <v>515</v>
      </c>
      <c r="AE170" s="134" t="s">
        <v>515</v>
      </c>
    </row>
    <row r="171" spans="1:31" s="224" customFormat="1" x14ac:dyDescent="0.2">
      <c r="A171" s="297" t="s">
        <v>700</v>
      </c>
      <c r="B171" s="134">
        <v>5</v>
      </c>
      <c r="C171" s="134" t="s">
        <v>515</v>
      </c>
      <c r="D171" s="134" t="s">
        <v>515</v>
      </c>
      <c r="E171" s="134" t="s">
        <v>515</v>
      </c>
      <c r="F171" s="134" t="s">
        <v>515</v>
      </c>
      <c r="G171" s="134" t="s">
        <v>515</v>
      </c>
      <c r="H171" s="134"/>
      <c r="I171" s="297" t="s">
        <v>700</v>
      </c>
      <c r="J171" s="134" t="s">
        <v>515</v>
      </c>
      <c r="K171" s="134">
        <v>5</v>
      </c>
      <c r="L171" s="134" t="s">
        <v>515</v>
      </c>
      <c r="M171" s="134" t="s">
        <v>515</v>
      </c>
      <c r="N171" s="134" t="s">
        <v>515</v>
      </c>
      <c r="O171" s="134" t="s">
        <v>515</v>
      </c>
      <c r="P171" s="134"/>
      <c r="Q171" s="297" t="s">
        <v>700</v>
      </c>
      <c r="R171" s="134" t="s">
        <v>515</v>
      </c>
      <c r="S171" s="134" t="s">
        <v>515</v>
      </c>
      <c r="T171" s="134" t="s">
        <v>515</v>
      </c>
      <c r="U171" s="134" t="s">
        <v>515</v>
      </c>
      <c r="V171" s="134" t="s">
        <v>515</v>
      </c>
      <c r="W171" s="134" t="s">
        <v>515</v>
      </c>
      <c r="X171" s="134"/>
      <c r="Y171" s="297" t="s">
        <v>700</v>
      </c>
      <c r="Z171" s="134" t="s">
        <v>515</v>
      </c>
      <c r="AA171" s="134" t="s">
        <v>515</v>
      </c>
      <c r="AB171" s="134" t="s">
        <v>515</v>
      </c>
      <c r="AC171" s="134" t="s">
        <v>515</v>
      </c>
      <c r="AD171" s="134" t="s">
        <v>515</v>
      </c>
      <c r="AE171" s="134" t="s">
        <v>515</v>
      </c>
    </row>
    <row r="172" spans="1:31" s="224" customFormat="1" x14ac:dyDescent="0.2">
      <c r="A172" s="297" t="s">
        <v>688</v>
      </c>
      <c r="B172" s="134">
        <v>192</v>
      </c>
      <c r="C172" s="134" t="s">
        <v>515</v>
      </c>
      <c r="D172" s="134" t="s">
        <v>515</v>
      </c>
      <c r="E172" s="134" t="s">
        <v>515</v>
      </c>
      <c r="F172" s="134" t="s">
        <v>515</v>
      </c>
      <c r="G172" s="134" t="s">
        <v>515</v>
      </c>
      <c r="H172" s="134"/>
      <c r="I172" s="297" t="s">
        <v>688</v>
      </c>
      <c r="J172" s="134">
        <v>5</v>
      </c>
      <c r="K172" s="134">
        <v>183</v>
      </c>
      <c r="L172" s="134" t="s">
        <v>515</v>
      </c>
      <c r="M172" s="134" t="s">
        <v>515</v>
      </c>
      <c r="N172" s="134" t="s">
        <v>515</v>
      </c>
      <c r="O172" s="134" t="s">
        <v>515</v>
      </c>
      <c r="P172" s="134"/>
      <c r="Q172" s="297" t="s">
        <v>688</v>
      </c>
      <c r="R172" s="134" t="s">
        <v>515</v>
      </c>
      <c r="S172" s="134" t="s">
        <v>515</v>
      </c>
      <c r="T172" s="134" t="s">
        <v>515</v>
      </c>
      <c r="U172" s="134" t="s">
        <v>515</v>
      </c>
      <c r="V172" s="134">
        <v>4</v>
      </c>
      <c r="W172" s="134" t="s">
        <v>515</v>
      </c>
      <c r="X172" s="134"/>
      <c r="Y172" s="297" t="s">
        <v>688</v>
      </c>
      <c r="Z172" s="134" t="s">
        <v>515</v>
      </c>
      <c r="AA172" s="134" t="s">
        <v>515</v>
      </c>
      <c r="AB172" s="134" t="s">
        <v>515</v>
      </c>
      <c r="AC172" s="134" t="s">
        <v>515</v>
      </c>
      <c r="AD172" s="134" t="s">
        <v>515</v>
      </c>
      <c r="AE172" s="134" t="s">
        <v>515</v>
      </c>
    </row>
    <row r="173" spans="1:31" s="224" customFormat="1" x14ac:dyDescent="0.2">
      <c r="A173" s="297" t="s">
        <v>689</v>
      </c>
      <c r="B173" s="134">
        <v>21451</v>
      </c>
      <c r="C173" s="134">
        <v>6</v>
      </c>
      <c r="D173" s="134" t="s">
        <v>515</v>
      </c>
      <c r="E173" s="134">
        <v>4</v>
      </c>
      <c r="F173" s="134" t="s">
        <v>515</v>
      </c>
      <c r="G173" s="134">
        <v>2088</v>
      </c>
      <c r="H173" s="134"/>
      <c r="I173" s="297" t="s">
        <v>689</v>
      </c>
      <c r="J173" s="134" t="s">
        <v>515</v>
      </c>
      <c r="K173" s="134">
        <v>14105</v>
      </c>
      <c r="L173" s="134">
        <v>1</v>
      </c>
      <c r="M173" s="134" t="s">
        <v>515</v>
      </c>
      <c r="N173" s="134">
        <v>2269</v>
      </c>
      <c r="O173" s="134" t="s">
        <v>515</v>
      </c>
      <c r="P173" s="134"/>
      <c r="Q173" s="297" t="s">
        <v>689</v>
      </c>
      <c r="R173" s="134" t="s">
        <v>515</v>
      </c>
      <c r="S173" s="134" t="s">
        <v>515</v>
      </c>
      <c r="T173" s="134">
        <v>3</v>
      </c>
      <c r="U173" s="134">
        <v>2</v>
      </c>
      <c r="V173" s="134">
        <v>2961</v>
      </c>
      <c r="W173" s="134" t="s">
        <v>515</v>
      </c>
      <c r="X173" s="134"/>
      <c r="Y173" s="297" t="s">
        <v>689</v>
      </c>
      <c r="Z173" s="134" t="s">
        <v>515</v>
      </c>
      <c r="AA173" s="134">
        <v>12</v>
      </c>
      <c r="AB173" s="134" t="s">
        <v>515</v>
      </c>
      <c r="AC173" s="134" t="s">
        <v>515</v>
      </c>
      <c r="AD173" s="134" t="s">
        <v>515</v>
      </c>
      <c r="AE173" s="134" t="s">
        <v>515</v>
      </c>
    </row>
    <row r="174" spans="1:31" s="224" customFormat="1" x14ac:dyDescent="0.2">
      <c r="A174" s="297" t="s">
        <v>690</v>
      </c>
      <c r="B174" s="134">
        <v>19254</v>
      </c>
      <c r="C174" s="134" t="s">
        <v>515</v>
      </c>
      <c r="D174" s="134" t="s">
        <v>515</v>
      </c>
      <c r="E174" s="134" t="s">
        <v>515</v>
      </c>
      <c r="F174" s="134" t="s">
        <v>515</v>
      </c>
      <c r="G174" s="134">
        <v>2084</v>
      </c>
      <c r="H174" s="134"/>
      <c r="I174" s="297" t="s">
        <v>690</v>
      </c>
      <c r="J174" s="134" t="s">
        <v>515</v>
      </c>
      <c r="K174" s="134">
        <v>12378</v>
      </c>
      <c r="L174" s="134" t="s">
        <v>515</v>
      </c>
      <c r="M174" s="134" t="s">
        <v>515</v>
      </c>
      <c r="N174" s="134">
        <v>2254</v>
      </c>
      <c r="O174" s="134" t="s">
        <v>515</v>
      </c>
      <c r="P174" s="134"/>
      <c r="Q174" s="297" t="s">
        <v>690</v>
      </c>
      <c r="R174" s="134" t="s">
        <v>515</v>
      </c>
      <c r="S174" s="134" t="s">
        <v>515</v>
      </c>
      <c r="T174" s="134" t="s">
        <v>515</v>
      </c>
      <c r="U174" s="134" t="s">
        <v>515</v>
      </c>
      <c r="V174" s="134">
        <v>2538</v>
      </c>
      <c r="W174" s="134" t="s">
        <v>515</v>
      </c>
      <c r="X174" s="134"/>
      <c r="Y174" s="297" t="s">
        <v>690</v>
      </c>
      <c r="Z174" s="134" t="s">
        <v>515</v>
      </c>
      <c r="AA174" s="134" t="s">
        <v>515</v>
      </c>
      <c r="AB174" s="134" t="s">
        <v>515</v>
      </c>
      <c r="AC174" s="134" t="s">
        <v>515</v>
      </c>
      <c r="AD174" s="134" t="s">
        <v>515</v>
      </c>
      <c r="AE174" s="134" t="s">
        <v>515</v>
      </c>
    </row>
    <row r="175" spans="1:31" s="224" customFormat="1" x14ac:dyDescent="0.2">
      <c r="A175" s="297" t="s">
        <v>691</v>
      </c>
      <c r="B175" s="134">
        <v>46</v>
      </c>
      <c r="C175" s="134" t="s">
        <v>515</v>
      </c>
      <c r="D175" s="134" t="s">
        <v>515</v>
      </c>
      <c r="E175" s="134" t="s">
        <v>515</v>
      </c>
      <c r="F175" s="134" t="s">
        <v>515</v>
      </c>
      <c r="G175" s="134" t="s">
        <v>515</v>
      </c>
      <c r="H175" s="134"/>
      <c r="I175" s="297" t="s">
        <v>691</v>
      </c>
      <c r="J175" s="134" t="s">
        <v>515</v>
      </c>
      <c r="K175" s="134">
        <v>46</v>
      </c>
      <c r="L175" s="134" t="s">
        <v>515</v>
      </c>
      <c r="M175" s="134" t="s">
        <v>515</v>
      </c>
      <c r="N175" s="134" t="s">
        <v>515</v>
      </c>
      <c r="O175" s="134" t="s">
        <v>515</v>
      </c>
      <c r="P175" s="134"/>
      <c r="Q175" s="297" t="s">
        <v>691</v>
      </c>
      <c r="R175" s="134" t="s">
        <v>515</v>
      </c>
      <c r="S175" s="134" t="s">
        <v>515</v>
      </c>
      <c r="T175" s="134" t="s">
        <v>515</v>
      </c>
      <c r="U175" s="134" t="s">
        <v>515</v>
      </c>
      <c r="V175" s="134" t="s">
        <v>515</v>
      </c>
      <c r="W175" s="134" t="s">
        <v>515</v>
      </c>
      <c r="X175" s="134"/>
      <c r="Y175" s="297" t="s">
        <v>691</v>
      </c>
      <c r="Z175" s="134" t="s">
        <v>515</v>
      </c>
      <c r="AA175" s="134" t="s">
        <v>515</v>
      </c>
      <c r="AB175" s="134" t="s">
        <v>515</v>
      </c>
      <c r="AC175" s="134" t="s">
        <v>515</v>
      </c>
      <c r="AD175" s="134" t="s">
        <v>515</v>
      </c>
      <c r="AE175" s="134" t="s">
        <v>515</v>
      </c>
    </row>
    <row r="176" spans="1:31" s="224" customFormat="1" x14ac:dyDescent="0.2">
      <c r="A176" s="297" t="s">
        <v>76</v>
      </c>
      <c r="B176" s="134" t="s">
        <v>76</v>
      </c>
      <c r="C176" s="134" t="s">
        <v>76</v>
      </c>
      <c r="D176" s="134" t="s">
        <v>76</v>
      </c>
      <c r="E176" s="134" t="s">
        <v>76</v>
      </c>
      <c r="F176" s="134" t="s">
        <v>76</v>
      </c>
      <c r="G176" s="134" t="s">
        <v>76</v>
      </c>
      <c r="H176" s="134"/>
      <c r="I176" s="297" t="s">
        <v>76</v>
      </c>
      <c r="J176" s="134" t="s">
        <v>76</v>
      </c>
      <c r="K176" s="134" t="s">
        <v>76</v>
      </c>
      <c r="L176" s="134" t="s">
        <v>76</v>
      </c>
      <c r="M176" s="134" t="s">
        <v>76</v>
      </c>
      <c r="N176" s="134" t="s">
        <v>76</v>
      </c>
      <c r="O176" s="134" t="s">
        <v>76</v>
      </c>
      <c r="P176" s="134"/>
      <c r="Q176" s="297" t="s">
        <v>76</v>
      </c>
      <c r="R176" s="134" t="s">
        <v>76</v>
      </c>
      <c r="S176" s="134" t="s">
        <v>76</v>
      </c>
      <c r="T176" s="134" t="s">
        <v>76</v>
      </c>
      <c r="U176" s="134" t="s">
        <v>76</v>
      </c>
      <c r="V176" s="134" t="s">
        <v>76</v>
      </c>
      <c r="W176" s="134" t="s">
        <v>76</v>
      </c>
      <c r="X176" s="134"/>
      <c r="Y176" s="297" t="s">
        <v>76</v>
      </c>
      <c r="Z176" s="134" t="s">
        <v>76</v>
      </c>
      <c r="AA176" s="134" t="s">
        <v>76</v>
      </c>
      <c r="AB176" s="134" t="s">
        <v>76</v>
      </c>
      <c r="AC176" s="134" t="s">
        <v>76</v>
      </c>
      <c r="AD176" s="134" t="s">
        <v>76</v>
      </c>
      <c r="AE176" s="134" t="s">
        <v>76</v>
      </c>
    </row>
    <row r="177" spans="1:31" s="224" customFormat="1" x14ac:dyDescent="0.2">
      <c r="A177" s="297" t="s">
        <v>692</v>
      </c>
      <c r="B177" s="134">
        <v>1</v>
      </c>
      <c r="C177" s="134" t="s">
        <v>515</v>
      </c>
      <c r="D177" s="134" t="s">
        <v>515</v>
      </c>
      <c r="E177" s="134" t="s">
        <v>515</v>
      </c>
      <c r="F177" s="134" t="s">
        <v>515</v>
      </c>
      <c r="G177" s="134" t="s">
        <v>515</v>
      </c>
      <c r="H177" s="134"/>
      <c r="I177" s="297" t="s">
        <v>692</v>
      </c>
      <c r="J177" s="134" t="s">
        <v>515</v>
      </c>
      <c r="K177" s="134">
        <v>1</v>
      </c>
      <c r="L177" s="134" t="s">
        <v>515</v>
      </c>
      <c r="M177" s="134" t="s">
        <v>515</v>
      </c>
      <c r="N177" s="134" t="s">
        <v>515</v>
      </c>
      <c r="O177" s="134" t="s">
        <v>515</v>
      </c>
      <c r="P177" s="134"/>
      <c r="Q177" s="297" t="s">
        <v>692</v>
      </c>
      <c r="R177" s="134" t="s">
        <v>515</v>
      </c>
      <c r="S177" s="134" t="s">
        <v>515</v>
      </c>
      <c r="T177" s="134" t="s">
        <v>515</v>
      </c>
      <c r="U177" s="134" t="s">
        <v>515</v>
      </c>
      <c r="V177" s="134" t="s">
        <v>515</v>
      </c>
      <c r="W177" s="134" t="s">
        <v>515</v>
      </c>
      <c r="X177" s="134"/>
      <c r="Y177" s="297" t="s">
        <v>692</v>
      </c>
      <c r="Z177" s="134" t="s">
        <v>515</v>
      </c>
      <c r="AA177" s="134" t="s">
        <v>515</v>
      </c>
      <c r="AB177" s="134" t="s">
        <v>515</v>
      </c>
      <c r="AC177" s="134" t="s">
        <v>515</v>
      </c>
      <c r="AD177" s="134" t="s">
        <v>515</v>
      </c>
      <c r="AE177" s="134" t="s">
        <v>515</v>
      </c>
    </row>
    <row r="178" spans="1:31" s="224" customFormat="1" x14ac:dyDescent="0.2">
      <c r="A178" s="297" t="s">
        <v>693</v>
      </c>
      <c r="B178" s="134">
        <v>1</v>
      </c>
      <c r="C178" s="134" t="s">
        <v>515</v>
      </c>
      <c r="D178" s="134" t="s">
        <v>515</v>
      </c>
      <c r="E178" s="134" t="s">
        <v>515</v>
      </c>
      <c r="F178" s="134" t="s">
        <v>515</v>
      </c>
      <c r="G178" s="134" t="s">
        <v>515</v>
      </c>
      <c r="H178" s="134"/>
      <c r="I178" s="297" t="s">
        <v>693</v>
      </c>
      <c r="J178" s="134" t="s">
        <v>515</v>
      </c>
      <c r="K178" s="134">
        <v>1</v>
      </c>
      <c r="L178" s="134" t="s">
        <v>515</v>
      </c>
      <c r="M178" s="134" t="s">
        <v>515</v>
      </c>
      <c r="N178" s="134" t="s">
        <v>515</v>
      </c>
      <c r="O178" s="134" t="s">
        <v>515</v>
      </c>
      <c r="P178" s="134"/>
      <c r="Q178" s="297" t="s">
        <v>693</v>
      </c>
      <c r="R178" s="134" t="s">
        <v>515</v>
      </c>
      <c r="S178" s="134" t="s">
        <v>515</v>
      </c>
      <c r="T178" s="134" t="s">
        <v>515</v>
      </c>
      <c r="U178" s="134" t="s">
        <v>515</v>
      </c>
      <c r="V178" s="134" t="s">
        <v>515</v>
      </c>
      <c r="W178" s="134" t="s">
        <v>515</v>
      </c>
      <c r="X178" s="134"/>
      <c r="Y178" s="297" t="s">
        <v>693</v>
      </c>
      <c r="Z178" s="134" t="s">
        <v>515</v>
      </c>
      <c r="AA178" s="134" t="s">
        <v>515</v>
      </c>
      <c r="AB178" s="134" t="s">
        <v>515</v>
      </c>
      <c r="AC178" s="134" t="s">
        <v>515</v>
      </c>
      <c r="AD178" s="134" t="s">
        <v>515</v>
      </c>
      <c r="AE178" s="134" t="s">
        <v>515</v>
      </c>
    </row>
  </sheetData>
  <mergeCells count="36">
    <mergeCell ref="Z6:AE6"/>
    <mergeCell ref="Z10:AE10"/>
    <mergeCell ref="B10:G10"/>
    <mergeCell ref="B6:G6"/>
    <mergeCell ref="J6:O6"/>
    <mergeCell ref="J10:O10"/>
    <mergeCell ref="R6:W6"/>
    <mergeCell ref="R10:W10"/>
    <mergeCell ref="B7:B9"/>
    <mergeCell ref="C7:C9"/>
    <mergeCell ref="D7:D9"/>
    <mergeCell ref="E7:E9"/>
    <mergeCell ref="F7:F9"/>
    <mergeCell ref="G7:G9"/>
    <mergeCell ref="AE7:AE9"/>
    <mergeCell ref="Z7:Z9"/>
    <mergeCell ref="A7:A9"/>
    <mergeCell ref="I7:I9"/>
    <mergeCell ref="Q7:Q9"/>
    <mergeCell ref="Y7:Y9"/>
    <mergeCell ref="J7:J9"/>
    <mergeCell ref="K7:K9"/>
    <mergeCell ref="L7:L9"/>
    <mergeCell ref="M7:M9"/>
    <mergeCell ref="N7:N9"/>
    <mergeCell ref="O7:O9"/>
    <mergeCell ref="R7:R9"/>
    <mergeCell ref="S7:S9"/>
    <mergeCell ref="T7:T9"/>
    <mergeCell ref="U7:U9"/>
    <mergeCell ref="V7:V9"/>
    <mergeCell ref="AA7:AA9"/>
    <mergeCell ref="AB7:AB9"/>
    <mergeCell ref="AC7:AC9"/>
    <mergeCell ref="AD7:AD9"/>
    <mergeCell ref="W7:W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F257"/>
  <sheetViews>
    <sheetView showGridLines="0" zoomScaleNormal="100" workbookViewId="0">
      <pane ySplit="10" topLeftCell="A11" activePane="bottomLeft" state="frozen"/>
      <selection sqref="A1:E1"/>
      <selection pane="bottomLeft"/>
    </sheetView>
  </sheetViews>
  <sheetFormatPr baseColWidth="10" defaultColWidth="11.42578125" defaultRowHeight="12.75" x14ac:dyDescent="0.2"/>
  <cols>
    <col min="1" max="1" width="23.140625" style="160" customWidth="1"/>
    <col min="2" max="7" width="12.7109375" style="237" customWidth="1"/>
    <col min="8" max="8" width="1" style="237" customWidth="1"/>
    <col min="9" max="9" width="23.140625" style="237" customWidth="1"/>
    <col min="10" max="15" width="12.7109375" style="237" customWidth="1"/>
    <col min="16" max="16" width="1" style="237" customWidth="1"/>
    <col min="17" max="17" width="23.140625" style="237" customWidth="1"/>
    <col min="18" max="23" width="12.7109375" style="237" customWidth="1"/>
    <col min="24" max="24" width="1" style="237" customWidth="1"/>
    <col min="25" max="25" width="23.140625" style="237" customWidth="1"/>
    <col min="26" max="31" width="12.7109375" style="237" customWidth="1"/>
    <col min="32" max="32" width="1" style="237" customWidth="1"/>
    <col min="33" max="16384" width="11.42578125" style="237"/>
  </cols>
  <sheetData>
    <row r="1" spans="1:32" x14ac:dyDescent="0.2">
      <c r="A1" s="103" t="s">
        <v>512</v>
      </c>
      <c r="B1" s="103"/>
      <c r="C1" s="275"/>
      <c r="D1" s="275"/>
      <c r="E1" s="275"/>
      <c r="F1" s="275"/>
      <c r="G1" s="275"/>
      <c r="H1" s="281"/>
      <c r="I1" s="103" t="s">
        <v>512</v>
      </c>
      <c r="J1" s="275"/>
      <c r="K1" s="275"/>
      <c r="L1" s="275"/>
      <c r="M1" s="275"/>
      <c r="N1" s="275"/>
      <c r="O1" s="275"/>
      <c r="P1" s="281"/>
      <c r="Q1" s="103" t="s">
        <v>512</v>
      </c>
      <c r="R1" s="275"/>
      <c r="S1" s="275"/>
      <c r="T1" s="275"/>
      <c r="U1" s="275"/>
      <c r="V1" s="275"/>
      <c r="W1" s="275"/>
      <c r="X1" s="281"/>
      <c r="Y1" s="103" t="s">
        <v>512</v>
      </c>
      <c r="Z1" s="275"/>
      <c r="AA1" s="275"/>
      <c r="AB1" s="275"/>
      <c r="AC1" s="275"/>
      <c r="AD1" s="275"/>
      <c r="AE1" s="275"/>
    </row>
    <row r="2" spans="1:32" x14ac:dyDescent="0.2">
      <c r="A2" s="123" t="s">
        <v>146</v>
      </c>
      <c r="B2" s="275"/>
      <c r="C2" s="275"/>
      <c r="D2" s="275"/>
      <c r="E2" s="275"/>
      <c r="F2" s="275"/>
      <c r="G2" s="275"/>
      <c r="H2" s="283"/>
      <c r="I2" s="123" t="s">
        <v>146</v>
      </c>
      <c r="J2" s="275"/>
      <c r="K2" s="275"/>
      <c r="L2" s="275"/>
      <c r="M2" s="275"/>
      <c r="N2" s="275"/>
      <c r="O2" s="275"/>
      <c r="P2" s="283"/>
      <c r="Q2" s="123" t="s">
        <v>146</v>
      </c>
      <c r="R2" s="275"/>
      <c r="S2" s="275"/>
      <c r="T2" s="275"/>
      <c r="U2" s="275"/>
      <c r="V2" s="275"/>
      <c r="W2" s="275"/>
      <c r="X2" s="283"/>
      <c r="Y2" s="123" t="s">
        <v>146</v>
      </c>
      <c r="Z2" s="275"/>
      <c r="AA2" s="275"/>
      <c r="AB2" s="275"/>
      <c r="AC2" s="275"/>
      <c r="AD2" s="275"/>
      <c r="AE2" s="275"/>
    </row>
    <row r="3" spans="1:32" x14ac:dyDescent="0.2">
      <c r="A3" s="139" t="s">
        <v>192</v>
      </c>
      <c r="B3" s="275"/>
      <c r="C3" s="275"/>
      <c r="D3" s="275"/>
      <c r="E3" s="275"/>
      <c r="F3" s="275"/>
      <c r="G3" s="275"/>
      <c r="H3" s="283"/>
      <c r="I3" s="139" t="s">
        <v>192</v>
      </c>
      <c r="J3" s="275"/>
      <c r="K3" s="275"/>
      <c r="L3" s="275"/>
      <c r="M3" s="275"/>
      <c r="N3" s="275"/>
      <c r="O3" s="275"/>
      <c r="P3" s="283"/>
      <c r="Q3" s="139" t="s">
        <v>192</v>
      </c>
      <c r="R3" s="275"/>
      <c r="S3" s="275"/>
      <c r="T3" s="275"/>
      <c r="U3" s="275"/>
      <c r="V3" s="275"/>
      <c r="W3" s="275"/>
      <c r="X3" s="283"/>
      <c r="Y3" s="139" t="s">
        <v>192</v>
      </c>
      <c r="Z3" s="275"/>
      <c r="AA3" s="275"/>
      <c r="AB3" s="275"/>
      <c r="AC3" s="275"/>
      <c r="AD3" s="275"/>
      <c r="AE3" s="275"/>
    </row>
    <row r="4" spans="1:32" x14ac:dyDescent="0.2">
      <c r="A4" s="165" t="s">
        <v>39</v>
      </c>
      <c r="B4" s="275"/>
      <c r="C4" s="275"/>
      <c r="D4" s="275"/>
      <c r="E4" s="275"/>
      <c r="F4" s="275"/>
      <c r="G4" s="275"/>
      <c r="H4" s="283"/>
      <c r="I4" s="275" t="s">
        <v>39</v>
      </c>
      <c r="J4" s="275"/>
      <c r="K4" s="275"/>
      <c r="L4" s="275"/>
      <c r="M4" s="275"/>
      <c r="N4" s="275"/>
      <c r="O4" s="275"/>
      <c r="P4" s="283"/>
      <c r="Q4" s="275" t="s">
        <v>39</v>
      </c>
      <c r="R4" s="275"/>
      <c r="S4" s="275"/>
      <c r="T4" s="275"/>
      <c r="U4" s="275"/>
      <c r="V4" s="275"/>
      <c r="W4" s="275"/>
      <c r="X4" s="283"/>
      <c r="Y4" s="275" t="s">
        <v>39</v>
      </c>
      <c r="Z4" s="275"/>
      <c r="AA4" s="275"/>
      <c r="AB4" s="275"/>
      <c r="AC4" s="275"/>
      <c r="AD4" s="275"/>
      <c r="AE4" s="275"/>
    </row>
    <row r="5" spans="1:32" x14ac:dyDescent="0.2">
      <c r="A5" s="165"/>
      <c r="B5" s="275"/>
      <c r="C5" s="275"/>
      <c r="D5" s="275"/>
      <c r="E5" s="275"/>
      <c r="F5" s="275"/>
      <c r="G5" s="275"/>
      <c r="H5" s="283"/>
      <c r="I5" s="275"/>
      <c r="J5" s="275"/>
      <c r="K5" s="275"/>
      <c r="L5" s="275"/>
      <c r="M5" s="275"/>
      <c r="N5" s="275"/>
      <c r="O5" s="275"/>
      <c r="P5" s="283"/>
      <c r="Q5" s="275"/>
      <c r="R5" s="275"/>
      <c r="S5" s="275"/>
      <c r="T5" s="275"/>
      <c r="U5" s="275"/>
      <c r="V5" s="275"/>
      <c r="W5" s="275"/>
      <c r="X5" s="283"/>
      <c r="Y5" s="275"/>
      <c r="Z5" s="275"/>
      <c r="AA5" s="275"/>
      <c r="AB5" s="275"/>
      <c r="AC5" s="275"/>
      <c r="AD5" s="275"/>
      <c r="AE5" s="275"/>
      <c r="AF5" s="224"/>
    </row>
    <row r="6" spans="1:32" s="247" customFormat="1" ht="15" customHeight="1" x14ac:dyDescent="0.2">
      <c r="A6" s="303" t="s">
        <v>76</v>
      </c>
      <c r="B6" s="583" t="s">
        <v>184</v>
      </c>
      <c r="C6" s="583"/>
      <c r="D6" s="583"/>
      <c r="E6" s="583"/>
      <c r="F6" s="583"/>
      <c r="G6" s="583"/>
      <c r="H6" s="90"/>
      <c r="I6" s="304" t="s">
        <v>76</v>
      </c>
      <c r="J6" s="561" t="str">
        <f>B6</f>
        <v>von Streckenherkunftsflughafen</v>
      </c>
      <c r="K6" s="551"/>
      <c r="L6" s="551"/>
      <c r="M6" s="551"/>
      <c r="N6" s="551"/>
      <c r="O6" s="551"/>
      <c r="P6" s="90"/>
      <c r="Q6" s="304" t="s">
        <v>76</v>
      </c>
      <c r="R6" s="561" t="str">
        <f>B6</f>
        <v>von Streckenherkunftsflughafen</v>
      </c>
      <c r="S6" s="551"/>
      <c r="T6" s="551"/>
      <c r="U6" s="551"/>
      <c r="V6" s="551"/>
      <c r="W6" s="551"/>
      <c r="X6" s="90"/>
      <c r="Y6" s="304" t="s">
        <v>76</v>
      </c>
      <c r="Z6" s="561" t="str">
        <f>B6</f>
        <v>von Streckenherkunftsflughafen</v>
      </c>
      <c r="AA6" s="551"/>
      <c r="AB6" s="551"/>
      <c r="AC6" s="551"/>
      <c r="AD6" s="551"/>
      <c r="AE6" s="551"/>
      <c r="AF6" s="246"/>
    </row>
    <row r="7" spans="1:32" s="247" customFormat="1" ht="15" customHeight="1" x14ac:dyDescent="0.2">
      <c r="A7" s="519" t="s">
        <v>398</v>
      </c>
      <c r="B7" s="563" t="s">
        <v>368</v>
      </c>
      <c r="C7" s="506" t="s">
        <v>494</v>
      </c>
      <c r="D7" s="509" t="s">
        <v>165</v>
      </c>
      <c r="E7" s="488" t="s">
        <v>166</v>
      </c>
      <c r="F7" s="547" t="s">
        <v>167</v>
      </c>
      <c r="G7" s="541" t="s">
        <v>168</v>
      </c>
      <c r="H7" s="91"/>
      <c r="I7" s="579" t="str">
        <f>A7</f>
        <v>Endzielflughafen
letztbekanntes Ziel</v>
      </c>
      <c r="J7" s="563" t="s">
        <v>84</v>
      </c>
      <c r="K7" s="506" t="s">
        <v>369</v>
      </c>
      <c r="L7" s="509" t="s">
        <v>370</v>
      </c>
      <c r="M7" s="488" t="s">
        <v>200</v>
      </c>
      <c r="N7" s="547" t="s">
        <v>169</v>
      </c>
      <c r="O7" s="541" t="s">
        <v>170</v>
      </c>
      <c r="P7" s="91"/>
      <c r="Q7" s="579" t="str">
        <f>A7</f>
        <v>Endzielflughafen
letztbekanntes Ziel</v>
      </c>
      <c r="R7" s="563" t="s">
        <v>383</v>
      </c>
      <c r="S7" s="506" t="s">
        <v>171</v>
      </c>
      <c r="T7" s="509" t="s">
        <v>372</v>
      </c>
      <c r="U7" s="488" t="s">
        <v>172</v>
      </c>
      <c r="V7" s="547" t="s">
        <v>243</v>
      </c>
      <c r="W7" s="541" t="s">
        <v>373</v>
      </c>
      <c r="X7" s="91"/>
      <c r="Y7" s="579" t="str">
        <f>A7</f>
        <v>Endzielflughafen
letztbekanntes Ziel</v>
      </c>
      <c r="Z7" s="563" t="s">
        <v>316</v>
      </c>
      <c r="AA7" s="506" t="s">
        <v>242</v>
      </c>
      <c r="AB7" s="509" t="s">
        <v>374</v>
      </c>
      <c r="AC7" s="488" t="s">
        <v>375</v>
      </c>
      <c r="AD7" s="547" t="s">
        <v>317</v>
      </c>
      <c r="AE7" s="541" t="s">
        <v>173</v>
      </c>
      <c r="AF7" s="246"/>
    </row>
    <row r="8" spans="1:32" s="247" customFormat="1" ht="15" customHeight="1" x14ac:dyDescent="0.2">
      <c r="A8" s="519"/>
      <c r="B8" s="564"/>
      <c r="C8" s="507"/>
      <c r="D8" s="566"/>
      <c r="E8" s="562"/>
      <c r="F8" s="548"/>
      <c r="G8" s="542"/>
      <c r="H8" s="86"/>
      <c r="I8" s="579"/>
      <c r="J8" s="564"/>
      <c r="K8" s="507"/>
      <c r="L8" s="566"/>
      <c r="M8" s="562"/>
      <c r="N8" s="548"/>
      <c r="O8" s="542"/>
      <c r="P8" s="86"/>
      <c r="Q8" s="579"/>
      <c r="R8" s="564"/>
      <c r="S8" s="507"/>
      <c r="T8" s="566"/>
      <c r="U8" s="562"/>
      <c r="V8" s="548"/>
      <c r="W8" s="542"/>
      <c r="X8" s="86"/>
      <c r="Y8" s="579"/>
      <c r="Z8" s="564"/>
      <c r="AA8" s="507"/>
      <c r="AB8" s="566"/>
      <c r="AC8" s="562"/>
      <c r="AD8" s="548"/>
      <c r="AE8" s="542"/>
      <c r="AF8" s="246"/>
    </row>
    <row r="9" spans="1:32" s="247" customFormat="1" ht="15" customHeight="1" x14ac:dyDescent="0.2">
      <c r="A9" s="519"/>
      <c r="B9" s="565"/>
      <c r="C9" s="508"/>
      <c r="D9" s="510"/>
      <c r="E9" s="511"/>
      <c r="F9" s="549"/>
      <c r="G9" s="543"/>
      <c r="H9" s="86"/>
      <c r="I9" s="579"/>
      <c r="J9" s="565"/>
      <c r="K9" s="508"/>
      <c r="L9" s="510"/>
      <c r="M9" s="511"/>
      <c r="N9" s="549"/>
      <c r="O9" s="543"/>
      <c r="P9" s="86"/>
      <c r="Q9" s="579"/>
      <c r="R9" s="565"/>
      <c r="S9" s="508"/>
      <c r="T9" s="510"/>
      <c r="U9" s="511"/>
      <c r="V9" s="549"/>
      <c r="W9" s="543"/>
      <c r="X9" s="86"/>
      <c r="Y9" s="579"/>
      <c r="Z9" s="565"/>
      <c r="AA9" s="508"/>
      <c r="AB9" s="510"/>
      <c r="AC9" s="511"/>
      <c r="AD9" s="549"/>
      <c r="AE9" s="543"/>
      <c r="AF9" s="246"/>
    </row>
    <row r="10" spans="1:32" s="247" customFormat="1" ht="15" customHeight="1" x14ac:dyDescent="0.2">
      <c r="A10" s="305" t="s">
        <v>76</v>
      </c>
      <c r="B10" s="561" t="s">
        <v>77</v>
      </c>
      <c r="C10" s="551"/>
      <c r="D10" s="551"/>
      <c r="E10" s="551"/>
      <c r="F10" s="551"/>
      <c r="G10" s="551"/>
      <c r="H10" s="90"/>
      <c r="I10" s="306" t="s">
        <v>76</v>
      </c>
      <c r="J10" s="561" t="str">
        <f>B10</f>
        <v>Anzahl</v>
      </c>
      <c r="K10" s="551"/>
      <c r="L10" s="551"/>
      <c r="M10" s="551"/>
      <c r="N10" s="551"/>
      <c r="O10" s="551"/>
      <c r="P10" s="90"/>
      <c r="Q10" s="306" t="s">
        <v>76</v>
      </c>
      <c r="R10" s="561" t="str">
        <f>B10</f>
        <v>Anzahl</v>
      </c>
      <c r="S10" s="551"/>
      <c r="T10" s="551"/>
      <c r="U10" s="551"/>
      <c r="V10" s="551"/>
      <c r="W10" s="551"/>
      <c r="X10" s="90"/>
      <c r="Y10" s="306" t="s">
        <v>76</v>
      </c>
      <c r="Z10" s="561" t="str">
        <f>B10</f>
        <v>Anzahl</v>
      </c>
      <c r="AA10" s="551"/>
      <c r="AB10" s="551"/>
      <c r="AC10" s="551"/>
      <c r="AD10" s="551"/>
      <c r="AE10" s="551"/>
      <c r="AF10" s="246"/>
    </row>
    <row r="11" spans="1:32" x14ac:dyDescent="0.2">
      <c r="A11" s="290" t="s">
        <v>76</v>
      </c>
      <c r="B11" s="159" t="s">
        <v>76</v>
      </c>
      <c r="C11" s="159" t="s">
        <v>76</v>
      </c>
      <c r="D11" s="159" t="s">
        <v>76</v>
      </c>
      <c r="E11" s="159" t="s">
        <v>76</v>
      </c>
      <c r="F11" s="159" t="s">
        <v>76</v>
      </c>
      <c r="G11" s="159" t="s">
        <v>76</v>
      </c>
      <c r="H11" s="276"/>
      <c r="I11" s="301" t="s">
        <v>76</v>
      </c>
      <c r="J11" s="159" t="s">
        <v>76</v>
      </c>
      <c r="K11" s="159" t="s">
        <v>76</v>
      </c>
      <c r="L11" s="159" t="s">
        <v>76</v>
      </c>
      <c r="M11" s="159" t="s">
        <v>76</v>
      </c>
      <c r="N11" s="159" t="s">
        <v>76</v>
      </c>
      <c r="O11" s="159" t="s">
        <v>76</v>
      </c>
      <c r="P11" s="276"/>
      <c r="Q11" s="301" t="s">
        <v>76</v>
      </c>
      <c r="R11" s="159" t="s">
        <v>76</v>
      </c>
      <c r="S11" s="159" t="s">
        <v>76</v>
      </c>
      <c r="T11" s="159" t="s">
        <v>76</v>
      </c>
      <c r="U11" s="159" t="s">
        <v>76</v>
      </c>
      <c r="V11" s="159" t="s">
        <v>76</v>
      </c>
      <c r="W11" s="159" t="s">
        <v>76</v>
      </c>
      <c r="X11" s="276"/>
      <c r="Y11" s="301" t="s">
        <v>76</v>
      </c>
      <c r="Z11" s="159" t="s">
        <v>76</v>
      </c>
      <c r="AA11" s="159"/>
      <c r="AB11" s="159" t="s">
        <v>76</v>
      </c>
      <c r="AC11" s="159" t="s">
        <v>76</v>
      </c>
      <c r="AD11" s="159" t="s">
        <v>76</v>
      </c>
      <c r="AE11" s="159" t="s">
        <v>76</v>
      </c>
      <c r="AF11" s="224"/>
    </row>
    <row r="12" spans="1:32" s="154" customFormat="1" x14ac:dyDescent="0.2">
      <c r="A12" s="151" t="s">
        <v>527</v>
      </c>
      <c r="B12" s="152">
        <v>905683</v>
      </c>
      <c r="C12" s="152">
        <v>99165</v>
      </c>
      <c r="D12" s="152">
        <v>2312</v>
      </c>
      <c r="E12" s="152">
        <v>24470</v>
      </c>
      <c r="F12" s="152">
        <v>663</v>
      </c>
      <c r="G12" s="152">
        <v>98499</v>
      </c>
      <c r="H12" s="152"/>
      <c r="I12" s="302" t="s">
        <v>527</v>
      </c>
      <c r="J12" s="152">
        <v>24</v>
      </c>
      <c r="K12" s="152">
        <v>430920</v>
      </c>
      <c r="L12" s="152">
        <v>587</v>
      </c>
      <c r="M12" s="152">
        <v>3255</v>
      </c>
      <c r="N12" s="152">
        <v>49829</v>
      </c>
      <c r="O12" s="152">
        <v>18824</v>
      </c>
      <c r="P12" s="152"/>
      <c r="Q12" s="302" t="s">
        <v>527</v>
      </c>
      <c r="R12" s="152">
        <v>872</v>
      </c>
      <c r="S12" s="152">
        <v>30620</v>
      </c>
      <c r="T12" s="152">
        <v>2293</v>
      </c>
      <c r="U12" s="152">
        <v>10465</v>
      </c>
      <c r="V12" s="152">
        <v>95586</v>
      </c>
      <c r="W12" s="152">
        <v>405</v>
      </c>
      <c r="X12" s="152"/>
      <c r="Y12" s="302" t="s">
        <v>527</v>
      </c>
      <c r="Z12" s="152">
        <v>773</v>
      </c>
      <c r="AA12" s="152">
        <v>5847</v>
      </c>
      <c r="AB12" s="152">
        <v>35</v>
      </c>
      <c r="AC12" s="152">
        <v>20</v>
      </c>
      <c r="AD12" s="152">
        <v>13</v>
      </c>
      <c r="AE12" s="152">
        <v>30206</v>
      </c>
    </row>
    <row r="13" spans="1:32" s="154" customFormat="1" x14ac:dyDescent="0.2">
      <c r="A13" s="151" t="s">
        <v>76</v>
      </c>
      <c r="B13" s="152" t="s">
        <v>76</v>
      </c>
      <c r="C13" s="152" t="s">
        <v>76</v>
      </c>
      <c r="D13" s="152" t="s">
        <v>76</v>
      </c>
      <c r="E13" s="152" t="s">
        <v>76</v>
      </c>
      <c r="F13" s="152" t="s">
        <v>76</v>
      </c>
      <c r="G13" s="152" t="s">
        <v>76</v>
      </c>
      <c r="H13" s="152"/>
      <c r="I13" s="302" t="s">
        <v>76</v>
      </c>
      <c r="J13" s="152" t="s">
        <v>76</v>
      </c>
      <c r="K13" s="152" t="s">
        <v>76</v>
      </c>
      <c r="L13" s="152" t="s">
        <v>76</v>
      </c>
      <c r="M13" s="152" t="s">
        <v>76</v>
      </c>
      <c r="N13" s="152" t="s">
        <v>76</v>
      </c>
      <c r="O13" s="152" t="s">
        <v>76</v>
      </c>
      <c r="P13" s="152"/>
      <c r="Q13" s="302" t="s">
        <v>76</v>
      </c>
      <c r="R13" s="152" t="s">
        <v>76</v>
      </c>
      <c r="S13" s="152" t="s">
        <v>76</v>
      </c>
      <c r="T13" s="152" t="s">
        <v>76</v>
      </c>
      <c r="U13" s="152" t="s">
        <v>76</v>
      </c>
      <c r="V13" s="152" t="s">
        <v>76</v>
      </c>
      <c r="W13" s="152" t="s">
        <v>76</v>
      </c>
      <c r="X13" s="152"/>
      <c r="Y13" s="302" t="s">
        <v>76</v>
      </c>
      <c r="Z13" s="152" t="s">
        <v>76</v>
      </c>
      <c r="AA13" s="152" t="s">
        <v>76</v>
      </c>
      <c r="AB13" s="152" t="s">
        <v>76</v>
      </c>
      <c r="AC13" s="152" t="s">
        <v>76</v>
      </c>
      <c r="AD13" s="152" t="s">
        <v>76</v>
      </c>
      <c r="AE13" s="152" t="s">
        <v>76</v>
      </c>
    </row>
    <row r="14" spans="1:32" s="154" customFormat="1" x14ac:dyDescent="0.2">
      <c r="A14" s="151" t="s">
        <v>528</v>
      </c>
      <c r="B14" s="152">
        <v>645124</v>
      </c>
      <c r="C14" s="152">
        <v>83961</v>
      </c>
      <c r="D14" s="152">
        <v>1499</v>
      </c>
      <c r="E14" s="152">
        <v>24470</v>
      </c>
      <c r="F14" s="152">
        <v>386</v>
      </c>
      <c r="G14" s="152">
        <v>81443</v>
      </c>
      <c r="H14" s="152"/>
      <c r="I14" s="302" t="s">
        <v>528</v>
      </c>
      <c r="J14" s="152">
        <v>18</v>
      </c>
      <c r="K14" s="152">
        <v>247380</v>
      </c>
      <c r="L14" s="152">
        <v>587</v>
      </c>
      <c r="M14" s="152">
        <v>3255</v>
      </c>
      <c r="N14" s="152">
        <v>38083</v>
      </c>
      <c r="O14" s="152">
        <v>16626</v>
      </c>
      <c r="P14" s="152"/>
      <c r="Q14" s="302" t="s">
        <v>528</v>
      </c>
      <c r="R14" s="152">
        <v>835</v>
      </c>
      <c r="S14" s="152">
        <v>29615</v>
      </c>
      <c r="T14" s="152">
        <v>1767</v>
      </c>
      <c r="U14" s="152">
        <v>10463</v>
      </c>
      <c r="V14" s="152">
        <v>71596</v>
      </c>
      <c r="W14" s="152">
        <v>400</v>
      </c>
      <c r="X14" s="152"/>
      <c r="Y14" s="302" t="s">
        <v>528</v>
      </c>
      <c r="Z14" s="152">
        <v>773</v>
      </c>
      <c r="AA14" s="152">
        <v>4267</v>
      </c>
      <c r="AB14" s="152">
        <v>35</v>
      </c>
      <c r="AC14" s="152">
        <v>16</v>
      </c>
      <c r="AD14" s="152">
        <v>13</v>
      </c>
      <c r="AE14" s="152">
        <v>27636</v>
      </c>
    </row>
    <row r="15" spans="1:32" s="154" customFormat="1" x14ac:dyDescent="0.2">
      <c r="A15" s="151" t="s">
        <v>529</v>
      </c>
      <c r="B15" s="152">
        <v>388978</v>
      </c>
      <c r="C15" s="152">
        <v>45089</v>
      </c>
      <c r="D15" s="152">
        <v>1234</v>
      </c>
      <c r="E15" s="152">
        <v>11816</v>
      </c>
      <c r="F15" s="152">
        <v>276</v>
      </c>
      <c r="G15" s="152">
        <v>41809</v>
      </c>
      <c r="H15" s="152"/>
      <c r="I15" s="302" t="s">
        <v>529</v>
      </c>
      <c r="J15" s="152">
        <v>10</v>
      </c>
      <c r="K15" s="152">
        <v>182052</v>
      </c>
      <c r="L15" s="152">
        <v>4</v>
      </c>
      <c r="M15" s="152">
        <v>1229</v>
      </c>
      <c r="N15" s="152">
        <v>22990</v>
      </c>
      <c r="O15" s="152">
        <v>6535</v>
      </c>
      <c r="P15" s="152"/>
      <c r="Q15" s="302" t="s">
        <v>529</v>
      </c>
      <c r="R15" s="152">
        <v>613</v>
      </c>
      <c r="S15" s="152">
        <v>8571</v>
      </c>
      <c r="T15" s="152">
        <v>1592</v>
      </c>
      <c r="U15" s="152">
        <v>4391</v>
      </c>
      <c r="V15" s="152">
        <v>48027</v>
      </c>
      <c r="W15" s="152">
        <v>167</v>
      </c>
      <c r="X15" s="152"/>
      <c r="Y15" s="302" t="s">
        <v>529</v>
      </c>
      <c r="Z15" s="152">
        <v>773</v>
      </c>
      <c r="AA15" s="152">
        <v>2244</v>
      </c>
      <c r="AB15" s="152">
        <v>30</v>
      </c>
      <c r="AC15" s="152">
        <v>15</v>
      </c>
      <c r="AD15" s="152">
        <v>10</v>
      </c>
      <c r="AE15" s="152">
        <v>9501</v>
      </c>
    </row>
    <row r="16" spans="1:32" s="154" customFormat="1" x14ac:dyDescent="0.2">
      <c r="A16" s="151" t="s">
        <v>530</v>
      </c>
      <c r="B16" s="152">
        <v>4478</v>
      </c>
      <c r="C16" s="152">
        <v>486</v>
      </c>
      <c r="D16" s="152">
        <v>17</v>
      </c>
      <c r="E16" s="152" t="s">
        <v>515</v>
      </c>
      <c r="F16" s="152">
        <v>11</v>
      </c>
      <c r="G16" s="152" t="s">
        <v>515</v>
      </c>
      <c r="H16" s="152"/>
      <c r="I16" s="302" t="s">
        <v>530</v>
      </c>
      <c r="J16" s="152" t="s">
        <v>515</v>
      </c>
      <c r="K16" s="152">
        <v>3192</v>
      </c>
      <c r="L16" s="152" t="s">
        <v>515</v>
      </c>
      <c r="M16" s="152" t="s">
        <v>515</v>
      </c>
      <c r="N16" s="152">
        <v>99</v>
      </c>
      <c r="O16" s="152">
        <v>6</v>
      </c>
      <c r="P16" s="152"/>
      <c r="Q16" s="302" t="s">
        <v>530</v>
      </c>
      <c r="R16" s="152">
        <v>1</v>
      </c>
      <c r="S16" s="152" t="s">
        <v>515</v>
      </c>
      <c r="T16" s="152" t="s">
        <v>515</v>
      </c>
      <c r="U16" s="152" t="s">
        <v>515</v>
      </c>
      <c r="V16" s="152">
        <v>660</v>
      </c>
      <c r="W16" s="152" t="s">
        <v>515</v>
      </c>
      <c r="X16" s="152"/>
      <c r="Y16" s="302" t="s">
        <v>530</v>
      </c>
      <c r="Z16" s="152" t="s">
        <v>515</v>
      </c>
      <c r="AA16" s="152">
        <v>1</v>
      </c>
      <c r="AB16" s="152" t="s">
        <v>515</v>
      </c>
      <c r="AC16" s="152" t="s">
        <v>515</v>
      </c>
      <c r="AD16" s="152" t="s">
        <v>515</v>
      </c>
      <c r="AE16" s="152">
        <v>5</v>
      </c>
    </row>
    <row r="17" spans="1:31" s="154" customFormat="1" x14ac:dyDescent="0.2">
      <c r="A17" s="151" t="s">
        <v>532</v>
      </c>
      <c r="B17" s="152">
        <v>14655</v>
      </c>
      <c r="C17" s="152">
        <v>2024</v>
      </c>
      <c r="D17" s="152">
        <v>7</v>
      </c>
      <c r="E17" s="152">
        <v>3267</v>
      </c>
      <c r="F17" s="152">
        <v>2</v>
      </c>
      <c r="G17" s="152">
        <v>40</v>
      </c>
      <c r="H17" s="152"/>
      <c r="I17" s="302" t="s">
        <v>532</v>
      </c>
      <c r="J17" s="152" t="s">
        <v>515</v>
      </c>
      <c r="K17" s="152">
        <v>4847</v>
      </c>
      <c r="L17" s="152" t="s">
        <v>515</v>
      </c>
      <c r="M17" s="152">
        <v>600</v>
      </c>
      <c r="N17" s="152">
        <v>287</v>
      </c>
      <c r="O17" s="152">
        <v>6</v>
      </c>
      <c r="P17" s="152"/>
      <c r="Q17" s="302" t="s">
        <v>532</v>
      </c>
      <c r="R17" s="152">
        <v>505</v>
      </c>
      <c r="S17" s="152">
        <v>127</v>
      </c>
      <c r="T17" s="152">
        <v>9</v>
      </c>
      <c r="U17" s="152">
        <v>2170</v>
      </c>
      <c r="V17" s="152">
        <v>718</v>
      </c>
      <c r="W17" s="152" t="s">
        <v>515</v>
      </c>
      <c r="X17" s="152"/>
      <c r="Y17" s="302" t="s">
        <v>532</v>
      </c>
      <c r="Z17" s="152" t="s">
        <v>515</v>
      </c>
      <c r="AA17" s="152">
        <v>8</v>
      </c>
      <c r="AB17" s="152" t="s">
        <v>515</v>
      </c>
      <c r="AC17" s="152" t="s">
        <v>515</v>
      </c>
      <c r="AD17" s="152" t="s">
        <v>515</v>
      </c>
      <c r="AE17" s="152">
        <v>38</v>
      </c>
    </row>
    <row r="18" spans="1:31" s="154" customFormat="1" x14ac:dyDescent="0.2">
      <c r="A18" s="151" t="s">
        <v>533</v>
      </c>
      <c r="B18" s="152">
        <v>11185</v>
      </c>
      <c r="C18" s="152">
        <v>1439</v>
      </c>
      <c r="D18" s="152">
        <v>7</v>
      </c>
      <c r="E18" s="152">
        <v>1929</v>
      </c>
      <c r="F18" s="152">
        <v>2</v>
      </c>
      <c r="G18" s="152">
        <v>36</v>
      </c>
      <c r="H18" s="152"/>
      <c r="I18" s="302" t="s">
        <v>533</v>
      </c>
      <c r="J18" s="152" t="s">
        <v>515</v>
      </c>
      <c r="K18" s="152">
        <v>4578</v>
      </c>
      <c r="L18" s="152" t="s">
        <v>515</v>
      </c>
      <c r="M18" s="152">
        <v>511</v>
      </c>
      <c r="N18" s="152">
        <v>162</v>
      </c>
      <c r="O18" s="152">
        <v>6</v>
      </c>
      <c r="P18" s="152"/>
      <c r="Q18" s="302" t="s">
        <v>533</v>
      </c>
      <c r="R18" s="152">
        <v>417</v>
      </c>
      <c r="S18" s="152">
        <v>127</v>
      </c>
      <c r="T18" s="152">
        <v>6</v>
      </c>
      <c r="U18" s="152">
        <v>1223</v>
      </c>
      <c r="V18" s="152">
        <v>706</v>
      </c>
      <c r="W18" s="152" t="s">
        <v>515</v>
      </c>
      <c r="X18" s="152"/>
      <c r="Y18" s="302" t="s">
        <v>533</v>
      </c>
      <c r="Z18" s="152" t="s">
        <v>515</v>
      </c>
      <c r="AA18" s="152">
        <v>7</v>
      </c>
      <c r="AB18" s="152" t="s">
        <v>515</v>
      </c>
      <c r="AC18" s="152" t="s">
        <v>515</v>
      </c>
      <c r="AD18" s="152" t="s">
        <v>515</v>
      </c>
      <c r="AE18" s="152">
        <v>29</v>
      </c>
    </row>
    <row r="19" spans="1:31" s="154" customFormat="1" x14ac:dyDescent="0.2">
      <c r="A19" s="151" t="s">
        <v>534</v>
      </c>
      <c r="B19" s="152">
        <v>5635</v>
      </c>
      <c r="C19" s="152">
        <v>147</v>
      </c>
      <c r="D19" s="152">
        <v>7</v>
      </c>
      <c r="E19" s="152">
        <v>2</v>
      </c>
      <c r="F19" s="152">
        <v>3</v>
      </c>
      <c r="G19" s="152">
        <v>71</v>
      </c>
      <c r="H19" s="152"/>
      <c r="I19" s="302" t="s">
        <v>534</v>
      </c>
      <c r="J19" s="152" t="s">
        <v>515</v>
      </c>
      <c r="K19" s="152">
        <v>4628</v>
      </c>
      <c r="L19" s="152" t="s">
        <v>515</v>
      </c>
      <c r="M19" s="152">
        <v>19</v>
      </c>
      <c r="N19" s="152">
        <v>19</v>
      </c>
      <c r="O19" s="152">
        <v>2</v>
      </c>
      <c r="P19" s="152"/>
      <c r="Q19" s="302" t="s">
        <v>534</v>
      </c>
      <c r="R19" s="152" t="s">
        <v>515</v>
      </c>
      <c r="S19" s="152">
        <v>4</v>
      </c>
      <c r="T19" s="152">
        <v>1</v>
      </c>
      <c r="U19" s="152" t="s">
        <v>515</v>
      </c>
      <c r="V19" s="152">
        <v>711</v>
      </c>
      <c r="W19" s="152" t="s">
        <v>515</v>
      </c>
      <c r="X19" s="152"/>
      <c r="Y19" s="302" t="s">
        <v>534</v>
      </c>
      <c r="Z19" s="152" t="s">
        <v>515</v>
      </c>
      <c r="AA19" s="152">
        <v>3</v>
      </c>
      <c r="AB19" s="152" t="s">
        <v>515</v>
      </c>
      <c r="AC19" s="152" t="s">
        <v>515</v>
      </c>
      <c r="AD19" s="152" t="s">
        <v>515</v>
      </c>
      <c r="AE19" s="152">
        <v>18</v>
      </c>
    </row>
    <row r="20" spans="1:31" s="154" customFormat="1" x14ac:dyDescent="0.2">
      <c r="A20" s="151" t="s">
        <v>535</v>
      </c>
      <c r="B20" s="152">
        <v>3338</v>
      </c>
      <c r="C20" s="152">
        <v>78</v>
      </c>
      <c r="D20" s="152">
        <v>11</v>
      </c>
      <c r="E20" s="152" t="s">
        <v>515</v>
      </c>
      <c r="F20" s="152">
        <v>1</v>
      </c>
      <c r="G20" s="152">
        <v>40</v>
      </c>
      <c r="H20" s="152"/>
      <c r="I20" s="302" t="s">
        <v>535</v>
      </c>
      <c r="J20" s="152" t="s">
        <v>515</v>
      </c>
      <c r="K20" s="152">
        <v>2967</v>
      </c>
      <c r="L20" s="152" t="s">
        <v>515</v>
      </c>
      <c r="M20" s="152" t="s">
        <v>515</v>
      </c>
      <c r="N20" s="152">
        <v>98</v>
      </c>
      <c r="O20" s="152">
        <v>2</v>
      </c>
      <c r="P20" s="152"/>
      <c r="Q20" s="302" t="s">
        <v>535</v>
      </c>
      <c r="R20" s="152" t="s">
        <v>515</v>
      </c>
      <c r="S20" s="152" t="s">
        <v>515</v>
      </c>
      <c r="T20" s="152" t="s">
        <v>515</v>
      </c>
      <c r="U20" s="152" t="s">
        <v>515</v>
      </c>
      <c r="V20" s="152">
        <v>127</v>
      </c>
      <c r="W20" s="152" t="s">
        <v>515</v>
      </c>
      <c r="X20" s="152"/>
      <c r="Y20" s="302" t="s">
        <v>535</v>
      </c>
      <c r="Z20" s="152" t="s">
        <v>515</v>
      </c>
      <c r="AA20" s="152" t="s">
        <v>515</v>
      </c>
      <c r="AB20" s="152" t="s">
        <v>515</v>
      </c>
      <c r="AC20" s="152" t="s">
        <v>515</v>
      </c>
      <c r="AD20" s="152" t="s">
        <v>515</v>
      </c>
      <c r="AE20" s="152">
        <v>14</v>
      </c>
    </row>
    <row r="21" spans="1:31" s="154" customFormat="1" x14ac:dyDescent="0.2">
      <c r="A21" s="151" t="s">
        <v>536</v>
      </c>
      <c r="B21" s="152">
        <v>6433</v>
      </c>
      <c r="C21" s="152">
        <v>740</v>
      </c>
      <c r="D21" s="152">
        <v>11</v>
      </c>
      <c r="E21" s="152" t="s">
        <v>515</v>
      </c>
      <c r="F21" s="152">
        <v>5</v>
      </c>
      <c r="G21" s="152">
        <v>177</v>
      </c>
      <c r="H21" s="152"/>
      <c r="I21" s="302" t="s">
        <v>536</v>
      </c>
      <c r="J21" s="152" t="s">
        <v>515</v>
      </c>
      <c r="K21" s="152">
        <v>4228</v>
      </c>
      <c r="L21" s="152" t="s">
        <v>515</v>
      </c>
      <c r="M21" s="152" t="s">
        <v>515</v>
      </c>
      <c r="N21" s="152">
        <v>278</v>
      </c>
      <c r="O21" s="152">
        <v>5</v>
      </c>
      <c r="P21" s="152"/>
      <c r="Q21" s="302" t="s">
        <v>536</v>
      </c>
      <c r="R21" s="152" t="s">
        <v>515</v>
      </c>
      <c r="S21" s="152">
        <v>4</v>
      </c>
      <c r="T21" s="152" t="s">
        <v>515</v>
      </c>
      <c r="U21" s="152" t="s">
        <v>515</v>
      </c>
      <c r="V21" s="152">
        <v>811</v>
      </c>
      <c r="W21" s="152" t="s">
        <v>515</v>
      </c>
      <c r="X21" s="152"/>
      <c r="Y21" s="302" t="s">
        <v>536</v>
      </c>
      <c r="Z21" s="152" t="s">
        <v>515</v>
      </c>
      <c r="AA21" s="152" t="s">
        <v>515</v>
      </c>
      <c r="AB21" s="152" t="s">
        <v>515</v>
      </c>
      <c r="AC21" s="152" t="s">
        <v>515</v>
      </c>
      <c r="AD21" s="152" t="s">
        <v>515</v>
      </c>
      <c r="AE21" s="152">
        <v>174</v>
      </c>
    </row>
    <row r="22" spans="1:31" s="154" customFormat="1" x14ac:dyDescent="0.2">
      <c r="A22" s="151" t="s">
        <v>537</v>
      </c>
      <c r="B22" s="152">
        <v>5849</v>
      </c>
      <c r="C22" s="152">
        <v>740</v>
      </c>
      <c r="D22" s="152">
        <v>11</v>
      </c>
      <c r="E22" s="152" t="s">
        <v>515</v>
      </c>
      <c r="F22" s="152">
        <v>5</v>
      </c>
      <c r="G22" s="152">
        <v>159</v>
      </c>
      <c r="H22" s="152"/>
      <c r="I22" s="302" t="s">
        <v>537</v>
      </c>
      <c r="J22" s="152" t="s">
        <v>515</v>
      </c>
      <c r="K22" s="152">
        <v>3975</v>
      </c>
      <c r="L22" s="152" t="s">
        <v>515</v>
      </c>
      <c r="M22" s="152" t="s">
        <v>515</v>
      </c>
      <c r="N22" s="152">
        <v>262</v>
      </c>
      <c r="O22" s="152">
        <v>5</v>
      </c>
      <c r="P22" s="152"/>
      <c r="Q22" s="302" t="s">
        <v>537</v>
      </c>
      <c r="R22" s="152" t="s">
        <v>515</v>
      </c>
      <c r="S22" s="152">
        <v>4</v>
      </c>
      <c r="T22" s="152" t="s">
        <v>515</v>
      </c>
      <c r="U22" s="152" t="s">
        <v>515</v>
      </c>
      <c r="V22" s="152">
        <v>684</v>
      </c>
      <c r="W22" s="152" t="s">
        <v>515</v>
      </c>
      <c r="X22" s="152"/>
      <c r="Y22" s="302" t="s">
        <v>537</v>
      </c>
      <c r="Z22" s="152" t="s">
        <v>515</v>
      </c>
      <c r="AA22" s="152" t="s">
        <v>515</v>
      </c>
      <c r="AB22" s="152" t="s">
        <v>515</v>
      </c>
      <c r="AC22" s="152" t="s">
        <v>515</v>
      </c>
      <c r="AD22" s="152" t="s">
        <v>515</v>
      </c>
      <c r="AE22" s="152">
        <v>4</v>
      </c>
    </row>
    <row r="23" spans="1:31" s="154" customFormat="1" x14ac:dyDescent="0.2">
      <c r="A23" s="151" t="s">
        <v>538</v>
      </c>
      <c r="B23" s="152">
        <v>16244</v>
      </c>
      <c r="C23" s="152">
        <v>4987</v>
      </c>
      <c r="D23" s="152">
        <v>141</v>
      </c>
      <c r="E23" s="152">
        <v>16</v>
      </c>
      <c r="F23" s="152">
        <v>24</v>
      </c>
      <c r="G23" s="152">
        <v>722</v>
      </c>
      <c r="H23" s="152"/>
      <c r="I23" s="302" t="s">
        <v>538</v>
      </c>
      <c r="J23" s="152" t="s">
        <v>515</v>
      </c>
      <c r="K23" s="152">
        <v>6135</v>
      </c>
      <c r="L23" s="152" t="s">
        <v>515</v>
      </c>
      <c r="M23" s="152" t="s">
        <v>515</v>
      </c>
      <c r="N23" s="152">
        <v>1444</v>
      </c>
      <c r="O23" s="152">
        <v>96</v>
      </c>
      <c r="P23" s="152"/>
      <c r="Q23" s="302" t="s">
        <v>538</v>
      </c>
      <c r="R23" s="152">
        <v>9</v>
      </c>
      <c r="S23" s="152">
        <v>42</v>
      </c>
      <c r="T23" s="152">
        <v>10</v>
      </c>
      <c r="U23" s="152">
        <v>1</v>
      </c>
      <c r="V23" s="152">
        <v>2464</v>
      </c>
      <c r="W23" s="152">
        <v>17</v>
      </c>
      <c r="X23" s="152"/>
      <c r="Y23" s="302" t="s">
        <v>538</v>
      </c>
      <c r="Z23" s="152" t="s">
        <v>515</v>
      </c>
      <c r="AA23" s="152">
        <v>76</v>
      </c>
      <c r="AB23" s="152" t="s">
        <v>515</v>
      </c>
      <c r="AC23" s="152">
        <v>4</v>
      </c>
      <c r="AD23" s="152" t="s">
        <v>515</v>
      </c>
      <c r="AE23" s="152">
        <v>56</v>
      </c>
    </row>
    <row r="24" spans="1:31" s="154" customFormat="1" x14ac:dyDescent="0.2">
      <c r="A24" s="151" t="s">
        <v>539</v>
      </c>
      <c r="B24" s="152">
        <v>9928</v>
      </c>
      <c r="C24" s="152">
        <v>4335</v>
      </c>
      <c r="D24" s="152">
        <v>79</v>
      </c>
      <c r="E24" s="152" t="s">
        <v>515</v>
      </c>
      <c r="F24" s="152">
        <v>11</v>
      </c>
      <c r="G24" s="152">
        <v>412</v>
      </c>
      <c r="H24" s="152"/>
      <c r="I24" s="302" t="s">
        <v>539</v>
      </c>
      <c r="J24" s="152" t="s">
        <v>515</v>
      </c>
      <c r="K24" s="152">
        <v>3211</v>
      </c>
      <c r="L24" s="152" t="s">
        <v>515</v>
      </c>
      <c r="M24" s="152" t="s">
        <v>515</v>
      </c>
      <c r="N24" s="152">
        <v>798</v>
      </c>
      <c r="O24" s="152">
        <v>62</v>
      </c>
      <c r="P24" s="152"/>
      <c r="Q24" s="302" t="s">
        <v>539</v>
      </c>
      <c r="R24" s="152" t="s">
        <v>515</v>
      </c>
      <c r="S24" s="152" t="s">
        <v>515</v>
      </c>
      <c r="T24" s="152" t="s">
        <v>515</v>
      </c>
      <c r="U24" s="152" t="s">
        <v>515</v>
      </c>
      <c r="V24" s="152">
        <v>925</v>
      </c>
      <c r="W24" s="152" t="s">
        <v>515</v>
      </c>
      <c r="X24" s="152"/>
      <c r="Y24" s="302" t="s">
        <v>539</v>
      </c>
      <c r="Z24" s="152" t="s">
        <v>515</v>
      </c>
      <c r="AA24" s="152">
        <v>52</v>
      </c>
      <c r="AB24" s="152" t="s">
        <v>515</v>
      </c>
      <c r="AC24" s="152" t="s">
        <v>515</v>
      </c>
      <c r="AD24" s="152" t="s">
        <v>515</v>
      </c>
      <c r="AE24" s="152">
        <v>43</v>
      </c>
    </row>
    <row r="25" spans="1:31" s="154" customFormat="1" x14ac:dyDescent="0.2">
      <c r="A25" s="151" t="s">
        <v>540</v>
      </c>
      <c r="B25" s="152">
        <v>12</v>
      </c>
      <c r="C25" s="152" t="s">
        <v>515</v>
      </c>
      <c r="D25" s="152" t="s">
        <v>515</v>
      </c>
      <c r="E25" s="152" t="s">
        <v>515</v>
      </c>
      <c r="F25" s="152" t="s">
        <v>515</v>
      </c>
      <c r="G25" s="152" t="s">
        <v>515</v>
      </c>
      <c r="H25" s="152"/>
      <c r="I25" s="302" t="s">
        <v>540</v>
      </c>
      <c r="J25" s="152" t="s">
        <v>515</v>
      </c>
      <c r="K25" s="152">
        <v>8</v>
      </c>
      <c r="L25" s="152" t="s">
        <v>515</v>
      </c>
      <c r="M25" s="152" t="s">
        <v>515</v>
      </c>
      <c r="N25" s="152">
        <v>4</v>
      </c>
      <c r="O25" s="152" t="s">
        <v>515</v>
      </c>
      <c r="P25" s="152"/>
      <c r="Q25" s="302" t="s">
        <v>540</v>
      </c>
      <c r="R25" s="152" t="s">
        <v>515</v>
      </c>
      <c r="S25" s="152" t="s">
        <v>515</v>
      </c>
      <c r="T25" s="152" t="s">
        <v>515</v>
      </c>
      <c r="U25" s="152" t="s">
        <v>515</v>
      </c>
      <c r="V25" s="152" t="s">
        <v>515</v>
      </c>
      <c r="W25" s="152" t="s">
        <v>515</v>
      </c>
      <c r="X25" s="152"/>
      <c r="Y25" s="302" t="s">
        <v>540</v>
      </c>
      <c r="Z25" s="152" t="s">
        <v>515</v>
      </c>
      <c r="AA25" s="152" t="s">
        <v>515</v>
      </c>
      <c r="AB25" s="152" t="s">
        <v>515</v>
      </c>
      <c r="AC25" s="152" t="s">
        <v>515</v>
      </c>
      <c r="AD25" s="152" t="s">
        <v>515</v>
      </c>
      <c r="AE25" s="152" t="s">
        <v>515</v>
      </c>
    </row>
    <row r="26" spans="1:31" s="154" customFormat="1" x14ac:dyDescent="0.2">
      <c r="A26" s="151" t="s">
        <v>541</v>
      </c>
      <c r="B26" s="152">
        <v>17098</v>
      </c>
      <c r="C26" s="152">
        <v>1187</v>
      </c>
      <c r="D26" s="152">
        <v>30</v>
      </c>
      <c r="E26" s="152">
        <v>556</v>
      </c>
      <c r="F26" s="152">
        <v>5</v>
      </c>
      <c r="G26" s="152">
        <v>2985</v>
      </c>
      <c r="H26" s="152"/>
      <c r="I26" s="302" t="s">
        <v>541</v>
      </c>
      <c r="J26" s="152" t="s">
        <v>515</v>
      </c>
      <c r="K26" s="152">
        <v>7029</v>
      </c>
      <c r="L26" s="152" t="s">
        <v>515</v>
      </c>
      <c r="M26" s="152" t="s">
        <v>515</v>
      </c>
      <c r="N26" s="152">
        <v>633</v>
      </c>
      <c r="O26" s="152">
        <v>51</v>
      </c>
      <c r="P26" s="152"/>
      <c r="Q26" s="302" t="s">
        <v>541</v>
      </c>
      <c r="R26" s="152" t="s">
        <v>515</v>
      </c>
      <c r="S26" s="152">
        <v>12</v>
      </c>
      <c r="T26" s="152">
        <v>125</v>
      </c>
      <c r="U26" s="152" t="s">
        <v>515</v>
      </c>
      <c r="V26" s="152">
        <v>2939</v>
      </c>
      <c r="W26" s="152">
        <v>3</v>
      </c>
      <c r="X26" s="152"/>
      <c r="Y26" s="302" t="s">
        <v>541</v>
      </c>
      <c r="Z26" s="152" t="s">
        <v>515</v>
      </c>
      <c r="AA26" s="152">
        <v>243</v>
      </c>
      <c r="AB26" s="152" t="s">
        <v>515</v>
      </c>
      <c r="AC26" s="152" t="s">
        <v>515</v>
      </c>
      <c r="AD26" s="152" t="s">
        <v>515</v>
      </c>
      <c r="AE26" s="152">
        <v>1300</v>
      </c>
    </row>
    <row r="27" spans="1:31" s="154" customFormat="1" x14ac:dyDescent="0.2">
      <c r="A27" s="151" t="s">
        <v>542</v>
      </c>
      <c r="B27" s="152">
        <v>8692</v>
      </c>
      <c r="C27" s="152">
        <v>1071</v>
      </c>
      <c r="D27" s="152">
        <v>28</v>
      </c>
      <c r="E27" s="152" t="s">
        <v>515</v>
      </c>
      <c r="F27" s="152">
        <v>5</v>
      </c>
      <c r="G27" s="152">
        <v>986</v>
      </c>
      <c r="H27" s="152"/>
      <c r="I27" s="302" t="s">
        <v>542</v>
      </c>
      <c r="J27" s="152" t="s">
        <v>515</v>
      </c>
      <c r="K27" s="152">
        <v>4646</v>
      </c>
      <c r="L27" s="152" t="s">
        <v>515</v>
      </c>
      <c r="M27" s="152" t="s">
        <v>515</v>
      </c>
      <c r="N27" s="152">
        <v>412</v>
      </c>
      <c r="O27" s="152">
        <v>47</v>
      </c>
      <c r="P27" s="152"/>
      <c r="Q27" s="302" t="s">
        <v>542</v>
      </c>
      <c r="R27" s="152" t="s">
        <v>515</v>
      </c>
      <c r="S27" s="152">
        <v>11</v>
      </c>
      <c r="T27" s="152" t="s">
        <v>515</v>
      </c>
      <c r="U27" s="152" t="s">
        <v>515</v>
      </c>
      <c r="V27" s="152">
        <v>1238</v>
      </c>
      <c r="W27" s="152">
        <v>3</v>
      </c>
      <c r="X27" s="152"/>
      <c r="Y27" s="302" t="s">
        <v>542</v>
      </c>
      <c r="Z27" s="152" t="s">
        <v>515</v>
      </c>
      <c r="AA27" s="152">
        <v>4</v>
      </c>
      <c r="AB27" s="152" t="s">
        <v>515</v>
      </c>
      <c r="AC27" s="152" t="s">
        <v>515</v>
      </c>
      <c r="AD27" s="152" t="s">
        <v>515</v>
      </c>
      <c r="AE27" s="152">
        <v>241</v>
      </c>
    </row>
    <row r="28" spans="1:31" s="154" customFormat="1" x14ac:dyDescent="0.2">
      <c r="A28" s="151" t="s">
        <v>543</v>
      </c>
      <c r="B28" s="152">
        <v>6783</v>
      </c>
      <c r="C28" s="152">
        <v>37</v>
      </c>
      <c r="D28" s="152">
        <v>1</v>
      </c>
      <c r="E28" s="152">
        <v>556</v>
      </c>
      <c r="F28" s="152" t="s">
        <v>515</v>
      </c>
      <c r="G28" s="152">
        <v>1757</v>
      </c>
      <c r="H28" s="152"/>
      <c r="I28" s="302" t="s">
        <v>543</v>
      </c>
      <c r="J28" s="152" t="s">
        <v>515</v>
      </c>
      <c r="K28" s="152">
        <v>1796</v>
      </c>
      <c r="L28" s="152" t="s">
        <v>515</v>
      </c>
      <c r="M28" s="152" t="s">
        <v>515</v>
      </c>
      <c r="N28" s="152">
        <v>174</v>
      </c>
      <c r="O28" s="152" t="s">
        <v>515</v>
      </c>
      <c r="P28" s="152"/>
      <c r="Q28" s="302" t="s">
        <v>543</v>
      </c>
      <c r="R28" s="152" t="s">
        <v>515</v>
      </c>
      <c r="S28" s="152" t="s">
        <v>515</v>
      </c>
      <c r="T28" s="152" t="s">
        <v>515</v>
      </c>
      <c r="U28" s="152" t="s">
        <v>515</v>
      </c>
      <c r="V28" s="152">
        <v>1332</v>
      </c>
      <c r="W28" s="152" t="s">
        <v>515</v>
      </c>
      <c r="X28" s="152"/>
      <c r="Y28" s="302" t="s">
        <v>543</v>
      </c>
      <c r="Z28" s="152" t="s">
        <v>515</v>
      </c>
      <c r="AA28" s="152">
        <v>125</v>
      </c>
      <c r="AB28" s="152" t="s">
        <v>515</v>
      </c>
      <c r="AC28" s="152" t="s">
        <v>515</v>
      </c>
      <c r="AD28" s="152" t="s">
        <v>515</v>
      </c>
      <c r="AE28" s="152">
        <v>1005</v>
      </c>
    </row>
    <row r="29" spans="1:31" s="154" customFormat="1" x14ac:dyDescent="0.2">
      <c r="A29" s="151" t="s">
        <v>544</v>
      </c>
      <c r="B29" s="152">
        <v>2947</v>
      </c>
      <c r="C29" s="152">
        <v>120</v>
      </c>
      <c r="D29" s="152">
        <v>8</v>
      </c>
      <c r="E29" s="152" t="s">
        <v>515</v>
      </c>
      <c r="F29" s="152">
        <v>4</v>
      </c>
      <c r="G29" s="152">
        <v>32</v>
      </c>
      <c r="H29" s="152"/>
      <c r="I29" s="302" t="s">
        <v>544</v>
      </c>
      <c r="J29" s="152" t="s">
        <v>515</v>
      </c>
      <c r="K29" s="152">
        <v>2269</v>
      </c>
      <c r="L29" s="152" t="s">
        <v>515</v>
      </c>
      <c r="M29" s="152" t="s">
        <v>515</v>
      </c>
      <c r="N29" s="152">
        <v>59</v>
      </c>
      <c r="O29" s="152">
        <v>2</v>
      </c>
      <c r="P29" s="152"/>
      <c r="Q29" s="302" t="s">
        <v>544</v>
      </c>
      <c r="R29" s="152" t="s">
        <v>515</v>
      </c>
      <c r="S29" s="152" t="s">
        <v>515</v>
      </c>
      <c r="T29" s="152" t="s">
        <v>515</v>
      </c>
      <c r="U29" s="152" t="s">
        <v>515</v>
      </c>
      <c r="V29" s="152">
        <v>144</v>
      </c>
      <c r="W29" s="152" t="s">
        <v>515</v>
      </c>
      <c r="X29" s="152"/>
      <c r="Y29" s="302" t="s">
        <v>544</v>
      </c>
      <c r="Z29" s="152" t="s">
        <v>515</v>
      </c>
      <c r="AA29" s="152">
        <v>304</v>
      </c>
      <c r="AB29" s="152" t="s">
        <v>515</v>
      </c>
      <c r="AC29" s="152" t="s">
        <v>515</v>
      </c>
      <c r="AD29" s="152" t="s">
        <v>515</v>
      </c>
      <c r="AE29" s="152">
        <v>5</v>
      </c>
    </row>
    <row r="30" spans="1:31" s="154" customFormat="1" x14ac:dyDescent="0.2">
      <c r="A30" s="151" t="s">
        <v>545</v>
      </c>
      <c r="B30" s="152">
        <v>33007</v>
      </c>
      <c r="C30" s="152">
        <v>4081</v>
      </c>
      <c r="D30" s="152">
        <v>143</v>
      </c>
      <c r="E30" s="152">
        <v>82</v>
      </c>
      <c r="F30" s="152">
        <v>45</v>
      </c>
      <c r="G30" s="152">
        <v>2953</v>
      </c>
      <c r="H30" s="152"/>
      <c r="I30" s="302" t="s">
        <v>545</v>
      </c>
      <c r="J30" s="152">
        <v>6</v>
      </c>
      <c r="K30" s="152">
        <v>18845</v>
      </c>
      <c r="L30" s="152" t="s">
        <v>515</v>
      </c>
      <c r="M30" s="152" t="s">
        <v>515</v>
      </c>
      <c r="N30" s="152">
        <v>1223</v>
      </c>
      <c r="O30" s="152">
        <v>304</v>
      </c>
      <c r="P30" s="152"/>
      <c r="Q30" s="302" t="s">
        <v>545</v>
      </c>
      <c r="R30" s="152" t="s">
        <v>515</v>
      </c>
      <c r="S30" s="152">
        <v>293</v>
      </c>
      <c r="T30" s="152">
        <v>19</v>
      </c>
      <c r="U30" s="152">
        <v>109</v>
      </c>
      <c r="V30" s="152">
        <v>4143</v>
      </c>
      <c r="W30" s="152">
        <v>2</v>
      </c>
      <c r="X30" s="152"/>
      <c r="Y30" s="302" t="s">
        <v>545</v>
      </c>
      <c r="Z30" s="152" t="s">
        <v>515</v>
      </c>
      <c r="AA30" s="152">
        <v>252</v>
      </c>
      <c r="AB30" s="152" t="s">
        <v>515</v>
      </c>
      <c r="AC30" s="152" t="s">
        <v>515</v>
      </c>
      <c r="AD30" s="152" t="s">
        <v>515</v>
      </c>
      <c r="AE30" s="152">
        <v>507</v>
      </c>
    </row>
    <row r="31" spans="1:31" s="154" customFormat="1" x14ac:dyDescent="0.2">
      <c r="A31" s="151" t="s">
        <v>546</v>
      </c>
      <c r="B31" s="152">
        <v>7609</v>
      </c>
      <c r="C31" s="152">
        <v>217</v>
      </c>
      <c r="D31" s="152">
        <v>33</v>
      </c>
      <c r="E31" s="152" t="s">
        <v>515</v>
      </c>
      <c r="F31" s="152">
        <v>5</v>
      </c>
      <c r="G31" s="152">
        <v>989</v>
      </c>
      <c r="H31" s="152"/>
      <c r="I31" s="302" t="s">
        <v>546</v>
      </c>
      <c r="J31" s="152" t="s">
        <v>515</v>
      </c>
      <c r="K31" s="152">
        <v>4435</v>
      </c>
      <c r="L31" s="152" t="s">
        <v>515</v>
      </c>
      <c r="M31" s="152" t="s">
        <v>515</v>
      </c>
      <c r="N31" s="152">
        <v>285</v>
      </c>
      <c r="O31" s="152">
        <v>20</v>
      </c>
      <c r="P31" s="152"/>
      <c r="Q31" s="302" t="s">
        <v>546</v>
      </c>
      <c r="R31" s="152" t="s">
        <v>515</v>
      </c>
      <c r="S31" s="152">
        <v>4</v>
      </c>
      <c r="T31" s="152">
        <v>16</v>
      </c>
      <c r="U31" s="152" t="s">
        <v>515</v>
      </c>
      <c r="V31" s="152">
        <v>1575</v>
      </c>
      <c r="W31" s="152" t="s">
        <v>515</v>
      </c>
      <c r="X31" s="152"/>
      <c r="Y31" s="302" t="s">
        <v>546</v>
      </c>
      <c r="Z31" s="152" t="s">
        <v>515</v>
      </c>
      <c r="AA31" s="152">
        <v>6</v>
      </c>
      <c r="AB31" s="152" t="s">
        <v>515</v>
      </c>
      <c r="AC31" s="152" t="s">
        <v>515</v>
      </c>
      <c r="AD31" s="152" t="s">
        <v>515</v>
      </c>
      <c r="AE31" s="152">
        <v>24</v>
      </c>
    </row>
    <row r="32" spans="1:31" s="154" customFormat="1" x14ac:dyDescent="0.2">
      <c r="A32" s="151" t="s">
        <v>547</v>
      </c>
      <c r="B32" s="152">
        <v>5697</v>
      </c>
      <c r="C32" s="152">
        <v>180</v>
      </c>
      <c r="D32" s="152">
        <v>37</v>
      </c>
      <c r="E32" s="152" t="s">
        <v>515</v>
      </c>
      <c r="F32" s="152">
        <v>16</v>
      </c>
      <c r="G32" s="152">
        <v>26</v>
      </c>
      <c r="H32" s="152"/>
      <c r="I32" s="302" t="s">
        <v>547</v>
      </c>
      <c r="J32" s="152">
        <v>6</v>
      </c>
      <c r="K32" s="152">
        <v>5022</v>
      </c>
      <c r="L32" s="152" t="s">
        <v>515</v>
      </c>
      <c r="M32" s="152" t="s">
        <v>515</v>
      </c>
      <c r="N32" s="152">
        <v>236</v>
      </c>
      <c r="O32" s="152">
        <v>26</v>
      </c>
      <c r="P32" s="152"/>
      <c r="Q32" s="302" t="s">
        <v>547</v>
      </c>
      <c r="R32" s="152" t="s">
        <v>515</v>
      </c>
      <c r="S32" s="152">
        <v>6</v>
      </c>
      <c r="T32" s="152" t="s">
        <v>515</v>
      </c>
      <c r="U32" s="152" t="s">
        <v>515</v>
      </c>
      <c r="V32" s="152">
        <v>118</v>
      </c>
      <c r="W32" s="152" t="s">
        <v>515</v>
      </c>
      <c r="X32" s="152"/>
      <c r="Y32" s="302" t="s">
        <v>547</v>
      </c>
      <c r="Z32" s="152" t="s">
        <v>515</v>
      </c>
      <c r="AA32" s="152">
        <v>10</v>
      </c>
      <c r="AB32" s="152" t="s">
        <v>515</v>
      </c>
      <c r="AC32" s="152" t="s">
        <v>515</v>
      </c>
      <c r="AD32" s="152" t="s">
        <v>515</v>
      </c>
      <c r="AE32" s="152">
        <v>14</v>
      </c>
    </row>
    <row r="33" spans="1:31" s="154" customFormat="1" x14ac:dyDescent="0.2">
      <c r="A33" s="151" t="s">
        <v>548</v>
      </c>
      <c r="B33" s="152">
        <v>8394</v>
      </c>
      <c r="C33" s="152">
        <v>355</v>
      </c>
      <c r="D33" s="152">
        <v>38</v>
      </c>
      <c r="E33" s="152" t="s">
        <v>515</v>
      </c>
      <c r="F33" s="152">
        <v>9</v>
      </c>
      <c r="G33" s="152">
        <v>519</v>
      </c>
      <c r="H33" s="152"/>
      <c r="I33" s="302" t="s">
        <v>548</v>
      </c>
      <c r="J33" s="152" t="s">
        <v>515</v>
      </c>
      <c r="K33" s="152">
        <v>5912</v>
      </c>
      <c r="L33" s="152" t="s">
        <v>515</v>
      </c>
      <c r="M33" s="152" t="s">
        <v>515</v>
      </c>
      <c r="N33" s="152">
        <v>304</v>
      </c>
      <c r="O33" s="152">
        <v>39</v>
      </c>
      <c r="P33" s="152"/>
      <c r="Q33" s="302" t="s">
        <v>548</v>
      </c>
      <c r="R33" s="152" t="s">
        <v>515</v>
      </c>
      <c r="S33" s="152">
        <v>493</v>
      </c>
      <c r="T33" s="152" t="s">
        <v>515</v>
      </c>
      <c r="U33" s="152" t="s">
        <v>515</v>
      </c>
      <c r="V33" s="152">
        <v>680</v>
      </c>
      <c r="W33" s="152" t="s">
        <v>515</v>
      </c>
      <c r="X33" s="152"/>
      <c r="Y33" s="302" t="s">
        <v>548</v>
      </c>
      <c r="Z33" s="152" t="s">
        <v>515</v>
      </c>
      <c r="AA33" s="152">
        <v>4</v>
      </c>
      <c r="AB33" s="152" t="s">
        <v>515</v>
      </c>
      <c r="AC33" s="152" t="s">
        <v>515</v>
      </c>
      <c r="AD33" s="152" t="s">
        <v>515</v>
      </c>
      <c r="AE33" s="152">
        <v>41</v>
      </c>
    </row>
    <row r="34" spans="1:31" s="154" customFormat="1" x14ac:dyDescent="0.2">
      <c r="A34" s="151" t="s">
        <v>549</v>
      </c>
      <c r="B34" s="152">
        <v>5851</v>
      </c>
      <c r="C34" s="152">
        <v>242</v>
      </c>
      <c r="D34" s="152">
        <v>37</v>
      </c>
      <c r="E34" s="152" t="s">
        <v>515</v>
      </c>
      <c r="F34" s="152">
        <v>9</v>
      </c>
      <c r="G34" s="152">
        <v>44</v>
      </c>
      <c r="H34" s="152"/>
      <c r="I34" s="302" t="s">
        <v>549</v>
      </c>
      <c r="J34" s="152" t="s">
        <v>515</v>
      </c>
      <c r="K34" s="152">
        <v>4619</v>
      </c>
      <c r="L34" s="152" t="s">
        <v>515</v>
      </c>
      <c r="M34" s="152" t="s">
        <v>515</v>
      </c>
      <c r="N34" s="152">
        <v>251</v>
      </c>
      <c r="O34" s="152">
        <v>35</v>
      </c>
      <c r="P34" s="152"/>
      <c r="Q34" s="302" t="s">
        <v>549</v>
      </c>
      <c r="R34" s="152" t="s">
        <v>515</v>
      </c>
      <c r="S34" s="152">
        <v>492</v>
      </c>
      <c r="T34" s="152" t="s">
        <v>515</v>
      </c>
      <c r="U34" s="152" t="s">
        <v>515</v>
      </c>
      <c r="V34" s="152">
        <v>92</v>
      </c>
      <c r="W34" s="152" t="s">
        <v>515</v>
      </c>
      <c r="X34" s="152"/>
      <c r="Y34" s="302" t="s">
        <v>549</v>
      </c>
      <c r="Z34" s="152" t="s">
        <v>515</v>
      </c>
      <c r="AA34" s="152">
        <v>4</v>
      </c>
      <c r="AB34" s="152" t="s">
        <v>515</v>
      </c>
      <c r="AC34" s="152" t="s">
        <v>515</v>
      </c>
      <c r="AD34" s="152" t="s">
        <v>515</v>
      </c>
      <c r="AE34" s="152">
        <v>26</v>
      </c>
    </row>
    <row r="35" spans="1:31" s="154" customFormat="1" x14ac:dyDescent="0.2">
      <c r="A35" s="151" t="s">
        <v>550</v>
      </c>
      <c r="B35" s="152">
        <v>3287</v>
      </c>
      <c r="C35" s="152">
        <v>287</v>
      </c>
      <c r="D35" s="152">
        <v>3</v>
      </c>
      <c r="E35" s="152">
        <v>90</v>
      </c>
      <c r="F35" s="152" t="s">
        <v>515</v>
      </c>
      <c r="G35" s="152">
        <v>172</v>
      </c>
      <c r="H35" s="152"/>
      <c r="I35" s="302" t="s">
        <v>550</v>
      </c>
      <c r="J35" s="152" t="s">
        <v>515</v>
      </c>
      <c r="K35" s="152">
        <v>2143</v>
      </c>
      <c r="L35" s="152" t="s">
        <v>515</v>
      </c>
      <c r="M35" s="152" t="s">
        <v>515</v>
      </c>
      <c r="N35" s="152">
        <v>233</v>
      </c>
      <c r="O35" s="152">
        <v>3</v>
      </c>
      <c r="P35" s="152"/>
      <c r="Q35" s="302" t="s">
        <v>550</v>
      </c>
      <c r="R35" s="152" t="s">
        <v>515</v>
      </c>
      <c r="S35" s="152" t="s">
        <v>515</v>
      </c>
      <c r="T35" s="152" t="s">
        <v>515</v>
      </c>
      <c r="U35" s="152" t="s">
        <v>515</v>
      </c>
      <c r="V35" s="152">
        <v>356</v>
      </c>
      <c r="W35" s="152" t="s">
        <v>515</v>
      </c>
      <c r="X35" s="152"/>
      <c r="Y35" s="302" t="s">
        <v>550</v>
      </c>
      <c r="Z35" s="152" t="s">
        <v>515</v>
      </c>
      <c r="AA35" s="152" t="s">
        <v>515</v>
      </c>
      <c r="AB35" s="152" t="s">
        <v>515</v>
      </c>
      <c r="AC35" s="152" t="s">
        <v>515</v>
      </c>
      <c r="AD35" s="152" t="s">
        <v>515</v>
      </c>
      <c r="AE35" s="152" t="s">
        <v>515</v>
      </c>
    </row>
    <row r="36" spans="1:31" s="154" customFormat="1" x14ac:dyDescent="0.2">
      <c r="A36" s="151" t="s">
        <v>551</v>
      </c>
      <c r="B36" s="152">
        <v>4260</v>
      </c>
      <c r="C36" s="152">
        <v>232</v>
      </c>
      <c r="D36" s="152">
        <v>14</v>
      </c>
      <c r="E36" s="152">
        <v>69</v>
      </c>
      <c r="F36" s="152">
        <v>1</v>
      </c>
      <c r="G36" s="152">
        <v>32</v>
      </c>
      <c r="H36" s="152"/>
      <c r="I36" s="302" t="s">
        <v>551</v>
      </c>
      <c r="J36" s="152" t="s">
        <v>515</v>
      </c>
      <c r="K36" s="152">
        <v>3656</v>
      </c>
      <c r="L36" s="152" t="s">
        <v>515</v>
      </c>
      <c r="M36" s="152" t="s">
        <v>515</v>
      </c>
      <c r="N36" s="152">
        <v>65</v>
      </c>
      <c r="O36" s="152">
        <v>6</v>
      </c>
      <c r="P36" s="152"/>
      <c r="Q36" s="302" t="s">
        <v>551</v>
      </c>
      <c r="R36" s="152" t="s">
        <v>515</v>
      </c>
      <c r="S36" s="152" t="s">
        <v>515</v>
      </c>
      <c r="T36" s="152" t="s">
        <v>515</v>
      </c>
      <c r="U36" s="152" t="s">
        <v>515</v>
      </c>
      <c r="V36" s="152">
        <v>172</v>
      </c>
      <c r="W36" s="152" t="s">
        <v>515</v>
      </c>
      <c r="X36" s="152"/>
      <c r="Y36" s="302" t="s">
        <v>551</v>
      </c>
      <c r="Z36" s="152" t="s">
        <v>515</v>
      </c>
      <c r="AA36" s="152">
        <v>2</v>
      </c>
      <c r="AB36" s="152" t="s">
        <v>515</v>
      </c>
      <c r="AC36" s="152" t="s">
        <v>515</v>
      </c>
      <c r="AD36" s="152" t="s">
        <v>515</v>
      </c>
      <c r="AE36" s="152">
        <v>11</v>
      </c>
    </row>
    <row r="37" spans="1:31" s="154" customFormat="1" x14ac:dyDescent="0.2">
      <c r="A37" s="151" t="s">
        <v>552</v>
      </c>
      <c r="B37" s="152">
        <v>543</v>
      </c>
      <c r="C37" s="152">
        <v>260</v>
      </c>
      <c r="D37" s="152" t="s">
        <v>515</v>
      </c>
      <c r="E37" s="152">
        <v>1</v>
      </c>
      <c r="F37" s="152" t="s">
        <v>515</v>
      </c>
      <c r="G37" s="152" t="s">
        <v>515</v>
      </c>
      <c r="H37" s="152"/>
      <c r="I37" s="302" t="s">
        <v>552</v>
      </c>
      <c r="J37" s="152" t="s">
        <v>515</v>
      </c>
      <c r="K37" s="152">
        <v>235</v>
      </c>
      <c r="L37" s="152" t="s">
        <v>515</v>
      </c>
      <c r="M37" s="152" t="s">
        <v>515</v>
      </c>
      <c r="N37" s="152">
        <v>25</v>
      </c>
      <c r="O37" s="152" t="s">
        <v>515</v>
      </c>
      <c r="P37" s="152"/>
      <c r="Q37" s="302" t="s">
        <v>552</v>
      </c>
      <c r="R37" s="152" t="s">
        <v>515</v>
      </c>
      <c r="S37" s="152" t="s">
        <v>515</v>
      </c>
      <c r="T37" s="152" t="s">
        <v>515</v>
      </c>
      <c r="U37" s="152" t="s">
        <v>515</v>
      </c>
      <c r="V37" s="152">
        <v>18</v>
      </c>
      <c r="W37" s="152" t="s">
        <v>515</v>
      </c>
      <c r="X37" s="152"/>
      <c r="Y37" s="302" t="s">
        <v>552</v>
      </c>
      <c r="Z37" s="152" t="s">
        <v>515</v>
      </c>
      <c r="AA37" s="152" t="s">
        <v>515</v>
      </c>
      <c r="AB37" s="152">
        <v>4</v>
      </c>
      <c r="AC37" s="152" t="s">
        <v>515</v>
      </c>
      <c r="AD37" s="152" t="s">
        <v>515</v>
      </c>
      <c r="AE37" s="152" t="s">
        <v>515</v>
      </c>
    </row>
    <row r="38" spans="1:31" s="154" customFormat="1" x14ac:dyDescent="0.2">
      <c r="A38" s="151" t="s">
        <v>553</v>
      </c>
      <c r="B38" s="152">
        <v>3821</v>
      </c>
      <c r="C38" s="152">
        <v>137</v>
      </c>
      <c r="D38" s="152">
        <v>5</v>
      </c>
      <c r="E38" s="152" t="s">
        <v>515</v>
      </c>
      <c r="F38" s="152">
        <v>5</v>
      </c>
      <c r="G38" s="152">
        <v>4</v>
      </c>
      <c r="H38" s="152"/>
      <c r="I38" s="302" t="s">
        <v>553</v>
      </c>
      <c r="J38" s="152" t="s">
        <v>515</v>
      </c>
      <c r="K38" s="152">
        <v>3474</v>
      </c>
      <c r="L38" s="152" t="s">
        <v>515</v>
      </c>
      <c r="M38" s="152" t="s">
        <v>515</v>
      </c>
      <c r="N38" s="152">
        <v>76</v>
      </c>
      <c r="O38" s="152">
        <v>2</v>
      </c>
      <c r="P38" s="152"/>
      <c r="Q38" s="302" t="s">
        <v>553</v>
      </c>
      <c r="R38" s="152" t="s">
        <v>515</v>
      </c>
      <c r="S38" s="152" t="s">
        <v>515</v>
      </c>
      <c r="T38" s="152" t="s">
        <v>515</v>
      </c>
      <c r="U38" s="152" t="s">
        <v>515</v>
      </c>
      <c r="V38" s="152">
        <v>118</v>
      </c>
      <c r="W38" s="152" t="s">
        <v>515</v>
      </c>
      <c r="X38" s="152"/>
      <c r="Y38" s="302" t="s">
        <v>553</v>
      </c>
      <c r="Z38" s="152" t="s">
        <v>515</v>
      </c>
      <c r="AA38" s="152" t="s">
        <v>515</v>
      </c>
      <c r="AB38" s="152" t="s">
        <v>515</v>
      </c>
      <c r="AC38" s="152" t="s">
        <v>515</v>
      </c>
      <c r="AD38" s="152" t="s">
        <v>515</v>
      </c>
      <c r="AE38" s="152" t="s">
        <v>515</v>
      </c>
    </row>
    <row r="39" spans="1:31" s="154" customFormat="1" x14ac:dyDescent="0.2">
      <c r="A39" s="151" t="s">
        <v>554</v>
      </c>
      <c r="B39" s="152">
        <v>3316</v>
      </c>
      <c r="C39" s="152">
        <v>1305</v>
      </c>
      <c r="D39" s="152">
        <v>8</v>
      </c>
      <c r="E39" s="152" t="s">
        <v>515</v>
      </c>
      <c r="F39" s="152">
        <v>1</v>
      </c>
      <c r="G39" s="152">
        <v>4</v>
      </c>
      <c r="H39" s="152"/>
      <c r="I39" s="302" t="s">
        <v>554</v>
      </c>
      <c r="J39" s="152">
        <v>4</v>
      </c>
      <c r="K39" s="152">
        <v>1037</v>
      </c>
      <c r="L39" s="152" t="s">
        <v>515</v>
      </c>
      <c r="M39" s="152" t="s">
        <v>515</v>
      </c>
      <c r="N39" s="152">
        <v>162</v>
      </c>
      <c r="O39" s="152">
        <v>4</v>
      </c>
      <c r="P39" s="152"/>
      <c r="Q39" s="302" t="s">
        <v>554</v>
      </c>
      <c r="R39" s="152" t="s">
        <v>515</v>
      </c>
      <c r="S39" s="152">
        <v>3</v>
      </c>
      <c r="T39" s="152">
        <v>10</v>
      </c>
      <c r="U39" s="152" t="s">
        <v>515</v>
      </c>
      <c r="V39" s="152">
        <v>685</v>
      </c>
      <c r="W39" s="152" t="s">
        <v>515</v>
      </c>
      <c r="X39" s="152"/>
      <c r="Y39" s="302" t="s">
        <v>554</v>
      </c>
      <c r="Z39" s="152" t="s">
        <v>515</v>
      </c>
      <c r="AA39" s="152">
        <v>32</v>
      </c>
      <c r="AB39" s="152" t="s">
        <v>515</v>
      </c>
      <c r="AC39" s="152" t="s">
        <v>515</v>
      </c>
      <c r="AD39" s="152" t="s">
        <v>515</v>
      </c>
      <c r="AE39" s="152">
        <v>61</v>
      </c>
    </row>
    <row r="40" spans="1:31" s="154" customFormat="1" x14ac:dyDescent="0.2">
      <c r="A40" s="151" t="s">
        <v>556</v>
      </c>
      <c r="B40" s="152">
        <v>17521</v>
      </c>
      <c r="C40" s="152">
        <v>3516</v>
      </c>
      <c r="D40" s="152">
        <v>45</v>
      </c>
      <c r="E40" s="152">
        <v>592</v>
      </c>
      <c r="F40" s="152">
        <v>18</v>
      </c>
      <c r="G40" s="152">
        <v>2825</v>
      </c>
      <c r="H40" s="152"/>
      <c r="I40" s="302" t="s">
        <v>556</v>
      </c>
      <c r="J40" s="152" t="s">
        <v>515</v>
      </c>
      <c r="K40" s="152">
        <v>7721</v>
      </c>
      <c r="L40" s="152">
        <v>2</v>
      </c>
      <c r="M40" s="152">
        <v>2</v>
      </c>
      <c r="N40" s="152">
        <v>1388</v>
      </c>
      <c r="O40" s="152">
        <v>106</v>
      </c>
      <c r="P40" s="152"/>
      <c r="Q40" s="302" t="s">
        <v>556</v>
      </c>
      <c r="R40" s="152">
        <v>4</v>
      </c>
      <c r="S40" s="152">
        <v>24</v>
      </c>
      <c r="T40" s="152">
        <v>13</v>
      </c>
      <c r="U40" s="152" t="s">
        <v>515</v>
      </c>
      <c r="V40" s="152">
        <v>674</v>
      </c>
      <c r="W40" s="152">
        <v>3</v>
      </c>
      <c r="X40" s="152"/>
      <c r="Y40" s="302" t="s">
        <v>556</v>
      </c>
      <c r="Z40" s="152" t="s">
        <v>515</v>
      </c>
      <c r="AA40" s="152">
        <v>2</v>
      </c>
      <c r="AB40" s="152">
        <v>4</v>
      </c>
      <c r="AC40" s="152">
        <v>5</v>
      </c>
      <c r="AD40" s="152" t="s">
        <v>515</v>
      </c>
      <c r="AE40" s="152">
        <v>577</v>
      </c>
    </row>
    <row r="41" spans="1:31" s="154" customFormat="1" x14ac:dyDescent="0.2">
      <c r="A41" s="151" t="s">
        <v>557</v>
      </c>
      <c r="B41" s="152">
        <v>16379</v>
      </c>
      <c r="C41" s="152">
        <v>3507</v>
      </c>
      <c r="D41" s="152">
        <v>44</v>
      </c>
      <c r="E41" s="152">
        <v>592</v>
      </c>
      <c r="F41" s="152">
        <v>16</v>
      </c>
      <c r="G41" s="152">
        <v>2322</v>
      </c>
      <c r="H41" s="152"/>
      <c r="I41" s="302" t="s">
        <v>557</v>
      </c>
      <c r="J41" s="152" t="s">
        <v>515</v>
      </c>
      <c r="K41" s="152">
        <v>7396</v>
      </c>
      <c r="L41" s="152" t="s">
        <v>515</v>
      </c>
      <c r="M41" s="152">
        <v>2</v>
      </c>
      <c r="N41" s="152">
        <v>1253</v>
      </c>
      <c r="O41" s="152">
        <v>92</v>
      </c>
      <c r="P41" s="152"/>
      <c r="Q41" s="302" t="s">
        <v>557</v>
      </c>
      <c r="R41" s="152" t="s">
        <v>515</v>
      </c>
      <c r="S41" s="152">
        <v>16</v>
      </c>
      <c r="T41" s="152">
        <v>9</v>
      </c>
      <c r="U41" s="152" t="s">
        <v>515</v>
      </c>
      <c r="V41" s="152">
        <v>662</v>
      </c>
      <c r="W41" s="152">
        <v>3</v>
      </c>
      <c r="X41" s="152"/>
      <c r="Y41" s="302" t="s">
        <v>557</v>
      </c>
      <c r="Z41" s="152" t="s">
        <v>515</v>
      </c>
      <c r="AA41" s="152">
        <v>1</v>
      </c>
      <c r="AB41" s="152">
        <v>1</v>
      </c>
      <c r="AC41" s="152">
        <v>5</v>
      </c>
      <c r="AD41" s="152" t="s">
        <v>515</v>
      </c>
      <c r="AE41" s="152">
        <v>458</v>
      </c>
    </row>
    <row r="42" spans="1:31" s="154" customFormat="1" x14ac:dyDescent="0.2">
      <c r="A42" s="151" t="s">
        <v>558</v>
      </c>
      <c r="B42" s="152">
        <v>14538</v>
      </c>
      <c r="C42" s="152">
        <v>38</v>
      </c>
      <c r="D42" s="152">
        <v>37</v>
      </c>
      <c r="E42" s="152">
        <v>554</v>
      </c>
      <c r="F42" s="152" t="s">
        <v>515</v>
      </c>
      <c r="G42" s="152">
        <v>168</v>
      </c>
      <c r="H42" s="152"/>
      <c r="I42" s="302" t="s">
        <v>558</v>
      </c>
      <c r="J42" s="152" t="s">
        <v>515</v>
      </c>
      <c r="K42" s="152">
        <v>12648</v>
      </c>
      <c r="L42" s="152" t="s">
        <v>515</v>
      </c>
      <c r="M42" s="152" t="s">
        <v>515</v>
      </c>
      <c r="N42" s="152">
        <v>134</v>
      </c>
      <c r="O42" s="152">
        <v>6</v>
      </c>
      <c r="P42" s="152"/>
      <c r="Q42" s="302" t="s">
        <v>558</v>
      </c>
      <c r="R42" s="152">
        <v>2</v>
      </c>
      <c r="S42" s="152">
        <v>4</v>
      </c>
      <c r="T42" s="152" t="s">
        <v>515</v>
      </c>
      <c r="U42" s="152" t="s">
        <v>515</v>
      </c>
      <c r="V42" s="152">
        <v>892</v>
      </c>
      <c r="W42" s="152" t="s">
        <v>515</v>
      </c>
      <c r="X42" s="152"/>
      <c r="Y42" s="302" t="s">
        <v>558</v>
      </c>
      <c r="Z42" s="152" t="s">
        <v>515</v>
      </c>
      <c r="AA42" s="152">
        <v>3</v>
      </c>
      <c r="AB42" s="152" t="s">
        <v>515</v>
      </c>
      <c r="AC42" s="152" t="s">
        <v>515</v>
      </c>
      <c r="AD42" s="152" t="s">
        <v>515</v>
      </c>
      <c r="AE42" s="152">
        <v>52</v>
      </c>
    </row>
    <row r="43" spans="1:31" s="154" customFormat="1" x14ac:dyDescent="0.2">
      <c r="A43" s="151" t="s">
        <v>559</v>
      </c>
      <c r="B43" s="152">
        <v>8765</v>
      </c>
      <c r="C43" s="152">
        <v>25</v>
      </c>
      <c r="D43" s="152">
        <v>15</v>
      </c>
      <c r="E43" s="152" t="s">
        <v>515</v>
      </c>
      <c r="F43" s="152" t="s">
        <v>515</v>
      </c>
      <c r="G43" s="152">
        <v>97</v>
      </c>
      <c r="H43" s="152"/>
      <c r="I43" s="302" t="s">
        <v>559</v>
      </c>
      <c r="J43" s="152" t="s">
        <v>515</v>
      </c>
      <c r="K43" s="152">
        <v>7959</v>
      </c>
      <c r="L43" s="152" t="s">
        <v>515</v>
      </c>
      <c r="M43" s="152" t="s">
        <v>515</v>
      </c>
      <c r="N43" s="152">
        <v>72</v>
      </c>
      <c r="O43" s="152">
        <v>3</v>
      </c>
      <c r="P43" s="152"/>
      <c r="Q43" s="302" t="s">
        <v>559</v>
      </c>
      <c r="R43" s="152">
        <v>2</v>
      </c>
      <c r="S43" s="152" t="s">
        <v>515</v>
      </c>
      <c r="T43" s="152" t="s">
        <v>515</v>
      </c>
      <c r="U43" s="152" t="s">
        <v>515</v>
      </c>
      <c r="V43" s="152">
        <v>571</v>
      </c>
      <c r="W43" s="152" t="s">
        <v>515</v>
      </c>
      <c r="X43" s="152"/>
      <c r="Y43" s="302" t="s">
        <v>559</v>
      </c>
      <c r="Z43" s="152" t="s">
        <v>515</v>
      </c>
      <c r="AA43" s="152">
        <v>2</v>
      </c>
      <c r="AB43" s="152" t="s">
        <v>515</v>
      </c>
      <c r="AC43" s="152" t="s">
        <v>515</v>
      </c>
      <c r="AD43" s="152" t="s">
        <v>515</v>
      </c>
      <c r="AE43" s="152">
        <v>19</v>
      </c>
    </row>
    <row r="44" spans="1:31" s="154" customFormat="1" x14ac:dyDescent="0.2">
      <c r="A44" s="151" t="s">
        <v>560</v>
      </c>
      <c r="B44" s="152">
        <v>13402</v>
      </c>
      <c r="C44" s="152">
        <v>1870</v>
      </c>
      <c r="D44" s="152">
        <v>89</v>
      </c>
      <c r="E44" s="152" t="s">
        <v>515</v>
      </c>
      <c r="F44" s="152">
        <v>11</v>
      </c>
      <c r="G44" s="152">
        <v>621</v>
      </c>
      <c r="H44" s="152"/>
      <c r="I44" s="302" t="s">
        <v>560</v>
      </c>
      <c r="J44" s="152" t="s">
        <v>515</v>
      </c>
      <c r="K44" s="152">
        <v>7413</v>
      </c>
      <c r="L44" s="152" t="s">
        <v>515</v>
      </c>
      <c r="M44" s="152" t="s">
        <v>515</v>
      </c>
      <c r="N44" s="152">
        <v>870</v>
      </c>
      <c r="O44" s="152">
        <v>73</v>
      </c>
      <c r="P44" s="152"/>
      <c r="Q44" s="302" t="s">
        <v>560</v>
      </c>
      <c r="R44" s="152" t="s">
        <v>515</v>
      </c>
      <c r="S44" s="152">
        <v>80</v>
      </c>
      <c r="T44" s="152" t="s">
        <v>515</v>
      </c>
      <c r="U44" s="152">
        <v>41</v>
      </c>
      <c r="V44" s="152">
        <v>2249</v>
      </c>
      <c r="W44" s="152">
        <v>4</v>
      </c>
      <c r="X44" s="152"/>
      <c r="Y44" s="302" t="s">
        <v>560</v>
      </c>
      <c r="Z44" s="152" t="s">
        <v>515</v>
      </c>
      <c r="AA44" s="152">
        <v>14</v>
      </c>
      <c r="AB44" s="152" t="s">
        <v>515</v>
      </c>
      <c r="AC44" s="152" t="s">
        <v>515</v>
      </c>
      <c r="AD44" s="152" t="s">
        <v>515</v>
      </c>
      <c r="AE44" s="152">
        <v>67</v>
      </c>
    </row>
    <row r="45" spans="1:31" s="154" customFormat="1" x14ac:dyDescent="0.2">
      <c r="A45" s="151" t="s">
        <v>561</v>
      </c>
      <c r="B45" s="152">
        <v>5911</v>
      </c>
      <c r="C45" s="152">
        <v>772</v>
      </c>
      <c r="D45" s="152">
        <v>41</v>
      </c>
      <c r="E45" s="152" t="s">
        <v>515</v>
      </c>
      <c r="F45" s="152">
        <v>10</v>
      </c>
      <c r="G45" s="152">
        <v>300</v>
      </c>
      <c r="H45" s="152"/>
      <c r="I45" s="302" t="s">
        <v>561</v>
      </c>
      <c r="J45" s="152" t="s">
        <v>515</v>
      </c>
      <c r="K45" s="152">
        <v>3336</v>
      </c>
      <c r="L45" s="152" t="s">
        <v>515</v>
      </c>
      <c r="M45" s="152" t="s">
        <v>515</v>
      </c>
      <c r="N45" s="152">
        <v>498</v>
      </c>
      <c r="O45" s="152">
        <v>20</v>
      </c>
      <c r="P45" s="152"/>
      <c r="Q45" s="302" t="s">
        <v>561</v>
      </c>
      <c r="R45" s="152" t="s">
        <v>515</v>
      </c>
      <c r="S45" s="152">
        <v>7</v>
      </c>
      <c r="T45" s="152" t="s">
        <v>515</v>
      </c>
      <c r="U45" s="152" t="s">
        <v>515</v>
      </c>
      <c r="V45" s="152">
        <v>881</v>
      </c>
      <c r="W45" s="152">
        <v>3</v>
      </c>
      <c r="X45" s="152"/>
      <c r="Y45" s="302" t="s">
        <v>561</v>
      </c>
      <c r="Z45" s="152" t="s">
        <v>515</v>
      </c>
      <c r="AA45" s="152">
        <v>4</v>
      </c>
      <c r="AB45" s="152" t="s">
        <v>515</v>
      </c>
      <c r="AC45" s="152" t="s">
        <v>515</v>
      </c>
      <c r="AD45" s="152" t="s">
        <v>515</v>
      </c>
      <c r="AE45" s="152">
        <v>39</v>
      </c>
    </row>
    <row r="46" spans="1:31" s="154" customFormat="1" x14ac:dyDescent="0.2">
      <c r="A46" s="151" t="s">
        <v>562</v>
      </c>
      <c r="B46" s="152">
        <v>19120</v>
      </c>
      <c r="C46" s="152">
        <v>490</v>
      </c>
      <c r="D46" s="152">
        <v>54</v>
      </c>
      <c r="E46" s="152">
        <v>5574</v>
      </c>
      <c r="F46" s="152">
        <v>8</v>
      </c>
      <c r="G46" s="152">
        <v>165</v>
      </c>
      <c r="H46" s="152"/>
      <c r="I46" s="302" t="s">
        <v>562</v>
      </c>
      <c r="J46" s="152" t="s">
        <v>515</v>
      </c>
      <c r="K46" s="152">
        <v>7733</v>
      </c>
      <c r="L46" s="152" t="s">
        <v>515</v>
      </c>
      <c r="M46" s="152">
        <v>123</v>
      </c>
      <c r="N46" s="152">
        <v>822</v>
      </c>
      <c r="O46" s="152">
        <v>30</v>
      </c>
      <c r="P46" s="152"/>
      <c r="Q46" s="302" t="s">
        <v>562</v>
      </c>
      <c r="R46" s="152" t="s">
        <v>515</v>
      </c>
      <c r="S46" s="152">
        <v>221</v>
      </c>
      <c r="T46" s="152" t="s">
        <v>515</v>
      </c>
      <c r="U46" s="152">
        <v>1362</v>
      </c>
      <c r="V46" s="152">
        <v>1411</v>
      </c>
      <c r="W46" s="152" t="s">
        <v>515</v>
      </c>
      <c r="X46" s="152"/>
      <c r="Y46" s="302" t="s">
        <v>562</v>
      </c>
      <c r="Z46" s="152" t="s">
        <v>515</v>
      </c>
      <c r="AA46" s="152">
        <v>250</v>
      </c>
      <c r="AB46" s="152">
        <v>1</v>
      </c>
      <c r="AC46" s="152" t="s">
        <v>515</v>
      </c>
      <c r="AD46" s="152" t="s">
        <v>515</v>
      </c>
      <c r="AE46" s="152">
        <v>876</v>
      </c>
    </row>
    <row r="47" spans="1:31" s="154" customFormat="1" x14ac:dyDescent="0.2">
      <c r="A47" s="151" t="s">
        <v>563</v>
      </c>
      <c r="B47" s="152">
        <v>12317</v>
      </c>
      <c r="C47" s="152">
        <v>331</v>
      </c>
      <c r="D47" s="152">
        <v>54</v>
      </c>
      <c r="E47" s="152">
        <v>2043</v>
      </c>
      <c r="F47" s="152">
        <v>8</v>
      </c>
      <c r="G47" s="152">
        <v>99</v>
      </c>
      <c r="H47" s="152"/>
      <c r="I47" s="302" t="s">
        <v>563</v>
      </c>
      <c r="J47" s="152" t="s">
        <v>515</v>
      </c>
      <c r="K47" s="152">
        <v>6508</v>
      </c>
      <c r="L47" s="152" t="s">
        <v>515</v>
      </c>
      <c r="M47" s="152" t="s">
        <v>515</v>
      </c>
      <c r="N47" s="152">
        <v>794</v>
      </c>
      <c r="O47" s="152">
        <v>28</v>
      </c>
      <c r="P47" s="152"/>
      <c r="Q47" s="302" t="s">
        <v>563</v>
      </c>
      <c r="R47" s="152" t="s">
        <v>515</v>
      </c>
      <c r="S47" s="152">
        <v>219</v>
      </c>
      <c r="T47" s="152" t="s">
        <v>515</v>
      </c>
      <c r="U47" s="152">
        <v>168</v>
      </c>
      <c r="V47" s="152">
        <v>1110</v>
      </c>
      <c r="W47" s="152" t="s">
        <v>515</v>
      </c>
      <c r="X47" s="152"/>
      <c r="Y47" s="302" t="s">
        <v>563</v>
      </c>
      <c r="Z47" s="152" t="s">
        <v>515</v>
      </c>
      <c r="AA47" s="152">
        <v>149</v>
      </c>
      <c r="AB47" s="152">
        <v>1</v>
      </c>
      <c r="AC47" s="152" t="s">
        <v>515</v>
      </c>
      <c r="AD47" s="152" t="s">
        <v>515</v>
      </c>
      <c r="AE47" s="152">
        <v>805</v>
      </c>
    </row>
    <row r="48" spans="1:31" s="154" customFormat="1" x14ac:dyDescent="0.2">
      <c r="A48" s="151" t="s">
        <v>564</v>
      </c>
      <c r="B48" s="152">
        <v>15889</v>
      </c>
      <c r="C48" s="152">
        <v>1223</v>
      </c>
      <c r="D48" s="152">
        <v>36</v>
      </c>
      <c r="E48" s="152" t="s">
        <v>515</v>
      </c>
      <c r="F48" s="152">
        <v>28</v>
      </c>
      <c r="G48" s="152">
        <v>846</v>
      </c>
      <c r="H48" s="152"/>
      <c r="I48" s="302" t="s">
        <v>564</v>
      </c>
      <c r="J48" s="152" t="s">
        <v>515</v>
      </c>
      <c r="K48" s="152">
        <v>10662</v>
      </c>
      <c r="L48" s="152" t="s">
        <v>515</v>
      </c>
      <c r="M48" s="152">
        <v>163</v>
      </c>
      <c r="N48" s="152">
        <v>349</v>
      </c>
      <c r="O48" s="152">
        <v>15</v>
      </c>
      <c r="P48" s="152"/>
      <c r="Q48" s="302" t="s">
        <v>564</v>
      </c>
      <c r="R48" s="152">
        <v>4</v>
      </c>
      <c r="S48" s="152">
        <v>11</v>
      </c>
      <c r="T48" s="152">
        <v>6</v>
      </c>
      <c r="U48" s="152" t="s">
        <v>515</v>
      </c>
      <c r="V48" s="152">
        <v>2073</v>
      </c>
      <c r="W48" s="152" t="s">
        <v>515</v>
      </c>
      <c r="X48" s="152"/>
      <c r="Y48" s="302" t="s">
        <v>564</v>
      </c>
      <c r="Z48" s="152" t="s">
        <v>515</v>
      </c>
      <c r="AA48" s="152">
        <v>21</v>
      </c>
      <c r="AB48" s="152" t="s">
        <v>515</v>
      </c>
      <c r="AC48" s="152" t="s">
        <v>515</v>
      </c>
      <c r="AD48" s="152" t="s">
        <v>515</v>
      </c>
      <c r="AE48" s="152">
        <v>452</v>
      </c>
    </row>
    <row r="49" spans="1:31" s="154" customFormat="1" x14ac:dyDescent="0.2">
      <c r="A49" s="151" t="s">
        <v>565</v>
      </c>
      <c r="B49" s="152">
        <v>10385</v>
      </c>
      <c r="C49" s="152">
        <v>1151</v>
      </c>
      <c r="D49" s="152">
        <v>29</v>
      </c>
      <c r="E49" s="152" t="s">
        <v>515</v>
      </c>
      <c r="F49" s="152">
        <v>23</v>
      </c>
      <c r="G49" s="152">
        <v>801</v>
      </c>
      <c r="H49" s="152"/>
      <c r="I49" s="302" t="s">
        <v>565</v>
      </c>
      <c r="J49" s="152" t="s">
        <v>515</v>
      </c>
      <c r="K49" s="152">
        <v>6582</v>
      </c>
      <c r="L49" s="152" t="s">
        <v>515</v>
      </c>
      <c r="M49" s="152" t="s">
        <v>515</v>
      </c>
      <c r="N49" s="152">
        <v>307</v>
      </c>
      <c r="O49" s="152">
        <v>7</v>
      </c>
      <c r="P49" s="152"/>
      <c r="Q49" s="302" t="s">
        <v>565</v>
      </c>
      <c r="R49" s="152" t="s">
        <v>515</v>
      </c>
      <c r="S49" s="152">
        <v>4</v>
      </c>
      <c r="T49" s="152" t="s">
        <v>515</v>
      </c>
      <c r="U49" s="152" t="s">
        <v>515</v>
      </c>
      <c r="V49" s="152">
        <v>1430</v>
      </c>
      <c r="W49" s="152" t="s">
        <v>515</v>
      </c>
      <c r="X49" s="152"/>
      <c r="Y49" s="302" t="s">
        <v>565</v>
      </c>
      <c r="Z49" s="152" t="s">
        <v>515</v>
      </c>
      <c r="AA49" s="152">
        <v>6</v>
      </c>
      <c r="AB49" s="152" t="s">
        <v>515</v>
      </c>
      <c r="AC49" s="152" t="s">
        <v>515</v>
      </c>
      <c r="AD49" s="152" t="s">
        <v>515</v>
      </c>
      <c r="AE49" s="152">
        <v>45</v>
      </c>
    </row>
    <row r="50" spans="1:31" s="154" customFormat="1" x14ac:dyDescent="0.2">
      <c r="A50" s="151" t="s">
        <v>566</v>
      </c>
      <c r="B50" s="152">
        <v>21</v>
      </c>
      <c r="C50" s="152" t="s">
        <v>515</v>
      </c>
      <c r="D50" s="152" t="s">
        <v>515</v>
      </c>
      <c r="E50" s="152">
        <v>4</v>
      </c>
      <c r="F50" s="152" t="s">
        <v>515</v>
      </c>
      <c r="G50" s="152">
        <v>8</v>
      </c>
      <c r="H50" s="152"/>
      <c r="I50" s="302" t="s">
        <v>566</v>
      </c>
      <c r="J50" s="152" t="s">
        <v>515</v>
      </c>
      <c r="K50" s="152">
        <v>4</v>
      </c>
      <c r="L50" s="152" t="s">
        <v>515</v>
      </c>
      <c r="M50" s="152" t="s">
        <v>515</v>
      </c>
      <c r="N50" s="152">
        <v>1</v>
      </c>
      <c r="O50" s="152" t="s">
        <v>515</v>
      </c>
      <c r="P50" s="152"/>
      <c r="Q50" s="302" t="s">
        <v>566</v>
      </c>
      <c r="R50" s="152" t="s">
        <v>515</v>
      </c>
      <c r="S50" s="152" t="s">
        <v>515</v>
      </c>
      <c r="T50" s="152" t="s">
        <v>515</v>
      </c>
      <c r="U50" s="152" t="s">
        <v>515</v>
      </c>
      <c r="V50" s="152">
        <v>4</v>
      </c>
      <c r="W50" s="152" t="s">
        <v>515</v>
      </c>
      <c r="X50" s="152"/>
      <c r="Y50" s="302" t="s">
        <v>566</v>
      </c>
      <c r="Z50" s="152" t="s">
        <v>515</v>
      </c>
      <c r="AA50" s="152" t="s">
        <v>515</v>
      </c>
      <c r="AB50" s="152" t="s">
        <v>515</v>
      </c>
      <c r="AC50" s="152" t="s">
        <v>515</v>
      </c>
      <c r="AD50" s="152" t="s">
        <v>515</v>
      </c>
      <c r="AE50" s="152" t="s">
        <v>515</v>
      </c>
    </row>
    <row r="51" spans="1:31" s="154" customFormat="1" x14ac:dyDescent="0.2">
      <c r="A51" s="151" t="s">
        <v>567</v>
      </c>
      <c r="B51" s="152">
        <v>1474</v>
      </c>
      <c r="C51" s="152">
        <v>48</v>
      </c>
      <c r="D51" s="152">
        <v>6</v>
      </c>
      <c r="E51" s="152" t="s">
        <v>515</v>
      </c>
      <c r="F51" s="152">
        <v>1</v>
      </c>
      <c r="G51" s="152">
        <v>9</v>
      </c>
      <c r="H51" s="152"/>
      <c r="I51" s="302" t="s">
        <v>567</v>
      </c>
      <c r="J51" s="152" t="s">
        <v>515</v>
      </c>
      <c r="K51" s="152">
        <v>1351</v>
      </c>
      <c r="L51" s="152">
        <v>2</v>
      </c>
      <c r="M51" s="152" t="s">
        <v>515</v>
      </c>
      <c r="N51" s="152">
        <v>43</v>
      </c>
      <c r="O51" s="152" t="s">
        <v>515</v>
      </c>
      <c r="P51" s="152"/>
      <c r="Q51" s="302" t="s">
        <v>567</v>
      </c>
      <c r="R51" s="152" t="s">
        <v>515</v>
      </c>
      <c r="S51" s="152" t="s">
        <v>515</v>
      </c>
      <c r="T51" s="152" t="s">
        <v>515</v>
      </c>
      <c r="U51" s="152" t="s">
        <v>515</v>
      </c>
      <c r="V51" s="152">
        <v>11</v>
      </c>
      <c r="W51" s="152" t="s">
        <v>515</v>
      </c>
      <c r="X51" s="152"/>
      <c r="Y51" s="302" t="s">
        <v>567</v>
      </c>
      <c r="Z51" s="152" t="s">
        <v>515</v>
      </c>
      <c r="AA51" s="152" t="s">
        <v>515</v>
      </c>
      <c r="AB51" s="152" t="s">
        <v>515</v>
      </c>
      <c r="AC51" s="152" t="s">
        <v>515</v>
      </c>
      <c r="AD51" s="152" t="s">
        <v>515</v>
      </c>
      <c r="AE51" s="152">
        <v>3</v>
      </c>
    </row>
    <row r="52" spans="1:31" s="154" customFormat="1" x14ac:dyDescent="0.2">
      <c r="A52" s="151" t="s">
        <v>568</v>
      </c>
      <c r="B52" s="152">
        <v>167407</v>
      </c>
      <c r="C52" s="152">
        <v>20996</v>
      </c>
      <c r="D52" s="152">
        <v>492</v>
      </c>
      <c r="E52" s="152">
        <v>1009</v>
      </c>
      <c r="F52" s="152">
        <v>90</v>
      </c>
      <c r="G52" s="152">
        <v>28827</v>
      </c>
      <c r="H52" s="152"/>
      <c r="I52" s="302" t="s">
        <v>568</v>
      </c>
      <c r="J52" s="152" t="s">
        <v>515</v>
      </c>
      <c r="K52" s="152">
        <v>54146</v>
      </c>
      <c r="L52" s="152" t="s">
        <v>515</v>
      </c>
      <c r="M52" s="152">
        <v>322</v>
      </c>
      <c r="N52" s="152">
        <v>14160</v>
      </c>
      <c r="O52" s="152">
        <v>5727</v>
      </c>
      <c r="P52" s="152"/>
      <c r="Q52" s="302" t="s">
        <v>568</v>
      </c>
      <c r="R52" s="152">
        <v>86</v>
      </c>
      <c r="S52" s="152">
        <v>7242</v>
      </c>
      <c r="T52" s="152">
        <v>1330</v>
      </c>
      <c r="U52" s="152">
        <v>708</v>
      </c>
      <c r="V52" s="152">
        <v>25107</v>
      </c>
      <c r="W52" s="152">
        <v>138</v>
      </c>
      <c r="X52" s="152"/>
      <c r="Y52" s="302" t="s">
        <v>568</v>
      </c>
      <c r="Z52" s="152">
        <v>773</v>
      </c>
      <c r="AA52" s="152">
        <v>1020</v>
      </c>
      <c r="AB52" s="152">
        <v>19</v>
      </c>
      <c r="AC52" s="152">
        <v>6</v>
      </c>
      <c r="AD52" s="152">
        <v>10</v>
      </c>
      <c r="AE52" s="152">
        <v>5199</v>
      </c>
    </row>
    <row r="53" spans="1:31" s="154" customFormat="1" x14ac:dyDescent="0.2">
      <c r="A53" s="151" t="s">
        <v>569</v>
      </c>
      <c r="B53" s="152">
        <v>9892</v>
      </c>
      <c r="C53" s="152">
        <v>756</v>
      </c>
      <c r="D53" s="152">
        <v>30</v>
      </c>
      <c r="E53" s="152" t="s">
        <v>515</v>
      </c>
      <c r="F53" s="152">
        <v>3</v>
      </c>
      <c r="G53" s="152">
        <v>546</v>
      </c>
      <c r="H53" s="152"/>
      <c r="I53" s="302" t="s">
        <v>569</v>
      </c>
      <c r="J53" s="152" t="s">
        <v>515</v>
      </c>
      <c r="K53" s="152">
        <v>6246</v>
      </c>
      <c r="L53" s="152" t="s">
        <v>515</v>
      </c>
      <c r="M53" s="152" t="s">
        <v>515</v>
      </c>
      <c r="N53" s="152">
        <v>390</v>
      </c>
      <c r="O53" s="152">
        <v>32</v>
      </c>
      <c r="P53" s="152"/>
      <c r="Q53" s="302" t="s">
        <v>569</v>
      </c>
      <c r="R53" s="152" t="s">
        <v>515</v>
      </c>
      <c r="S53" s="152">
        <v>14</v>
      </c>
      <c r="T53" s="152">
        <v>4</v>
      </c>
      <c r="U53" s="152" t="s">
        <v>515</v>
      </c>
      <c r="V53" s="152">
        <v>1844</v>
      </c>
      <c r="W53" s="152">
        <v>1</v>
      </c>
      <c r="X53" s="152"/>
      <c r="Y53" s="302" t="s">
        <v>569</v>
      </c>
      <c r="Z53" s="152">
        <v>1</v>
      </c>
      <c r="AA53" s="152" t="s">
        <v>515</v>
      </c>
      <c r="AB53" s="152" t="s">
        <v>515</v>
      </c>
      <c r="AC53" s="152" t="s">
        <v>515</v>
      </c>
      <c r="AD53" s="152" t="s">
        <v>515</v>
      </c>
      <c r="AE53" s="152">
        <v>25</v>
      </c>
    </row>
    <row r="54" spans="1:31" s="154" customFormat="1" x14ac:dyDescent="0.2">
      <c r="A54" s="151" t="s">
        <v>570</v>
      </c>
      <c r="B54" s="152">
        <v>15241</v>
      </c>
      <c r="C54" s="152">
        <v>1370</v>
      </c>
      <c r="D54" s="152">
        <v>68</v>
      </c>
      <c r="E54" s="152" t="s">
        <v>515</v>
      </c>
      <c r="F54" s="152">
        <v>31</v>
      </c>
      <c r="G54" s="152">
        <v>1943</v>
      </c>
      <c r="H54" s="152"/>
      <c r="I54" s="302" t="s">
        <v>570</v>
      </c>
      <c r="J54" s="152" t="s">
        <v>515</v>
      </c>
      <c r="K54" s="152">
        <v>8169</v>
      </c>
      <c r="L54" s="152" t="s">
        <v>515</v>
      </c>
      <c r="M54" s="152" t="s">
        <v>515</v>
      </c>
      <c r="N54" s="152">
        <v>596</v>
      </c>
      <c r="O54" s="152">
        <v>70</v>
      </c>
      <c r="P54" s="152"/>
      <c r="Q54" s="302" t="s">
        <v>570</v>
      </c>
      <c r="R54" s="152" t="s">
        <v>515</v>
      </c>
      <c r="S54" s="152">
        <v>40</v>
      </c>
      <c r="T54" s="152">
        <v>4</v>
      </c>
      <c r="U54" s="152" t="s">
        <v>515</v>
      </c>
      <c r="V54" s="152">
        <v>2734</v>
      </c>
      <c r="W54" s="152">
        <v>2</v>
      </c>
      <c r="X54" s="152"/>
      <c r="Y54" s="302" t="s">
        <v>570</v>
      </c>
      <c r="Z54" s="152" t="s">
        <v>515</v>
      </c>
      <c r="AA54" s="152">
        <v>9</v>
      </c>
      <c r="AB54" s="152" t="s">
        <v>515</v>
      </c>
      <c r="AC54" s="152" t="s">
        <v>515</v>
      </c>
      <c r="AD54" s="152" t="s">
        <v>515</v>
      </c>
      <c r="AE54" s="152">
        <v>205</v>
      </c>
    </row>
    <row r="55" spans="1:31" s="154" customFormat="1" x14ac:dyDescent="0.2">
      <c r="A55" s="151" t="s">
        <v>571</v>
      </c>
      <c r="B55" s="152">
        <v>12152</v>
      </c>
      <c r="C55" s="152">
        <v>1143</v>
      </c>
      <c r="D55" s="152" t="s">
        <v>515</v>
      </c>
      <c r="E55" s="152" t="s">
        <v>515</v>
      </c>
      <c r="F55" s="152" t="s">
        <v>515</v>
      </c>
      <c r="G55" s="152">
        <v>3163</v>
      </c>
      <c r="H55" s="152"/>
      <c r="I55" s="302" t="s">
        <v>571</v>
      </c>
      <c r="J55" s="152" t="s">
        <v>515</v>
      </c>
      <c r="K55" s="152">
        <v>2475</v>
      </c>
      <c r="L55" s="152" t="s">
        <v>515</v>
      </c>
      <c r="M55" s="152" t="s">
        <v>515</v>
      </c>
      <c r="N55" s="152">
        <v>1352</v>
      </c>
      <c r="O55" s="152">
        <v>973</v>
      </c>
      <c r="P55" s="152"/>
      <c r="Q55" s="302" t="s">
        <v>571</v>
      </c>
      <c r="R55" s="152" t="s">
        <v>515</v>
      </c>
      <c r="S55" s="152">
        <v>112</v>
      </c>
      <c r="T55" s="152">
        <v>141</v>
      </c>
      <c r="U55" s="152" t="s">
        <v>515</v>
      </c>
      <c r="V55" s="152">
        <v>2156</v>
      </c>
      <c r="W55" s="152" t="s">
        <v>515</v>
      </c>
      <c r="X55" s="152"/>
      <c r="Y55" s="302" t="s">
        <v>571</v>
      </c>
      <c r="Z55" s="152">
        <v>555</v>
      </c>
      <c r="AA55" s="152" t="s">
        <v>515</v>
      </c>
      <c r="AB55" s="152" t="s">
        <v>515</v>
      </c>
      <c r="AC55" s="152" t="s">
        <v>515</v>
      </c>
      <c r="AD55" s="152" t="s">
        <v>515</v>
      </c>
      <c r="AE55" s="152">
        <v>82</v>
      </c>
    </row>
    <row r="56" spans="1:31" s="154" customFormat="1" x14ac:dyDescent="0.2">
      <c r="A56" s="151" t="s">
        <v>572</v>
      </c>
      <c r="B56" s="152">
        <v>17045</v>
      </c>
      <c r="C56" s="152">
        <v>2490</v>
      </c>
      <c r="D56" s="152">
        <v>2</v>
      </c>
      <c r="E56" s="152">
        <v>6</v>
      </c>
      <c r="F56" s="152">
        <v>1</v>
      </c>
      <c r="G56" s="152">
        <v>4759</v>
      </c>
      <c r="H56" s="152"/>
      <c r="I56" s="302" t="s">
        <v>572</v>
      </c>
      <c r="J56" s="152" t="s">
        <v>515</v>
      </c>
      <c r="K56" s="152">
        <v>4188</v>
      </c>
      <c r="L56" s="152" t="s">
        <v>515</v>
      </c>
      <c r="M56" s="152" t="s">
        <v>515</v>
      </c>
      <c r="N56" s="152">
        <v>1374</v>
      </c>
      <c r="O56" s="152">
        <v>1311</v>
      </c>
      <c r="P56" s="152"/>
      <c r="Q56" s="302" t="s">
        <v>572</v>
      </c>
      <c r="R56" s="152" t="s">
        <v>515</v>
      </c>
      <c r="S56" s="152">
        <v>151</v>
      </c>
      <c r="T56" s="152">
        <v>84</v>
      </c>
      <c r="U56" s="152">
        <v>4</v>
      </c>
      <c r="V56" s="152">
        <v>2407</v>
      </c>
      <c r="W56" s="152" t="s">
        <v>515</v>
      </c>
      <c r="X56" s="152"/>
      <c r="Y56" s="302" t="s">
        <v>572</v>
      </c>
      <c r="Z56" s="152" t="s">
        <v>515</v>
      </c>
      <c r="AA56" s="152" t="s">
        <v>515</v>
      </c>
      <c r="AB56" s="152" t="s">
        <v>515</v>
      </c>
      <c r="AC56" s="152" t="s">
        <v>515</v>
      </c>
      <c r="AD56" s="152" t="s">
        <v>515</v>
      </c>
      <c r="AE56" s="152">
        <v>268</v>
      </c>
    </row>
    <row r="57" spans="1:31" s="154" customFormat="1" x14ac:dyDescent="0.2">
      <c r="A57" s="151" t="s">
        <v>573</v>
      </c>
      <c r="B57" s="152">
        <v>16495</v>
      </c>
      <c r="C57" s="152">
        <v>3349</v>
      </c>
      <c r="D57" s="152">
        <v>18</v>
      </c>
      <c r="E57" s="152" t="s">
        <v>515</v>
      </c>
      <c r="F57" s="152">
        <v>5</v>
      </c>
      <c r="G57" s="152">
        <v>1441</v>
      </c>
      <c r="H57" s="152"/>
      <c r="I57" s="302" t="s">
        <v>573</v>
      </c>
      <c r="J57" s="152" t="s">
        <v>515</v>
      </c>
      <c r="K57" s="152">
        <v>7719</v>
      </c>
      <c r="L57" s="152" t="s">
        <v>515</v>
      </c>
      <c r="M57" s="152" t="s">
        <v>515</v>
      </c>
      <c r="N57" s="152">
        <v>1090</v>
      </c>
      <c r="O57" s="152">
        <v>24</v>
      </c>
      <c r="P57" s="152"/>
      <c r="Q57" s="302" t="s">
        <v>573</v>
      </c>
      <c r="R57" s="152" t="s">
        <v>515</v>
      </c>
      <c r="S57" s="152">
        <v>11</v>
      </c>
      <c r="T57" s="152" t="s">
        <v>515</v>
      </c>
      <c r="U57" s="152" t="s">
        <v>515</v>
      </c>
      <c r="V57" s="152">
        <v>2793</v>
      </c>
      <c r="W57" s="152" t="s">
        <v>515</v>
      </c>
      <c r="X57" s="152"/>
      <c r="Y57" s="302" t="s">
        <v>573</v>
      </c>
      <c r="Z57" s="152" t="s">
        <v>515</v>
      </c>
      <c r="AA57" s="152">
        <v>11</v>
      </c>
      <c r="AB57" s="152" t="s">
        <v>515</v>
      </c>
      <c r="AC57" s="152" t="s">
        <v>515</v>
      </c>
      <c r="AD57" s="152" t="s">
        <v>515</v>
      </c>
      <c r="AE57" s="152">
        <v>34</v>
      </c>
    </row>
    <row r="58" spans="1:31" s="154" customFormat="1" x14ac:dyDescent="0.2">
      <c r="A58" s="151" t="s">
        <v>574</v>
      </c>
      <c r="B58" s="152">
        <v>60535</v>
      </c>
      <c r="C58" s="152">
        <v>6281</v>
      </c>
      <c r="D58" s="152">
        <v>192</v>
      </c>
      <c r="E58" s="152">
        <v>938</v>
      </c>
      <c r="F58" s="152">
        <v>41</v>
      </c>
      <c r="G58" s="152">
        <v>12943</v>
      </c>
      <c r="H58" s="152"/>
      <c r="I58" s="302" t="s">
        <v>574</v>
      </c>
      <c r="J58" s="152" t="s">
        <v>515</v>
      </c>
      <c r="K58" s="152">
        <v>10875</v>
      </c>
      <c r="L58" s="152" t="s">
        <v>515</v>
      </c>
      <c r="M58" s="152">
        <v>322</v>
      </c>
      <c r="N58" s="152">
        <v>7059</v>
      </c>
      <c r="O58" s="152">
        <v>2631</v>
      </c>
      <c r="P58" s="152"/>
      <c r="Q58" s="302" t="s">
        <v>574</v>
      </c>
      <c r="R58" s="152">
        <v>86</v>
      </c>
      <c r="S58" s="152">
        <v>5826</v>
      </c>
      <c r="T58" s="152">
        <v>999</v>
      </c>
      <c r="U58" s="152">
        <v>173</v>
      </c>
      <c r="V58" s="152">
        <v>7038</v>
      </c>
      <c r="W58" s="152">
        <v>115</v>
      </c>
      <c r="X58" s="152"/>
      <c r="Y58" s="302" t="s">
        <v>574</v>
      </c>
      <c r="Z58" s="152">
        <v>103</v>
      </c>
      <c r="AA58" s="152">
        <v>876</v>
      </c>
      <c r="AB58" s="152">
        <v>19</v>
      </c>
      <c r="AC58" s="152">
        <v>6</v>
      </c>
      <c r="AD58" s="152">
        <v>10</v>
      </c>
      <c r="AE58" s="152">
        <v>4002</v>
      </c>
    </row>
    <row r="59" spans="1:31" s="154" customFormat="1" x14ac:dyDescent="0.2">
      <c r="A59" s="151" t="s">
        <v>575</v>
      </c>
      <c r="B59" s="152">
        <v>14442</v>
      </c>
      <c r="C59" s="152">
        <v>2224</v>
      </c>
      <c r="D59" s="152">
        <v>5</v>
      </c>
      <c r="E59" s="152" t="s">
        <v>515</v>
      </c>
      <c r="F59" s="152" t="s">
        <v>515</v>
      </c>
      <c r="G59" s="152">
        <v>1445</v>
      </c>
      <c r="H59" s="152"/>
      <c r="I59" s="302" t="s">
        <v>575</v>
      </c>
      <c r="J59" s="152" t="s">
        <v>515</v>
      </c>
      <c r="K59" s="152">
        <v>4275</v>
      </c>
      <c r="L59" s="152" t="s">
        <v>515</v>
      </c>
      <c r="M59" s="152" t="s">
        <v>515</v>
      </c>
      <c r="N59" s="152">
        <v>850</v>
      </c>
      <c r="O59" s="152">
        <v>598</v>
      </c>
      <c r="P59" s="152"/>
      <c r="Q59" s="302" t="s">
        <v>575</v>
      </c>
      <c r="R59" s="152" t="s">
        <v>515</v>
      </c>
      <c r="S59" s="152">
        <v>930</v>
      </c>
      <c r="T59" s="152">
        <v>98</v>
      </c>
      <c r="U59" s="152">
        <v>531</v>
      </c>
      <c r="V59" s="152">
        <v>2928</v>
      </c>
      <c r="W59" s="152" t="s">
        <v>515</v>
      </c>
      <c r="X59" s="152"/>
      <c r="Y59" s="302" t="s">
        <v>575</v>
      </c>
      <c r="Z59" s="152" t="s">
        <v>515</v>
      </c>
      <c r="AA59" s="152" t="s">
        <v>515</v>
      </c>
      <c r="AB59" s="152" t="s">
        <v>515</v>
      </c>
      <c r="AC59" s="152" t="s">
        <v>515</v>
      </c>
      <c r="AD59" s="152" t="s">
        <v>515</v>
      </c>
      <c r="AE59" s="152">
        <v>558</v>
      </c>
    </row>
    <row r="60" spans="1:31" s="154" customFormat="1" x14ac:dyDescent="0.2">
      <c r="A60" s="151" t="s">
        <v>576</v>
      </c>
      <c r="B60" s="152">
        <v>2232</v>
      </c>
      <c r="C60" s="152">
        <v>8</v>
      </c>
      <c r="D60" s="152">
        <v>2</v>
      </c>
      <c r="E60" s="152" t="s">
        <v>515</v>
      </c>
      <c r="F60" s="152" t="s">
        <v>515</v>
      </c>
      <c r="G60" s="152">
        <v>8</v>
      </c>
      <c r="H60" s="152"/>
      <c r="I60" s="302" t="s">
        <v>576</v>
      </c>
      <c r="J60" s="152" t="s">
        <v>515</v>
      </c>
      <c r="K60" s="152">
        <v>2186</v>
      </c>
      <c r="L60" s="152" t="s">
        <v>515</v>
      </c>
      <c r="M60" s="152" t="s">
        <v>515</v>
      </c>
      <c r="N60" s="152">
        <v>16</v>
      </c>
      <c r="O60" s="152">
        <v>1</v>
      </c>
      <c r="P60" s="152"/>
      <c r="Q60" s="302" t="s">
        <v>576</v>
      </c>
      <c r="R60" s="152" t="s">
        <v>515</v>
      </c>
      <c r="S60" s="152" t="s">
        <v>515</v>
      </c>
      <c r="T60" s="152" t="s">
        <v>515</v>
      </c>
      <c r="U60" s="152" t="s">
        <v>515</v>
      </c>
      <c r="V60" s="152">
        <v>9</v>
      </c>
      <c r="W60" s="152" t="s">
        <v>515</v>
      </c>
      <c r="X60" s="152"/>
      <c r="Y60" s="302" t="s">
        <v>576</v>
      </c>
      <c r="Z60" s="152" t="s">
        <v>515</v>
      </c>
      <c r="AA60" s="152" t="s">
        <v>515</v>
      </c>
      <c r="AB60" s="152" t="s">
        <v>515</v>
      </c>
      <c r="AC60" s="152" t="s">
        <v>515</v>
      </c>
      <c r="AD60" s="152" t="s">
        <v>515</v>
      </c>
      <c r="AE60" s="152">
        <v>2</v>
      </c>
    </row>
    <row r="61" spans="1:31" s="154" customFormat="1" x14ac:dyDescent="0.2">
      <c r="A61" s="151" t="s">
        <v>577</v>
      </c>
      <c r="B61" s="152">
        <v>7144</v>
      </c>
      <c r="C61" s="152">
        <v>282</v>
      </c>
      <c r="D61" s="152">
        <v>25</v>
      </c>
      <c r="E61" s="152" t="s">
        <v>515</v>
      </c>
      <c r="F61" s="152">
        <v>4</v>
      </c>
      <c r="G61" s="152">
        <v>455</v>
      </c>
      <c r="H61" s="152"/>
      <c r="I61" s="302" t="s">
        <v>577</v>
      </c>
      <c r="J61" s="152" t="s">
        <v>515</v>
      </c>
      <c r="K61" s="152">
        <v>5916</v>
      </c>
      <c r="L61" s="152" t="s">
        <v>515</v>
      </c>
      <c r="M61" s="152" t="s">
        <v>515</v>
      </c>
      <c r="N61" s="152">
        <v>93</v>
      </c>
      <c r="O61" s="152">
        <v>44</v>
      </c>
      <c r="P61" s="152"/>
      <c r="Q61" s="302" t="s">
        <v>577</v>
      </c>
      <c r="R61" s="152" t="s">
        <v>515</v>
      </c>
      <c r="S61" s="152">
        <v>8</v>
      </c>
      <c r="T61" s="152">
        <v>67</v>
      </c>
      <c r="U61" s="152" t="s">
        <v>515</v>
      </c>
      <c r="V61" s="152">
        <v>211</v>
      </c>
      <c r="W61" s="152" t="s">
        <v>515</v>
      </c>
      <c r="X61" s="152"/>
      <c r="Y61" s="302" t="s">
        <v>577</v>
      </c>
      <c r="Z61" s="152" t="s">
        <v>515</v>
      </c>
      <c r="AA61" s="152">
        <v>7</v>
      </c>
      <c r="AB61" s="152">
        <v>2</v>
      </c>
      <c r="AC61" s="152" t="s">
        <v>515</v>
      </c>
      <c r="AD61" s="152" t="s">
        <v>515</v>
      </c>
      <c r="AE61" s="152">
        <v>30</v>
      </c>
    </row>
    <row r="62" spans="1:31" s="154" customFormat="1" x14ac:dyDescent="0.2">
      <c r="A62" s="151" t="s">
        <v>578</v>
      </c>
      <c r="B62" s="152">
        <v>7142</v>
      </c>
      <c r="C62" s="152">
        <v>282</v>
      </c>
      <c r="D62" s="152">
        <v>25</v>
      </c>
      <c r="E62" s="152" t="s">
        <v>515</v>
      </c>
      <c r="F62" s="152">
        <v>4</v>
      </c>
      <c r="G62" s="152">
        <v>455</v>
      </c>
      <c r="H62" s="152"/>
      <c r="I62" s="302" t="s">
        <v>578</v>
      </c>
      <c r="J62" s="152" t="s">
        <v>515</v>
      </c>
      <c r="K62" s="152">
        <v>5916</v>
      </c>
      <c r="L62" s="152" t="s">
        <v>515</v>
      </c>
      <c r="M62" s="152" t="s">
        <v>515</v>
      </c>
      <c r="N62" s="152">
        <v>93</v>
      </c>
      <c r="O62" s="152">
        <v>44</v>
      </c>
      <c r="P62" s="152"/>
      <c r="Q62" s="302" t="s">
        <v>578</v>
      </c>
      <c r="R62" s="152" t="s">
        <v>515</v>
      </c>
      <c r="S62" s="152">
        <v>8</v>
      </c>
      <c r="T62" s="152">
        <v>67</v>
      </c>
      <c r="U62" s="152" t="s">
        <v>515</v>
      </c>
      <c r="V62" s="152">
        <v>211</v>
      </c>
      <c r="W62" s="152" t="s">
        <v>515</v>
      </c>
      <c r="X62" s="152"/>
      <c r="Y62" s="302" t="s">
        <v>578</v>
      </c>
      <c r="Z62" s="152" t="s">
        <v>515</v>
      </c>
      <c r="AA62" s="152">
        <v>7</v>
      </c>
      <c r="AB62" s="152" t="s">
        <v>515</v>
      </c>
      <c r="AC62" s="152" t="s">
        <v>515</v>
      </c>
      <c r="AD62" s="152" t="s">
        <v>515</v>
      </c>
      <c r="AE62" s="152">
        <v>30</v>
      </c>
    </row>
    <row r="63" spans="1:31" s="154" customFormat="1" x14ac:dyDescent="0.2">
      <c r="A63" s="151" t="s">
        <v>579</v>
      </c>
      <c r="B63" s="152">
        <v>2762</v>
      </c>
      <c r="C63" s="152">
        <v>192</v>
      </c>
      <c r="D63" s="152">
        <v>5</v>
      </c>
      <c r="E63" s="152" t="s">
        <v>515</v>
      </c>
      <c r="F63" s="152" t="s">
        <v>515</v>
      </c>
      <c r="G63" s="152">
        <v>126</v>
      </c>
      <c r="H63" s="152"/>
      <c r="I63" s="302" t="s">
        <v>579</v>
      </c>
      <c r="J63" s="152" t="s">
        <v>515</v>
      </c>
      <c r="K63" s="152">
        <v>1667</v>
      </c>
      <c r="L63" s="152" t="s">
        <v>515</v>
      </c>
      <c r="M63" s="152" t="s">
        <v>515</v>
      </c>
      <c r="N63" s="152">
        <v>105</v>
      </c>
      <c r="O63" s="152">
        <v>5</v>
      </c>
      <c r="P63" s="152"/>
      <c r="Q63" s="302" t="s">
        <v>579</v>
      </c>
      <c r="R63" s="152">
        <v>2</v>
      </c>
      <c r="S63" s="152">
        <v>3</v>
      </c>
      <c r="T63" s="152">
        <v>2</v>
      </c>
      <c r="U63" s="152" t="s">
        <v>515</v>
      </c>
      <c r="V63" s="152">
        <v>640</v>
      </c>
      <c r="W63" s="152" t="s">
        <v>515</v>
      </c>
      <c r="X63" s="152"/>
      <c r="Y63" s="302" t="s">
        <v>579</v>
      </c>
      <c r="Z63" s="152" t="s">
        <v>515</v>
      </c>
      <c r="AA63" s="152">
        <v>2</v>
      </c>
      <c r="AB63" s="152" t="s">
        <v>515</v>
      </c>
      <c r="AC63" s="152" t="s">
        <v>515</v>
      </c>
      <c r="AD63" s="152" t="s">
        <v>515</v>
      </c>
      <c r="AE63" s="152">
        <v>13</v>
      </c>
    </row>
    <row r="64" spans="1:31" s="154" customFormat="1" x14ac:dyDescent="0.2">
      <c r="A64" s="151" t="s">
        <v>76</v>
      </c>
      <c r="B64" s="152" t="s">
        <v>76</v>
      </c>
      <c r="C64" s="152" t="s">
        <v>76</v>
      </c>
      <c r="D64" s="152" t="s">
        <v>76</v>
      </c>
      <c r="E64" s="152" t="s">
        <v>76</v>
      </c>
      <c r="F64" s="152" t="s">
        <v>76</v>
      </c>
      <c r="G64" s="152" t="s">
        <v>76</v>
      </c>
      <c r="H64" s="152"/>
      <c r="I64" s="302" t="s">
        <v>76</v>
      </c>
      <c r="J64" s="152" t="s">
        <v>76</v>
      </c>
      <c r="K64" s="152" t="s">
        <v>76</v>
      </c>
      <c r="L64" s="152" t="s">
        <v>76</v>
      </c>
      <c r="M64" s="152" t="s">
        <v>76</v>
      </c>
      <c r="N64" s="152" t="s">
        <v>76</v>
      </c>
      <c r="O64" s="152" t="s">
        <v>76</v>
      </c>
      <c r="P64" s="152"/>
      <c r="Q64" s="302" t="s">
        <v>76</v>
      </c>
      <c r="R64" s="152" t="s">
        <v>76</v>
      </c>
      <c r="S64" s="152" t="s">
        <v>76</v>
      </c>
      <c r="T64" s="152" t="s">
        <v>76</v>
      </c>
      <c r="U64" s="152" t="s">
        <v>76</v>
      </c>
      <c r="V64" s="152" t="s">
        <v>76</v>
      </c>
      <c r="W64" s="152" t="s">
        <v>76</v>
      </c>
      <c r="X64" s="152"/>
      <c r="Y64" s="302" t="s">
        <v>76</v>
      </c>
      <c r="Z64" s="152" t="s">
        <v>76</v>
      </c>
      <c r="AA64" s="152" t="s">
        <v>76</v>
      </c>
      <c r="AB64" s="152" t="s">
        <v>76</v>
      </c>
      <c r="AC64" s="152" t="s">
        <v>76</v>
      </c>
      <c r="AD64" s="152" t="s">
        <v>76</v>
      </c>
      <c r="AE64" s="152" t="s">
        <v>76</v>
      </c>
    </row>
    <row r="65" spans="1:31" s="154" customFormat="1" x14ac:dyDescent="0.2">
      <c r="A65" s="151" t="s">
        <v>580</v>
      </c>
      <c r="B65" s="152">
        <v>256146</v>
      </c>
      <c r="C65" s="152">
        <v>38872</v>
      </c>
      <c r="D65" s="152">
        <v>265</v>
      </c>
      <c r="E65" s="152">
        <v>12654</v>
      </c>
      <c r="F65" s="152">
        <v>110</v>
      </c>
      <c r="G65" s="152">
        <v>39634</v>
      </c>
      <c r="H65" s="152"/>
      <c r="I65" s="302" t="s">
        <v>580</v>
      </c>
      <c r="J65" s="152">
        <v>8</v>
      </c>
      <c r="K65" s="152">
        <v>65328</v>
      </c>
      <c r="L65" s="152">
        <v>583</v>
      </c>
      <c r="M65" s="152">
        <v>2026</v>
      </c>
      <c r="N65" s="152">
        <v>15093</v>
      </c>
      <c r="O65" s="152">
        <v>10091</v>
      </c>
      <c r="P65" s="152"/>
      <c r="Q65" s="302" t="s">
        <v>580</v>
      </c>
      <c r="R65" s="152">
        <v>222</v>
      </c>
      <c r="S65" s="152">
        <v>21044</v>
      </c>
      <c r="T65" s="152">
        <v>175</v>
      </c>
      <c r="U65" s="152">
        <v>6072</v>
      </c>
      <c r="V65" s="152">
        <v>23569</v>
      </c>
      <c r="W65" s="152">
        <v>233</v>
      </c>
      <c r="X65" s="152"/>
      <c r="Y65" s="302" t="s">
        <v>580</v>
      </c>
      <c r="Z65" s="152" t="s">
        <v>515</v>
      </c>
      <c r="AA65" s="152">
        <v>2023</v>
      </c>
      <c r="AB65" s="152">
        <v>5</v>
      </c>
      <c r="AC65" s="152">
        <v>1</v>
      </c>
      <c r="AD65" s="152">
        <v>3</v>
      </c>
      <c r="AE65" s="152">
        <v>18135</v>
      </c>
    </row>
    <row r="66" spans="1:31" s="154" customFormat="1" x14ac:dyDescent="0.2">
      <c r="A66" s="151" t="s">
        <v>581</v>
      </c>
      <c r="B66" s="152">
        <v>7388</v>
      </c>
      <c r="C66" s="152">
        <v>798</v>
      </c>
      <c r="D66" s="152">
        <v>15</v>
      </c>
      <c r="E66" s="152">
        <v>1471</v>
      </c>
      <c r="F66" s="152">
        <v>2</v>
      </c>
      <c r="G66" s="152">
        <v>112</v>
      </c>
      <c r="H66" s="152"/>
      <c r="I66" s="302" t="s">
        <v>581</v>
      </c>
      <c r="J66" s="152" t="s">
        <v>515</v>
      </c>
      <c r="K66" s="152">
        <v>3323</v>
      </c>
      <c r="L66" s="152" t="s">
        <v>515</v>
      </c>
      <c r="M66" s="152" t="s">
        <v>515</v>
      </c>
      <c r="N66" s="152">
        <v>302</v>
      </c>
      <c r="O66" s="152">
        <v>15</v>
      </c>
      <c r="P66" s="152"/>
      <c r="Q66" s="302" t="s">
        <v>581</v>
      </c>
      <c r="R66" s="152">
        <v>170</v>
      </c>
      <c r="S66" s="152" t="s">
        <v>515</v>
      </c>
      <c r="T66" s="152">
        <v>3</v>
      </c>
      <c r="U66" s="152">
        <v>815</v>
      </c>
      <c r="V66" s="152">
        <v>131</v>
      </c>
      <c r="W66" s="152" t="s">
        <v>515</v>
      </c>
      <c r="X66" s="152"/>
      <c r="Y66" s="302" t="s">
        <v>581</v>
      </c>
      <c r="Z66" s="152" t="s">
        <v>515</v>
      </c>
      <c r="AA66" s="152" t="s">
        <v>515</v>
      </c>
      <c r="AB66" s="152" t="s">
        <v>515</v>
      </c>
      <c r="AC66" s="152" t="s">
        <v>515</v>
      </c>
      <c r="AD66" s="152" t="s">
        <v>515</v>
      </c>
      <c r="AE66" s="152">
        <v>231</v>
      </c>
    </row>
    <row r="67" spans="1:31" s="154" customFormat="1" x14ac:dyDescent="0.2">
      <c r="A67" s="151" t="s">
        <v>582</v>
      </c>
      <c r="B67" s="152">
        <v>7388</v>
      </c>
      <c r="C67" s="152">
        <v>798</v>
      </c>
      <c r="D67" s="152">
        <v>15</v>
      </c>
      <c r="E67" s="152">
        <v>1471</v>
      </c>
      <c r="F67" s="152">
        <v>2</v>
      </c>
      <c r="G67" s="152">
        <v>112</v>
      </c>
      <c r="H67" s="152"/>
      <c r="I67" s="302" t="s">
        <v>582</v>
      </c>
      <c r="J67" s="152" t="s">
        <v>515</v>
      </c>
      <c r="K67" s="152">
        <v>3323</v>
      </c>
      <c r="L67" s="152" t="s">
        <v>515</v>
      </c>
      <c r="M67" s="152" t="s">
        <v>515</v>
      </c>
      <c r="N67" s="152">
        <v>302</v>
      </c>
      <c r="O67" s="152">
        <v>15</v>
      </c>
      <c r="P67" s="152"/>
      <c r="Q67" s="302" t="s">
        <v>582</v>
      </c>
      <c r="R67" s="152">
        <v>170</v>
      </c>
      <c r="S67" s="152" t="s">
        <v>515</v>
      </c>
      <c r="T67" s="152">
        <v>3</v>
      </c>
      <c r="U67" s="152">
        <v>815</v>
      </c>
      <c r="V67" s="152">
        <v>131</v>
      </c>
      <c r="W67" s="152" t="s">
        <v>515</v>
      </c>
      <c r="X67" s="152"/>
      <c r="Y67" s="302" t="s">
        <v>582</v>
      </c>
      <c r="Z67" s="152" t="s">
        <v>515</v>
      </c>
      <c r="AA67" s="152" t="s">
        <v>515</v>
      </c>
      <c r="AB67" s="152" t="s">
        <v>515</v>
      </c>
      <c r="AC67" s="152" t="s">
        <v>515</v>
      </c>
      <c r="AD67" s="152" t="s">
        <v>515</v>
      </c>
      <c r="AE67" s="152">
        <v>231</v>
      </c>
    </row>
    <row r="68" spans="1:31" s="154" customFormat="1" x14ac:dyDescent="0.2">
      <c r="A68" s="151" t="s">
        <v>583</v>
      </c>
      <c r="B68" s="152">
        <v>3670</v>
      </c>
      <c r="C68" s="152">
        <v>149</v>
      </c>
      <c r="D68" s="152" t="s">
        <v>515</v>
      </c>
      <c r="E68" s="152">
        <v>1397</v>
      </c>
      <c r="F68" s="152" t="s">
        <v>515</v>
      </c>
      <c r="G68" s="152">
        <v>126</v>
      </c>
      <c r="H68" s="152"/>
      <c r="I68" s="302" t="s">
        <v>583</v>
      </c>
      <c r="J68" s="152" t="s">
        <v>515</v>
      </c>
      <c r="K68" s="152">
        <v>189</v>
      </c>
      <c r="L68" s="152" t="s">
        <v>515</v>
      </c>
      <c r="M68" s="152">
        <v>578</v>
      </c>
      <c r="N68" s="152">
        <v>42</v>
      </c>
      <c r="O68" s="152">
        <v>1</v>
      </c>
      <c r="P68" s="152"/>
      <c r="Q68" s="302" t="s">
        <v>583</v>
      </c>
      <c r="R68" s="152">
        <v>15</v>
      </c>
      <c r="S68" s="152">
        <v>147</v>
      </c>
      <c r="T68" s="152" t="s">
        <v>515</v>
      </c>
      <c r="U68" s="152">
        <v>870</v>
      </c>
      <c r="V68" s="152">
        <v>105</v>
      </c>
      <c r="W68" s="152" t="s">
        <v>515</v>
      </c>
      <c r="X68" s="152"/>
      <c r="Y68" s="302" t="s">
        <v>583</v>
      </c>
      <c r="Z68" s="152" t="s">
        <v>515</v>
      </c>
      <c r="AA68" s="152">
        <v>1</v>
      </c>
      <c r="AB68" s="152" t="s">
        <v>515</v>
      </c>
      <c r="AC68" s="152" t="s">
        <v>515</v>
      </c>
      <c r="AD68" s="152" t="s">
        <v>515</v>
      </c>
      <c r="AE68" s="152">
        <v>50</v>
      </c>
    </row>
    <row r="69" spans="1:31" s="154" customFormat="1" x14ac:dyDescent="0.2">
      <c r="A69" s="151" t="s">
        <v>701</v>
      </c>
      <c r="B69" s="152">
        <v>13</v>
      </c>
      <c r="C69" s="152" t="s">
        <v>515</v>
      </c>
      <c r="D69" s="152" t="s">
        <v>515</v>
      </c>
      <c r="E69" s="152" t="s">
        <v>515</v>
      </c>
      <c r="F69" s="152" t="s">
        <v>515</v>
      </c>
      <c r="G69" s="152" t="s">
        <v>515</v>
      </c>
      <c r="H69" s="152"/>
      <c r="I69" s="302" t="s">
        <v>701</v>
      </c>
      <c r="J69" s="152" t="s">
        <v>515</v>
      </c>
      <c r="K69" s="152">
        <v>9</v>
      </c>
      <c r="L69" s="152" t="s">
        <v>515</v>
      </c>
      <c r="M69" s="152" t="s">
        <v>515</v>
      </c>
      <c r="N69" s="152" t="s">
        <v>515</v>
      </c>
      <c r="O69" s="152" t="s">
        <v>515</v>
      </c>
      <c r="P69" s="152"/>
      <c r="Q69" s="302" t="s">
        <v>701</v>
      </c>
      <c r="R69" s="152" t="s">
        <v>515</v>
      </c>
      <c r="S69" s="152" t="s">
        <v>515</v>
      </c>
      <c r="T69" s="152" t="s">
        <v>515</v>
      </c>
      <c r="U69" s="152" t="s">
        <v>515</v>
      </c>
      <c r="V69" s="152">
        <v>4</v>
      </c>
      <c r="W69" s="152" t="s">
        <v>515</v>
      </c>
      <c r="X69" s="152"/>
      <c r="Y69" s="302" t="s">
        <v>701</v>
      </c>
      <c r="Z69" s="152" t="s">
        <v>515</v>
      </c>
      <c r="AA69" s="152" t="s">
        <v>515</v>
      </c>
      <c r="AB69" s="152" t="s">
        <v>515</v>
      </c>
      <c r="AC69" s="152" t="s">
        <v>515</v>
      </c>
      <c r="AD69" s="152" t="s">
        <v>515</v>
      </c>
      <c r="AE69" s="152" t="s">
        <v>515</v>
      </c>
    </row>
    <row r="70" spans="1:31" s="154" customFormat="1" x14ac:dyDescent="0.2">
      <c r="A70" s="151" t="s">
        <v>584</v>
      </c>
      <c r="B70" s="152">
        <v>1857</v>
      </c>
      <c r="C70" s="152">
        <v>123</v>
      </c>
      <c r="D70" s="152" t="s">
        <v>515</v>
      </c>
      <c r="E70" s="152" t="s">
        <v>515</v>
      </c>
      <c r="F70" s="152" t="s">
        <v>515</v>
      </c>
      <c r="G70" s="152" t="s">
        <v>515</v>
      </c>
      <c r="H70" s="152"/>
      <c r="I70" s="302" t="s">
        <v>584</v>
      </c>
      <c r="J70" s="152" t="s">
        <v>515</v>
      </c>
      <c r="K70" s="152">
        <v>1579</v>
      </c>
      <c r="L70" s="152" t="s">
        <v>515</v>
      </c>
      <c r="M70" s="152" t="s">
        <v>515</v>
      </c>
      <c r="N70" s="152">
        <v>72</v>
      </c>
      <c r="O70" s="152">
        <v>1</v>
      </c>
      <c r="P70" s="152"/>
      <c r="Q70" s="302" t="s">
        <v>584</v>
      </c>
      <c r="R70" s="152" t="s">
        <v>515</v>
      </c>
      <c r="S70" s="152" t="s">
        <v>515</v>
      </c>
      <c r="T70" s="152" t="s">
        <v>515</v>
      </c>
      <c r="U70" s="152" t="s">
        <v>515</v>
      </c>
      <c r="V70" s="152">
        <v>69</v>
      </c>
      <c r="W70" s="152" t="s">
        <v>515</v>
      </c>
      <c r="X70" s="152"/>
      <c r="Y70" s="302" t="s">
        <v>584</v>
      </c>
      <c r="Z70" s="152" t="s">
        <v>515</v>
      </c>
      <c r="AA70" s="152">
        <v>12</v>
      </c>
      <c r="AB70" s="152" t="s">
        <v>515</v>
      </c>
      <c r="AC70" s="152" t="s">
        <v>515</v>
      </c>
      <c r="AD70" s="152" t="s">
        <v>515</v>
      </c>
      <c r="AE70" s="152">
        <v>1</v>
      </c>
    </row>
    <row r="71" spans="1:31" s="154" customFormat="1" x14ac:dyDescent="0.2">
      <c r="A71" s="151" t="s">
        <v>585</v>
      </c>
      <c r="B71" s="152">
        <v>17674</v>
      </c>
      <c r="C71" s="152">
        <v>1093</v>
      </c>
      <c r="D71" s="152">
        <v>1</v>
      </c>
      <c r="E71" s="152">
        <v>1629</v>
      </c>
      <c r="F71" s="152" t="s">
        <v>515</v>
      </c>
      <c r="G71" s="152">
        <v>4967</v>
      </c>
      <c r="H71" s="152"/>
      <c r="I71" s="302" t="s">
        <v>585</v>
      </c>
      <c r="J71" s="152" t="s">
        <v>515</v>
      </c>
      <c r="K71" s="152">
        <v>488</v>
      </c>
      <c r="L71" s="152" t="s">
        <v>515</v>
      </c>
      <c r="M71" s="152" t="s">
        <v>515</v>
      </c>
      <c r="N71" s="152">
        <v>576</v>
      </c>
      <c r="O71" s="152">
        <v>493</v>
      </c>
      <c r="P71" s="152"/>
      <c r="Q71" s="302" t="s">
        <v>585</v>
      </c>
      <c r="R71" s="152">
        <v>13</v>
      </c>
      <c r="S71" s="152" t="s">
        <v>515</v>
      </c>
      <c r="T71" s="152" t="s">
        <v>515</v>
      </c>
      <c r="U71" s="152">
        <v>1081</v>
      </c>
      <c r="V71" s="152">
        <v>3120</v>
      </c>
      <c r="W71" s="152" t="s">
        <v>515</v>
      </c>
      <c r="X71" s="152"/>
      <c r="Y71" s="302" t="s">
        <v>585</v>
      </c>
      <c r="Z71" s="152" t="s">
        <v>515</v>
      </c>
      <c r="AA71" s="152" t="s">
        <v>515</v>
      </c>
      <c r="AB71" s="152" t="s">
        <v>515</v>
      </c>
      <c r="AC71" s="152" t="s">
        <v>515</v>
      </c>
      <c r="AD71" s="152" t="s">
        <v>515</v>
      </c>
      <c r="AE71" s="152">
        <v>4213</v>
      </c>
    </row>
    <row r="72" spans="1:31" s="154" customFormat="1" x14ac:dyDescent="0.2">
      <c r="A72" s="151" t="s">
        <v>586</v>
      </c>
      <c r="B72" s="152">
        <v>17674</v>
      </c>
      <c r="C72" s="152">
        <v>1093</v>
      </c>
      <c r="D72" s="152">
        <v>1</v>
      </c>
      <c r="E72" s="152">
        <v>1629</v>
      </c>
      <c r="F72" s="152" t="s">
        <v>515</v>
      </c>
      <c r="G72" s="152">
        <v>4967</v>
      </c>
      <c r="H72" s="152"/>
      <c r="I72" s="302" t="s">
        <v>586</v>
      </c>
      <c r="J72" s="152" t="s">
        <v>515</v>
      </c>
      <c r="K72" s="152">
        <v>488</v>
      </c>
      <c r="L72" s="152" t="s">
        <v>515</v>
      </c>
      <c r="M72" s="152" t="s">
        <v>515</v>
      </c>
      <c r="N72" s="152">
        <v>576</v>
      </c>
      <c r="O72" s="152">
        <v>493</v>
      </c>
      <c r="P72" s="152"/>
      <c r="Q72" s="302" t="s">
        <v>586</v>
      </c>
      <c r="R72" s="152">
        <v>13</v>
      </c>
      <c r="S72" s="152" t="s">
        <v>515</v>
      </c>
      <c r="T72" s="152" t="s">
        <v>515</v>
      </c>
      <c r="U72" s="152">
        <v>1081</v>
      </c>
      <c r="V72" s="152">
        <v>3120</v>
      </c>
      <c r="W72" s="152" t="s">
        <v>515</v>
      </c>
      <c r="X72" s="152"/>
      <c r="Y72" s="302" t="s">
        <v>586</v>
      </c>
      <c r="Z72" s="152" t="s">
        <v>515</v>
      </c>
      <c r="AA72" s="152" t="s">
        <v>515</v>
      </c>
      <c r="AB72" s="152" t="s">
        <v>515</v>
      </c>
      <c r="AC72" s="152" t="s">
        <v>515</v>
      </c>
      <c r="AD72" s="152" t="s">
        <v>515</v>
      </c>
      <c r="AE72" s="152">
        <v>4213</v>
      </c>
    </row>
    <row r="73" spans="1:31" s="154" customFormat="1" x14ac:dyDescent="0.2">
      <c r="A73" s="151" t="s">
        <v>587</v>
      </c>
      <c r="B73" s="152">
        <v>7637</v>
      </c>
      <c r="C73" s="152">
        <v>1122</v>
      </c>
      <c r="D73" s="152" t="s">
        <v>515</v>
      </c>
      <c r="E73" s="152">
        <v>2699</v>
      </c>
      <c r="F73" s="152" t="s">
        <v>515</v>
      </c>
      <c r="G73" s="152">
        <v>53</v>
      </c>
      <c r="H73" s="152"/>
      <c r="I73" s="302" t="s">
        <v>587</v>
      </c>
      <c r="J73" s="152" t="s">
        <v>515</v>
      </c>
      <c r="K73" s="152">
        <v>168</v>
      </c>
      <c r="L73" s="152">
        <v>575</v>
      </c>
      <c r="M73" s="152">
        <v>1182</v>
      </c>
      <c r="N73" s="152">
        <v>20</v>
      </c>
      <c r="O73" s="152">
        <v>5</v>
      </c>
      <c r="P73" s="152"/>
      <c r="Q73" s="302" t="s">
        <v>587</v>
      </c>
      <c r="R73" s="152">
        <v>11</v>
      </c>
      <c r="S73" s="152">
        <v>314</v>
      </c>
      <c r="T73" s="152">
        <v>19</v>
      </c>
      <c r="U73" s="152">
        <v>1423</v>
      </c>
      <c r="V73" s="152">
        <v>27</v>
      </c>
      <c r="W73" s="152" t="s">
        <v>515</v>
      </c>
      <c r="X73" s="152"/>
      <c r="Y73" s="302" t="s">
        <v>587</v>
      </c>
      <c r="Z73" s="152" t="s">
        <v>515</v>
      </c>
      <c r="AA73" s="152" t="s">
        <v>515</v>
      </c>
      <c r="AB73" s="152" t="s">
        <v>515</v>
      </c>
      <c r="AC73" s="152" t="s">
        <v>515</v>
      </c>
      <c r="AD73" s="152" t="s">
        <v>515</v>
      </c>
      <c r="AE73" s="152">
        <v>19</v>
      </c>
    </row>
    <row r="74" spans="1:31" s="154" customFormat="1" x14ac:dyDescent="0.2">
      <c r="A74" s="151" t="s">
        <v>588</v>
      </c>
      <c r="B74" s="152">
        <v>7618</v>
      </c>
      <c r="C74" s="152">
        <v>1122</v>
      </c>
      <c r="D74" s="152" t="s">
        <v>515</v>
      </c>
      <c r="E74" s="152">
        <v>2699</v>
      </c>
      <c r="F74" s="152" t="s">
        <v>515</v>
      </c>
      <c r="G74" s="152">
        <v>53</v>
      </c>
      <c r="H74" s="152"/>
      <c r="I74" s="302" t="s">
        <v>588</v>
      </c>
      <c r="J74" s="152" t="s">
        <v>515</v>
      </c>
      <c r="K74" s="152">
        <v>168</v>
      </c>
      <c r="L74" s="152">
        <v>575</v>
      </c>
      <c r="M74" s="152">
        <v>1182</v>
      </c>
      <c r="N74" s="152">
        <v>20</v>
      </c>
      <c r="O74" s="152">
        <v>5</v>
      </c>
      <c r="P74" s="152"/>
      <c r="Q74" s="302" t="s">
        <v>588</v>
      </c>
      <c r="R74" s="152">
        <v>11</v>
      </c>
      <c r="S74" s="152">
        <v>314</v>
      </c>
      <c r="T74" s="152" t="s">
        <v>515</v>
      </c>
      <c r="U74" s="152">
        <v>1423</v>
      </c>
      <c r="V74" s="152">
        <v>27</v>
      </c>
      <c r="W74" s="152" t="s">
        <v>515</v>
      </c>
      <c r="X74" s="152"/>
      <c r="Y74" s="302" t="s">
        <v>588</v>
      </c>
      <c r="Z74" s="152" t="s">
        <v>515</v>
      </c>
      <c r="AA74" s="152" t="s">
        <v>515</v>
      </c>
      <c r="AB74" s="152" t="s">
        <v>515</v>
      </c>
      <c r="AC74" s="152" t="s">
        <v>515</v>
      </c>
      <c r="AD74" s="152" t="s">
        <v>515</v>
      </c>
      <c r="AE74" s="152">
        <v>19</v>
      </c>
    </row>
    <row r="75" spans="1:31" s="154" customFormat="1" x14ac:dyDescent="0.2">
      <c r="A75" s="151" t="s">
        <v>589</v>
      </c>
      <c r="B75" s="152">
        <v>3179</v>
      </c>
      <c r="C75" s="152">
        <v>726</v>
      </c>
      <c r="D75" s="152" t="s">
        <v>515</v>
      </c>
      <c r="E75" s="152">
        <v>1314</v>
      </c>
      <c r="F75" s="152" t="s">
        <v>515</v>
      </c>
      <c r="G75" s="152">
        <v>1</v>
      </c>
      <c r="H75" s="152"/>
      <c r="I75" s="302" t="s">
        <v>589</v>
      </c>
      <c r="J75" s="152" t="s">
        <v>515</v>
      </c>
      <c r="K75" s="152">
        <v>621</v>
      </c>
      <c r="L75" s="152" t="s">
        <v>515</v>
      </c>
      <c r="M75" s="152" t="s">
        <v>515</v>
      </c>
      <c r="N75" s="152">
        <v>6</v>
      </c>
      <c r="O75" s="152">
        <v>1</v>
      </c>
      <c r="P75" s="152"/>
      <c r="Q75" s="302" t="s">
        <v>589</v>
      </c>
      <c r="R75" s="152" t="s">
        <v>515</v>
      </c>
      <c r="S75" s="152" t="s">
        <v>515</v>
      </c>
      <c r="T75" s="152" t="s">
        <v>515</v>
      </c>
      <c r="U75" s="152">
        <v>488</v>
      </c>
      <c r="V75" s="152">
        <v>14</v>
      </c>
      <c r="W75" s="152" t="s">
        <v>515</v>
      </c>
      <c r="X75" s="152"/>
      <c r="Y75" s="302" t="s">
        <v>589</v>
      </c>
      <c r="Z75" s="152" t="s">
        <v>515</v>
      </c>
      <c r="AA75" s="152">
        <v>3</v>
      </c>
      <c r="AB75" s="152" t="s">
        <v>515</v>
      </c>
      <c r="AC75" s="152" t="s">
        <v>515</v>
      </c>
      <c r="AD75" s="152" t="s">
        <v>515</v>
      </c>
      <c r="AE75" s="152">
        <v>5</v>
      </c>
    </row>
    <row r="76" spans="1:31" s="154" customFormat="1" x14ac:dyDescent="0.2">
      <c r="A76" s="151" t="s">
        <v>590</v>
      </c>
      <c r="B76" s="152">
        <v>807</v>
      </c>
      <c r="C76" s="152">
        <v>13</v>
      </c>
      <c r="D76" s="152">
        <v>6</v>
      </c>
      <c r="E76" s="152">
        <v>322</v>
      </c>
      <c r="F76" s="152" t="s">
        <v>515</v>
      </c>
      <c r="G76" s="152">
        <v>28</v>
      </c>
      <c r="H76" s="152"/>
      <c r="I76" s="302" t="s">
        <v>590</v>
      </c>
      <c r="J76" s="152" t="s">
        <v>515</v>
      </c>
      <c r="K76" s="152">
        <v>150</v>
      </c>
      <c r="L76" s="152" t="s">
        <v>515</v>
      </c>
      <c r="M76" s="152" t="s">
        <v>515</v>
      </c>
      <c r="N76" s="152">
        <v>27</v>
      </c>
      <c r="O76" s="152">
        <v>3</v>
      </c>
      <c r="P76" s="152"/>
      <c r="Q76" s="302" t="s">
        <v>590</v>
      </c>
      <c r="R76" s="152" t="s">
        <v>515</v>
      </c>
      <c r="S76" s="152" t="s">
        <v>515</v>
      </c>
      <c r="T76" s="152" t="s">
        <v>515</v>
      </c>
      <c r="U76" s="152">
        <v>243</v>
      </c>
      <c r="V76" s="152">
        <v>13</v>
      </c>
      <c r="W76" s="152" t="s">
        <v>515</v>
      </c>
      <c r="X76" s="152"/>
      <c r="Y76" s="302" t="s">
        <v>590</v>
      </c>
      <c r="Z76" s="152" t="s">
        <v>515</v>
      </c>
      <c r="AA76" s="152">
        <v>1</v>
      </c>
      <c r="AB76" s="152" t="s">
        <v>515</v>
      </c>
      <c r="AC76" s="152" t="s">
        <v>515</v>
      </c>
      <c r="AD76" s="152" t="s">
        <v>515</v>
      </c>
      <c r="AE76" s="152">
        <v>1</v>
      </c>
    </row>
    <row r="77" spans="1:31" s="154" customFormat="1" x14ac:dyDescent="0.2">
      <c r="A77" s="151" t="s">
        <v>591</v>
      </c>
      <c r="B77" s="152">
        <v>4773</v>
      </c>
      <c r="C77" s="152">
        <v>247</v>
      </c>
      <c r="D77" s="152">
        <v>18</v>
      </c>
      <c r="E77" s="152" t="s">
        <v>515</v>
      </c>
      <c r="F77" s="152">
        <v>5</v>
      </c>
      <c r="G77" s="152">
        <v>52</v>
      </c>
      <c r="H77" s="152"/>
      <c r="I77" s="302" t="s">
        <v>591</v>
      </c>
      <c r="J77" s="152" t="s">
        <v>515</v>
      </c>
      <c r="K77" s="152">
        <v>3863</v>
      </c>
      <c r="L77" s="152" t="s">
        <v>515</v>
      </c>
      <c r="M77" s="152" t="s">
        <v>515</v>
      </c>
      <c r="N77" s="152">
        <v>148</v>
      </c>
      <c r="O77" s="152">
        <v>15</v>
      </c>
      <c r="P77" s="152"/>
      <c r="Q77" s="302" t="s">
        <v>591</v>
      </c>
      <c r="R77" s="152" t="s">
        <v>515</v>
      </c>
      <c r="S77" s="152" t="s">
        <v>515</v>
      </c>
      <c r="T77" s="152">
        <v>1</v>
      </c>
      <c r="U77" s="152" t="s">
        <v>515</v>
      </c>
      <c r="V77" s="152">
        <v>413</v>
      </c>
      <c r="W77" s="152" t="s">
        <v>515</v>
      </c>
      <c r="X77" s="152"/>
      <c r="Y77" s="302" t="s">
        <v>591</v>
      </c>
      <c r="Z77" s="152" t="s">
        <v>515</v>
      </c>
      <c r="AA77" s="152">
        <v>2</v>
      </c>
      <c r="AB77" s="152" t="s">
        <v>515</v>
      </c>
      <c r="AC77" s="152" t="s">
        <v>515</v>
      </c>
      <c r="AD77" s="152" t="s">
        <v>515</v>
      </c>
      <c r="AE77" s="152">
        <v>9</v>
      </c>
    </row>
    <row r="78" spans="1:31" s="154" customFormat="1" x14ac:dyDescent="0.2">
      <c r="A78" s="151" t="s">
        <v>592</v>
      </c>
      <c r="B78" s="152">
        <v>16432</v>
      </c>
      <c r="C78" s="152">
        <v>3983</v>
      </c>
      <c r="D78" s="152">
        <v>43</v>
      </c>
      <c r="E78" s="152" t="s">
        <v>515</v>
      </c>
      <c r="F78" s="152">
        <v>10</v>
      </c>
      <c r="G78" s="152">
        <v>1620</v>
      </c>
      <c r="H78" s="152"/>
      <c r="I78" s="302" t="s">
        <v>592</v>
      </c>
      <c r="J78" s="152" t="s">
        <v>515</v>
      </c>
      <c r="K78" s="152">
        <v>6879</v>
      </c>
      <c r="L78" s="152">
        <v>2</v>
      </c>
      <c r="M78" s="152" t="s">
        <v>515</v>
      </c>
      <c r="N78" s="152">
        <v>847</v>
      </c>
      <c r="O78" s="152">
        <v>76</v>
      </c>
      <c r="P78" s="152"/>
      <c r="Q78" s="302" t="s">
        <v>592</v>
      </c>
      <c r="R78" s="152">
        <v>7</v>
      </c>
      <c r="S78" s="152">
        <v>688</v>
      </c>
      <c r="T78" s="152">
        <v>23</v>
      </c>
      <c r="U78" s="152" t="s">
        <v>515</v>
      </c>
      <c r="V78" s="152">
        <v>2101</v>
      </c>
      <c r="W78" s="152">
        <v>1</v>
      </c>
      <c r="X78" s="152"/>
      <c r="Y78" s="302" t="s">
        <v>592</v>
      </c>
      <c r="Z78" s="152" t="s">
        <v>515</v>
      </c>
      <c r="AA78" s="152">
        <v>27</v>
      </c>
      <c r="AB78" s="152" t="s">
        <v>515</v>
      </c>
      <c r="AC78" s="152" t="s">
        <v>515</v>
      </c>
      <c r="AD78" s="152" t="s">
        <v>515</v>
      </c>
      <c r="AE78" s="152">
        <v>125</v>
      </c>
    </row>
    <row r="79" spans="1:31" s="154" customFormat="1" x14ac:dyDescent="0.2">
      <c r="A79" s="151" t="s">
        <v>594</v>
      </c>
      <c r="B79" s="152">
        <v>5830</v>
      </c>
      <c r="C79" s="152">
        <v>1820</v>
      </c>
      <c r="D79" s="152">
        <v>18</v>
      </c>
      <c r="E79" s="152" t="s">
        <v>515</v>
      </c>
      <c r="F79" s="152">
        <v>1</v>
      </c>
      <c r="G79" s="152">
        <v>679</v>
      </c>
      <c r="H79" s="152"/>
      <c r="I79" s="302" t="s">
        <v>594</v>
      </c>
      <c r="J79" s="152" t="s">
        <v>515</v>
      </c>
      <c r="K79" s="152">
        <v>2096</v>
      </c>
      <c r="L79" s="152">
        <v>2</v>
      </c>
      <c r="M79" s="152" t="s">
        <v>515</v>
      </c>
      <c r="N79" s="152">
        <v>305</v>
      </c>
      <c r="O79" s="152">
        <v>4</v>
      </c>
      <c r="P79" s="152"/>
      <c r="Q79" s="302" t="s">
        <v>594</v>
      </c>
      <c r="R79" s="152" t="s">
        <v>515</v>
      </c>
      <c r="S79" s="152" t="s">
        <v>515</v>
      </c>
      <c r="T79" s="152" t="s">
        <v>515</v>
      </c>
      <c r="U79" s="152" t="s">
        <v>515</v>
      </c>
      <c r="V79" s="152">
        <v>901</v>
      </c>
      <c r="W79" s="152" t="s">
        <v>515</v>
      </c>
      <c r="X79" s="152"/>
      <c r="Y79" s="302" t="s">
        <v>594</v>
      </c>
      <c r="Z79" s="152" t="s">
        <v>515</v>
      </c>
      <c r="AA79" s="152" t="s">
        <v>515</v>
      </c>
      <c r="AB79" s="152" t="s">
        <v>515</v>
      </c>
      <c r="AC79" s="152" t="s">
        <v>515</v>
      </c>
      <c r="AD79" s="152" t="s">
        <v>515</v>
      </c>
      <c r="AE79" s="152">
        <v>4</v>
      </c>
    </row>
    <row r="80" spans="1:31" s="154" customFormat="1" x14ac:dyDescent="0.2">
      <c r="A80" s="151" t="s">
        <v>595</v>
      </c>
      <c r="B80" s="152">
        <v>14434</v>
      </c>
      <c r="C80" s="152">
        <v>4148</v>
      </c>
      <c r="D80" s="152">
        <v>52</v>
      </c>
      <c r="E80" s="152">
        <v>14</v>
      </c>
      <c r="F80" s="152">
        <v>64</v>
      </c>
      <c r="G80" s="152">
        <v>1005</v>
      </c>
      <c r="H80" s="152"/>
      <c r="I80" s="302" t="s">
        <v>595</v>
      </c>
      <c r="J80" s="152">
        <v>4</v>
      </c>
      <c r="K80" s="152">
        <v>6170</v>
      </c>
      <c r="L80" s="152" t="s">
        <v>515</v>
      </c>
      <c r="M80" s="152">
        <v>2</v>
      </c>
      <c r="N80" s="152">
        <v>2159</v>
      </c>
      <c r="O80" s="152">
        <v>28</v>
      </c>
      <c r="P80" s="152"/>
      <c r="Q80" s="302" t="s">
        <v>595</v>
      </c>
      <c r="R80" s="152" t="s">
        <v>515</v>
      </c>
      <c r="S80" s="152">
        <v>16</v>
      </c>
      <c r="T80" s="152">
        <v>5</v>
      </c>
      <c r="U80" s="152" t="s">
        <v>515</v>
      </c>
      <c r="V80" s="152">
        <v>720</v>
      </c>
      <c r="W80" s="152">
        <v>12</v>
      </c>
      <c r="X80" s="152"/>
      <c r="Y80" s="302" t="s">
        <v>595</v>
      </c>
      <c r="Z80" s="152" t="s">
        <v>515</v>
      </c>
      <c r="AA80" s="152">
        <v>19</v>
      </c>
      <c r="AB80" s="152">
        <v>3</v>
      </c>
      <c r="AC80" s="152" t="s">
        <v>515</v>
      </c>
      <c r="AD80" s="152">
        <v>3</v>
      </c>
      <c r="AE80" s="152">
        <v>10</v>
      </c>
    </row>
    <row r="81" spans="1:31" s="154" customFormat="1" x14ac:dyDescent="0.2">
      <c r="A81" s="151" t="s">
        <v>596</v>
      </c>
      <c r="B81" s="152">
        <v>11142</v>
      </c>
      <c r="C81" s="152">
        <v>3427</v>
      </c>
      <c r="D81" s="152">
        <v>39</v>
      </c>
      <c r="E81" s="152">
        <v>1</v>
      </c>
      <c r="F81" s="152">
        <v>54</v>
      </c>
      <c r="G81" s="152">
        <v>937</v>
      </c>
      <c r="H81" s="152"/>
      <c r="I81" s="302" t="s">
        <v>596</v>
      </c>
      <c r="J81" s="152">
        <v>2</v>
      </c>
      <c r="K81" s="152">
        <v>4398</v>
      </c>
      <c r="L81" s="152" t="s">
        <v>515</v>
      </c>
      <c r="M81" s="152" t="s">
        <v>515</v>
      </c>
      <c r="N81" s="152">
        <v>1771</v>
      </c>
      <c r="O81" s="152">
        <v>24</v>
      </c>
      <c r="P81" s="152"/>
      <c r="Q81" s="302" t="s">
        <v>596</v>
      </c>
      <c r="R81" s="152" t="s">
        <v>515</v>
      </c>
      <c r="S81" s="152">
        <v>3</v>
      </c>
      <c r="T81" s="152">
        <v>1</v>
      </c>
      <c r="U81" s="152" t="s">
        <v>515</v>
      </c>
      <c r="V81" s="152">
        <v>467</v>
      </c>
      <c r="W81" s="152">
        <v>4</v>
      </c>
      <c r="X81" s="152"/>
      <c r="Y81" s="302" t="s">
        <v>596</v>
      </c>
      <c r="Z81" s="152" t="s">
        <v>515</v>
      </c>
      <c r="AA81" s="152">
        <v>7</v>
      </c>
      <c r="AB81" s="152">
        <v>2</v>
      </c>
      <c r="AC81" s="152" t="s">
        <v>515</v>
      </c>
      <c r="AD81" s="152" t="s">
        <v>515</v>
      </c>
      <c r="AE81" s="152">
        <v>5</v>
      </c>
    </row>
    <row r="82" spans="1:31" s="154" customFormat="1" x14ac:dyDescent="0.2">
      <c r="A82" s="151" t="s">
        <v>597</v>
      </c>
      <c r="B82" s="152">
        <v>8113</v>
      </c>
      <c r="C82" s="152">
        <v>621</v>
      </c>
      <c r="D82" s="152">
        <v>12</v>
      </c>
      <c r="E82" s="152">
        <v>1373</v>
      </c>
      <c r="F82" s="152">
        <v>2</v>
      </c>
      <c r="G82" s="152">
        <v>599</v>
      </c>
      <c r="H82" s="152"/>
      <c r="I82" s="302" t="s">
        <v>597</v>
      </c>
      <c r="J82" s="152" t="s">
        <v>515</v>
      </c>
      <c r="K82" s="152">
        <v>3742</v>
      </c>
      <c r="L82" s="152" t="s">
        <v>515</v>
      </c>
      <c r="M82" s="152">
        <v>264</v>
      </c>
      <c r="N82" s="152">
        <v>200</v>
      </c>
      <c r="O82" s="152">
        <v>6</v>
      </c>
      <c r="P82" s="152"/>
      <c r="Q82" s="302" t="s">
        <v>597</v>
      </c>
      <c r="R82" s="152">
        <v>1</v>
      </c>
      <c r="S82" s="152">
        <v>1</v>
      </c>
      <c r="T82" s="152" t="s">
        <v>515</v>
      </c>
      <c r="U82" s="152">
        <v>583</v>
      </c>
      <c r="V82" s="152">
        <v>313</v>
      </c>
      <c r="W82" s="152" t="s">
        <v>515</v>
      </c>
      <c r="X82" s="152"/>
      <c r="Y82" s="302" t="s">
        <v>597</v>
      </c>
      <c r="Z82" s="152" t="s">
        <v>515</v>
      </c>
      <c r="AA82" s="152" t="s">
        <v>515</v>
      </c>
      <c r="AB82" s="152" t="s">
        <v>515</v>
      </c>
      <c r="AC82" s="152" t="s">
        <v>515</v>
      </c>
      <c r="AD82" s="152" t="s">
        <v>515</v>
      </c>
      <c r="AE82" s="152">
        <v>396</v>
      </c>
    </row>
    <row r="83" spans="1:31" s="154" customFormat="1" x14ac:dyDescent="0.2">
      <c r="A83" s="151" t="s">
        <v>598</v>
      </c>
      <c r="B83" s="152">
        <v>7846</v>
      </c>
      <c r="C83" s="152">
        <v>621</v>
      </c>
      <c r="D83" s="152">
        <v>12</v>
      </c>
      <c r="E83" s="152">
        <v>1373</v>
      </c>
      <c r="F83" s="152">
        <v>2</v>
      </c>
      <c r="G83" s="152">
        <v>599</v>
      </c>
      <c r="H83" s="152"/>
      <c r="I83" s="302" t="s">
        <v>598</v>
      </c>
      <c r="J83" s="152" t="s">
        <v>515</v>
      </c>
      <c r="K83" s="152">
        <v>3742</v>
      </c>
      <c r="L83" s="152" t="s">
        <v>515</v>
      </c>
      <c r="M83" s="152" t="s">
        <v>515</v>
      </c>
      <c r="N83" s="152">
        <v>200</v>
      </c>
      <c r="O83" s="152">
        <v>6</v>
      </c>
      <c r="P83" s="152"/>
      <c r="Q83" s="302" t="s">
        <v>598</v>
      </c>
      <c r="R83" s="152">
        <v>1</v>
      </c>
      <c r="S83" s="152">
        <v>1</v>
      </c>
      <c r="T83" s="152" t="s">
        <v>515</v>
      </c>
      <c r="U83" s="152">
        <v>583</v>
      </c>
      <c r="V83" s="152">
        <v>313</v>
      </c>
      <c r="W83" s="152" t="s">
        <v>515</v>
      </c>
      <c r="X83" s="152"/>
      <c r="Y83" s="302" t="s">
        <v>598</v>
      </c>
      <c r="Z83" s="152" t="s">
        <v>515</v>
      </c>
      <c r="AA83" s="152" t="s">
        <v>515</v>
      </c>
      <c r="AB83" s="152" t="s">
        <v>515</v>
      </c>
      <c r="AC83" s="152" t="s">
        <v>515</v>
      </c>
      <c r="AD83" s="152" t="s">
        <v>515</v>
      </c>
      <c r="AE83" s="152">
        <v>393</v>
      </c>
    </row>
    <row r="84" spans="1:31" s="154" customFormat="1" x14ac:dyDescent="0.2">
      <c r="A84" s="151" t="s">
        <v>599</v>
      </c>
      <c r="B84" s="152">
        <v>140112</v>
      </c>
      <c r="C84" s="152">
        <v>20550</v>
      </c>
      <c r="D84" s="152">
        <v>39</v>
      </c>
      <c r="E84" s="152" t="s">
        <v>515</v>
      </c>
      <c r="F84" s="152">
        <v>5</v>
      </c>
      <c r="G84" s="152">
        <v>29835</v>
      </c>
      <c r="H84" s="152"/>
      <c r="I84" s="302" t="s">
        <v>599</v>
      </c>
      <c r="J84" s="152" t="s">
        <v>515</v>
      </c>
      <c r="K84" s="152">
        <v>23016</v>
      </c>
      <c r="L84" s="152" t="s">
        <v>515</v>
      </c>
      <c r="M84" s="152" t="s">
        <v>515</v>
      </c>
      <c r="N84" s="152">
        <v>9398</v>
      </c>
      <c r="O84" s="152">
        <v>9186</v>
      </c>
      <c r="P84" s="152"/>
      <c r="Q84" s="302" t="s">
        <v>599</v>
      </c>
      <c r="R84" s="152" t="s">
        <v>515</v>
      </c>
      <c r="S84" s="152">
        <v>19730</v>
      </c>
      <c r="T84" s="152">
        <v>121</v>
      </c>
      <c r="U84" s="152" t="s">
        <v>515</v>
      </c>
      <c r="V84" s="152">
        <v>13175</v>
      </c>
      <c r="W84" s="152">
        <v>220</v>
      </c>
      <c r="X84" s="152"/>
      <c r="Y84" s="302" t="s">
        <v>599</v>
      </c>
      <c r="Z84" s="152" t="s">
        <v>515</v>
      </c>
      <c r="AA84" s="152">
        <v>1935</v>
      </c>
      <c r="AB84" s="152" t="s">
        <v>515</v>
      </c>
      <c r="AC84" s="152" t="s">
        <v>515</v>
      </c>
      <c r="AD84" s="152" t="s">
        <v>515</v>
      </c>
      <c r="AE84" s="152">
        <v>12902</v>
      </c>
    </row>
    <row r="85" spans="1:31" s="154" customFormat="1" x14ac:dyDescent="0.2">
      <c r="A85" s="151" t="s">
        <v>600</v>
      </c>
      <c r="B85" s="152">
        <v>15167</v>
      </c>
      <c r="C85" s="152">
        <v>1421</v>
      </c>
      <c r="D85" s="152">
        <v>2</v>
      </c>
      <c r="E85" s="152" t="s">
        <v>515</v>
      </c>
      <c r="F85" s="152" t="s">
        <v>515</v>
      </c>
      <c r="G85" s="152">
        <v>3727</v>
      </c>
      <c r="H85" s="152"/>
      <c r="I85" s="302" t="s">
        <v>600</v>
      </c>
      <c r="J85" s="152" t="s">
        <v>515</v>
      </c>
      <c r="K85" s="152">
        <v>2937</v>
      </c>
      <c r="L85" s="152" t="s">
        <v>515</v>
      </c>
      <c r="M85" s="152" t="s">
        <v>515</v>
      </c>
      <c r="N85" s="152">
        <v>931</v>
      </c>
      <c r="O85" s="152">
        <v>1045</v>
      </c>
      <c r="P85" s="152"/>
      <c r="Q85" s="302" t="s">
        <v>600</v>
      </c>
      <c r="R85" s="152" t="s">
        <v>515</v>
      </c>
      <c r="S85" s="152">
        <v>1308</v>
      </c>
      <c r="T85" s="152" t="s">
        <v>515</v>
      </c>
      <c r="U85" s="152" t="s">
        <v>515</v>
      </c>
      <c r="V85" s="152">
        <v>2166</v>
      </c>
      <c r="W85" s="152" t="s">
        <v>515</v>
      </c>
      <c r="X85" s="152"/>
      <c r="Y85" s="302" t="s">
        <v>600</v>
      </c>
      <c r="Z85" s="152" t="s">
        <v>515</v>
      </c>
      <c r="AA85" s="152">
        <v>79</v>
      </c>
      <c r="AB85" s="152" t="s">
        <v>515</v>
      </c>
      <c r="AC85" s="152" t="s">
        <v>515</v>
      </c>
      <c r="AD85" s="152" t="s">
        <v>515</v>
      </c>
      <c r="AE85" s="152">
        <v>1551</v>
      </c>
    </row>
    <row r="86" spans="1:31" s="154" customFormat="1" x14ac:dyDescent="0.2">
      <c r="A86" s="151" t="s">
        <v>601</v>
      </c>
      <c r="B86" s="152">
        <v>17702</v>
      </c>
      <c r="C86" s="152">
        <v>2468</v>
      </c>
      <c r="D86" s="152" t="s">
        <v>515</v>
      </c>
      <c r="E86" s="152" t="s">
        <v>515</v>
      </c>
      <c r="F86" s="152" t="s">
        <v>515</v>
      </c>
      <c r="G86" s="152">
        <v>4689</v>
      </c>
      <c r="H86" s="152"/>
      <c r="I86" s="302" t="s">
        <v>601</v>
      </c>
      <c r="J86" s="152" t="s">
        <v>515</v>
      </c>
      <c r="K86" s="152">
        <v>2708</v>
      </c>
      <c r="L86" s="152" t="s">
        <v>515</v>
      </c>
      <c r="M86" s="152" t="s">
        <v>515</v>
      </c>
      <c r="N86" s="152">
        <v>1427</v>
      </c>
      <c r="O86" s="152">
        <v>1417</v>
      </c>
      <c r="P86" s="152"/>
      <c r="Q86" s="302" t="s">
        <v>601</v>
      </c>
      <c r="R86" s="152" t="s">
        <v>515</v>
      </c>
      <c r="S86" s="152">
        <v>1610</v>
      </c>
      <c r="T86" s="152">
        <v>96</v>
      </c>
      <c r="U86" s="152" t="s">
        <v>515</v>
      </c>
      <c r="V86" s="152">
        <v>1630</v>
      </c>
      <c r="W86" s="152">
        <v>220</v>
      </c>
      <c r="X86" s="152"/>
      <c r="Y86" s="302" t="s">
        <v>601</v>
      </c>
      <c r="Z86" s="152" t="s">
        <v>515</v>
      </c>
      <c r="AA86" s="152">
        <v>201</v>
      </c>
      <c r="AB86" s="152" t="s">
        <v>515</v>
      </c>
      <c r="AC86" s="152" t="s">
        <v>515</v>
      </c>
      <c r="AD86" s="152" t="s">
        <v>515</v>
      </c>
      <c r="AE86" s="152">
        <v>1236</v>
      </c>
    </row>
    <row r="87" spans="1:31" s="154" customFormat="1" x14ac:dyDescent="0.2">
      <c r="A87" s="151" t="s">
        <v>602</v>
      </c>
      <c r="B87" s="152">
        <v>9222</v>
      </c>
      <c r="C87" s="152">
        <v>495</v>
      </c>
      <c r="D87" s="152" t="s">
        <v>515</v>
      </c>
      <c r="E87" s="152" t="s">
        <v>515</v>
      </c>
      <c r="F87" s="152" t="s">
        <v>515</v>
      </c>
      <c r="G87" s="152">
        <v>3273</v>
      </c>
      <c r="H87" s="152"/>
      <c r="I87" s="302" t="s">
        <v>602</v>
      </c>
      <c r="J87" s="152" t="s">
        <v>515</v>
      </c>
      <c r="K87" s="152">
        <v>1836</v>
      </c>
      <c r="L87" s="152" t="s">
        <v>515</v>
      </c>
      <c r="M87" s="152" t="s">
        <v>515</v>
      </c>
      <c r="N87" s="152">
        <v>547</v>
      </c>
      <c r="O87" s="152">
        <v>145</v>
      </c>
      <c r="P87" s="152"/>
      <c r="Q87" s="302" t="s">
        <v>602</v>
      </c>
      <c r="R87" s="152" t="s">
        <v>515</v>
      </c>
      <c r="S87" s="152">
        <v>940</v>
      </c>
      <c r="T87" s="152" t="s">
        <v>515</v>
      </c>
      <c r="U87" s="152" t="s">
        <v>515</v>
      </c>
      <c r="V87" s="152">
        <v>997</v>
      </c>
      <c r="W87" s="152" t="s">
        <v>515</v>
      </c>
      <c r="X87" s="152"/>
      <c r="Y87" s="302" t="s">
        <v>602</v>
      </c>
      <c r="Z87" s="152" t="s">
        <v>515</v>
      </c>
      <c r="AA87" s="152">
        <v>73</v>
      </c>
      <c r="AB87" s="152" t="s">
        <v>515</v>
      </c>
      <c r="AC87" s="152" t="s">
        <v>515</v>
      </c>
      <c r="AD87" s="152" t="s">
        <v>515</v>
      </c>
      <c r="AE87" s="152">
        <v>916</v>
      </c>
    </row>
    <row r="88" spans="1:31" s="154" customFormat="1" x14ac:dyDescent="0.2">
      <c r="A88" s="151" t="s">
        <v>603</v>
      </c>
      <c r="B88" s="152">
        <v>32604</v>
      </c>
      <c r="C88" s="152">
        <v>9072</v>
      </c>
      <c r="D88" s="152">
        <v>33</v>
      </c>
      <c r="E88" s="152" t="s">
        <v>515</v>
      </c>
      <c r="F88" s="152">
        <v>5</v>
      </c>
      <c r="G88" s="152">
        <v>3432</v>
      </c>
      <c r="H88" s="152"/>
      <c r="I88" s="302" t="s">
        <v>603</v>
      </c>
      <c r="J88" s="152" t="s">
        <v>515</v>
      </c>
      <c r="K88" s="152">
        <v>7429</v>
      </c>
      <c r="L88" s="152" t="s">
        <v>515</v>
      </c>
      <c r="M88" s="152" t="s">
        <v>515</v>
      </c>
      <c r="N88" s="152">
        <v>2242</v>
      </c>
      <c r="O88" s="152">
        <v>2268</v>
      </c>
      <c r="P88" s="152"/>
      <c r="Q88" s="302" t="s">
        <v>603</v>
      </c>
      <c r="R88" s="152" t="s">
        <v>515</v>
      </c>
      <c r="S88" s="152">
        <v>2413</v>
      </c>
      <c r="T88" s="152" t="s">
        <v>515</v>
      </c>
      <c r="U88" s="152" t="s">
        <v>515</v>
      </c>
      <c r="V88" s="152">
        <v>2673</v>
      </c>
      <c r="W88" s="152" t="s">
        <v>515</v>
      </c>
      <c r="X88" s="152"/>
      <c r="Y88" s="302" t="s">
        <v>603</v>
      </c>
      <c r="Z88" s="152" t="s">
        <v>515</v>
      </c>
      <c r="AA88" s="152">
        <v>1128</v>
      </c>
      <c r="AB88" s="152" t="s">
        <v>515</v>
      </c>
      <c r="AC88" s="152" t="s">
        <v>515</v>
      </c>
      <c r="AD88" s="152" t="s">
        <v>515</v>
      </c>
      <c r="AE88" s="152">
        <v>1909</v>
      </c>
    </row>
    <row r="89" spans="1:31" s="154" customFormat="1" x14ac:dyDescent="0.2">
      <c r="A89" s="151" t="s">
        <v>604</v>
      </c>
      <c r="B89" s="152">
        <v>43494</v>
      </c>
      <c r="C89" s="152">
        <v>6999</v>
      </c>
      <c r="D89" s="152">
        <v>4</v>
      </c>
      <c r="E89" s="152" t="s">
        <v>515</v>
      </c>
      <c r="F89" s="152" t="s">
        <v>515</v>
      </c>
      <c r="G89" s="152">
        <v>7598</v>
      </c>
      <c r="H89" s="152"/>
      <c r="I89" s="302" t="s">
        <v>604</v>
      </c>
      <c r="J89" s="152" t="s">
        <v>515</v>
      </c>
      <c r="K89" s="152">
        <v>4012</v>
      </c>
      <c r="L89" s="152" t="s">
        <v>515</v>
      </c>
      <c r="M89" s="152" t="s">
        <v>515</v>
      </c>
      <c r="N89" s="152">
        <v>1896</v>
      </c>
      <c r="O89" s="152">
        <v>2723</v>
      </c>
      <c r="P89" s="152"/>
      <c r="Q89" s="302" t="s">
        <v>604</v>
      </c>
      <c r="R89" s="152" t="s">
        <v>515</v>
      </c>
      <c r="S89" s="152">
        <v>13292</v>
      </c>
      <c r="T89" s="152">
        <v>25</v>
      </c>
      <c r="U89" s="152" t="s">
        <v>515</v>
      </c>
      <c r="V89" s="152">
        <v>3360</v>
      </c>
      <c r="W89" s="152" t="s">
        <v>515</v>
      </c>
      <c r="X89" s="152"/>
      <c r="Y89" s="302" t="s">
        <v>604</v>
      </c>
      <c r="Z89" s="152" t="s">
        <v>515</v>
      </c>
      <c r="AA89" s="152" t="s">
        <v>515</v>
      </c>
      <c r="AB89" s="152" t="s">
        <v>515</v>
      </c>
      <c r="AC89" s="152" t="s">
        <v>515</v>
      </c>
      <c r="AD89" s="152" t="s">
        <v>515</v>
      </c>
      <c r="AE89" s="152">
        <v>3585</v>
      </c>
    </row>
    <row r="90" spans="1:31" s="154" customFormat="1" x14ac:dyDescent="0.2">
      <c r="A90" s="151" t="s">
        <v>605</v>
      </c>
      <c r="B90" s="152">
        <v>14293</v>
      </c>
      <c r="C90" s="152">
        <v>3197</v>
      </c>
      <c r="D90" s="152">
        <v>37</v>
      </c>
      <c r="E90" s="152">
        <v>2432</v>
      </c>
      <c r="F90" s="152">
        <v>4</v>
      </c>
      <c r="G90" s="152">
        <v>148</v>
      </c>
      <c r="H90" s="152"/>
      <c r="I90" s="302" t="s">
        <v>605</v>
      </c>
      <c r="J90" s="152">
        <v>2</v>
      </c>
      <c r="K90" s="152">
        <v>5739</v>
      </c>
      <c r="L90" s="152">
        <v>6</v>
      </c>
      <c r="M90" s="152" t="s">
        <v>515</v>
      </c>
      <c r="N90" s="152">
        <v>392</v>
      </c>
      <c r="O90" s="152">
        <v>50</v>
      </c>
      <c r="P90" s="152"/>
      <c r="Q90" s="302" t="s">
        <v>605</v>
      </c>
      <c r="R90" s="152">
        <v>2</v>
      </c>
      <c r="S90" s="152">
        <v>137</v>
      </c>
      <c r="T90" s="152" t="s">
        <v>515</v>
      </c>
      <c r="U90" s="152">
        <v>569</v>
      </c>
      <c r="V90" s="152">
        <v>1497</v>
      </c>
      <c r="W90" s="152" t="s">
        <v>515</v>
      </c>
      <c r="X90" s="152"/>
      <c r="Y90" s="302" t="s">
        <v>605</v>
      </c>
      <c r="Z90" s="152" t="s">
        <v>515</v>
      </c>
      <c r="AA90" s="152">
        <v>16</v>
      </c>
      <c r="AB90" s="152" t="s">
        <v>515</v>
      </c>
      <c r="AC90" s="152" t="s">
        <v>515</v>
      </c>
      <c r="AD90" s="152" t="s">
        <v>515</v>
      </c>
      <c r="AE90" s="152">
        <v>65</v>
      </c>
    </row>
    <row r="91" spans="1:31" s="154" customFormat="1" x14ac:dyDescent="0.2">
      <c r="A91" s="151" t="s">
        <v>606</v>
      </c>
      <c r="B91" s="152">
        <v>7065</v>
      </c>
      <c r="C91" s="152">
        <v>299</v>
      </c>
      <c r="D91" s="152">
        <v>37</v>
      </c>
      <c r="E91" s="152" t="s">
        <v>515</v>
      </c>
      <c r="F91" s="152">
        <v>4</v>
      </c>
      <c r="G91" s="152">
        <v>60</v>
      </c>
      <c r="H91" s="152"/>
      <c r="I91" s="302" t="s">
        <v>606</v>
      </c>
      <c r="J91" s="152" t="s">
        <v>515</v>
      </c>
      <c r="K91" s="152">
        <v>5209</v>
      </c>
      <c r="L91" s="152" t="s">
        <v>515</v>
      </c>
      <c r="M91" s="152" t="s">
        <v>515</v>
      </c>
      <c r="N91" s="152">
        <v>240</v>
      </c>
      <c r="O91" s="152">
        <v>29</v>
      </c>
      <c r="P91" s="152"/>
      <c r="Q91" s="302" t="s">
        <v>606</v>
      </c>
      <c r="R91" s="152">
        <v>2</v>
      </c>
      <c r="S91" s="152">
        <v>10</v>
      </c>
      <c r="T91" s="152" t="s">
        <v>515</v>
      </c>
      <c r="U91" s="152" t="s">
        <v>515</v>
      </c>
      <c r="V91" s="152">
        <v>1135</v>
      </c>
      <c r="W91" s="152" t="s">
        <v>515</v>
      </c>
      <c r="X91" s="152"/>
      <c r="Y91" s="302" t="s">
        <v>606</v>
      </c>
      <c r="Z91" s="152" t="s">
        <v>515</v>
      </c>
      <c r="AA91" s="152">
        <v>7</v>
      </c>
      <c r="AB91" s="152" t="s">
        <v>515</v>
      </c>
      <c r="AC91" s="152" t="s">
        <v>515</v>
      </c>
      <c r="AD91" s="152" t="s">
        <v>515</v>
      </c>
      <c r="AE91" s="152">
        <v>33</v>
      </c>
    </row>
    <row r="92" spans="1:31" s="154" customFormat="1" x14ac:dyDescent="0.2">
      <c r="A92" s="151" t="s">
        <v>607</v>
      </c>
      <c r="B92" s="152">
        <v>13715</v>
      </c>
      <c r="C92" s="152">
        <v>1464</v>
      </c>
      <c r="D92" s="152">
        <v>41</v>
      </c>
      <c r="E92" s="152">
        <v>3</v>
      </c>
      <c r="F92" s="152">
        <v>18</v>
      </c>
      <c r="G92" s="152">
        <v>1071</v>
      </c>
      <c r="H92" s="152"/>
      <c r="I92" s="302" t="s">
        <v>607</v>
      </c>
      <c r="J92" s="152">
        <v>2</v>
      </c>
      <c r="K92" s="152">
        <v>8438</v>
      </c>
      <c r="L92" s="152" t="s">
        <v>515</v>
      </c>
      <c r="M92" s="152" t="s">
        <v>515</v>
      </c>
      <c r="N92" s="152">
        <v>871</v>
      </c>
      <c r="O92" s="152">
        <v>42</v>
      </c>
      <c r="P92" s="152"/>
      <c r="Q92" s="302" t="s">
        <v>607</v>
      </c>
      <c r="R92" s="152">
        <v>3</v>
      </c>
      <c r="S92" s="152">
        <v>11</v>
      </c>
      <c r="T92" s="152" t="s">
        <v>515</v>
      </c>
      <c r="U92" s="152" t="s">
        <v>515</v>
      </c>
      <c r="V92" s="152">
        <v>1643</v>
      </c>
      <c r="W92" s="152" t="s">
        <v>515</v>
      </c>
      <c r="X92" s="152"/>
      <c r="Y92" s="302" t="s">
        <v>607</v>
      </c>
      <c r="Z92" s="152" t="s">
        <v>515</v>
      </c>
      <c r="AA92" s="152">
        <v>7</v>
      </c>
      <c r="AB92" s="152">
        <v>2</v>
      </c>
      <c r="AC92" s="152">
        <v>1</v>
      </c>
      <c r="AD92" s="152" t="s">
        <v>515</v>
      </c>
      <c r="AE92" s="152">
        <v>98</v>
      </c>
    </row>
    <row r="93" spans="1:31" s="154" customFormat="1" x14ac:dyDescent="0.2">
      <c r="A93" s="151" t="s">
        <v>608</v>
      </c>
      <c r="B93" s="152">
        <v>9179</v>
      </c>
      <c r="C93" s="152">
        <v>1179</v>
      </c>
      <c r="D93" s="152">
        <v>22</v>
      </c>
      <c r="E93" s="152" t="s">
        <v>515</v>
      </c>
      <c r="F93" s="152">
        <v>13</v>
      </c>
      <c r="G93" s="152">
        <v>951</v>
      </c>
      <c r="H93" s="152"/>
      <c r="I93" s="302" t="s">
        <v>608</v>
      </c>
      <c r="J93" s="152" t="s">
        <v>515</v>
      </c>
      <c r="K93" s="152">
        <v>4933</v>
      </c>
      <c r="L93" s="152" t="s">
        <v>515</v>
      </c>
      <c r="M93" s="152" t="s">
        <v>515</v>
      </c>
      <c r="N93" s="152">
        <v>704</v>
      </c>
      <c r="O93" s="152">
        <v>29</v>
      </c>
      <c r="P93" s="152"/>
      <c r="Q93" s="302" t="s">
        <v>608</v>
      </c>
      <c r="R93" s="152" t="s">
        <v>515</v>
      </c>
      <c r="S93" s="152" t="s">
        <v>515</v>
      </c>
      <c r="T93" s="152" t="s">
        <v>515</v>
      </c>
      <c r="U93" s="152" t="s">
        <v>515</v>
      </c>
      <c r="V93" s="152">
        <v>1291</v>
      </c>
      <c r="W93" s="152" t="s">
        <v>515</v>
      </c>
      <c r="X93" s="152"/>
      <c r="Y93" s="302" t="s">
        <v>608</v>
      </c>
      <c r="Z93" s="152" t="s">
        <v>515</v>
      </c>
      <c r="AA93" s="152">
        <v>1</v>
      </c>
      <c r="AB93" s="152" t="s">
        <v>515</v>
      </c>
      <c r="AC93" s="152" t="s">
        <v>515</v>
      </c>
      <c r="AD93" s="152" t="s">
        <v>515</v>
      </c>
      <c r="AE93" s="152">
        <v>56</v>
      </c>
    </row>
    <row r="94" spans="1:31" s="154" customFormat="1" x14ac:dyDescent="0.2">
      <c r="A94" s="151" t="s">
        <v>609</v>
      </c>
      <c r="B94" s="152">
        <v>2049</v>
      </c>
      <c r="C94" s="152">
        <v>638</v>
      </c>
      <c r="D94" s="152">
        <v>1</v>
      </c>
      <c r="E94" s="152" t="s">
        <v>515</v>
      </c>
      <c r="F94" s="152" t="s">
        <v>515</v>
      </c>
      <c r="G94" s="152">
        <v>17</v>
      </c>
      <c r="H94" s="152"/>
      <c r="I94" s="302" t="s">
        <v>609</v>
      </c>
      <c r="J94" s="152" t="s">
        <v>515</v>
      </c>
      <c r="K94" s="152">
        <v>954</v>
      </c>
      <c r="L94" s="152" t="s">
        <v>515</v>
      </c>
      <c r="M94" s="152" t="s">
        <v>515</v>
      </c>
      <c r="N94" s="152">
        <v>33</v>
      </c>
      <c r="O94" s="152">
        <v>169</v>
      </c>
      <c r="P94" s="152"/>
      <c r="Q94" s="302" t="s">
        <v>609</v>
      </c>
      <c r="R94" s="152" t="s">
        <v>515</v>
      </c>
      <c r="S94" s="152" t="s">
        <v>515</v>
      </c>
      <c r="T94" s="152">
        <v>3</v>
      </c>
      <c r="U94" s="152" t="s">
        <v>515</v>
      </c>
      <c r="V94" s="152">
        <v>224</v>
      </c>
      <c r="W94" s="152" t="s">
        <v>515</v>
      </c>
      <c r="X94" s="152"/>
      <c r="Y94" s="302" t="s">
        <v>609</v>
      </c>
      <c r="Z94" s="152" t="s">
        <v>515</v>
      </c>
      <c r="AA94" s="152" t="s">
        <v>515</v>
      </c>
      <c r="AB94" s="152" t="s">
        <v>515</v>
      </c>
      <c r="AC94" s="152" t="s">
        <v>515</v>
      </c>
      <c r="AD94" s="152" t="s">
        <v>515</v>
      </c>
      <c r="AE94" s="152">
        <v>10</v>
      </c>
    </row>
    <row r="95" spans="1:31" s="154" customFormat="1" x14ac:dyDescent="0.2">
      <c r="A95" s="151" t="s">
        <v>76</v>
      </c>
      <c r="B95" s="152" t="s">
        <v>76</v>
      </c>
      <c r="C95" s="152" t="s">
        <v>76</v>
      </c>
      <c r="D95" s="152" t="s">
        <v>76</v>
      </c>
      <c r="E95" s="152" t="s">
        <v>76</v>
      </c>
      <c r="F95" s="152" t="s">
        <v>76</v>
      </c>
      <c r="G95" s="152" t="s">
        <v>76</v>
      </c>
      <c r="H95" s="152"/>
      <c r="I95" s="302" t="s">
        <v>76</v>
      </c>
      <c r="J95" s="152" t="s">
        <v>76</v>
      </c>
      <c r="K95" s="152" t="s">
        <v>76</v>
      </c>
      <c r="L95" s="152" t="s">
        <v>76</v>
      </c>
      <c r="M95" s="152" t="s">
        <v>76</v>
      </c>
      <c r="N95" s="152" t="s">
        <v>76</v>
      </c>
      <c r="O95" s="152" t="s">
        <v>76</v>
      </c>
      <c r="P95" s="152"/>
      <c r="Q95" s="302" t="s">
        <v>76</v>
      </c>
      <c r="R95" s="152" t="s">
        <v>76</v>
      </c>
      <c r="S95" s="152" t="s">
        <v>76</v>
      </c>
      <c r="T95" s="152" t="s">
        <v>76</v>
      </c>
      <c r="U95" s="152" t="s">
        <v>76</v>
      </c>
      <c r="V95" s="152" t="s">
        <v>76</v>
      </c>
      <c r="W95" s="152" t="s">
        <v>76</v>
      </c>
      <c r="X95" s="152"/>
      <c r="Y95" s="302" t="s">
        <v>76</v>
      </c>
      <c r="Z95" s="152" t="s">
        <v>76</v>
      </c>
      <c r="AA95" s="152" t="s">
        <v>76</v>
      </c>
      <c r="AB95" s="152" t="s">
        <v>76</v>
      </c>
      <c r="AC95" s="152" t="s">
        <v>76</v>
      </c>
      <c r="AD95" s="152" t="s">
        <v>76</v>
      </c>
      <c r="AE95" s="152" t="s">
        <v>76</v>
      </c>
    </row>
    <row r="96" spans="1:31" s="154" customFormat="1" x14ac:dyDescent="0.2">
      <c r="A96" s="151" t="s">
        <v>610</v>
      </c>
      <c r="B96" s="152">
        <v>44137</v>
      </c>
      <c r="C96" s="152">
        <v>3209</v>
      </c>
      <c r="D96" s="152">
        <v>184</v>
      </c>
      <c r="E96" s="152" t="s">
        <v>515</v>
      </c>
      <c r="F96" s="152">
        <v>47</v>
      </c>
      <c r="G96" s="152">
        <v>3363</v>
      </c>
      <c r="H96" s="152"/>
      <c r="I96" s="302" t="s">
        <v>610</v>
      </c>
      <c r="J96" s="152" t="s">
        <v>515</v>
      </c>
      <c r="K96" s="152">
        <v>28703</v>
      </c>
      <c r="L96" s="152" t="s">
        <v>515</v>
      </c>
      <c r="M96" s="152" t="s">
        <v>515</v>
      </c>
      <c r="N96" s="152">
        <v>2439</v>
      </c>
      <c r="O96" s="152">
        <v>505</v>
      </c>
      <c r="P96" s="152"/>
      <c r="Q96" s="302" t="s">
        <v>610</v>
      </c>
      <c r="R96" s="152" t="s">
        <v>515</v>
      </c>
      <c r="S96" s="152">
        <v>293</v>
      </c>
      <c r="T96" s="152">
        <v>431</v>
      </c>
      <c r="U96" s="152" t="s">
        <v>515</v>
      </c>
      <c r="V96" s="152">
        <v>4210</v>
      </c>
      <c r="W96" s="152" t="s">
        <v>515</v>
      </c>
      <c r="X96" s="152"/>
      <c r="Y96" s="302" t="s">
        <v>610</v>
      </c>
      <c r="Z96" s="152" t="s">
        <v>515</v>
      </c>
      <c r="AA96" s="152">
        <v>156</v>
      </c>
      <c r="AB96" s="152" t="s">
        <v>515</v>
      </c>
      <c r="AC96" s="152">
        <v>1</v>
      </c>
      <c r="AD96" s="152" t="s">
        <v>515</v>
      </c>
      <c r="AE96" s="152">
        <v>596</v>
      </c>
    </row>
    <row r="97" spans="1:31" s="154" customFormat="1" x14ac:dyDescent="0.2">
      <c r="A97" s="151" t="s">
        <v>611</v>
      </c>
      <c r="B97" s="152">
        <v>13790</v>
      </c>
      <c r="C97" s="152">
        <v>1867</v>
      </c>
      <c r="D97" s="152">
        <v>31</v>
      </c>
      <c r="E97" s="152" t="s">
        <v>515</v>
      </c>
      <c r="F97" s="152">
        <v>10</v>
      </c>
      <c r="G97" s="152">
        <v>1116</v>
      </c>
      <c r="H97" s="152"/>
      <c r="I97" s="302" t="s">
        <v>611</v>
      </c>
      <c r="J97" s="152" t="s">
        <v>515</v>
      </c>
      <c r="K97" s="152">
        <v>7785</v>
      </c>
      <c r="L97" s="152" t="s">
        <v>515</v>
      </c>
      <c r="M97" s="152" t="s">
        <v>515</v>
      </c>
      <c r="N97" s="152">
        <v>775</v>
      </c>
      <c r="O97" s="152">
        <v>165</v>
      </c>
      <c r="P97" s="152"/>
      <c r="Q97" s="302" t="s">
        <v>611</v>
      </c>
      <c r="R97" s="152" t="s">
        <v>515</v>
      </c>
      <c r="S97" s="152">
        <v>1</v>
      </c>
      <c r="T97" s="152">
        <v>336</v>
      </c>
      <c r="U97" s="152" t="s">
        <v>515</v>
      </c>
      <c r="V97" s="152">
        <v>1430</v>
      </c>
      <c r="W97" s="152" t="s">
        <v>515</v>
      </c>
      <c r="X97" s="152"/>
      <c r="Y97" s="302" t="s">
        <v>611</v>
      </c>
      <c r="Z97" s="152" t="s">
        <v>515</v>
      </c>
      <c r="AA97" s="152">
        <v>41</v>
      </c>
      <c r="AB97" s="152" t="s">
        <v>515</v>
      </c>
      <c r="AC97" s="152" t="s">
        <v>515</v>
      </c>
      <c r="AD97" s="152" t="s">
        <v>515</v>
      </c>
      <c r="AE97" s="152">
        <v>233</v>
      </c>
    </row>
    <row r="98" spans="1:31" s="154" customFormat="1" x14ac:dyDescent="0.2">
      <c r="A98" s="151" t="s">
        <v>612</v>
      </c>
      <c r="B98" s="152">
        <v>7770</v>
      </c>
      <c r="C98" s="152">
        <v>535</v>
      </c>
      <c r="D98" s="152">
        <v>31</v>
      </c>
      <c r="E98" s="152" t="s">
        <v>515</v>
      </c>
      <c r="F98" s="152">
        <v>10</v>
      </c>
      <c r="G98" s="152">
        <v>244</v>
      </c>
      <c r="H98" s="152"/>
      <c r="I98" s="302" t="s">
        <v>612</v>
      </c>
      <c r="J98" s="152" t="s">
        <v>515</v>
      </c>
      <c r="K98" s="152">
        <v>5706</v>
      </c>
      <c r="L98" s="152" t="s">
        <v>515</v>
      </c>
      <c r="M98" s="152" t="s">
        <v>515</v>
      </c>
      <c r="N98" s="152">
        <v>350</v>
      </c>
      <c r="O98" s="152">
        <v>83</v>
      </c>
      <c r="P98" s="152"/>
      <c r="Q98" s="302" t="s">
        <v>612</v>
      </c>
      <c r="R98" s="152" t="s">
        <v>515</v>
      </c>
      <c r="S98" s="152">
        <v>1</v>
      </c>
      <c r="T98" s="152" t="s">
        <v>515</v>
      </c>
      <c r="U98" s="152" t="s">
        <v>515</v>
      </c>
      <c r="V98" s="152">
        <v>698</v>
      </c>
      <c r="W98" s="152" t="s">
        <v>515</v>
      </c>
      <c r="X98" s="152"/>
      <c r="Y98" s="302" t="s">
        <v>612</v>
      </c>
      <c r="Z98" s="152" t="s">
        <v>515</v>
      </c>
      <c r="AA98" s="152">
        <v>16</v>
      </c>
      <c r="AB98" s="152" t="s">
        <v>515</v>
      </c>
      <c r="AC98" s="152" t="s">
        <v>515</v>
      </c>
      <c r="AD98" s="152" t="s">
        <v>515</v>
      </c>
      <c r="AE98" s="152">
        <v>96</v>
      </c>
    </row>
    <row r="99" spans="1:31" s="154" customFormat="1" x14ac:dyDescent="0.2">
      <c r="A99" s="151" t="s">
        <v>702</v>
      </c>
      <c r="B99" s="152">
        <v>5462</v>
      </c>
      <c r="C99" s="152">
        <v>1331</v>
      </c>
      <c r="D99" s="152" t="s">
        <v>515</v>
      </c>
      <c r="E99" s="152" t="s">
        <v>515</v>
      </c>
      <c r="F99" s="152" t="s">
        <v>515</v>
      </c>
      <c r="G99" s="152">
        <v>727</v>
      </c>
      <c r="H99" s="152"/>
      <c r="I99" s="302" t="s">
        <v>702</v>
      </c>
      <c r="J99" s="152" t="s">
        <v>515</v>
      </c>
      <c r="K99" s="152">
        <v>1934</v>
      </c>
      <c r="L99" s="152" t="s">
        <v>515</v>
      </c>
      <c r="M99" s="152" t="s">
        <v>515</v>
      </c>
      <c r="N99" s="152">
        <v>335</v>
      </c>
      <c r="O99" s="152">
        <v>46</v>
      </c>
      <c r="P99" s="152"/>
      <c r="Q99" s="302" t="s">
        <v>702</v>
      </c>
      <c r="R99" s="152" t="s">
        <v>515</v>
      </c>
      <c r="S99" s="152" t="s">
        <v>515</v>
      </c>
      <c r="T99" s="152">
        <v>336</v>
      </c>
      <c r="U99" s="152" t="s">
        <v>515</v>
      </c>
      <c r="V99" s="152">
        <v>653</v>
      </c>
      <c r="W99" s="152" t="s">
        <v>515</v>
      </c>
      <c r="X99" s="152"/>
      <c r="Y99" s="302" t="s">
        <v>702</v>
      </c>
      <c r="Z99" s="152" t="s">
        <v>515</v>
      </c>
      <c r="AA99" s="152">
        <v>14</v>
      </c>
      <c r="AB99" s="152" t="s">
        <v>515</v>
      </c>
      <c r="AC99" s="152" t="s">
        <v>515</v>
      </c>
      <c r="AD99" s="152" t="s">
        <v>515</v>
      </c>
      <c r="AE99" s="152">
        <v>86</v>
      </c>
    </row>
    <row r="100" spans="1:31" s="154" customFormat="1" x14ac:dyDescent="0.2">
      <c r="A100" s="151" t="s">
        <v>703</v>
      </c>
      <c r="B100" s="152">
        <v>35</v>
      </c>
      <c r="C100" s="152" t="s">
        <v>515</v>
      </c>
      <c r="D100" s="152" t="s">
        <v>515</v>
      </c>
      <c r="E100" s="152" t="s">
        <v>515</v>
      </c>
      <c r="F100" s="152" t="s">
        <v>515</v>
      </c>
      <c r="G100" s="152" t="s">
        <v>515</v>
      </c>
      <c r="H100" s="152"/>
      <c r="I100" s="302" t="s">
        <v>703</v>
      </c>
      <c r="J100" s="152" t="s">
        <v>515</v>
      </c>
      <c r="K100" s="152">
        <v>35</v>
      </c>
      <c r="L100" s="152" t="s">
        <v>515</v>
      </c>
      <c r="M100" s="152" t="s">
        <v>515</v>
      </c>
      <c r="N100" s="152" t="s">
        <v>515</v>
      </c>
      <c r="O100" s="152" t="s">
        <v>515</v>
      </c>
      <c r="P100" s="152"/>
      <c r="Q100" s="302" t="s">
        <v>703</v>
      </c>
      <c r="R100" s="152" t="s">
        <v>515</v>
      </c>
      <c r="S100" s="152" t="s">
        <v>515</v>
      </c>
      <c r="T100" s="152" t="s">
        <v>515</v>
      </c>
      <c r="U100" s="152" t="s">
        <v>515</v>
      </c>
      <c r="V100" s="152" t="s">
        <v>515</v>
      </c>
      <c r="W100" s="152" t="s">
        <v>515</v>
      </c>
      <c r="X100" s="152"/>
      <c r="Y100" s="302" t="s">
        <v>703</v>
      </c>
      <c r="Z100" s="152" t="s">
        <v>515</v>
      </c>
      <c r="AA100" s="152" t="s">
        <v>515</v>
      </c>
      <c r="AB100" s="152" t="s">
        <v>515</v>
      </c>
      <c r="AC100" s="152" t="s">
        <v>515</v>
      </c>
      <c r="AD100" s="152" t="s">
        <v>515</v>
      </c>
      <c r="AE100" s="152" t="s">
        <v>515</v>
      </c>
    </row>
    <row r="101" spans="1:31" s="154" customFormat="1" x14ac:dyDescent="0.2">
      <c r="A101" s="151" t="s">
        <v>613</v>
      </c>
      <c r="B101" s="152">
        <v>1679</v>
      </c>
      <c r="C101" s="152">
        <v>81</v>
      </c>
      <c r="D101" s="152">
        <v>8</v>
      </c>
      <c r="E101" s="152" t="s">
        <v>515</v>
      </c>
      <c r="F101" s="152">
        <v>6</v>
      </c>
      <c r="G101" s="152">
        <v>14</v>
      </c>
      <c r="H101" s="152"/>
      <c r="I101" s="302" t="s">
        <v>613</v>
      </c>
      <c r="J101" s="152" t="s">
        <v>515</v>
      </c>
      <c r="K101" s="152">
        <v>1257</v>
      </c>
      <c r="L101" s="152" t="s">
        <v>515</v>
      </c>
      <c r="M101" s="152" t="s">
        <v>515</v>
      </c>
      <c r="N101" s="152">
        <v>58</v>
      </c>
      <c r="O101" s="152">
        <v>9</v>
      </c>
      <c r="P101" s="152"/>
      <c r="Q101" s="302" t="s">
        <v>613</v>
      </c>
      <c r="R101" s="152" t="s">
        <v>515</v>
      </c>
      <c r="S101" s="152" t="s">
        <v>515</v>
      </c>
      <c r="T101" s="152" t="s">
        <v>515</v>
      </c>
      <c r="U101" s="152" t="s">
        <v>515</v>
      </c>
      <c r="V101" s="152">
        <v>231</v>
      </c>
      <c r="W101" s="152" t="s">
        <v>515</v>
      </c>
      <c r="X101" s="152"/>
      <c r="Y101" s="302" t="s">
        <v>613</v>
      </c>
      <c r="Z101" s="152" t="s">
        <v>515</v>
      </c>
      <c r="AA101" s="152">
        <v>3</v>
      </c>
      <c r="AB101" s="152" t="s">
        <v>515</v>
      </c>
      <c r="AC101" s="152" t="s">
        <v>515</v>
      </c>
      <c r="AD101" s="152" t="s">
        <v>515</v>
      </c>
      <c r="AE101" s="152">
        <v>12</v>
      </c>
    </row>
    <row r="102" spans="1:31" s="154" customFormat="1" x14ac:dyDescent="0.2">
      <c r="A102" s="151" t="s">
        <v>614</v>
      </c>
      <c r="B102" s="152">
        <v>89</v>
      </c>
      <c r="C102" s="152">
        <v>17</v>
      </c>
      <c r="D102" s="152" t="s">
        <v>515</v>
      </c>
      <c r="E102" s="152" t="s">
        <v>515</v>
      </c>
      <c r="F102" s="152" t="s">
        <v>515</v>
      </c>
      <c r="G102" s="152" t="s">
        <v>515</v>
      </c>
      <c r="H102" s="152"/>
      <c r="I102" s="302" t="s">
        <v>614</v>
      </c>
      <c r="J102" s="152" t="s">
        <v>515</v>
      </c>
      <c r="K102" s="152">
        <v>70</v>
      </c>
      <c r="L102" s="152" t="s">
        <v>515</v>
      </c>
      <c r="M102" s="152" t="s">
        <v>515</v>
      </c>
      <c r="N102" s="152" t="s">
        <v>515</v>
      </c>
      <c r="O102" s="152" t="s">
        <v>515</v>
      </c>
      <c r="P102" s="152"/>
      <c r="Q102" s="302" t="s">
        <v>614</v>
      </c>
      <c r="R102" s="152" t="s">
        <v>515</v>
      </c>
      <c r="S102" s="152" t="s">
        <v>515</v>
      </c>
      <c r="T102" s="152" t="s">
        <v>515</v>
      </c>
      <c r="U102" s="152" t="s">
        <v>515</v>
      </c>
      <c r="V102" s="152">
        <v>2</v>
      </c>
      <c r="W102" s="152" t="s">
        <v>515</v>
      </c>
      <c r="X102" s="152"/>
      <c r="Y102" s="302" t="s">
        <v>614</v>
      </c>
      <c r="Z102" s="152" t="s">
        <v>515</v>
      </c>
      <c r="AA102" s="152" t="s">
        <v>515</v>
      </c>
      <c r="AB102" s="152" t="s">
        <v>515</v>
      </c>
      <c r="AC102" s="152" t="s">
        <v>515</v>
      </c>
      <c r="AD102" s="152" t="s">
        <v>515</v>
      </c>
      <c r="AE102" s="152" t="s">
        <v>515</v>
      </c>
    </row>
    <row r="103" spans="1:31" s="154" customFormat="1" x14ac:dyDescent="0.2">
      <c r="A103" s="151" t="s">
        <v>615</v>
      </c>
      <c r="B103" s="152">
        <v>1072</v>
      </c>
      <c r="C103" s="152">
        <v>11</v>
      </c>
      <c r="D103" s="152" t="s">
        <v>515</v>
      </c>
      <c r="E103" s="152" t="s">
        <v>515</v>
      </c>
      <c r="F103" s="152" t="s">
        <v>515</v>
      </c>
      <c r="G103" s="152">
        <v>3</v>
      </c>
      <c r="H103" s="152"/>
      <c r="I103" s="302" t="s">
        <v>615</v>
      </c>
      <c r="J103" s="152" t="s">
        <v>515</v>
      </c>
      <c r="K103" s="152">
        <v>1043</v>
      </c>
      <c r="L103" s="152" t="s">
        <v>515</v>
      </c>
      <c r="M103" s="152" t="s">
        <v>515</v>
      </c>
      <c r="N103" s="152">
        <v>7</v>
      </c>
      <c r="O103" s="152" t="s">
        <v>515</v>
      </c>
      <c r="P103" s="152"/>
      <c r="Q103" s="302" t="s">
        <v>615</v>
      </c>
      <c r="R103" s="152" t="s">
        <v>515</v>
      </c>
      <c r="S103" s="152" t="s">
        <v>515</v>
      </c>
      <c r="T103" s="152" t="s">
        <v>515</v>
      </c>
      <c r="U103" s="152" t="s">
        <v>515</v>
      </c>
      <c r="V103" s="152">
        <v>8</v>
      </c>
      <c r="W103" s="152" t="s">
        <v>515</v>
      </c>
      <c r="X103" s="152"/>
      <c r="Y103" s="302" t="s">
        <v>615</v>
      </c>
      <c r="Z103" s="152" t="s">
        <v>515</v>
      </c>
      <c r="AA103" s="152" t="s">
        <v>515</v>
      </c>
      <c r="AB103" s="152" t="s">
        <v>515</v>
      </c>
      <c r="AC103" s="152" t="s">
        <v>515</v>
      </c>
      <c r="AD103" s="152" t="s">
        <v>515</v>
      </c>
      <c r="AE103" s="152" t="s">
        <v>515</v>
      </c>
    </row>
    <row r="104" spans="1:31" s="154" customFormat="1" x14ac:dyDescent="0.2">
      <c r="A104" s="151" t="s">
        <v>704</v>
      </c>
      <c r="B104" s="152">
        <v>135</v>
      </c>
      <c r="C104" s="152" t="s">
        <v>515</v>
      </c>
      <c r="D104" s="152" t="s">
        <v>515</v>
      </c>
      <c r="E104" s="152" t="s">
        <v>515</v>
      </c>
      <c r="F104" s="152" t="s">
        <v>515</v>
      </c>
      <c r="G104" s="152">
        <v>15</v>
      </c>
      <c r="H104" s="152"/>
      <c r="I104" s="302" t="s">
        <v>704</v>
      </c>
      <c r="J104" s="152" t="s">
        <v>515</v>
      </c>
      <c r="K104" s="152">
        <v>37</v>
      </c>
      <c r="L104" s="152" t="s">
        <v>515</v>
      </c>
      <c r="M104" s="152" t="s">
        <v>515</v>
      </c>
      <c r="N104" s="152">
        <v>44</v>
      </c>
      <c r="O104" s="152" t="s">
        <v>515</v>
      </c>
      <c r="P104" s="152"/>
      <c r="Q104" s="302" t="s">
        <v>704</v>
      </c>
      <c r="R104" s="152" t="s">
        <v>515</v>
      </c>
      <c r="S104" s="152" t="s">
        <v>515</v>
      </c>
      <c r="T104" s="152" t="s">
        <v>515</v>
      </c>
      <c r="U104" s="152" t="s">
        <v>515</v>
      </c>
      <c r="V104" s="152">
        <v>32</v>
      </c>
      <c r="W104" s="152" t="s">
        <v>515</v>
      </c>
      <c r="X104" s="152"/>
      <c r="Y104" s="302" t="s">
        <v>704</v>
      </c>
      <c r="Z104" s="152" t="s">
        <v>515</v>
      </c>
      <c r="AA104" s="152">
        <v>4</v>
      </c>
      <c r="AB104" s="152" t="s">
        <v>515</v>
      </c>
      <c r="AC104" s="152" t="s">
        <v>515</v>
      </c>
      <c r="AD104" s="152" t="s">
        <v>515</v>
      </c>
      <c r="AE104" s="152">
        <v>3</v>
      </c>
    </row>
    <row r="105" spans="1:31" s="154" customFormat="1" x14ac:dyDescent="0.2">
      <c r="A105" s="151" t="s">
        <v>616</v>
      </c>
      <c r="B105" s="152">
        <v>38</v>
      </c>
      <c r="C105" s="152" t="s">
        <v>515</v>
      </c>
      <c r="D105" s="152" t="s">
        <v>515</v>
      </c>
      <c r="E105" s="152" t="s">
        <v>515</v>
      </c>
      <c r="F105" s="152" t="s">
        <v>515</v>
      </c>
      <c r="G105" s="152" t="s">
        <v>515</v>
      </c>
      <c r="H105" s="152"/>
      <c r="I105" s="302" t="s">
        <v>616</v>
      </c>
      <c r="J105" s="152" t="s">
        <v>515</v>
      </c>
      <c r="K105" s="152">
        <v>37</v>
      </c>
      <c r="L105" s="152" t="s">
        <v>515</v>
      </c>
      <c r="M105" s="152" t="s">
        <v>515</v>
      </c>
      <c r="N105" s="152" t="s">
        <v>515</v>
      </c>
      <c r="O105" s="152" t="s">
        <v>515</v>
      </c>
      <c r="P105" s="152"/>
      <c r="Q105" s="302" t="s">
        <v>616</v>
      </c>
      <c r="R105" s="152" t="s">
        <v>515</v>
      </c>
      <c r="S105" s="152" t="s">
        <v>515</v>
      </c>
      <c r="T105" s="152" t="s">
        <v>515</v>
      </c>
      <c r="U105" s="152" t="s">
        <v>515</v>
      </c>
      <c r="V105" s="152" t="s">
        <v>515</v>
      </c>
      <c r="W105" s="152" t="s">
        <v>515</v>
      </c>
      <c r="X105" s="152"/>
      <c r="Y105" s="302" t="s">
        <v>616</v>
      </c>
      <c r="Z105" s="152" t="s">
        <v>515</v>
      </c>
      <c r="AA105" s="152" t="s">
        <v>515</v>
      </c>
      <c r="AB105" s="152" t="s">
        <v>515</v>
      </c>
      <c r="AC105" s="152">
        <v>1</v>
      </c>
      <c r="AD105" s="152" t="s">
        <v>515</v>
      </c>
      <c r="AE105" s="152" t="s">
        <v>515</v>
      </c>
    </row>
    <row r="106" spans="1:31" s="154" customFormat="1" x14ac:dyDescent="0.2">
      <c r="A106" s="151" t="s">
        <v>705</v>
      </c>
      <c r="B106" s="152">
        <v>62</v>
      </c>
      <c r="C106" s="152" t="s">
        <v>515</v>
      </c>
      <c r="D106" s="152" t="s">
        <v>515</v>
      </c>
      <c r="E106" s="152" t="s">
        <v>515</v>
      </c>
      <c r="F106" s="152" t="s">
        <v>515</v>
      </c>
      <c r="G106" s="152">
        <v>6</v>
      </c>
      <c r="H106" s="152"/>
      <c r="I106" s="302" t="s">
        <v>705</v>
      </c>
      <c r="J106" s="152" t="s">
        <v>515</v>
      </c>
      <c r="K106" s="152">
        <v>37</v>
      </c>
      <c r="L106" s="152" t="s">
        <v>515</v>
      </c>
      <c r="M106" s="152" t="s">
        <v>515</v>
      </c>
      <c r="N106" s="152">
        <v>8</v>
      </c>
      <c r="O106" s="152">
        <v>2</v>
      </c>
      <c r="P106" s="152"/>
      <c r="Q106" s="302" t="s">
        <v>705</v>
      </c>
      <c r="R106" s="152" t="s">
        <v>515</v>
      </c>
      <c r="S106" s="152" t="s">
        <v>515</v>
      </c>
      <c r="T106" s="152" t="s">
        <v>515</v>
      </c>
      <c r="U106" s="152" t="s">
        <v>515</v>
      </c>
      <c r="V106" s="152">
        <v>8</v>
      </c>
      <c r="W106" s="152" t="s">
        <v>515</v>
      </c>
      <c r="X106" s="152"/>
      <c r="Y106" s="302" t="s">
        <v>705</v>
      </c>
      <c r="Z106" s="152" t="s">
        <v>515</v>
      </c>
      <c r="AA106" s="152">
        <v>1</v>
      </c>
      <c r="AB106" s="152" t="s">
        <v>515</v>
      </c>
      <c r="AC106" s="152" t="s">
        <v>515</v>
      </c>
      <c r="AD106" s="152" t="s">
        <v>515</v>
      </c>
      <c r="AE106" s="152" t="s">
        <v>515</v>
      </c>
    </row>
    <row r="107" spans="1:31" s="154" customFormat="1" x14ac:dyDescent="0.2">
      <c r="A107" s="151" t="s">
        <v>706</v>
      </c>
      <c r="B107" s="152">
        <v>14</v>
      </c>
      <c r="C107" s="152" t="s">
        <v>515</v>
      </c>
      <c r="D107" s="152" t="s">
        <v>515</v>
      </c>
      <c r="E107" s="152" t="s">
        <v>515</v>
      </c>
      <c r="F107" s="152" t="s">
        <v>515</v>
      </c>
      <c r="G107" s="152" t="s">
        <v>515</v>
      </c>
      <c r="H107" s="152"/>
      <c r="I107" s="302" t="s">
        <v>706</v>
      </c>
      <c r="J107" s="152" t="s">
        <v>515</v>
      </c>
      <c r="K107" s="152">
        <v>14</v>
      </c>
      <c r="L107" s="152" t="s">
        <v>515</v>
      </c>
      <c r="M107" s="152" t="s">
        <v>515</v>
      </c>
      <c r="N107" s="152" t="s">
        <v>515</v>
      </c>
      <c r="O107" s="152" t="s">
        <v>515</v>
      </c>
      <c r="P107" s="152"/>
      <c r="Q107" s="302" t="s">
        <v>706</v>
      </c>
      <c r="R107" s="152" t="s">
        <v>515</v>
      </c>
      <c r="S107" s="152" t="s">
        <v>515</v>
      </c>
      <c r="T107" s="152" t="s">
        <v>515</v>
      </c>
      <c r="U107" s="152" t="s">
        <v>515</v>
      </c>
      <c r="V107" s="152" t="s">
        <v>515</v>
      </c>
      <c r="W107" s="152" t="s">
        <v>515</v>
      </c>
      <c r="X107" s="152"/>
      <c r="Y107" s="302" t="s">
        <v>706</v>
      </c>
      <c r="Z107" s="152" t="s">
        <v>515</v>
      </c>
      <c r="AA107" s="152" t="s">
        <v>515</v>
      </c>
      <c r="AB107" s="152" t="s">
        <v>515</v>
      </c>
      <c r="AC107" s="152" t="s">
        <v>515</v>
      </c>
      <c r="AD107" s="152" t="s">
        <v>515</v>
      </c>
      <c r="AE107" s="152" t="s">
        <v>515</v>
      </c>
    </row>
    <row r="108" spans="1:31" s="154" customFormat="1" x14ac:dyDescent="0.2">
      <c r="A108" s="151" t="s">
        <v>707</v>
      </c>
      <c r="B108" s="152">
        <v>254</v>
      </c>
      <c r="C108" s="152">
        <v>3</v>
      </c>
      <c r="D108" s="152" t="s">
        <v>515</v>
      </c>
      <c r="E108" s="152" t="s">
        <v>515</v>
      </c>
      <c r="F108" s="152" t="s">
        <v>515</v>
      </c>
      <c r="G108" s="152">
        <v>36</v>
      </c>
      <c r="H108" s="152"/>
      <c r="I108" s="302" t="s">
        <v>707</v>
      </c>
      <c r="J108" s="152" t="s">
        <v>515</v>
      </c>
      <c r="K108" s="152">
        <v>177</v>
      </c>
      <c r="L108" s="152" t="s">
        <v>515</v>
      </c>
      <c r="M108" s="152" t="s">
        <v>515</v>
      </c>
      <c r="N108" s="152">
        <v>5</v>
      </c>
      <c r="O108" s="152">
        <v>1</v>
      </c>
      <c r="P108" s="152"/>
      <c r="Q108" s="302" t="s">
        <v>707</v>
      </c>
      <c r="R108" s="152" t="s">
        <v>515</v>
      </c>
      <c r="S108" s="152" t="s">
        <v>515</v>
      </c>
      <c r="T108" s="152" t="s">
        <v>515</v>
      </c>
      <c r="U108" s="152" t="s">
        <v>515</v>
      </c>
      <c r="V108" s="152">
        <v>9</v>
      </c>
      <c r="W108" s="152" t="s">
        <v>515</v>
      </c>
      <c r="X108" s="152"/>
      <c r="Y108" s="302" t="s">
        <v>707</v>
      </c>
      <c r="Z108" s="152" t="s">
        <v>515</v>
      </c>
      <c r="AA108" s="152">
        <v>1</v>
      </c>
      <c r="AB108" s="152" t="s">
        <v>515</v>
      </c>
      <c r="AC108" s="152" t="s">
        <v>515</v>
      </c>
      <c r="AD108" s="152" t="s">
        <v>515</v>
      </c>
      <c r="AE108" s="152">
        <v>22</v>
      </c>
    </row>
    <row r="109" spans="1:31" s="154" customFormat="1" x14ac:dyDescent="0.2">
      <c r="A109" s="151" t="s">
        <v>708</v>
      </c>
      <c r="B109" s="152">
        <v>73</v>
      </c>
      <c r="C109" s="152" t="s">
        <v>515</v>
      </c>
      <c r="D109" s="152" t="s">
        <v>515</v>
      </c>
      <c r="E109" s="152" t="s">
        <v>515</v>
      </c>
      <c r="F109" s="152" t="s">
        <v>515</v>
      </c>
      <c r="G109" s="152">
        <v>4</v>
      </c>
      <c r="H109" s="152"/>
      <c r="I109" s="302" t="s">
        <v>708</v>
      </c>
      <c r="J109" s="152" t="s">
        <v>515</v>
      </c>
      <c r="K109" s="152">
        <v>44</v>
      </c>
      <c r="L109" s="152" t="s">
        <v>515</v>
      </c>
      <c r="M109" s="152" t="s">
        <v>515</v>
      </c>
      <c r="N109" s="152">
        <v>10</v>
      </c>
      <c r="O109" s="152" t="s">
        <v>515</v>
      </c>
      <c r="P109" s="152"/>
      <c r="Q109" s="302" t="s">
        <v>708</v>
      </c>
      <c r="R109" s="152" t="s">
        <v>515</v>
      </c>
      <c r="S109" s="152" t="s">
        <v>515</v>
      </c>
      <c r="T109" s="152" t="s">
        <v>515</v>
      </c>
      <c r="U109" s="152" t="s">
        <v>515</v>
      </c>
      <c r="V109" s="152">
        <v>8</v>
      </c>
      <c r="W109" s="152" t="s">
        <v>515</v>
      </c>
      <c r="X109" s="152"/>
      <c r="Y109" s="302" t="s">
        <v>708</v>
      </c>
      <c r="Z109" s="152" t="s">
        <v>515</v>
      </c>
      <c r="AA109" s="152" t="s">
        <v>515</v>
      </c>
      <c r="AB109" s="152" t="s">
        <v>515</v>
      </c>
      <c r="AC109" s="152" t="s">
        <v>515</v>
      </c>
      <c r="AD109" s="152" t="s">
        <v>515</v>
      </c>
      <c r="AE109" s="152">
        <v>7</v>
      </c>
    </row>
    <row r="110" spans="1:31" s="154" customFormat="1" x14ac:dyDescent="0.2">
      <c r="A110" s="151" t="s">
        <v>709</v>
      </c>
      <c r="B110" s="152">
        <v>130</v>
      </c>
      <c r="C110" s="152">
        <v>15</v>
      </c>
      <c r="D110" s="152" t="s">
        <v>515</v>
      </c>
      <c r="E110" s="152" t="s">
        <v>515</v>
      </c>
      <c r="F110" s="152" t="s">
        <v>515</v>
      </c>
      <c r="G110" s="152">
        <v>9</v>
      </c>
      <c r="H110" s="152"/>
      <c r="I110" s="302" t="s">
        <v>709</v>
      </c>
      <c r="J110" s="152" t="s">
        <v>515</v>
      </c>
      <c r="K110" s="152">
        <v>64</v>
      </c>
      <c r="L110" s="152" t="s">
        <v>515</v>
      </c>
      <c r="M110" s="152" t="s">
        <v>515</v>
      </c>
      <c r="N110" s="152">
        <v>14</v>
      </c>
      <c r="O110" s="152" t="s">
        <v>515</v>
      </c>
      <c r="P110" s="152"/>
      <c r="Q110" s="302" t="s">
        <v>709</v>
      </c>
      <c r="R110" s="152" t="s">
        <v>515</v>
      </c>
      <c r="S110" s="152" t="s">
        <v>515</v>
      </c>
      <c r="T110" s="152" t="s">
        <v>515</v>
      </c>
      <c r="U110" s="152" t="s">
        <v>515</v>
      </c>
      <c r="V110" s="152">
        <v>28</v>
      </c>
      <c r="W110" s="152" t="s">
        <v>515</v>
      </c>
      <c r="X110" s="152"/>
      <c r="Y110" s="302" t="s">
        <v>709</v>
      </c>
      <c r="Z110" s="152" t="s">
        <v>515</v>
      </c>
      <c r="AA110" s="152" t="s">
        <v>515</v>
      </c>
      <c r="AB110" s="152" t="s">
        <v>515</v>
      </c>
      <c r="AC110" s="152" t="s">
        <v>515</v>
      </c>
      <c r="AD110" s="152" t="s">
        <v>515</v>
      </c>
      <c r="AE110" s="152" t="s">
        <v>515</v>
      </c>
    </row>
    <row r="111" spans="1:31" s="154" customFormat="1" x14ac:dyDescent="0.2">
      <c r="A111" s="151" t="s">
        <v>710</v>
      </c>
      <c r="B111" s="152">
        <v>20</v>
      </c>
      <c r="C111" s="152" t="s">
        <v>515</v>
      </c>
      <c r="D111" s="152" t="s">
        <v>515</v>
      </c>
      <c r="E111" s="152" t="s">
        <v>515</v>
      </c>
      <c r="F111" s="152" t="s">
        <v>515</v>
      </c>
      <c r="G111" s="152">
        <v>3</v>
      </c>
      <c r="H111" s="152"/>
      <c r="I111" s="302" t="s">
        <v>710</v>
      </c>
      <c r="J111" s="152" t="s">
        <v>515</v>
      </c>
      <c r="K111" s="152">
        <v>12</v>
      </c>
      <c r="L111" s="152" t="s">
        <v>515</v>
      </c>
      <c r="M111" s="152" t="s">
        <v>515</v>
      </c>
      <c r="N111" s="152">
        <v>2</v>
      </c>
      <c r="O111" s="152" t="s">
        <v>515</v>
      </c>
      <c r="P111" s="152"/>
      <c r="Q111" s="302" t="s">
        <v>710</v>
      </c>
      <c r="R111" s="152" t="s">
        <v>515</v>
      </c>
      <c r="S111" s="152" t="s">
        <v>515</v>
      </c>
      <c r="T111" s="152" t="s">
        <v>515</v>
      </c>
      <c r="U111" s="152" t="s">
        <v>515</v>
      </c>
      <c r="V111" s="152">
        <v>3</v>
      </c>
      <c r="W111" s="152" t="s">
        <v>515</v>
      </c>
      <c r="X111" s="152"/>
      <c r="Y111" s="302" t="s">
        <v>710</v>
      </c>
      <c r="Z111" s="152" t="s">
        <v>515</v>
      </c>
      <c r="AA111" s="152" t="s">
        <v>515</v>
      </c>
      <c r="AB111" s="152" t="s">
        <v>515</v>
      </c>
      <c r="AC111" s="152" t="s">
        <v>515</v>
      </c>
      <c r="AD111" s="152" t="s">
        <v>515</v>
      </c>
      <c r="AE111" s="152" t="s">
        <v>515</v>
      </c>
    </row>
    <row r="112" spans="1:31" s="154" customFormat="1" x14ac:dyDescent="0.2">
      <c r="A112" s="151" t="s">
        <v>617</v>
      </c>
      <c r="B112" s="152">
        <v>526</v>
      </c>
      <c r="C112" s="152">
        <v>55</v>
      </c>
      <c r="D112" s="152" t="s">
        <v>515</v>
      </c>
      <c r="E112" s="152" t="s">
        <v>515</v>
      </c>
      <c r="F112" s="152" t="s">
        <v>515</v>
      </c>
      <c r="G112" s="152">
        <v>1</v>
      </c>
      <c r="H112" s="152"/>
      <c r="I112" s="302" t="s">
        <v>617</v>
      </c>
      <c r="J112" s="152" t="s">
        <v>515</v>
      </c>
      <c r="K112" s="152">
        <v>386</v>
      </c>
      <c r="L112" s="152" t="s">
        <v>515</v>
      </c>
      <c r="M112" s="152" t="s">
        <v>515</v>
      </c>
      <c r="N112" s="152">
        <v>18</v>
      </c>
      <c r="O112" s="152">
        <v>2</v>
      </c>
      <c r="P112" s="152"/>
      <c r="Q112" s="302" t="s">
        <v>617</v>
      </c>
      <c r="R112" s="152" t="s">
        <v>515</v>
      </c>
      <c r="S112" s="152" t="s">
        <v>515</v>
      </c>
      <c r="T112" s="152" t="s">
        <v>515</v>
      </c>
      <c r="U112" s="152" t="s">
        <v>515</v>
      </c>
      <c r="V112" s="152">
        <v>64</v>
      </c>
      <c r="W112" s="152" t="s">
        <v>515</v>
      </c>
      <c r="X112" s="152"/>
      <c r="Y112" s="302" t="s">
        <v>617</v>
      </c>
      <c r="Z112" s="152" t="s">
        <v>515</v>
      </c>
      <c r="AA112" s="152" t="s">
        <v>515</v>
      </c>
      <c r="AB112" s="152" t="s">
        <v>515</v>
      </c>
      <c r="AC112" s="152" t="s">
        <v>515</v>
      </c>
      <c r="AD112" s="152" t="s">
        <v>515</v>
      </c>
      <c r="AE112" s="152" t="s">
        <v>515</v>
      </c>
    </row>
    <row r="113" spans="1:31" s="154" customFormat="1" x14ac:dyDescent="0.2">
      <c r="A113" s="151" t="s">
        <v>618</v>
      </c>
      <c r="B113" s="152">
        <v>1443</v>
      </c>
      <c r="C113" s="152">
        <v>118</v>
      </c>
      <c r="D113" s="152">
        <v>59</v>
      </c>
      <c r="E113" s="152" t="s">
        <v>515</v>
      </c>
      <c r="F113" s="152" t="s">
        <v>515</v>
      </c>
      <c r="G113" s="152">
        <v>397</v>
      </c>
      <c r="H113" s="152"/>
      <c r="I113" s="302" t="s">
        <v>618</v>
      </c>
      <c r="J113" s="152" t="s">
        <v>515</v>
      </c>
      <c r="K113" s="152">
        <v>280</v>
      </c>
      <c r="L113" s="152" t="s">
        <v>515</v>
      </c>
      <c r="M113" s="152" t="s">
        <v>515</v>
      </c>
      <c r="N113" s="152">
        <v>348</v>
      </c>
      <c r="O113" s="152">
        <v>72</v>
      </c>
      <c r="P113" s="152"/>
      <c r="Q113" s="302" t="s">
        <v>618</v>
      </c>
      <c r="R113" s="152" t="s">
        <v>515</v>
      </c>
      <c r="S113" s="152" t="s">
        <v>515</v>
      </c>
      <c r="T113" s="152" t="s">
        <v>515</v>
      </c>
      <c r="U113" s="152" t="s">
        <v>515</v>
      </c>
      <c r="V113" s="152">
        <v>79</v>
      </c>
      <c r="W113" s="152" t="s">
        <v>515</v>
      </c>
      <c r="X113" s="152"/>
      <c r="Y113" s="302" t="s">
        <v>618</v>
      </c>
      <c r="Z113" s="152" t="s">
        <v>515</v>
      </c>
      <c r="AA113" s="152">
        <v>14</v>
      </c>
      <c r="AB113" s="152" t="s">
        <v>515</v>
      </c>
      <c r="AC113" s="152" t="s">
        <v>515</v>
      </c>
      <c r="AD113" s="152" t="s">
        <v>515</v>
      </c>
      <c r="AE113" s="152">
        <v>76</v>
      </c>
    </row>
    <row r="114" spans="1:31" s="154" customFormat="1" x14ac:dyDescent="0.2">
      <c r="A114" s="151" t="s">
        <v>711</v>
      </c>
      <c r="B114" s="152">
        <v>115</v>
      </c>
      <c r="C114" s="152" t="s">
        <v>515</v>
      </c>
      <c r="D114" s="152" t="s">
        <v>515</v>
      </c>
      <c r="E114" s="152" t="s">
        <v>515</v>
      </c>
      <c r="F114" s="152" t="s">
        <v>515</v>
      </c>
      <c r="G114" s="152">
        <v>20</v>
      </c>
      <c r="H114" s="152"/>
      <c r="I114" s="302" t="s">
        <v>711</v>
      </c>
      <c r="J114" s="152" t="s">
        <v>515</v>
      </c>
      <c r="K114" s="152">
        <v>66</v>
      </c>
      <c r="L114" s="152" t="s">
        <v>515</v>
      </c>
      <c r="M114" s="152" t="s">
        <v>515</v>
      </c>
      <c r="N114" s="152">
        <v>16</v>
      </c>
      <c r="O114" s="152">
        <v>4</v>
      </c>
      <c r="P114" s="152"/>
      <c r="Q114" s="302" t="s">
        <v>711</v>
      </c>
      <c r="R114" s="152" t="s">
        <v>515</v>
      </c>
      <c r="S114" s="152" t="s">
        <v>515</v>
      </c>
      <c r="T114" s="152" t="s">
        <v>515</v>
      </c>
      <c r="U114" s="152" t="s">
        <v>515</v>
      </c>
      <c r="V114" s="152">
        <v>8</v>
      </c>
      <c r="W114" s="152" t="s">
        <v>515</v>
      </c>
      <c r="X114" s="152"/>
      <c r="Y114" s="302" t="s">
        <v>711</v>
      </c>
      <c r="Z114" s="152" t="s">
        <v>515</v>
      </c>
      <c r="AA114" s="152" t="s">
        <v>515</v>
      </c>
      <c r="AB114" s="152" t="s">
        <v>515</v>
      </c>
      <c r="AC114" s="152" t="s">
        <v>515</v>
      </c>
      <c r="AD114" s="152" t="s">
        <v>515</v>
      </c>
      <c r="AE114" s="152">
        <v>1</v>
      </c>
    </row>
    <row r="115" spans="1:31" s="154" customFormat="1" x14ac:dyDescent="0.2">
      <c r="A115" s="151" t="s">
        <v>712</v>
      </c>
      <c r="B115" s="152">
        <v>17</v>
      </c>
      <c r="C115" s="152" t="s">
        <v>515</v>
      </c>
      <c r="D115" s="152" t="s">
        <v>515</v>
      </c>
      <c r="E115" s="152" t="s">
        <v>515</v>
      </c>
      <c r="F115" s="152" t="s">
        <v>515</v>
      </c>
      <c r="G115" s="152" t="s">
        <v>515</v>
      </c>
      <c r="H115" s="152"/>
      <c r="I115" s="302" t="s">
        <v>712</v>
      </c>
      <c r="J115" s="152" t="s">
        <v>515</v>
      </c>
      <c r="K115" s="152">
        <v>16</v>
      </c>
      <c r="L115" s="152" t="s">
        <v>515</v>
      </c>
      <c r="M115" s="152" t="s">
        <v>515</v>
      </c>
      <c r="N115" s="152">
        <v>1</v>
      </c>
      <c r="O115" s="152" t="s">
        <v>515</v>
      </c>
      <c r="P115" s="152"/>
      <c r="Q115" s="302" t="s">
        <v>712</v>
      </c>
      <c r="R115" s="152" t="s">
        <v>515</v>
      </c>
      <c r="S115" s="152" t="s">
        <v>515</v>
      </c>
      <c r="T115" s="152" t="s">
        <v>515</v>
      </c>
      <c r="U115" s="152" t="s">
        <v>515</v>
      </c>
      <c r="V115" s="152" t="s">
        <v>515</v>
      </c>
      <c r="W115" s="152" t="s">
        <v>515</v>
      </c>
      <c r="X115" s="152"/>
      <c r="Y115" s="302" t="s">
        <v>712</v>
      </c>
      <c r="Z115" s="152" t="s">
        <v>515</v>
      </c>
      <c r="AA115" s="152" t="s">
        <v>515</v>
      </c>
      <c r="AB115" s="152" t="s">
        <v>515</v>
      </c>
      <c r="AC115" s="152" t="s">
        <v>515</v>
      </c>
      <c r="AD115" s="152" t="s">
        <v>515</v>
      </c>
      <c r="AE115" s="152" t="s">
        <v>515</v>
      </c>
    </row>
    <row r="116" spans="1:31" s="154" customFormat="1" x14ac:dyDescent="0.2">
      <c r="A116" s="151" t="s">
        <v>713</v>
      </c>
      <c r="B116" s="152">
        <v>936</v>
      </c>
      <c r="C116" s="152">
        <v>58</v>
      </c>
      <c r="D116" s="152" t="s">
        <v>515</v>
      </c>
      <c r="E116" s="152" t="s">
        <v>515</v>
      </c>
      <c r="F116" s="152" t="s">
        <v>515</v>
      </c>
      <c r="G116" s="152">
        <v>134</v>
      </c>
      <c r="H116" s="152"/>
      <c r="I116" s="302" t="s">
        <v>713</v>
      </c>
      <c r="J116" s="152" t="s">
        <v>515</v>
      </c>
      <c r="K116" s="152">
        <v>580</v>
      </c>
      <c r="L116" s="152" t="s">
        <v>515</v>
      </c>
      <c r="M116" s="152" t="s">
        <v>515</v>
      </c>
      <c r="N116" s="152">
        <v>44</v>
      </c>
      <c r="O116" s="152">
        <v>10</v>
      </c>
      <c r="P116" s="152"/>
      <c r="Q116" s="302" t="s">
        <v>713</v>
      </c>
      <c r="R116" s="152" t="s">
        <v>515</v>
      </c>
      <c r="S116" s="152" t="s">
        <v>515</v>
      </c>
      <c r="T116" s="152" t="s">
        <v>515</v>
      </c>
      <c r="U116" s="152" t="s">
        <v>515</v>
      </c>
      <c r="V116" s="152">
        <v>69</v>
      </c>
      <c r="W116" s="152" t="s">
        <v>515</v>
      </c>
      <c r="X116" s="152"/>
      <c r="Y116" s="302" t="s">
        <v>713</v>
      </c>
      <c r="Z116" s="152" t="s">
        <v>515</v>
      </c>
      <c r="AA116" s="152">
        <v>11</v>
      </c>
      <c r="AB116" s="152" t="s">
        <v>515</v>
      </c>
      <c r="AC116" s="152" t="s">
        <v>515</v>
      </c>
      <c r="AD116" s="152" t="s">
        <v>515</v>
      </c>
      <c r="AE116" s="152">
        <v>30</v>
      </c>
    </row>
    <row r="117" spans="1:31" s="154" customFormat="1" x14ac:dyDescent="0.2">
      <c r="A117" s="151" t="s">
        <v>619</v>
      </c>
      <c r="B117" s="152">
        <v>267</v>
      </c>
      <c r="C117" s="152" t="s">
        <v>515</v>
      </c>
      <c r="D117" s="152" t="s">
        <v>515</v>
      </c>
      <c r="E117" s="152" t="s">
        <v>515</v>
      </c>
      <c r="F117" s="152" t="s">
        <v>515</v>
      </c>
      <c r="G117" s="152">
        <v>4</v>
      </c>
      <c r="H117" s="152"/>
      <c r="I117" s="302" t="s">
        <v>619</v>
      </c>
      <c r="J117" s="152" t="s">
        <v>515</v>
      </c>
      <c r="K117" s="152">
        <v>145</v>
      </c>
      <c r="L117" s="152" t="s">
        <v>515</v>
      </c>
      <c r="M117" s="152" t="s">
        <v>515</v>
      </c>
      <c r="N117" s="152">
        <v>2</v>
      </c>
      <c r="O117" s="152" t="s">
        <v>515</v>
      </c>
      <c r="P117" s="152"/>
      <c r="Q117" s="302" t="s">
        <v>619</v>
      </c>
      <c r="R117" s="152" t="s">
        <v>515</v>
      </c>
      <c r="S117" s="152">
        <v>108</v>
      </c>
      <c r="T117" s="152" t="s">
        <v>515</v>
      </c>
      <c r="U117" s="152" t="s">
        <v>515</v>
      </c>
      <c r="V117" s="152">
        <v>8</v>
      </c>
      <c r="W117" s="152" t="s">
        <v>515</v>
      </c>
      <c r="X117" s="152"/>
      <c r="Y117" s="302" t="s">
        <v>619</v>
      </c>
      <c r="Z117" s="152" t="s">
        <v>515</v>
      </c>
      <c r="AA117" s="152" t="s">
        <v>515</v>
      </c>
      <c r="AB117" s="152" t="s">
        <v>515</v>
      </c>
      <c r="AC117" s="152" t="s">
        <v>515</v>
      </c>
      <c r="AD117" s="152" t="s">
        <v>515</v>
      </c>
      <c r="AE117" s="152" t="s">
        <v>515</v>
      </c>
    </row>
    <row r="118" spans="1:31" s="154" customFormat="1" x14ac:dyDescent="0.2">
      <c r="A118" s="151" t="s">
        <v>620</v>
      </c>
      <c r="B118" s="152">
        <v>3582</v>
      </c>
      <c r="C118" s="152">
        <v>161</v>
      </c>
      <c r="D118" s="152">
        <v>9</v>
      </c>
      <c r="E118" s="152" t="s">
        <v>515</v>
      </c>
      <c r="F118" s="152">
        <v>3</v>
      </c>
      <c r="G118" s="152">
        <v>53</v>
      </c>
      <c r="H118" s="152"/>
      <c r="I118" s="302" t="s">
        <v>620</v>
      </c>
      <c r="J118" s="152" t="s">
        <v>515</v>
      </c>
      <c r="K118" s="152">
        <v>3075</v>
      </c>
      <c r="L118" s="152" t="s">
        <v>515</v>
      </c>
      <c r="M118" s="152" t="s">
        <v>515</v>
      </c>
      <c r="N118" s="152">
        <v>75</v>
      </c>
      <c r="O118" s="152">
        <v>21</v>
      </c>
      <c r="P118" s="152"/>
      <c r="Q118" s="302" t="s">
        <v>620</v>
      </c>
      <c r="R118" s="152" t="s">
        <v>515</v>
      </c>
      <c r="S118" s="152" t="s">
        <v>515</v>
      </c>
      <c r="T118" s="152" t="s">
        <v>515</v>
      </c>
      <c r="U118" s="152" t="s">
        <v>515</v>
      </c>
      <c r="V118" s="152">
        <v>155</v>
      </c>
      <c r="W118" s="152" t="s">
        <v>515</v>
      </c>
      <c r="X118" s="152"/>
      <c r="Y118" s="302" t="s">
        <v>620</v>
      </c>
      <c r="Z118" s="152" t="s">
        <v>515</v>
      </c>
      <c r="AA118" s="152">
        <v>8</v>
      </c>
      <c r="AB118" s="152" t="s">
        <v>515</v>
      </c>
      <c r="AC118" s="152" t="s">
        <v>515</v>
      </c>
      <c r="AD118" s="152" t="s">
        <v>515</v>
      </c>
      <c r="AE118" s="152">
        <v>22</v>
      </c>
    </row>
    <row r="119" spans="1:31" s="154" customFormat="1" x14ac:dyDescent="0.2">
      <c r="A119" s="151" t="s">
        <v>714</v>
      </c>
      <c r="B119" s="152">
        <v>27</v>
      </c>
      <c r="C119" s="152" t="s">
        <v>515</v>
      </c>
      <c r="D119" s="152" t="s">
        <v>515</v>
      </c>
      <c r="E119" s="152" t="s">
        <v>515</v>
      </c>
      <c r="F119" s="152" t="s">
        <v>515</v>
      </c>
      <c r="G119" s="152" t="s">
        <v>515</v>
      </c>
      <c r="H119" s="152"/>
      <c r="I119" s="302" t="s">
        <v>714</v>
      </c>
      <c r="J119" s="152" t="s">
        <v>515</v>
      </c>
      <c r="K119" s="152">
        <v>27</v>
      </c>
      <c r="L119" s="152" t="s">
        <v>515</v>
      </c>
      <c r="M119" s="152" t="s">
        <v>515</v>
      </c>
      <c r="N119" s="152" t="s">
        <v>515</v>
      </c>
      <c r="O119" s="152" t="s">
        <v>515</v>
      </c>
      <c r="P119" s="152"/>
      <c r="Q119" s="302" t="s">
        <v>714</v>
      </c>
      <c r="R119" s="152" t="s">
        <v>515</v>
      </c>
      <c r="S119" s="152" t="s">
        <v>515</v>
      </c>
      <c r="T119" s="152" t="s">
        <v>515</v>
      </c>
      <c r="U119" s="152" t="s">
        <v>515</v>
      </c>
      <c r="V119" s="152" t="s">
        <v>515</v>
      </c>
      <c r="W119" s="152" t="s">
        <v>515</v>
      </c>
      <c r="X119" s="152"/>
      <c r="Y119" s="302" t="s">
        <v>714</v>
      </c>
      <c r="Z119" s="152" t="s">
        <v>515</v>
      </c>
      <c r="AA119" s="152" t="s">
        <v>515</v>
      </c>
      <c r="AB119" s="152" t="s">
        <v>515</v>
      </c>
      <c r="AC119" s="152" t="s">
        <v>515</v>
      </c>
      <c r="AD119" s="152" t="s">
        <v>515</v>
      </c>
      <c r="AE119" s="152" t="s">
        <v>515</v>
      </c>
    </row>
    <row r="120" spans="1:31" s="154" customFormat="1" x14ac:dyDescent="0.2">
      <c r="A120" s="151" t="s">
        <v>715</v>
      </c>
      <c r="B120" s="152">
        <v>27</v>
      </c>
      <c r="C120" s="152" t="s">
        <v>515</v>
      </c>
      <c r="D120" s="152" t="s">
        <v>515</v>
      </c>
      <c r="E120" s="152" t="s">
        <v>515</v>
      </c>
      <c r="F120" s="152" t="s">
        <v>515</v>
      </c>
      <c r="G120" s="152">
        <v>1</v>
      </c>
      <c r="H120" s="152"/>
      <c r="I120" s="302" t="s">
        <v>715</v>
      </c>
      <c r="J120" s="152" t="s">
        <v>515</v>
      </c>
      <c r="K120" s="152">
        <v>22</v>
      </c>
      <c r="L120" s="152" t="s">
        <v>515</v>
      </c>
      <c r="M120" s="152" t="s">
        <v>515</v>
      </c>
      <c r="N120" s="152">
        <v>4</v>
      </c>
      <c r="O120" s="152" t="s">
        <v>515</v>
      </c>
      <c r="P120" s="152"/>
      <c r="Q120" s="302" t="s">
        <v>715</v>
      </c>
      <c r="R120" s="152" t="s">
        <v>515</v>
      </c>
      <c r="S120" s="152" t="s">
        <v>515</v>
      </c>
      <c r="T120" s="152" t="s">
        <v>515</v>
      </c>
      <c r="U120" s="152" t="s">
        <v>515</v>
      </c>
      <c r="V120" s="152" t="s">
        <v>515</v>
      </c>
      <c r="W120" s="152" t="s">
        <v>515</v>
      </c>
      <c r="X120" s="152"/>
      <c r="Y120" s="302" t="s">
        <v>715</v>
      </c>
      <c r="Z120" s="152" t="s">
        <v>515</v>
      </c>
      <c r="AA120" s="152" t="s">
        <v>515</v>
      </c>
      <c r="AB120" s="152" t="s">
        <v>515</v>
      </c>
      <c r="AC120" s="152" t="s">
        <v>515</v>
      </c>
      <c r="AD120" s="152" t="s">
        <v>515</v>
      </c>
      <c r="AE120" s="152" t="s">
        <v>515</v>
      </c>
    </row>
    <row r="121" spans="1:31" s="154" customFormat="1" x14ac:dyDescent="0.2">
      <c r="A121" s="151" t="s">
        <v>716</v>
      </c>
      <c r="B121" s="152">
        <v>27</v>
      </c>
      <c r="C121" s="152">
        <v>2</v>
      </c>
      <c r="D121" s="152" t="s">
        <v>515</v>
      </c>
      <c r="E121" s="152" t="s">
        <v>515</v>
      </c>
      <c r="F121" s="152" t="s">
        <v>515</v>
      </c>
      <c r="G121" s="152">
        <v>1</v>
      </c>
      <c r="H121" s="152"/>
      <c r="I121" s="302" t="s">
        <v>716</v>
      </c>
      <c r="J121" s="152" t="s">
        <v>515</v>
      </c>
      <c r="K121" s="152">
        <v>22</v>
      </c>
      <c r="L121" s="152" t="s">
        <v>515</v>
      </c>
      <c r="M121" s="152" t="s">
        <v>515</v>
      </c>
      <c r="N121" s="152" t="s">
        <v>515</v>
      </c>
      <c r="O121" s="152" t="s">
        <v>515</v>
      </c>
      <c r="P121" s="152"/>
      <c r="Q121" s="302" t="s">
        <v>716</v>
      </c>
      <c r="R121" s="152" t="s">
        <v>515</v>
      </c>
      <c r="S121" s="152" t="s">
        <v>515</v>
      </c>
      <c r="T121" s="152" t="s">
        <v>515</v>
      </c>
      <c r="U121" s="152" t="s">
        <v>515</v>
      </c>
      <c r="V121" s="152">
        <v>2</v>
      </c>
      <c r="W121" s="152" t="s">
        <v>515</v>
      </c>
      <c r="X121" s="152"/>
      <c r="Y121" s="302" t="s">
        <v>716</v>
      </c>
      <c r="Z121" s="152" t="s">
        <v>515</v>
      </c>
      <c r="AA121" s="152" t="s">
        <v>515</v>
      </c>
      <c r="AB121" s="152" t="s">
        <v>515</v>
      </c>
      <c r="AC121" s="152" t="s">
        <v>515</v>
      </c>
      <c r="AD121" s="152" t="s">
        <v>515</v>
      </c>
      <c r="AE121" s="152" t="s">
        <v>515</v>
      </c>
    </row>
    <row r="122" spans="1:31" s="154" customFormat="1" x14ac:dyDescent="0.2">
      <c r="A122" s="151" t="s">
        <v>621</v>
      </c>
      <c r="B122" s="152">
        <v>54</v>
      </c>
      <c r="C122" s="152">
        <v>8</v>
      </c>
      <c r="D122" s="152" t="s">
        <v>515</v>
      </c>
      <c r="E122" s="152" t="s">
        <v>515</v>
      </c>
      <c r="F122" s="152" t="s">
        <v>515</v>
      </c>
      <c r="G122" s="152">
        <v>1</v>
      </c>
      <c r="H122" s="152"/>
      <c r="I122" s="302" t="s">
        <v>621</v>
      </c>
      <c r="J122" s="152" t="s">
        <v>515</v>
      </c>
      <c r="K122" s="152">
        <v>39</v>
      </c>
      <c r="L122" s="152" t="s">
        <v>515</v>
      </c>
      <c r="M122" s="152" t="s">
        <v>515</v>
      </c>
      <c r="N122" s="152">
        <v>2</v>
      </c>
      <c r="O122" s="152">
        <v>1</v>
      </c>
      <c r="P122" s="152"/>
      <c r="Q122" s="302" t="s">
        <v>621</v>
      </c>
      <c r="R122" s="152" t="s">
        <v>515</v>
      </c>
      <c r="S122" s="152" t="s">
        <v>515</v>
      </c>
      <c r="T122" s="152" t="s">
        <v>515</v>
      </c>
      <c r="U122" s="152" t="s">
        <v>515</v>
      </c>
      <c r="V122" s="152">
        <v>2</v>
      </c>
      <c r="W122" s="152" t="s">
        <v>515</v>
      </c>
      <c r="X122" s="152"/>
      <c r="Y122" s="302" t="s">
        <v>621</v>
      </c>
      <c r="Z122" s="152" t="s">
        <v>515</v>
      </c>
      <c r="AA122" s="152">
        <v>1</v>
      </c>
      <c r="AB122" s="152" t="s">
        <v>515</v>
      </c>
      <c r="AC122" s="152" t="s">
        <v>515</v>
      </c>
      <c r="AD122" s="152" t="s">
        <v>515</v>
      </c>
      <c r="AE122" s="152" t="s">
        <v>515</v>
      </c>
    </row>
    <row r="123" spans="1:31" s="154" customFormat="1" x14ac:dyDescent="0.2">
      <c r="A123" s="151" t="s">
        <v>717</v>
      </c>
      <c r="B123" s="152">
        <v>38</v>
      </c>
      <c r="C123" s="152" t="s">
        <v>515</v>
      </c>
      <c r="D123" s="152" t="s">
        <v>515</v>
      </c>
      <c r="E123" s="152" t="s">
        <v>515</v>
      </c>
      <c r="F123" s="152" t="s">
        <v>515</v>
      </c>
      <c r="G123" s="152" t="s">
        <v>515</v>
      </c>
      <c r="H123" s="152"/>
      <c r="I123" s="302" t="s">
        <v>717</v>
      </c>
      <c r="J123" s="152" t="s">
        <v>515</v>
      </c>
      <c r="K123" s="152">
        <v>38</v>
      </c>
      <c r="L123" s="152" t="s">
        <v>515</v>
      </c>
      <c r="M123" s="152" t="s">
        <v>515</v>
      </c>
      <c r="N123" s="152" t="s">
        <v>515</v>
      </c>
      <c r="O123" s="152" t="s">
        <v>515</v>
      </c>
      <c r="P123" s="152"/>
      <c r="Q123" s="302" t="s">
        <v>717</v>
      </c>
      <c r="R123" s="152" t="s">
        <v>515</v>
      </c>
      <c r="S123" s="152" t="s">
        <v>515</v>
      </c>
      <c r="T123" s="152" t="s">
        <v>515</v>
      </c>
      <c r="U123" s="152" t="s">
        <v>515</v>
      </c>
      <c r="V123" s="152" t="s">
        <v>515</v>
      </c>
      <c r="W123" s="152" t="s">
        <v>515</v>
      </c>
      <c r="X123" s="152"/>
      <c r="Y123" s="302" t="s">
        <v>717</v>
      </c>
      <c r="Z123" s="152" t="s">
        <v>515</v>
      </c>
      <c r="AA123" s="152" t="s">
        <v>515</v>
      </c>
      <c r="AB123" s="152" t="s">
        <v>515</v>
      </c>
      <c r="AC123" s="152" t="s">
        <v>515</v>
      </c>
      <c r="AD123" s="152" t="s">
        <v>515</v>
      </c>
      <c r="AE123" s="152" t="s">
        <v>515</v>
      </c>
    </row>
    <row r="124" spans="1:31" s="154" customFormat="1" x14ac:dyDescent="0.2">
      <c r="A124" s="151" t="s">
        <v>718</v>
      </c>
      <c r="B124" s="152">
        <v>64</v>
      </c>
      <c r="C124" s="152" t="s">
        <v>515</v>
      </c>
      <c r="D124" s="152" t="s">
        <v>515</v>
      </c>
      <c r="E124" s="152" t="s">
        <v>515</v>
      </c>
      <c r="F124" s="152" t="s">
        <v>515</v>
      </c>
      <c r="G124" s="152" t="s">
        <v>515</v>
      </c>
      <c r="H124" s="152"/>
      <c r="I124" s="302" t="s">
        <v>718</v>
      </c>
      <c r="J124" s="152" t="s">
        <v>515</v>
      </c>
      <c r="K124" s="152">
        <v>64</v>
      </c>
      <c r="L124" s="152" t="s">
        <v>515</v>
      </c>
      <c r="M124" s="152" t="s">
        <v>515</v>
      </c>
      <c r="N124" s="152" t="s">
        <v>515</v>
      </c>
      <c r="O124" s="152" t="s">
        <v>515</v>
      </c>
      <c r="P124" s="152"/>
      <c r="Q124" s="302" t="s">
        <v>718</v>
      </c>
      <c r="R124" s="152" t="s">
        <v>515</v>
      </c>
      <c r="S124" s="152" t="s">
        <v>515</v>
      </c>
      <c r="T124" s="152" t="s">
        <v>515</v>
      </c>
      <c r="U124" s="152" t="s">
        <v>515</v>
      </c>
      <c r="V124" s="152" t="s">
        <v>515</v>
      </c>
      <c r="W124" s="152" t="s">
        <v>515</v>
      </c>
      <c r="X124" s="152"/>
      <c r="Y124" s="302" t="s">
        <v>718</v>
      </c>
      <c r="Z124" s="152" t="s">
        <v>515</v>
      </c>
      <c r="AA124" s="152" t="s">
        <v>515</v>
      </c>
      <c r="AB124" s="152" t="s">
        <v>515</v>
      </c>
      <c r="AC124" s="152" t="s">
        <v>515</v>
      </c>
      <c r="AD124" s="152" t="s">
        <v>515</v>
      </c>
      <c r="AE124" s="152" t="s">
        <v>515</v>
      </c>
    </row>
    <row r="125" spans="1:31" s="154" customFormat="1" x14ac:dyDescent="0.2">
      <c r="A125" s="151" t="s">
        <v>622</v>
      </c>
      <c r="B125" s="152">
        <v>313</v>
      </c>
      <c r="C125" s="152" t="s">
        <v>515</v>
      </c>
      <c r="D125" s="152" t="s">
        <v>515</v>
      </c>
      <c r="E125" s="152" t="s">
        <v>515</v>
      </c>
      <c r="F125" s="152" t="s">
        <v>515</v>
      </c>
      <c r="G125" s="152">
        <v>16</v>
      </c>
      <c r="H125" s="152"/>
      <c r="I125" s="302" t="s">
        <v>622</v>
      </c>
      <c r="J125" s="152" t="s">
        <v>515</v>
      </c>
      <c r="K125" s="152">
        <v>31</v>
      </c>
      <c r="L125" s="152" t="s">
        <v>515</v>
      </c>
      <c r="M125" s="152" t="s">
        <v>515</v>
      </c>
      <c r="N125" s="152">
        <v>6</v>
      </c>
      <c r="O125" s="152">
        <v>65</v>
      </c>
      <c r="P125" s="152"/>
      <c r="Q125" s="302" t="s">
        <v>622</v>
      </c>
      <c r="R125" s="152" t="s">
        <v>515</v>
      </c>
      <c r="S125" s="152">
        <v>184</v>
      </c>
      <c r="T125" s="152" t="s">
        <v>515</v>
      </c>
      <c r="U125" s="152" t="s">
        <v>515</v>
      </c>
      <c r="V125" s="152">
        <v>9</v>
      </c>
      <c r="W125" s="152" t="s">
        <v>515</v>
      </c>
      <c r="X125" s="152"/>
      <c r="Y125" s="302" t="s">
        <v>622</v>
      </c>
      <c r="Z125" s="152" t="s">
        <v>515</v>
      </c>
      <c r="AA125" s="152" t="s">
        <v>515</v>
      </c>
      <c r="AB125" s="152" t="s">
        <v>515</v>
      </c>
      <c r="AC125" s="152" t="s">
        <v>515</v>
      </c>
      <c r="AD125" s="152" t="s">
        <v>515</v>
      </c>
      <c r="AE125" s="152">
        <v>2</v>
      </c>
    </row>
    <row r="126" spans="1:31" s="154" customFormat="1" x14ac:dyDescent="0.2">
      <c r="A126" s="151" t="s">
        <v>623</v>
      </c>
      <c r="B126" s="152">
        <v>51</v>
      </c>
      <c r="C126" s="152" t="s">
        <v>515</v>
      </c>
      <c r="D126" s="152" t="s">
        <v>515</v>
      </c>
      <c r="E126" s="152" t="s">
        <v>515</v>
      </c>
      <c r="F126" s="152" t="s">
        <v>515</v>
      </c>
      <c r="G126" s="152">
        <v>9</v>
      </c>
      <c r="H126" s="152"/>
      <c r="I126" s="302" t="s">
        <v>623</v>
      </c>
      <c r="J126" s="152" t="s">
        <v>515</v>
      </c>
      <c r="K126" s="152">
        <v>29</v>
      </c>
      <c r="L126" s="152" t="s">
        <v>515</v>
      </c>
      <c r="M126" s="152" t="s">
        <v>515</v>
      </c>
      <c r="N126" s="152">
        <v>7</v>
      </c>
      <c r="O126" s="152" t="s">
        <v>515</v>
      </c>
      <c r="P126" s="152"/>
      <c r="Q126" s="302" t="s">
        <v>623</v>
      </c>
      <c r="R126" s="152" t="s">
        <v>515</v>
      </c>
      <c r="S126" s="152" t="s">
        <v>515</v>
      </c>
      <c r="T126" s="152" t="s">
        <v>515</v>
      </c>
      <c r="U126" s="152" t="s">
        <v>515</v>
      </c>
      <c r="V126" s="152">
        <v>4</v>
      </c>
      <c r="W126" s="152" t="s">
        <v>515</v>
      </c>
      <c r="X126" s="152"/>
      <c r="Y126" s="302" t="s">
        <v>623</v>
      </c>
      <c r="Z126" s="152" t="s">
        <v>515</v>
      </c>
      <c r="AA126" s="152" t="s">
        <v>515</v>
      </c>
      <c r="AB126" s="152" t="s">
        <v>515</v>
      </c>
      <c r="AC126" s="152" t="s">
        <v>515</v>
      </c>
      <c r="AD126" s="152" t="s">
        <v>515</v>
      </c>
      <c r="AE126" s="152">
        <v>2</v>
      </c>
    </row>
    <row r="127" spans="1:31" s="154" customFormat="1" x14ac:dyDescent="0.2">
      <c r="A127" s="151" t="s">
        <v>719</v>
      </c>
      <c r="B127" s="152">
        <v>42</v>
      </c>
      <c r="C127" s="152" t="s">
        <v>515</v>
      </c>
      <c r="D127" s="152" t="s">
        <v>515</v>
      </c>
      <c r="E127" s="152" t="s">
        <v>515</v>
      </c>
      <c r="F127" s="152" t="s">
        <v>515</v>
      </c>
      <c r="G127" s="152">
        <v>5</v>
      </c>
      <c r="H127" s="152"/>
      <c r="I127" s="302" t="s">
        <v>719</v>
      </c>
      <c r="J127" s="152" t="s">
        <v>515</v>
      </c>
      <c r="K127" s="152">
        <v>11</v>
      </c>
      <c r="L127" s="152" t="s">
        <v>515</v>
      </c>
      <c r="M127" s="152" t="s">
        <v>515</v>
      </c>
      <c r="N127" s="152">
        <v>6</v>
      </c>
      <c r="O127" s="152">
        <v>1</v>
      </c>
      <c r="P127" s="152"/>
      <c r="Q127" s="302" t="s">
        <v>719</v>
      </c>
      <c r="R127" s="152" t="s">
        <v>515</v>
      </c>
      <c r="S127" s="152" t="s">
        <v>515</v>
      </c>
      <c r="T127" s="152" t="s">
        <v>515</v>
      </c>
      <c r="U127" s="152" t="s">
        <v>515</v>
      </c>
      <c r="V127" s="152">
        <v>9</v>
      </c>
      <c r="W127" s="152" t="s">
        <v>515</v>
      </c>
      <c r="X127" s="152"/>
      <c r="Y127" s="302" t="s">
        <v>719</v>
      </c>
      <c r="Z127" s="152" t="s">
        <v>515</v>
      </c>
      <c r="AA127" s="152" t="s">
        <v>515</v>
      </c>
      <c r="AB127" s="152" t="s">
        <v>515</v>
      </c>
      <c r="AC127" s="152" t="s">
        <v>515</v>
      </c>
      <c r="AD127" s="152" t="s">
        <v>515</v>
      </c>
      <c r="AE127" s="152">
        <v>10</v>
      </c>
    </row>
    <row r="128" spans="1:31" s="154" customFormat="1" x14ac:dyDescent="0.2">
      <c r="A128" s="151" t="s">
        <v>720</v>
      </c>
      <c r="B128" s="152">
        <v>7</v>
      </c>
      <c r="C128" s="152" t="s">
        <v>515</v>
      </c>
      <c r="D128" s="152" t="s">
        <v>515</v>
      </c>
      <c r="E128" s="152" t="s">
        <v>515</v>
      </c>
      <c r="F128" s="152" t="s">
        <v>515</v>
      </c>
      <c r="G128" s="152" t="s">
        <v>515</v>
      </c>
      <c r="H128" s="152"/>
      <c r="I128" s="302" t="s">
        <v>720</v>
      </c>
      <c r="J128" s="152" t="s">
        <v>515</v>
      </c>
      <c r="K128" s="152">
        <v>5</v>
      </c>
      <c r="L128" s="152" t="s">
        <v>515</v>
      </c>
      <c r="M128" s="152" t="s">
        <v>515</v>
      </c>
      <c r="N128" s="152">
        <v>1</v>
      </c>
      <c r="O128" s="152" t="s">
        <v>515</v>
      </c>
      <c r="P128" s="152"/>
      <c r="Q128" s="302" t="s">
        <v>720</v>
      </c>
      <c r="R128" s="152" t="s">
        <v>515</v>
      </c>
      <c r="S128" s="152" t="s">
        <v>515</v>
      </c>
      <c r="T128" s="152" t="s">
        <v>515</v>
      </c>
      <c r="U128" s="152" t="s">
        <v>515</v>
      </c>
      <c r="V128" s="152">
        <v>1</v>
      </c>
      <c r="W128" s="152" t="s">
        <v>515</v>
      </c>
      <c r="X128" s="152"/>
      <c r="Y128" s="302" t="s">
        <v>720</v>
      </c>
      <c r="Z128" s="152" t="s">
        <v>515</v>
      </c>
      <c r="AA128" s="152" t="s">
        <v>515</v>
      </c>
      <c r="AB128" s="152" t="s">
        <v>515</v>
      </c>
      <c r="AC128" s="152" t="s">
        <v>515</v>
      </c>
      <c r="AD128" s="152" t="s">
        <v>515</v>
      </c>
      <c r="AE128" s="152" t="s">
        <v>515</v>
      </c>
    </row>
    <row r="129" spans="1:31" s="154" customFormat="1" x14ac:dyDescent="0.2">
      <c r="A129" s="151" t="s">
        <v>721</v>
      </c>
      <c r="B129" s="152">
        <v>130</v>
      </c>
      <c r="C129" s="152" t="s">
        <v>515</v>
      </c>
      <c r="D129" s="152" t="s">
        <v>515</v>
      </c>
      <c r="E129" s="152" t="s">
        <v>515</v>
      </c>
      <c r="F129" s="152" t="s">
        <v>515</v>
      </c>
      <c r="G129" s="152" t="s">
        <v>515</v>
      </c>
      <c r="H129" s="152"/>
      <c r="I129" s="302" t="s">
        <v>721</v>
      </c>
      <c r="J129" s="152" t="s">
        <v>515</v>
      </c>
      <c r="K129" s="152">
        <v>130</v>
      </c>
      <c r="L129" s="152" t="s">
        <v>515</v>
      </c>
      <c r="M129" s="152" t="s">
        <v>515</v>
      </c>
      <c r="N129" s="152" t="s">
        <v>515</v>
      </c>
      <c r="O129" s="152" t="s">
        <v>515</v>
      </c>
      <c r="P129" s="152"/>
      <c r="Q129" s="302" t="s">
        <v>721</v>
      </c>
      <c r="R129" s="152" t="s">
        <v>515</v>
      </c>
      <c r="S129" s="152" t="s">
        <v>515</v>
      </c>
      <c r="T129" s="152" t="s">
        <v>515</v>
      </c>
      <c r="U129" s="152" t="s">
        <v>515</v>
      </c>
      <c r="V129" s="152" t="s">
        <v>515</v>
      </c>
      <c r="W129" s="152" t="s">
        <v>515</v>
      </c>
      <c r="X129" s="152"/>
      <c r="Y129" s="302" t="s">
        <v>721</v>
      </c>
      <c r="Z129" s="152" t="s">
        <v>515</v>
      </c>
      <c r="AA129" s="152" t="s">
        <v>515</v>
      </c>
      <c r="AB129" s="152" t="s">
        <v>515</v>
      </c>
      <c r="AC129" s="152" t="s">
        <v>515</v>
      </c>
      <c r="AD129" s="152" t="s">
        <v>515</v>
      </c>
      <c r="AE129" s="152" t="s">
        <v>515</v>
      </c>
    </row>
    <row r="130" spans="1:31" s="154" customFormat="1" x14ac:dyDescent="0.2">
      <c r="A130" s="151" t="s">
        <v>624</v>
      </c>
      <c r="B130" s="152">
        <v>2964</v>
      </c>
      <c r="C130" s="152">
        <v>93</v>
      </c>
      <c r="D130" s="152">
        <v>6</v>
      </c>
      <c r="E130" s="152" t="s">
        <v>515</v>
      </c>
      <c r="F130" s="152">
        <v>9</v>
      </c>
      <c r="G130" s="152" t="s">
        <v>515</v>
      </c>
      <c r="H130" s="152"/>
      <c r="I130" s="302" t="s">
        <v>624</v>
      </c>
      <c r="J130" s="152" t="s">
        <v>515</v>
      </c>
      <c r="K130" s="152">
        <v>2591</v>
      </c>
      <c r="L130" s="152" t="s">
        <v>515</v>
      </c>
      <c r="M130" s="152" t="s">
        <v>515</v>
      </c>
      <c r="N130" s="152">
        <v>111</v>
      </c>
      <c r="O130" s="152">
        <v>5</v>
      </c>
      <c r="P130" s="152"/>
      <c r="Q130" s="302" t="s">
        <v>624</v>
      </c>
      <c r="R130" s="152" t="s">
        <v>515</v>
      </c>
      <c r="S130" s="152" t="s">
        <v>515</v>
      </c>
      <c r="T130" s="152" t="s">
        <v>515</v>
      </c>
      <c r="U130" s="152" t="s">
        <v>515</v>
      </c>
      <c r="V130" s="152">
        <v>149</v>
      </c>
      <c r="W130" s="152" t="s">
        <v>515</v>
      </c>
      <c r="X130" s="152"/>
      <c r="Y130" s="302" t="s">
        <v>624</v>
      </c>
      <c r="Z130" s="152" t="s">
        <v>515</v>
      </c>
      <c r="AA130" s="152" t="s">
        <v>515</v>
      </c>
      <c r="AB130" s="152" t="s">
        <v>515</v>
      </c>
      <c r="AC130" s="152" t="s">
        <v>515</v>
      </c>
      <c r="AD130" s="152" t="s">
        <v>515</v>
      </c>
      <c r="AE130" s="152" t="s">
        <v>515</v>
      </c>
    </row>
    <row r="131" spans="1:31" s="154" customFormat="1" x14ac:dyDescent="0.2">
      <c r="A131" s="151" t="s">
        <v>722</v>
      </c>
      <c r="B131" s="152">
        <v>51</v>
      </c>
      <c r="C131" s="152" t="s">
        <v>515</v>
      </c>
      <c r="D131" s="152" t="s">
        <v>515</v>
      </c>
      <c r="E131" s="152" t="s">
        <v>515</v>
      </c>
      <c r="F131" s="152" t="s">
        <v>515</v>
      </c>
      <c r="G131" s="152">
        <v>6</v>
      </c>
      <c r="H131" s="152"/>
      <c r="I131" s="302" t="s">
        <v>722</v>
      </c>
      <c r="J131" s="152" t="s">
        <v>515</v>
      </c>
      <c r="K131" s="152">
        <v>23</v>
      </c>
      <c r="L131" s="152" t="s">
        <v>515</v>
      </c>
      <c r="M131" s="152" t="s">
        <v>515</v>
      </c>
      <c r="N131" s="152">
        <v>14</v>
      </c>
      <c r="O131" s="152">
        <v>2</v>
      </c>
      <c r="P131" s="152"/>
      <c r="Q131" s="302" t="s">
        <v>722</v>
      </c>
      <c r="R131" s="152" t="s">
        <v>515</v>
      </c>
      <c r="S131" s="152" t="s">
        <v>515</v>
      </c>
      <c r="T131" s="152" t="s">
        <v>515</v>
      </c>
      <c r="U131" s="152" t="s">
        <v>515</v>
      </c>
      <c r="V131" s="152">
        <v>4</v>
      </c>
      <c r="W131" s="152" t="s">
        <v>515</v>
      </c>
      <c r="X131" s="152"/>
      <c r="Y131" s="302" t="s">
        <v>722</v>
      </c>
      <c r="Z131" s="152" t="s">
        <v>515</v>
      </c>
      <c r="AA131" s="152" t="s">
        <v>515</v>
      </c>
      <c r="AB131" s="152" t="s">
        <v>515</v>
      </c>
      <c r="AC131" s="152" t="s">
        <v>515</v>
      </c>
      <c r="AD131" s="152" t="s">
        <v>515</v>
      </c>
      <c r="AE131" s="152">
        <v>2</v>
      </c>
    </row>
    <row r="132" spans="1:31" s="154" customFormat="1" x14ac:dyDescent="0.2">
      <c r="A132" s="151" t="s">
        <v>625</v>
      </c>
      <c r="B132" s="152">
        <v>4216</v>
      </c>
      <c r="C132" s="152">
        <v>95</v>
      </c>
      <c r="D132" s="152">
        <v>29</v>
      </c>
      <c r="E132" s="152" t="s">
        <v>515</v>
      </c>
      <c r="F132" s="152">
        <v>1</v>
      </c>
      <c r="G132" s="152">
        <v>218</v>
      </c>
      <c r="H132" s="152"/>
      <c r="I132" s="302" t="s">
        <v>625</v>
      </c>
      <c r="J132" s="152" t="s">
        <v>515</v>
      </c>
      <c r="K132" s="152">
        <v>3383</v>
      </c>
      <c r="L132" s="152" t="s">
        <v>515</v>
      </c>
      <c r="M132" s="152" t="s">
        <v>515</v>
      </c>
      <c r="N132" s="152">
        <v>176</v>
      </c>
      <c r="O132" s="152">
        <v>27</v>
      </c>
      <c r="P132" s="152"/>
      <c r="Q132" s="302" t="s">
        <v>625</v>
      </c>
      <c r="R132" s="152" t="s">
        <v>515</v>
      </c>
      <c r="S132" s="152" t="s">
        <v>515</v>
      </c>
      <c r="T132" s="152" t="s">
        <v>515</v>
      </c>
      <c r="U132" s="152" t="s">
        <v>515</v>
      </c>
      <c r="V132" s="152">
        <v>228</v>
      </c>
      <c r="W132" s="152" t="s">
        <v>515</v>
      </c>
      <c r="X132" s="152"/>
      <c r="Y132" s="302" t="s">
        <v>625</v>
      </c>
      <c r="Z132" s="152" t="s">
        <v>515</v>
      </c>
      <c r="AA132" s="152">
        <v>22</v>
      </c>
      <c r="AB132" s="152" t="s">
        <v>515</v>
      </c>
      <c r="AC132" s="152" t="s">
        <v>515</v>
      </c>
      <c r="AD132" s="152" t="s">
        <v>515</v>
      </c>
      <c r="AE132" s="152">
        <v>37</v>
      </c>
    </row>
    <row r="133" spans="1:31" s="154" customFormat="1" x14ac:dyDescent="0.2">
      <c r="A133" s="151" t="s">
        <v>723</v>
      </c>
      <c r="B133" s="152">
        <v>3</v>
      </c>
      <c r="C133" s="152" t="s">
        <v>515</v>
      </c>
      <c r="D133" s="152" t="s">
        <v>515</v>
      </c>
      <c r="E133" s="152" t="s">
        <v>515</v>
      </c>
      <c r="F133" s="152" t="s">
        <v>515</v>
      </c>
      <c r="G133" s="152" t="s">
        <v>515</v>
      </c>
      <c r="H133" s="152"/>
      <c r="I133" s="302" t="s">
        <v>723</v>
      </c>
      <c r="J133" s="152" t="s">
        <v>515</v>
      </c>
      <c r="K133" s="152">
        <v>2</v>
      </c>
      <c r="L133" s="152" t="s">
        <v>515</v>
      </c>
      <c r="M133" s="152" t="s">
        <v>515</v>
      </c>
      <c r="N133" s="152">
        <v>1</v>
      </c>
      <c r="O133" s="152" t="s">
        <v>515</v>
      </c>
      <c r="P133" s="152"/>
      <c r="Q133" s="302" t="s">
        <v>723</v>
      </c>
      <c r="R133" s="152" t="s">
        <v>515</v>
      </c>
      <c r="S133" s="152" t="s">
        <v>515</v>
      </c>
      <c r="T133" s="152" t="s">
        <v>515</v>
      </c>
      <c r="U133" s="152" t="s">
        <v>515</v>
      </c>
      <c r="V133" s="152" t="s">
        <v>515</v>
      </c>
      <c r="W133" s="152" t="s">
        <v>515</v>
      </c>
      <c r="X133" s="152"/>
      <c r="Y133" s="302" t="s">
        <v>723</v>
      </c>
      <c r="Z133" s="152" t="s">
        <v>515</v>
      </c>
      <c r="AA133" s="152" t="s">
        <v>515</v>
      </c>
      <c r="AB133" s="152" t="s">
        <v>515</v>
      </c>
      <c r="AC133" s="152" t="s">
        <v>515</v>
      </c>
      <c r="AD133" s="152" t="s">
        <v>515</v>
      </c>
      <c r="AE133" s="152" t="s">
        <v>515</v>
      </c>
    </row>
    <row r="134" spans="1:31" s="154" customFormat="1" x14ac:dyDescent="0.2">
      <c r="A134" s="151" t="s">
        <v>724</v>
      </c>
      <c r="B134" s="152">
        <v>96</v>
      </c>
      <c r="C134" s="152">
        <v>16</v>
      </c>
      <c r="D134" s="152">
        <v>1</v>
      </c>
      <c r="E134" s="152" t="s">
        <v>515</v>
      </c>
      <c r="F134" s="152" t="s">
        <v>515</v>
      </c>
      <c r="G134" s="152">
        <v>7</v>
      </c>
      <c r="H134" s="152"/>
      <c r="I134" s="302" t="s">
        <v>724</v>
      </c>
      <c r="J134" s="152" t="s">
        <v>515</v>
      </c>
      <c r="K134" s="152">
        <v>39</v>
      </c>
      <c r="L134" s="152" t="s">
        <v>515</v>
      </c>
      <c r="M134" s="152" t="s">
        <v>515</v>
      </c>
      <c r="N134" s="152">
        <v>3</v>
      </c>
      <c r="O134" s="152">
        <v>1</v>
      </c>
      <c r="P134" s="152"/>
      <c r="Q134" s="302" t="s">
        <v>724</v>
      </c>
      <c r="R134" s="152" t="s">
        <v>515</v>
      </c>
      <c r="S134" s="152" t="s">
        <v>515</v>
      </c>
      <c r="T134" s="152" t="s">
        <v>515</v>
      </c>
      <c r="U134" s="152" t="s">
        <v>515</v>
      </c>
      <c r="V134" s="152">
        <v>19</v>
      </c>
      <c r="W134" s="152" t="s">
        <v>515</v>
      </c>
      <c r="X134" s="152"/>
      <c r="Y134" s="302" t="s">
        <v>724</v>
      </c>
      <c r="Z134" s="152" t="s">
        <v>515</v>
      </c>
      <c r="AA134" s="152">
        <v>5</v>
      </c>
      <c r="AB134" s="152" t="s">
        <v>515</v>
      </c>
      <c r="AC134" s="152" t="s">
        <v>515</v>
      </c>
      <c r="AD134" s="152" t="s">
        <v>515</v>
      </c>
      <c r="AE134" s="152">
        <v>5</v>
      </c>
    </row>
    <row r="135" spans="1:31" s="154" customFormat="1" x14ac:dyDescent="0.2">
      <c r="A135" s="151" t="s">
        <v>725</v>
      </c>
      <c r="B135" s="152">
        <v>110</v>
      </c>
      <c r="C135" s="152" t="s">
        <v>515</v>
      </c>
      <c r="D135" s="152" t="s">
        <v>515</v>
      </c>
      <c r="E135" s="152" t="s">
        <v>515</v>
      </c>
      <c r="F135" s="152" t="s">
        <v>515</v>
      </c>
      <c r="G135" s="152">
        <v>1</v>
      </c>
      <c r="H135" s="152"/>
      <c r="I135" s="302" t="s">
        <v>725</v>
      </c>
      <c r="J135" s="152" t="s">
        <v>515</v>
      </c>
      <c r="K135" s="152">
        <v>106</v>
      </c>
      <c r="L135" s="152" t="s">
        <v>515</v>
      </c>
      <c r="M135" s="152" t="s">
        <v>515</v>
      </c>
      <c r="N135" s="152" t="s">
        <v>515</v>
      </c>
      <c r="O135" s="152" t="s">
        <v>515</v>
      </c>
      <c r="P135" s="152"/>
      <c r="Q135" s="302" t="s">
        <v>725</v>
      </c>
      <c r="R135" s="152" t="s">
        <v>515</v>
      </c>
      <c r="S135" s="152" t="s">
        <v>515</v>
      </c>
      <c r="T135" s="152" t="s">
        <v>515</v>
      </c>
      <c r="U135" s="152" t="s">
        <v>515</v>
      </c>
      <c r="V135" s="152">
        <v>3</v>
      </c>
      <c r="W135" s="152" t="s">
        <v>515</v>
      </c>
      <c r="X135" s="152"/>
      <c r="Y135" s="302" t="s">
        <v>725</v>
      </c>
      <c r="Z135" s="152" t="s">
        <v>515</v>
      </c>
      <c r="AA135" s="152" t="s">
        <v>515</v>
      </c>
      <c r="AB135" s="152" t="s">
        <v>515</v>
      </c>
      <c r="AC135" s="152" t="s">
        <v>515</v>
      </c>
      <c r="AD135" s="152" t="s">
        <v>515</v>
      </c>
      <c r="AE135" s="152" t="s">
        <v>515</v>
      </c>
    </row>
    <row r="136" spans="1:31" s="154" customFormat="1" x14ac:dyDescent="0.2">
      <c r="A136" s="151" t="s">
        <v>626</v>
      </c>
      <c r="B136" s="152">
        <v>13</v>
      </c>
      <c r="C136" s="152" t="s">
        <v>515</v>
      </c>
      <c r="D136" s="152" t="s">
        <v>515</v>
      </c>
      <c r="E136" s="152" t="s">
        <v>515</v>
      </c>
      <c r="F136" s="152" t="s">
        <v>515</v>
      </c>
      <c r="G136" s="152" t="s">
        <v>515</v>
      </c>
      <c r="H136" s="152"/>
      <c r="I136" s="302" t="s">
        <v>626</v>
      </c>
      <c r="J136" s="152" t="s">
        <v>515</v>
      </c>
      <c r="K136" s="152">
        <v>1</v>
      </c>
      <c r="L136" s="152" t="s">
        <v>515</v>
      </c>
      <c r="M136" s="152" t="s">
        <v>515</v>
      </c>
      <c r="N136" s="152" t="s">
        <v>515</v>
      </c>
      <c r="O136" s="152" t="s">
        <v>515</v>
      </c>
      <c r="P136" s="152"/>
      <c r="Q136" s="302" t="s">
        <v>626</v>
      </c>
      <c r="R136" s="152" t="s">
        <v>515</v>
      </c>
      <c r="S136" s="152" t="s">
        <v>515</v>
      </c>
      <c r="T136" s="152" t="s">
        <v>515</v>
      </c>
      <c r="U136" s="152" t="s">
        <v>515</v>
      </c>
      <c r="V136" s="152">
        <v>12</v>
      </c>
      <c r="W136" s="152" t="s">
        <v>515</v>
      </c>
      <c r="X136" s="152"/>
      <c r="Y136" s="302" t="s">
        <v>626</v>
      </c>
      <c r="Z136" s="152" t="s">
        <v>515</v>
      </c>
      <c r="AA136" s="152" t="s">
        <v>515</v>
      </c>
      <c r="AB136" s="152" t="s">
        <v>515</v>
      </c>
      <c r="AC136" s="152" t="s">
        <v>515</v>
      </c>
      <c r="AD136" s="152" t="s">
        <v>515</v>
      </c>
      <c r="AE136" s="152" t="s">
        <v>515</v>
      </c>
    </row>
    <row r="137" spans="1:31" s="154" customFormat="1" x14ac:dyDescent="0.2">
      <c r="A137" s="151" t="s">
        <v>726</v>
      </c>
      <c r="B137" s="152">
        <v>198</v>
      </c>
      <c r="C137" s="152">
        <v>16</v>
      </c>
      <c r="D137" s="152" t="s">
        <v>515</v>
      </c>
      <c r="E137" s="152" t="s">
        <v>515</v>
      </c>
      <c r="F137" s="152" t="s">
        <v>515</v>
      </c>
      <c r="G137" s="152">
        <v>17</v>
      </c>
      <c r="H137" s="152"/>
      <c r="I137" s="302" t="s">
        <v>726</v>
      </c>
      <c r="J137" s="152" t="s">
        <v>515</v>
      </c>
      <c r="K137" s="152">
        <v>86</v>
      </c>
      <c r="L137" s="152" t="s">
        <v>515</v>
      </c>
      <c r="M137" s="152" t="s">
        <v>515</v>
      </c>
      <c r="N137" s="152">
        <v>30</v>
      </c>
      <c r="O137" s="152">
        <v>4</v>
      </c>
      <c r="P137" s="152"/>
      <c r="Q137" s="302" t="s">
        <v>726</v>
      </c>
      <c r="R137" s="152" t="s">
        <v>515</v>
      </c>
      <c r="S137" s="152" t="s">
        <v>515</v>
      </c>
      <c r="T137" s="152" t="s">
        <v>515</v>
      </c>
      <c r="U137" s="152" t="s">
        <v>515</v>
      </c>
      <c r="V137" s="152">
        <v>41</v>
      </c>
      <c r="W137" s="152" t="s">
        <v>515</v>
      </c>
      <c r="X137" s="152"/>
      <c r="Y137" s="302" t="s">
        <v>726</v>
      </c>
      <c r="Z137" s="152" t="s">
        <v>515</v>
      </c>
      <c r="AA137" s="152">
        <v>1</v>
      </c>
      <c r="AB137" s="152" t="s">
        <v>515</v>
      </c>
      <c r="AC137" s="152" t="s">
        <v>515</v>
      </c>
      <c r="AD137" s="152" t="s">
        <v>515</v>
      </c>
      <c r="AE137" s="152">
        <v>3</v>
      </c>
    </row>
    <row r="138" spans="1:31" s="154" customFormat="1" x14ac:dyDescent="0.2">
      <c r="A138" s="151" t="s">
        <v>727</v>
      </c>
      <c r="B138" s="152">
        <v>356</v>
      </c>
      <c r="C138" s="152" t="s">
        <v>515</v>
      </c>
      <c r="D138" s="152" t="s">
        <v>515</v>
      </c>
      <c r="E138" s="152" t="s">
        <v>515</v>
      </c>
      <c r="F138" s="152" t="s">
        <v>515</v>
      </c>
      <c r="G138" s="152">
        <v>25</v>
      </c>
      <c r="H138" s="152"/>
      <c r="I138" s="302" t="s">
        <v>727</v>
      </c>
      <c r="J138" s="152" t="s">
        <v>515</v>
      </c>
      <c r="K138" s="152">
        <v>193</v>
      </c>
      <c r="L138" s="152" t="s">
        <v>515</v>
      </c>
      <c r="M138" s="152" t="s">
        <v>515</v>
      </c>
      <c r="N138" s="152">
        <v>43</v>
      </c>
      <c r="O138" s="152" t="s">
        <v>515</v>
      </c>
      <c r="P138" s="152"/>
      <c r="Q138" s="302" t="s">
        <v>727</v>
      </c>
      <c r="R138" s="152" t="s">
        <v>515</v>
      </c>
      <c r="S138" s="152" t="s">
        <v>515</v>
      </c>
      <c r="T138" s="152" t="s">
        <v>515</v>
      </c>
      <c r="U138" s="152" t="s">
        <v>515</v>
      </c>
      <c r="V138" s="152">
        <v>95</v>
      </c>
      <c r="W138" s="152" t="s">
        <v>515</v>
      </c>
      <c r="X138" s="152"/>
      <c r="Y138" s="302" t="s">
        <v>727</v>
      </c>
      <c r="Z138" s="152" t="s">
        <v>515</v>
      </c>
      <c r="AA138" s="152" t="s">
        <v>515</v>
      </c>
      <c r="AB138" s="152" t="s">
        <v>515</v>
      </c>
      <c r="AC138" s="152" t="s">
        <v>515</v>
      </c>
      <c r="AD138" s="152" t="s">
        <v>515</v>
      </c>
      <c r="AE138" s="152" t="s">
        <v>515</v>
      </c>
    </row>
    <row r="139" spans="1:31" s="154" customFormat="1" x14ac:dyDescent="0.2">
      <c r="A139" s="151" t="s">
        <v>728</v>
      </c>
      <c r="B139" s="152">
        <v>98</v>
      </c>
      <c r="C139" s="152">
        <v>8</v>
      </c>
      <c r="D139" s="152" t="s">
        <v>515</v>
      </c>
      <c r="E139" s="152" t="s">
        <v>515</v>
      </c>
      <c r="F139" s="152" t="s">
        <v>515</v>
      </c>
      <c r="G139" s="152">
        <v>6</v>
      </c>
      <c r="H139" s="152"/>
      <c r="I139" s="302" t="s">
        <v>728</v>
      </c>
      <c r="J139" s="152" t="s">
        <v>515</v>
      </c>
      <c r="K139" s="152">
        <v>60</v>
      </c>
      <c r="L139" s="152" t="s">
        <v>515</v>
      </c>
      <c r="M139" s="152" t="s">
        <v>515</v>
      </c>
      <c r="N139" s="152">
        <v>11</v>
      </c>
      <c r="O139" s="152" t="s">
        <v>515</v>
      </c>
      <c r="P139" s="152"/>
      <c r="Q139" s="302" t="s">
        <v>728</v>
      </c>
      <c r="R139" s="152" t="s">
        <v>515</v>
      </c>
      <c r="S139" s="152" t="s">
        <v>515</v>
      </c>
      <c r="T139" s="152" t="s">
        <v>515</v>
      </c>
      <c r="U139" s="152" t="s">
        <v>515</v>
      </c>
      <c r="V139" s="152">
        <v>12</v>
      </c>
      <c r="W139" s="152" t="s">
        <v>515</v>
      </c>
      <c r="X139" s="152"/>
      <c r="Y139" s="302" t="s">
        <v>728</v>
      </c>
      <c r="Z139" s="152" t="s">
        <v>515</v>
      </c>
      <c r="AA139" s="152" t="s">
        <v>515</v>
      </c>
      <c r="AB139" s="152" t="s">
        <v>515</v>
      </c>
      <c r="AC139" s="152" t="s">
        <v>515</v>
      </c>
      <c r="AD139" s="152" t="s">
        <v>515</v>
      </c>
      <c r="AE139" s="152">
        <v>1</v>
      </c>
    </row>
    <row r="140" spans="1:31" s="154" customFormat="1" x14ac:dyDescent="0.2">
      <c r="A140" s="151" t="s">
        <v>729</v>
      </c>
      <c r="B140" s="152">
        <v>76</v>
      </c>
      <c r="C140" s="152" t="s">
        <v>515</v>
      </c>
      <c r="D140" s="152" t="s">
        <v>515</v>
      </c>
      <c r="E140" s="152" t="s">
        <v>515</v>
      </c>
      <c r="F140" s="152" t="s">
        <v>515</v>
      </c>
      <c r="G140" s="152" t="s">
        <v>515</v>
      </c>
      <c r="H140" s="152"/>
      <c r="I140" s="302" t="s">
        <v>729</v>
      </c>
      <c r="J140" s="152" t="s">
        <v>515</v>
      </c>
      <c r="K140" s="152">
        <v>76</v>
      </c>
      <c r="L140" s="152" t="s">
        <v>515</v>
      </c>
      <c r="M140" s="152" t="s">
        <v>515</v>
      </c>
      <c r="N140" s="152" t="s">
        <v>515</v>
      </c>
      <c r="O140" s="152" t="s">
        <v>515</v>
      </c>
      <c r="P140" s="152"/>
      <c r="Q140" s="302" t="s">
        <v>729</v>
      </c>
      <c r="R140" s="152" t="s">
        <v>515</v>
      </c>
      <c r="S140" s="152" t="s">
        <v>515</v>
      </c>
      <c r="T140" s="152" t="s">
        <v>515</v>
      </c>
      <c r="U140" s="152" t="s">
        <v>515</v>
      </c>
      <c r="V140" s="152" t="s">
        <v>515</v>
      </c>
      <c r="W140" s="152" t="s">
        <v>515</v>
      </c>
      <c r="X140" s="152"/>
      <c r="Y140" s="302" t="s">
        <v>729</v>
      </c>
      <c r="Z140" s="152" t="s">
        <v>515</v>
      </c>
      <c r="AA140" s="152" t="s">
        <v>515</v>
      </c>
      <c r="AB140" s="152" t="s">
        <v>515</v>
      </c>
      <c r="AC140" s="152" t="s">
        <v>515</v>
      </c>
      <c r="AD140" s="152" t="s">
        <v>515</v>
      </c>
      <c r="AE140" s="152" t="s">
        <v>515</v>
      </c>
    </row>
    <row r="141" spans="1:31" s="154" customFormat="1" x14ac:dyDescent="0.2">
      <c r="A141" s="151" t="s">
        <v>730</v>
      </c>
      <c r="B141" s="152">
        <v>92</v>
      </c>
      <c r="C141" s="152" t="s">
        <v>515</v>
      </c>
      <c r="D141" s="152" t="s">
        <v>515</v>
      </c>
      <c r="E141" s="152" t="s">
        <v>515</v>
      </c>
      <c r="F141" s="152" t="s">
        <v>515</v>
      </c>
      <c r="G141" s="152">
        <v>1</v>
      </c>
      <c r="H141" s="152"/>
      <c r="I141" s="302" t="s">
        <v>730</v>
      </c>
      <c r="J141" s="152" t="s">
        <v>515</v>
      </c>
      <c r="K141" s="152">
        <v>89</v>
      </c>
      <c r="L141" s="152" t="s">
        <v>515</v>
      </c>
      <c r="M141" s="152" t="s">
        <v>515</v>
      </c>
      <c r="N141" s="152" t="s">
        <v>515</v>
      </c>
      <c r="O141" s="152" t="s">
        <v>515</v>
      </c>
      <c r="P141" s="152"/>
      <c r="Q141" s="302" t="s">
        <v>730</v>
      </c>
      <c r="R141" s="152" t="s">
        <v>515</v>
      </c>
      <c r="S141" s="152" t="s">
        <v>515</v>
      </c>
      <c r="T141" s="152" t="s">
        <v>515</v>
      </c>
      <c r="U141" s="152" t="s">
        <v>515</v>
      </c>
      <c r="V141" s="152">
        <v>1</v>
      </c>
      <c r="W141" s="152" t="s">
        <v>515</v>
      </c>
      <c r="X141" s="152"/>
      <c r="Y141" s="302" t="s">
        <v>730</v>
      </c>
      <c r="Z141" s="152" t="s">
        <v>515</v>
      </c>
      <c r="AA141" s="152" t="s">
        <v>515</v>
      </c>
      <c r="AB141" s="152" t="s">
        <v>515</v>
      </c>
      <c r="AC141" s="152" t="s">
        <v>515</v>
      </c>
      <c r="AD141" s="152" t="s">
        <v>515</v>
      </c>
      <c r="AE141" s="152">
        <v>1</v>
      </c>
    </row>
    <row r="142" spans="1:31" s="154" customFormat="1" x14ac:dyDescent="0.2">
      <c r="A142" s="151" t="s">
        <v>696</v>
      </c>
      <c r="B142" s="152">
        <v>298</v>
      </c>
      <c r="C142" s="152">
        <v>14</v>
      </c>
      <c r="D142" s="152" t="s">
        <v>515</v>
      </c>
      <c r="E142" s="152" t="s">
        <v>515</v>
      </c>
      <c r="F142" s="152" t="s">
        <v>515</v>
      </c>
      <c r="G142" s="152">
        <v>59</v>
      </c>
      <c r="H142" s="152"/>
      <c r="I142" s="302" t="s">
        <v>696</v>
      </c>
      <c r="J142" s="152" t="s">
        <v>515</v>
      </c>
      <c r="K142" s="152">
        <v>126</v>
      </c>
      <c r="L142" s="152" t="s">
        <v>515</v>
      </c>
      <c r="M142" s="152" t="s">
        <v>515</v>
      </c>
      <c r="N142" s="152">
        <v>33</v>
      </c>
      <c r="O142" s="152">
        <v>15</v>
      </c>
      <c r="P142" s="152"/>
      <c r="Q142" s="302" t="s">
        <v>696</v>
      </c>
      <c r="R142" s="152" t="s">
        <v>515</v>
      </c>
      <c r="S142" s="152" t="s">
        <v>515</v>
      </c>
      <c r="T142" s="152" t="s">
        <v>515</v>
      </c>
      <c r="U142" s="152" t="s">
        <v>515</v>
      </c>
      <c r="V142" s="152">
        <v>31</v>
      </c>
      <c r="W142" s="152" t="s">
        <v>515</v>
      </c>
      <c r="X142" s="152"/>
      <c r="Y142" s="302" t="s">
        <v>696</v>
      </c>
      <c r="Z142" s="152" t="s">
        <v>515</v>
      </c>
      <c r="AA142" s="152">
        <v>4</v>
      </c>
      <c r="AB142" s="152" t="s">
        <v>515</v>
      </c>
      <c r="AC142" s="152" t="s">
        <v>515</v>
      </c>
      <c r="AD142" s="152" t="s">
        <v>515</v>
      </c>
      <c r="AE142" s="152">
        <v>16</v>
      </c>
    </row>
    <row r="143" spans="1:31" s="154" customFormat="1" x14ac:dyDescent="0.2">
      <c r="A143" s="151" t="s">
        <v>731</v>
      </c>
      <c r="B143" s="152">
        <v>4</v>
      </c>
      <c r="C143" s="152" t="s">
        <v>515</v>
      </c>
      <c r="D143" s="152" t="s">
        <v>515</v>
      </c>
      <c r="E143" s="152" t="s">
        <v>515</v>
      </c>
      <c r="F143" s="152" t="s">
        <v>515</v>
      </c>
      <c r="G143" s="152" t="s">
        <v>515</v>
      </c>
      <c r="H143" s="152"/>
      <c r="I143" s="302" t="s">
        <v>731</v>
      </c>
      <c r="J143" s="152" t="s">
        <v>515</v>
      </c>
      <c r="K143" s="152">
        <v>4</v>
      </c>
      <c r="L143" s="152" t="s">
        <v>515</v>
      </c>
      <c r="M143" s="152" t="s">
        <v>515</v>
      </c>
      <c r="N143" s="152" t="s">
        <v>515</v>
      </c>
      <c r="O143" s="152" t="s">
        <v>515</v>
      </c>
      <c r="P143" s="152"/>
      <c r="Q143" s="302" t="s">
        <v>731</v>
      </c>
      <c r="R143" s="152" t="s">
        <v>515</v>
      </c>
      <c r="S143" s="152" t="s">
        <v>515</v>
      </c>
      <c r="T143" s="152" t="s">
        <v>515</v>
      </c>
      <c r="U143" s="152" t="s">
        <v>515</v>
      </c>
      <c r="V143" s="152" t="s">
        <v>515</v>
      </c>
      <c r="W143" s="152" t="s">
        <v>515</v>
      </c>
      <c r="X143" s="152"/>
      <c r="Y143" s="302" t="s">
        <v>731</v>
      </c>
      <c r="Z143" s="152" t="s">
        <v>515</v>
      </c>
      <c r="AA143" s="152" t="s">
        <v>515</v>
      </c>
      <c r="AB143" s="152" t="s">
        <v>515</v>
      </c>
      <c r="AC143" s="152" t="s">
        <v>515</v>
      </c>
      <c r="AD143" s="152" t="s">
        <v>515</v>
      </c>
      <c r="AE143" s="152" t="s">
        <v>515</v>
      </c>
    </row>
    <row r="144" spans="1:31" s="154" customFormat="1" x14ac:dyDescent="0.2">
      <c r="A144" s="151" t="s">
        <v>627</v>
      </c>
      <c r="B144" s="152">
        <v>3468</v>
      </c>
      <c r="C144" s="152">
        <v>176</v>
      </c>
      <c r="D144" s="152">
        <v>18</v>
      </c>
      <c r="E144" s="152" t="s">
        <v>515</v>
      </c>
      <c r="F144" s="152">
        <v>15</v>
      </c>
      <c r="G144" s="152">
        <v>108</v>
      </c>
      <c r="H144" s="152"/>
      <c r="I144" s="302" t="s">
        <v>627</v>
      </c>
      <c r="J144" s="152" t="s">
        <v>515</v>
      </c>
      <c r="K144" s="152">
        <v>2372</v>
      </c>
      <c r="L144" s="152" t="s">
        <v>515</v>
      </c>
      <c r="M144" s="152" t="s">
        <v>515</v>
      </c>
      <c r="N144" s="152">
        <v>244</v>
      </c>
      <c r="O144" s="152">
        <v>37</v>
      </c>
      <c r="P144" s="152"/>
      <c r="Q144" s="302" t="s">
        <v>627</v>
      </c>
      <c r="R144" s="152" t="s">
        <v>515</v>
      </c>
      <c r="S144" s="152" t="s">
        <v>515</v>
      </c>
      <c r="T144" s="152" t="s">
        <v>515</v>
      </c>
      <c r="U144" s="152" t="s">
        <v>515</v>
      </c>
      <c r="V144" s="152">
        <v>442</v>
      </c>
      <c r="W144" s="152" t="s">
        <v>515</v>
      </c>
      <c r="X144" s="152"/>
      <c r="Y144" s="302" t="s">
        <v>627</v>
      </c>
      <c r="Z144" s="152" t="s">
        <v>515</v>
      </c>
      <c r="AA144" s="152">
        <v>17</v>
      </c>
      <c r="AB144" s="152" t="s">
        <v>515</v>
      </c>
      <c r="AC144" s="152" t="s">
        <v>515</v>
      </c>
      <c r="AD144" s="152" t="s">
        <v>515</v>
      </c>
      <c r="AE144" s="152">
        <v>39</v>
      </c>
    </row>
    <row r="145" spans="1:31" s="154" customFormat="1" x14ac:dyDescent="0.2">
      <c r="A145" s="151" t="s">
        <v>732</v>
      </c>
      <c r="B145" s="152">
        <v>53</v>
      </c>
      <c r="C145" s="152" t="s">
        <v>515</v>
      </c>
      <c r="D145" s="152" t="s">
        <v>515</v>
      </c>
      <c r="E145" s="152" t="s">
        <v>515</v>
      </c>
      <c r="F145" s="152" t="s">
        <v>515</v>
      </c>
      <c r="G145" s="152" t="s">
        <v>515</v>
      </c>
      <c r="H145" s="152"/>
      <c r="I145" s="302" t="s">
        <v>732</v>
      </c>
      <c r="J145" s="152" t="s">
        <v>515</v>
      </c>
      <c r="K145" s="152">
        <v>53</v>
      </c>
      <c r="L145" s="152" t="s">
        <v>515</v>
      </c>
      <c r="M145" s="152" t="s">
        <v>515</v>
      </c>
      <c r="N145" s="152" t="s">
        <v>515</v>
      </c>
      <c r="O145" s="152" t="s">
        <v>515</v>
      </c>
      <c r="P145" s="152"/>
      <c r="Q145" s="302" t="s">
        <v>732</v>
      </c>
      <c r="R145" s="152" t="s">
        <v>515</v>
      </c>
      <c r="S145" s="152" t="s">
        <v>515</v>
      </c>
      <c r="T145" s="152" t="s">
        <v>515</v>
      </c>
      <c r="U145" s="152" t="s">
        <v>515</v>
      </c>
      <c r="V145" s="152" t="s">
        <v>515</v>
      </c>
      <c r="W145" s="152" t="s">
        <v>515</v>
      </c>
      <c r="X145" s="152"/>
      <c r="Y145" s="302" t="s">
        <v>732</v>
      </c>
      <c r="Z145" s="152" t="s">
        <v>515</v>
      </c>
      <c r="AA145" s="152" t="s">
        <v>515</v>
      </c>
      <c r="AB145" s="152" t="s">
        <v>515</v>
      </c>
      <c r="AC145" s="152" t="s">
        <v>515</v>
      </c>
      <c r="AD145" s="152" t="s">
        <v>515</v>
      </c>
      <c r="AE145" s="152" t="s">
        <v>515</v>
      </c>
    </row>
    <row r="146" spans="1:31" s="154" customFormat="1" x14ac:dyDescent="0.2">
      <c r="A146" s="151" t="s">
        <v>733</v>
      </c>
      <c r="B146" s="152">
        <v>1204</v>
      </c>
      <c r="C146" s="152">
        <v>93</v>
      </c>
      <c r="D146" s="152">
        <v>7</v>
      </c>
      <c r="E146" s="152" t="s">
        <v>515</v>
      </c>
      <c r="F146" s="152" t="s">
        <v>515</v>
      </c>
      <c r="G146" s="152">
        <v>53</v>
      </c>
      <c r="H146" s="152"/>
      <c r="I146" s="302" t="s">
        <v>733</v>
      </c>
      <c r="J146" s="152" t="s">
        <v>515</v>
      </c>
      <c r="K146" s="152">
        <v>750</v>
      </c>
      <c r="L146" s="152" t="s">
        <v>515</v>
      </c>
      <c r="M146" s="152" t="s">
        <v>515</v>
      </c>
      <c r="N146" s="152">
        <v>78</v>
      </c>
      <c r="O146" s="152">
        <v>12</v>
      </c>
      <c r="P146" s="152"/>
      <c r="Q146" s="302" t="s">
        <v>733</v>
      </c>
      <c r="R146" s="152" t="s">
        <v>515</v>
      </c>
      <c r="S146" s="152" t="s">
        <v>515</v>
      </c>
      <c r="T146" s="152" t="s">
        <v>515</v>
      </c>
      <c r="U146" s="152" t="s">
        <v>515</v>
      </c>
      <c r="V146" s="152">
        <v>174</v>
      </c>
      <c r="W146" s="152" t="s">
        <v>515</v>
      </c>
      <c r="X146" s="152"/>
      <c r="Y146" s="302" t="s">
        <v>733</v>
      </c>
      <c r="Z146" s="152" t="s">
        <v>515</v>
      </c>
      <c r="AA146" s="152">
        <v>9</v>
      </c>
      <c r="AB146" s="152" t="s">
        <v>515</v>
      </c>
      <c r="AC146" s="152" t="s">
        <v>515</v>
      </c>
      <c r="AD146" s="152" t="s">
        <v>515</v>
      </c>
      <c r="AE146" s="152">
        <v>28</v>
      </c>
    </row>
    <row r="147" spans="1:31" s="154" customFormat="1" x14ac:dyDescent="0.2">
      <c r="A147" s="151" t="s">
        <v>734</v>
      </c>
      <c r="B147" s="152">
        <v>312</v>
      </c>
      <c r="C147" s="152">
        <v>6</v>
      </c>
      <c r="D147" s="152" t="s">
        <v>515</v>
      </c>
      <c r="E147" s="152" t="s">
        <v>515</v>
      </c>
      <c r="F147" s="152" t="s">
        <v>515</v>
      </c>
      <c r="G147" s="152">
        <v>6</v>
      </c>
      <c r="H147" s="152"/>
      <c r="I147" s="302" t="s">
        <v>734</v>
      </c>
      <c r="J147" s="152" t="s">
        <v>515</v>
      </c>
      <c r="K147" s="152">
        <v>165</v>
      </c>
      <c r="L147" s="152" t="s">
        <v>515</v>
      </c>
      <c r="M147" s="152" t="s">
        <v>515</v>
      </c>
      <c r="N147" s="152">
        <v>61</v>
      </c>
      <c r="O147" s="152" t="s">
        <v>515</v>
      </c>
      <c r="P147" s="152"/>
      <c r="Q147" s="302" t="s">
        <v>734</v>
      </c>
      <c r="R147" s="152" t="s">
        <v>515</v>
      </c>
      <c r="S147" s="152" t="s">
        <v>515</v>
      </c>
      <c r="T147" s="152" t="s">
        <v>515</v>
      </c>
      <c r="U147" s="152" t="s">
        <v>515</v>
      </c>
      <c r="V147" s="152">
        <v>74</v>
      </c>
      <c r="W147" s="152" t="s">
        <v>515</v>
      </c>
      <c r="X147" s="152"/>
      <c r="Y147" s="302" t="s">
        <v>734</v>
      </c>
      <c r="Z147" s="152" t="s">
        <v>515</v>
      </c>
      <c r="AA147" s="152" t="s">
        <v>515</v>
      </c>
      <c r="AB147" s="152" t="s">
        <v>515</v>
      </c>
      <c r="AC147" s="152" t="s">
        <v>515</v>
      </c>
      <c r="AD147" s="152" t="s">
        <v>515</v>
      </c>
      <c r="AE147" s="152" t="s">
        <v>515</v>
      </c>
    </row>
    <row r="148" spans="1:31" s="154" customFormat="1" x14ac:dyDescent="0.2">
      <c r="A148" s="151" t="s">
        <v>735</v>
      </c>
      <c r="B148" s="152">
        <v>24</v>
      </c>
      <c r="C148" s="152">
        <v>5</v>
      </c>
      <c r="D148" s="152" t="s">
        <v>515</v>
      </c>
      <c r="E148" s="152" t="s">
        <v>515</v>
      </c>
      <c r="F148" s="152" t="s">
        <v>515</v>
      </c>
      <c r="G148" s="152">
        <v>5</v>
      </c>
      <c r="H148" s="152"/>
      <c r="I148" s="302" t="s">
        <v>735</v>
      </c>
      <c r="J148" s="152" t="s">
        <v>515</v>
      </c>
      <c r="K148" s="152">
        <v>12</v>
      </c>
      <c r="L148" s="152" t="s">
        <v>515</v>
      </c>
      <c r="M148" s="152" t="s">
        <v>515</v>
      </c>
      <c r="N148" s="152" t="s">
        <v>515</v>
      </c>
      <c r="O148" s="152">
        <v>2</v>
      </c>
      <c r="P148" s="152"/>
      <c r="Q148" s="302" t="s">
        <v>735</v>
      </c>
      <c r="R148" s="152" t="s">
        <v>515</v>
      </c>
      <c r="S148" s="152" t="s">
        <v>515</v>
      </c>
      <c r="T148" s="152" t="s">
        <v>515</v>
      </c>
      <c r="U148" s="152" t="s">
        <v>515</v>
      </c>
      <c r="V148" s="152" t="s">
        <v>515</v>
      </c>
      <c r="W148" s="152" t="s">
        <v>515</v>
      </c>
      <c r="X148" s="152"/>
      <c r="Y148" s="302" t="s">
        <v>735</v>
      </c>
      <c r="Z148" s="152" t="s">
        <v>515</v>
      </c>
      <c r="AA148" s="152" t="s">
        <v>515</v>
      </c>
      <c r="AB148" s="152" t="s">
        <v>515</v>
      </c>
      <c r="AC148" s="152" t="s">
        <v>515</v>
      </c>
      <c r="AD148" s="152" t="s">
        <v>515</v>
      </c>
      <c r="AE148" s="152" t="s">
        <v>515</v>
      </c>
    </row>
    <row r="149" spans="1:31" s="154" customFormat="1" x14ac:dyDescent="0.2">
      <c r="A149" s="151" t="s">
        <v>628</v>
      </c>
      <c r="B149" s="152">
        <v>4885</v>
      </c>
      <c r="C149" s="152">
        <v>225</v>
      </c>
      <c r="D149" s="152">
        <v>3</v>
      </c>
      <c r="E149" s="152" t="s">
        <v>515</v>
      </c>
      <c r="F149" s="152">
        <v>3</v>
      </c>
      <c r="G149" s="152">
        <v>957</v>
      </c>
      <c r="H149" s="152"/>
      <c r="I149" s="302" t="s">
        <v>628</v>
      </c>
      <c r="J149" s="152" t="s">
        <v>515</v>
      </c>
      <c r="K149" s="152">
        <v>2738</v>
      </c>
      <c r="L149" s="152" t="s">
        <v>515</v>
      </c>
      <c r="M149" s="152" t="s">
        <v>515</v>
      </c>
      <c r="N149" s="152">
        <v>137</v>
      </c>
      <c r="O149" s="152">
        <v>41</v>
      </c>
      <c r="P149" s="152"/>
      <c r="Q149" s="302" t="s">
        <v>628</v>
      </c>
      <c r="R149" s="152" t="s">
        <v>515</v>
      </c>
      <c r="S149" s="152" t="s">
        <v>515</v>
      </c>
      <c r="T149" s="152">
        <v>95</v>
      </c>
      <c r="U149" s="152" t="s">
        <v>515</v>
      </c>
      <c r="V149" s="152">
        <v>678</v>
      </c>
      <c r="W149" s="152" t="s">
        <v>515</v>
      </c>
      <c r="X149" s="152"/>
      <c r="Y149" s="302" t="s">
        <v>628</v>
      </c>
      <c r="Z149" s="152" t="s">
        <v>515</v>
      </c>
      <c r="AA149" s="152" t="s">
        <v>515</v>
      </c>
      <c r="AB149" s="152" t="s">
        <v>515</v>
      </c>
      <c r="AC149" s="152" t="s">
        <v>515</v>
      </c>
      <c r="AD149" s="152" t="s">
        <v>515</v>
      </c>
      <c r="AE149" s="152">
        <v>8</v>
      </c>
    </row>
    <row r="150" spans="1:31" s="154" customFormat="1" x14ac:dyDescent="0.2">
      <c r="A150" s="151" t="s">
        <v>736</v>
      </c>
      <c r="B150" s="152">
        <v>556</v>
      </c>
      <c r="C150" s="152">
        <v>66</v>
      </c>
      <c r="D150" s="152">
        <v>13</v>
      </c>
      <c r="E150" s="152" t="s">
        <v>515</v>
      </c>
      <c r="F150" s="152" t="s">
        <v>515</v>
      </c>
      <c r="G150" s="152">
        <v>46</v>
      </c>
      <c r="H150" s="152"/>
      <c r="I150" s="302" t="s">
        <v>736</v>
      </c>
      <c r="J150" s="152" t="s">
        <v>515</v>
      </c>
      <c r="K150" s="152">
        <v>254</v>
      </c>
      <c r="L150" s="152" t="s">
        <v>515</v>
      </c>
      <c r="M150" s="152" t="s">
        <v>515</v>
      </c>
      <c r="N150" s="152">
        <v>44</v>
      </c>
      <c r="O150" s="152">
        <v>6</v>
      </c>
      <c r="P150" s="152"/>
      <c r="Q150" s="302" t="s">
        <v>736</v>
      </c>
      <c r="R150" s="152" t="s">
        <v>515</v>
      </c>
      <c r="S150" s="152" t="s">
        <v>515</v>
      </c>
      <c r="T150" s="152" t="s">
        <v>515</v>
      </c>
      <c r="U150" s="152" t="s">
        <v>515</v>
      </c>
      <c r="V150" s="152">
        <v>77</v>
      </c>
      <c r="W150" s="152" t="s">
        <v>515</v>
      </c>
      <c r="X150" s="152"/>
      <c r="Y150" s="302" t="s">
        <v>736</v>
      </c>
      <c r="Z150" s="152" t="s">
        <v>515</v>
      </c>
      <c r="AA150" s="152">
        <v>14</v>
      </c>
      <c r="AB150" s="152" t="s">
        <v>515</v>
      </c>
      <c r="AC150" s="152" t="s">
        <v>515</v>
      </c>
      <c r="AD150" s="152" t="s">
        <v>515</v>
      </c>
      <c r="AE150" s="152">
        <v>36</v>
      </c>
    </row>
    <row r="151" spans="1:31" s="154" customFormat="1" x14ac:dyDescent="0.2">
      <c r="A151" s="151" t="s">
        <v>737</v>
      </c>
      <c r="B151" s="152">
        <v>3</v>
      </c>
      <c r="C151" s="152" t="s">
        <v>515</v>
      </c>
      <c r="D151" s="152" t="s">
        <v>515</v>
      </c>
      <c r="E151" s="152" t="s">
        <v>515</v>
      </c>
      <c r="F151" s="152" t="s">
        <v>515</v>
      </c>
      <c r="G151" s="152" t="s">
        <v>515</v>
      </c>
      <c r="H151" s="152"/>
      <c r="I151" s="302" t="s">
        <v>737</v>
      </c>
      <c r="J151" s="152" t="s">
        <v>515</v>
      </c>
      <c r="K151" s="152">
        <v>2</v>
      </c>
      <c r="L151" s="152" t="s">
        <v>515</v>
      </c>
      <c r="M151" s="152" t="s">
        <v>515</v>
      </c>
      <c r="N151" s="152" t="s">
        <v>515</v>
      </c>
      <c r="O151" s="152" t="s">
        <v>515</v>
      </c>
      <c r="P151" s="152"/>
      <c r="Q151" s="302" t="s">
        <v>737</v>
      </c>
      <c r="R151" s="152" t="s">
        <v>515</v>
      </c>
      <c r="S151" s="152" t="s">
        <v>515</v>
      </c>
      <c r="T151" s="152" t="s">
        <v>515</v>
      </c>
      <c r="U151" s="152" t="s">
        <v>515</v>
      </c>
      <c r="V151" s="152">
        <v>1</v>
      </c>
      <c r="W151" s="152" t="s">
        <v>515</v>
      </c>
      <c r="X151" s="152"/>
      <c r="Y151" s="302" t="s">
        <v>737</v>
      </c>
      <c r="Z151" s="152" t="s">
        <v>515</v>
      </c>
      <c r="AA151" s="152" t="s">
        <v>515</v>
      </c>
      <c r="AB151" s="152" t="s">
        <v>515</v>
      </c>
      <c r="AC151" s="152" t="s">
        <v>515</v>
      </c>
      <c r="AD151" s="152" t="s">
        <v>515</v>
      </c>
      <c r="AE151" s="152" t="s">
        <v>515</v>
      </c>
    </row>
    <row r="152" spans="1:31" s="154" customFormat="1" x14ac:dyDescent="0.2">
      <c r="A152" s="151" t="s">
        <v>76</v>
      </c>
      <c r="B152" s="152" t="s">
        <v>76</v>
      </c>
      <c r="C152" s="152" t="s">
        <v>76</v>
      </c>
      <c r="D152" s="152" t="s">
        <v>76</v>
      </c>
      <c r="E152" s="152" t="s">
        <v>76</v>
      </c>
      <c r="F152" s="152" t="s">
        <v>76</v>
      </c>
      <c r="G152" s="152" t="s">
        <v>76</v>
      </c>
      <c r="H152" s="152"/>
      <c r="I152" s="302" t="s">
        <v>76</v>
      </c>
      <c r="J152" s="152" t="s">
        <v>76</v>
      </c>
      <c r="K152" s="152" t="s">
        <v>76</v>
      </c>
      <c r="L152" s="152" t="s">
        <v>76</v>
      </c>
      <c r="M152" s="152" t="s">
        <v>76</v>
      </c>
      <c r="N152" s="152" t="s">
        <v>76</v>
      </c>
      <c r="O152" s="152" t="s">
        <v>76</v>
      </c>
      <c r="P152" s="152"/>
      <c r="Q152" s="302" t="s">
        <v>76</v>
      </c>
      <c r="R152" s="152" t="s">
        <v>76</v>
      </c>
      <c r="S152" s="152" t="s">
        <v>76</v>
      </c>
      <c r="T152" s="152" t="s">
        <v>76</v>
      </c>
      <c r="U152" s="152" t="s">
        <v>76</v>
      </c>
      <c r="V152" s="152" t="s">
        <v>76</v>
      </c>
      <c r="W152" s="152" t="s">
        <v>76</v>
      </c>
      <c r="X152" s="152"/>
      <c r="Y152" s="302" t="s">
        <v>76</v>
      </c>
      <c r="Z152" s="152" t="s">
        <v>76</v>
      </c>
      <c r="AA152" s="152" t="s">
        <v>76</v>
      </c>
      <c r="AB152" s="152" t="s">
        <v>76</v>
      </c>
      <c r="AC152" s="152" t="s">
        <v>76</v>
      </c>
      <c r="AD152" s="152" t="s">
        <v>76</v>
      </c>
      <c r="AE152" s="152" t="s">
        <v>76</v>
      </c>
    </row>
    <row r="153" spans="1:31" s="154" customFormat="1" x14ac:dyDescent="0.2">
      <c r="A153" s="151" t="s">
        <v>629</v>
      </c>
      <c r="B153" s="152">
        <v>94189</v>
      </c>
      <c r="C153" s="152">
        <v>3579</v>
      </c>
      <c r="D153" s="152">
        <v>277</v>
      </c>
      <c r="E153" s="152" t="s">
        <v>515</v>
      </c>
      <c r="F153" s="152">
        <v>102</v>
      </c>
      <c r="G153" s="152">
        <v>1338</v>
      </c>
      <c r="H153" s="152"/>
      <c r="I153" s="302" t="s">
        <v>629</v>
      </c>
      <c r="J153" s="152" t="s">
        <v>515</v>
      </c>
      <c r="K153" s="152">
        <v>77651</v>
      </c>
      <c r="L153" s="152" t="s">
        <v>515</v>
      </c>
      <c r="M153" s="152" t="s">
        <v>515</v>
      </c>
      <c r="N153" s="152">
        <v>2138</v>
      </c>
      <c r="O153" s="152">
        <v>333</v>
      </c>
      <c r="P153" s="152"/>
      <c r="Q153" s="302" t="s">
        <v>629</v>
      </c>
      <c r="R153" s="152" t="s">
        <v>515</v>
      </c>
      <c r="S153" s="152">
        <v>41</v>
      </c>
      <c r="T153" s="152" t="s">
        <v>515</v>
      </c>
      <c r="U153" s="152" t="s">
        <v>515</v>
      </c>
      <c r="V153" s="152">
        <v>6997</v>
      </c>
      <c r="W153" s="152">
        <v>5</v>
      </c>
      <c r="X153" s="152"/>
      <c r="Y153" s="302" t="s">
        <v>629</v>
      </c>
      <c r="Z153" s="152" t="s">
        <v>515</v>
      </c>
      <c r="AA153" s="152">
        <v>1012</v>
      </c>
      <c r="AB153" s="152" t="s">
        <v>515</v>
      </c>
      <c r="AC153" s="152" t="s">
        <v>515</v>
      </c>
      <c r="AD153" s="152" t="s">
        <v>515</v>
      </c>
      <c r="AE153" s="152">
        <v>716</v>
      </c>
    </row>
    <row r="154" spans="1:31" s="154" customFormat="1" x14ac:dyDescent="0.2">
      <c r="A154" s="151" t="s">
        <v>738</v>
      </c>
      <c r="B154" s="152">
        <v>11</v>
      </c>
      <c r="C154" s="152" t="s">
        <v>515</v>
      </c>
      <c r="D154" s="152" t="s">
        <v>515</v>
      </c>
      <c r="E154" s="152" t="s">
        <v>515</v>
      </c>
      <c r="F154" s="152" t="s">
        <v>515</v>
      </c>
      <c r="G154" s="152" t="s">
        <v>515</v>
      </c>
      <c r="H154" s="152"/>
      <c r="I154" s="302" t="s">
        <v>738</v>
      </c>
      <c r="J154" s="152" t="s">
        <v>515</v>
      </c>
      <c r="K154" s="152">
        <v>11</v>
      </c>
      <c r="L154" s="152" t="s">
        <v>515</v>
      </c>
      <c r="M154" s="152" t="s">
        <v>515</v>
      </c>
      <c r="N154" s="152" t="s">
        <v>515</v>
      </c>
      <c r="O154" s="152" t="s">
        <v>515</v>
      </c>
      <c r="P154" s="152"/>
      <c r="Q154" s="302" t="s">
        <v>738</v>
      </c>
      <c r="R154" s="152" t="s">
        <v>515</v>
      </c>
      <c r="S154" s="152" t="s">
        <v>515</v>
      </c>
      <c r="T154" s="152" t="s">
        <v>515</v>
      </c>
      <c r="U154" s="152" t="s">
        <v>515</v>
      </c>
      <c r="V154" s="152" t="s">
        <v>515</v>
      </c>
      <c r="W154" s="152" t="s">
        <v>515</v>
      </c>
      <c r="X154" s="152"/>
      <c r="Y154" s="302" t="s">
        <v>738</v>
      </c>
      <c r="Z154" s="152" t="s">
        <v>515</v>
      </c>
      <c r="AA154" s="152" t="s">
        <v>515</v>
      </c>
      <c r="AB154" s="152" t="s">
        <v>515</v>
      </c>
      <c r="AC154" s="152" t="s">
        <v>515</v>
      </c>
      <c r="AD154" s="152" t="s">
        <v>515</v>
      </c>
      <c r="AE154" s="152" t="s">
        <v>515</v>
      </c>
    </row>
    <row r="155" spans="1:31" s="154" customFormat="1" x14ac:dyDescent="0.2">
      <c r="A155" s="151" t="s">
        <v>739</v>
      </c>
      <c r="B155" s="152">
        <v>4</v>
      </c>
      <c r="C155" s="152">
        <v>3</v>
      </c>
      <c r="D155" s="152" t="s">
        <v>515</v>
      </c>
      <c r="E155" s="152" t="s">
        <v>515</v>
      </c>
      <c r="F155" s="152" t="s">
        <v>515</v>
      </c>
      <c r="G155" s="152" t="s">
        <v>515</v>
      </c>
      <c r="H155" s="152"/>
      <c r="I155" s="302" t="s">
        <v>739</v>
      </c>
      <c r="J155" s="152" t="s">
        <v>515</v>
      </c>
      <c r="K155" s="152">
        <v>1</v>
      </c>
      <c r="L155" s="152" t="s">
        <v>515</v>
      </c>
      <c r="M155" s="152" t="s">
        <v>515</v>
      </c>
      <c r="N155" s="152" t="s">
        <v>515</v>
      </c>
      <c r="O155" s="152" t="s">
        <v>515</v>
      </c>
      <c r="P155" s="152"/>
      <c r="Q155" s="302" t="s">
        <v>739</v>
      </c>
      <c r="R155" s="152" t="s">
        <v>515</v>
      </c>
      <c r="S155" s="152" t="s">
        <v>515</v>
      </c>
      <c r="T155" s="152" t="s">
        <v>515</v>
      </c>
      <c r="U155" s="152" t="s">
        <v>515</v>
      </c>
      <c r="V155" s="152" t="s">
        <v>515</v>
      </c>
      <c r="W155" s="152" t="s">
        <v>515</v>
      </c>
      <c r="X155" s="152"/>
      <c r="Y155" s="302" t="s">
        <v>739</v>
      </c>
      <c r="Z155" s="152" t="s">
        <v>515</v>
      </c>
      <c r="AA155" s="152" t="s">
        <v>515</v>
      </c>
      <c r="AB155" s="152" t="s">
        <v>515</v>
      </c>
      <c r="AC155" s="152" t="s">
        <v>515</v>
      </c>
      <c r="AD155" s="152" t="s">
        <v>515</v>
      </c>
      <c r="AE155" s="152" t="s">
        <v>515</v>
      </c>
    </row>
    <row r="156" spans="1:31" s="154" customFormat="1" x14ac:dyDescent="0.2">
      <c r="A156" s="151" t="s">
        <v>630</v>
      </c>
      <c r="B156" s="152">
        <v>1402</v>
      </c>
      <c r="C156" s="152">
        <v>137</v>
      </c>
      <c r="D156" s="152">
        <v>4</v>
      </c>
      <c r="E156" s="152" t="s">
        <v>515</v>
      </c>
      <c r="F156" s="152">
        <v>5</v>
      </c>
      <c r="G156" s="152">
        <v>23</v>
      </c>
      <c r="H156" s="152"/>
      <c r="I156" s="302" t="s">
        <v>630</v>
      </c>
      <c r="J156" s="152" t="s">
        <v>515</v>
      </c>
      <c r="K156" s="152">
        <v>1030</v>
      </c>
      <c r="L156" s="152" t="s">
        <v>515</v>
      </c>
      <c r="M156" s="152" t="s">
        <v>515</v>
      </c>
      <c r="N156" s="152">
        <v>49</v>
      </c>
      <c r="O156" s="152">
        <v>12</v>
      </c>
      <c r="P156" s="152"/>
      <c r="Q156" s="302" t="s">
        <v>630</v>
      </c>
      <c r="R156" s="152" t="s">
        <v>515</v>
      </c>
      <c r="S156" s="152" t="s">
        <v>515</v>
      </c>
      <c r="T156" s="152" t="s">
        <v>515</v>
      </c>
      <c r="U156" s="152" t="s">
        <v>515</v>
      </c>
      <c r="V156" s="152">
        <v>132</v>
      </c>
      <c r="W156" s="152" t="s">
        <v>515</v>
      </c>
      <c r="X156" s="152"/>
      <c r="Y156" s="302" t="s">
        <v>630</v>
      </c>
      <c r="Z156" s="152" t="s">
        <v>515</v>
      </c>
      <c r="AA156" s="152">
        <v>3</v>
      </c>
      <c r="AB156" s="152" t="s">
        <v>515</v>
      </c>
      <c r="AC156" s="152" t="s">
        <v>515</v>
      </c>
      <c r="AD156" s="152" t="s">
        <v>515</v>
      </c>
      <c r="AE156" s="152">
        <v>7</v>
      </c>
    </row>
    <row r="157" spans="1:31" s="154" customFormat="1" x14ac:dyDescent="0.2">
      <c r="A157" s="151" t="s">
        <v>631</v>
      </c>
      <c r="B157" s="152">
        <v>8</v>
      </c>
      <c r="C157" s="152" t="s">
        <v>515</v>
      </c>
      <c r="D157" s="152" t="s">
        <v>515</v>
      </c>
      <c r="E157" s="152" t="s">
        <v>515</v>
      </c>
      <c r="F157" s="152" t="s">
        <v>515</v>
      </c>
      <c r="G157" s="152" t="s">
        <v>515</v>
      </c>
      <c r="H157" s="152"/>
      <c r="I157" s="302" t="s">
        <v>631</v>
      </c>
      <c r="J157" s="152" t="s">
        <v>515</v>
      </c>
      <c r="K157" s="152" t="s">
        <v>515</v>
      </c>
      <c r="L157" s="152" t="s">
        <v>515</v>
      </c>
      <c r="M157" s="152" t="s">
        <v>515</v>
      </c>
      <c r="N157" s="152" t="s">
        <v>515</v>
      </c>
      <c r="O157" s="152" t="s">
        <v>515</v>
      </c>
      <c r="P157" s="152"/>
      <c r="Q157" s="302" t="s">
        <v>631</v>
      </c>
      <c r="R157" s="152" t="s">
        <v>515</v>
      </c>
      <c r="S157" s="152">
        <v>8</v>
      </c>
      <c r="T157" s="152" t="s">
        <v>515</v>
      </c>
      <c r="U157" s="152" t="s">
        <v>515</v>
      </c>
      <c r="V157" s="152" t="s">
        <v>515</v>
      </c>
      <c r="W157" s="152" t="s">
        <v>515</v>
      </c>
      <c r="X157" s="152"/>
      <c r="Y157" s="302" t="s">
        <v>631</v>
      </c>
      <c r="Z157" s="152" t="s">
        <v>515</v>
      </c>
      <c r="AA157" s="152" t="s">
        <v>515</v>
      </c>
      <c r="AB157" s="152" t="s">
        <v>515</v>
      </c>
      <c r="AC157" s="152" t="s">
        <v>515</v>
      </c>
      <c r="AD157" s="152" t="s">
        <v>515</v>
      </c>
      <c r="AE157" s="152" t="s">
        <v>515</v>
      </c>
    </row>
    <row r="158" spans="1:31" s="154" customFormat="1" x14ac:dyDescent="0.2">
      <c r="A158" s="151" t="s">
        <v>740</v>
      </c>
      <c r="B158" s="152">
        <v>18</v>
      </c>
      <c r="C158" s="152">
        <v>3</v>
      </c>
      <c r="D158" s="152" t="s">
        <v>515</v>
      </c>
      <c r="E158" s="152" t="s">
        <v>515</v>
      </c>
      <c r="F158" s="152" t="s">
        <v>515</v>
      </c>
      <c r="G158" s="152" t="s">
        <v>515</v>
      </c>
      <c r="H158" s="152"/>
      <c r="I158" s="302" t="s">
        <v>740</v>
      </c>
      <c r="J158" s="152" t="s">
        <v>515</v>
      </c>
      <c r="K158" s="152">
        <v>13</v>
      </c>
      <c r="L158" s="152" t="s">
        <v>515</v>
      </c>
      <c r="M158" s="152" t="s">
        <v>515</v>
      </c>
      <c r="N158" s="152" t="s">
        <v>515</v>
      </c>
      <c r="O158" s="152" t="s">
        <v>515</v>
      </c>
      <c r="P158" s="152"/>
      <c r="Q158" s="302" t="s">
        <v>740</v>
      </c>
      <c r="R158" s="152" t="s">
        <v>515</v>
      </c>
      <c r="S158" s="152" t="s">
        <v>515</v>
      </c>
      <c r="T158" s="152" t="s">
        <v>515</v>
      </c>
      <c r="U158" s="152" t="s">
        <v>515</v>
      </c>
      <c r="V158" s="152">
        <v>2</v>
      </c>
      <c r="W158" s="152" t="s">
        <v>515</v>
      </c>
      <c r="X158" s="152"/>
      <c r="Y158" s="302" t="s">
        <v>740</v>
      </c>
      <c r="Z158" s="152" t="s">
        <v>515</v>
      </c>
      <c r="AA158" s="152" t="s">
        <v>515</v>
      </c>
      <c r="AB158" s="152" t="s">
        <v>515</v>
      </c>
      <c r="AC158" s="152" t="s">
        <v>515</v>
      </c>
      <c r="AD158" s="152" t="s">
        <v>515</v>
      </c>
      <c r="AE158" s="152" t="s">
        <v>515</v>
      </c>
    </row>
    <row r="159" spans="1:31" s="154" customFormat="1" x14ac:dyDescent="0.2">
      <c r="A159" s="151" t="s">
        <v>741</v>
      </c>
      <c r="B159" s="152">
        <v>1</v>
      </c>
      <c r="C159" s="152" t="s">
        <v>515</v>
      </c>
      <c r="D159" s="152" t="s">
        <v>515</v>
      </c>
      <c r="E159" s="152" t="s">
        <v>515</v>
      </c>
      <c r="F159" s="152" t="s">
        <v>515</v>
      </c>
      <c r="G159" s="152" t="s">
        <v>515</v>
      </c>
      <c r="H159" s="152"/>
      <c r="I159" s="302" t="s">
        <v>741</v>
      </c>
      <c r="J159" s="152" t="s">
        <v>515</v>
      </c>
      <c r="K159" s="152">
        <v>1</v>
      </c>
      <c r="L159" s="152" t="s">
        <v>515</v>
      </c>
      <c r="M159" s="152" t="s">
        <v>515</v>
      </c>
      <c r="N159" s="152" t="s">
        <v>515</v>
      </c>
      <c r="O159" s="152" t="s">
        <v>515</v>
      </c>
      <c r="P159" s="152"/>
      <c r="Q159" s="302" t="s">
        <v>741</v>
      </c>
      <c r="R159" s="152" t="s">
        <v>515</v>
      </c>
      <c r="S159" s="152" t="s">
        <v>515</v>
      </c>
      <c r="T159" s="152" t="s">
        <v>515</v>
      </c>
      <c r="U159" s="152" t="s">
        <v>515</v>
      </c>
      <c r="V159" s="152" t="s">
        <v>515</v>
      </c>
      <c r="W159" s="152" t="s">
        <v>515</v>
      </c>
      <c r="X159" s="152"/>
      <c r="Y159" s="302" t="s">
        <v>741</v>
      </c>
      <c r="Z159" s="152" t="s">
        <v>515</v>
      </c>
      <c r="AA159" s="152" t="s">
        <v>515</v>
      </c>
      <c r="AB159" s="152" t="s">
        <v>515</v>
      </c>
      <c r="AC159" s="152" t="s">
        <v>515</v>
      </c>
      <c r="AD159" s="152" t="s">
        <v>515</v>
      </c>
      <c r="AE159" s="152" t="s">
        <v>515</v>
      </c>
    </row>
    <row r="160" spans="1:31" s="154" customFormat="1" x14ac:dyDescent="0.2">
      <c r="A160" s="151" t="s">
        <v>742</v>
      </c>
      <c r="B160" s="152">
        <v>7</v>
      </c>
      <c r="C160" s="152" t="s">
        <v>515</v>
      </c>
      <c r="D160" s="152" t="s">
        <v>515</v>
      </c>
      <c r="E160" s="152" t="s">
        <v>515</v>
      </c>
      <c r="F160" s="152" t="s">
        <v>515</v>
      </c>
      <c r="G160" s="152">
        <v>1</v>
      </c>
      <c r="H160" s="152"/>
      <c r="I160" s="302" t="s">
        <v>742</v>
      </c>
      <c r="J160" s="152" t="s">
        <v>515</v>
      </c>
      <c r="K160" s="152">
        <v>6</v>
      </c>
      <c r="L160" s="152" t="s">
        <v>515</v>
      </c>
      <c r="M160" s="152" t="s">
        <v>515</v>
      </c>
      <c r="N160" s="152" t="s">
        <v>515</v>
      </c>
      <c r="O160" s="152" t="s">
        <v>515</v>
      </c>
      <c r="P160" s="152"/>
      <c r="Q160" s="302" t="s">
        <v>742</v>
      </c>
      <c r="R160" s="152" t="s">
        <v>515</v>
      </c>
      <c r="S160" s="152" t="s">
        <v>515</v>
      </c>
      <c r="T160" s="152" t="s">
        <v>515</v>
      </c>
      <c r="U160" s="152" t="s">
        <v>515</v>
      </c>
      <c r="V160" s="152" t="s">
        <v>515</v>
      </c>
      <c r="W160" s="152" t="s">
        <v>515</v>
      </c>
      <c r="X160" s="152"/>
      <c r="Y160" s="302" t="s">
        <v>742</v>
      </c>
      <c r="Z160" s="152" t="s">
        <v>515</v>
      </c>
      <c r="AA160" s="152" t="s">
        <v>515</v>
      </c>
      <c r="AB160" s="152" t="s">
        <v>515</v>
      </c>
      <c r="AC160" s="152" t="s">
        <v>515</v>
      </c>
      <c r="AD160" s="152" t="s">
        <v>515</v>
      </c>
      <c r="AE160" s="152" t="s">
        <v>515</v>
      </c>
    </row>
    <row r="161" spans="1:31" s="154" customFormat="1" x14ac:dyDescent="0.2">
      <c r="A161" s="151" t="s">
        <v>743</v>
      </c>
      <c r="B161" s="152">
        <v>268</v>
      </c>
      <c r="C161" s="152" t="s">
        <v>515</v>
      </c>
      <c r="D161" s="152" t="s">
        <v>515</v>
      </c>
      <c r="E161" s="152" t="s">
        <v>515</v>
      </c>
      <c r="F161" s="152" t="s">
        <v>515</v>
      </c>
      <c r="G161" s="152" t="s">
        <v>515</v>
      </c>
      <c r="H161" s="152"/>
      <c r="I161" s="302" t="s">
        <v>743</v>
      </c>
      <c r="J161" s="152" t="s">
        <v>515</v>
      </c>
      <c r="K161" s="152">
        <v>242</v>
      </c>
      <c r="L161" s="152" t="s">
        <v>515</v>
      </c>
      <c r="M161" s="152" t="s">
        <v>515</v>
      </c>
      <c r="N161" s="152" t="s">
        <v>515</v>
      </c>
      <c r="O161" s="152" t="s">
        <v>515</v>
      </c>
      <c r="P161" s="152"/>
      <c r="Q161" s="302" t="s">
        <v>743</v>
      </c>
      <c r="R161" s="152" t="s">
        <v>515</v>
      </c>
      <c r="S161" s="152" t="s">
        <v>515</v>
      </c>
      <c r="T161" s="152" t="s">
        <v>515</v>
      </c>
      <c r="U161" s="152" t="s">
        <v>515</v>
      </c>
      <c r="V161" s="152">
        <v>26</v>
      </c>
      <c r="W161" s="152" t="s">
        <v>515</v>
      </c>
      <c r="X161" s="152"/>
      <c r="Y161" s="302" t="s">
        <v>743</v>
      </c>
      <c r="Z161" s="152" t="s">
        <v>515</v>
      </c>
      <c r="AA161" s="152" t="s">
        <v>515</v>
      </c>
      <c r="AB161" s="152" t="s">
        <v>515</v>
      </c>
      <c r="AC161" s="152" t="s">
        <v>515</v>
      </c>
      <c r="AD161" s="152" t="s">
        <v>515</v>
      </c>
      <c r="AE161" s="152" t="s">
        <v>515</v>
      </c>
    </row>
    <row r="162" spans="1:31" s="154" customFormat="1" x14ac:dyDescent="0.2">
      <c r="A162" s="151" t="s">
        <v>632</v>
      </c>
      <c r="B162" s="152">
        <v>5254</v>
      </c>
      <c r="C162" s="152">
        <v>258</v>
      </c>
      <c r="D162" s="152">
        <v>23</v>
      </c>
      <c r="E162" s="152" t="s">
        <v>515</v>
      </c>
      <c r="F162" s="152">
        <v>16</v>
      </c>
      <c r="G162" s="152">
        <v>80</v>
      </c>
      <c r="H162" s="152"/>
      <c r="I162" s="302" t="s">
        <v>632</v>
      </c>
      <c r="J162" s="152" t="s">
        <v>515</v>
      </c>
      <c r="K162" s="152">
        <v>4393</v>
      </c>
      <c r="L162" s="152" t="s">
        <v>515</v>
      </c>
      <c r="M162" s="152" t="s">
        <v>515</v>
      </c>
      <c r="N162" s="152">
        <v>149</v>
      </c>
      <c r="O162" s="152">
        <v>34</v>
      </c>
      <c r="P162" s="152"/>
      <c r="Q162" s="302" t="s">
        <v>632</v>
      </c>
      <c r="R162" s="152" t="s">
        <v>515</v>
      </c>
      <c r="S162" s="152" t="s">
        <v>515</v>
      </c>
      <c r="T162" s="152" t="s">
        <v>515</v>
      </c>
      <c r="U162" s="152" t="s">
        <v>515</v>
      </c>
      <c r="V162" s="152">
        <v>266</v>
      </c>
      <c r="W162" s="152" t="s">
        <v>515</v>
      </c>
      <c r="X162" s="152"/>
      <c r="Y162" s="302" t="s">
        <v>632</v>
      </c>
      <c r="Z162" s="152" t="s">
        <v>515</v>
      </c>
      <c r="AA162" s="152">
        <v>15</v>
      </c>
      <c r="AB162" s="152" t="s">
        <v>515</v>
      </c>
      <c r="AC162" s="152" t="s">
        <v>515</v>
      </c>
      <c r="AD162" s="152" t="s">
        <v>515</v>
      </c>
      <c r="AE162" s="152">
        <v>20</v>
      </c>
    </row>
    <row r="163" spans="1:31" s="154" customFormat="1" x14ac:dyDescent="0.2">
      <c r="A163" s="151" t="s">
        <v>744</v>
      </c>
      <c r="B163" s="152">
        <v>706</v>
      </c>
      <c r="C163" s="152">
        <v>32</v>
      </c>
      <c r="D163" s="152">
        <v>3</v>
      </c>
      <c r="E163" s="152" t="s">
        <v>515</v>
      </c>
      <c r="F163" s="152" t="s">
        <v>515</v>
      </c>
      <c r="G163" s="152">
        <v>47</v>
      </c>
      <c r="H163" s="152"/>
      <c r="I163" s="302" t="s">
        <v>744</v>
      </c>
      <c r="J163" s="152" t="s">
        <v>515</v>
      </c>
      <c r="K163" s="152">
        <v>486</v>
      </c>
      <c r="L163" s="152" t="s">
        <v>515</v>
      </c>
      <c r="M163" s="152" t="s">
        <v>515</v>
      </c>
      <c r="N163" s="152">
        <v>48</v>
      </c>
      <c r="O163" s="152" t="s">
        <v>515</v>
      </c>
      <c r="P163" s="152"/>
      <c r="Q163" s="302" t="s">
        <v>744</v>
      </c>
      <c r="R163" s="152" t="s">
        <v>515</v>
      </c>
      <c r="S163" s="152" t="s">
        <v>515</v>
      </c>
      <c r="T163" s="152" t="s">
        <v>515</v>
      </c>
      <c r="U163" s="152" t="s">
        <v>515</v>
      </c>
      <c r="V163" s="152">
        <v>78</v>
      </c>
      <c r="W163" s="152" t="s">
        <v>515</v>
      </c>
      <c r="X163" s="152"/>
      <c r="Y163" s="302" t="s">
        <v>744</v>
      </c>
      <c r="Z163" s="152" t="s">
        <v>515</v>
      </c>
      <c r="AA163" s="152">
        <v>4</v>
      </c>
      <c r="AB163" s="152" t="s">
        <v>515</v>
      </c>
      <c r="AC163" s="152" t="s">
        <v>515</v>
      </c>
      <c r="AD163" s="152" t="s">
        <v>515</v>
      </c>
      <c r="AE163" s="152">
        <v>8</v>
      </c>
    </row>
    <row r="164" spans="1:31" s="154" customFormat="1" x14ac:dyDescent="0.2">
      <c r="A164" s="151" t="s">
        <v>634</v>
      </c>
      <c r="B164" s="152">
        <v>3665</v>
      </c>
      <c r="C164" s="152">
        <v>171</v>
      </c>
      <c r="D164" s="152">
        <v>8</v>
      </c>
      <c r="E164" s="152" t="s">
        <v>515</v>
      </c>
      <c r="F164" s="152">
        <v>7</v>
      </c>
      <c r="G164" s="152">
        <v>65</v>
      </c>
      <c r="H164" s="152"/>
      <c r="I164" s="302" t="s">
        <v>634</v>
      </c>
      <c r="J164" s="152" t="s">
        <v>515</v>
      </c>
      <c r="K164" s="152">
        <v>3006</v>
      </c>
      <c r="L164" s="152" t="s">
        <v>515</v>
      </c>
      <c r="M164" s="152" t="s">
        <v>515</v>
      </c>
      <c r="N164" s="152">
        <v>125</v>
      </c>
      <c r="O164" s="152">
        <v>13</v>
      </c>
      <c r="P164" s="152"/>
      <c r="Q164" s="302" t="s">
        <v>634</v>
      </c>
      <c r="R164" s="152" t="s">
        <v>515</v>
      </c>
      <c r="S164" s="152" t="s">
        <v>515</v>
      </c>
      <c r="T164" s="152" t="s">
        <v>515</v>
      </c>
      <c r="U164" s="152" t="s">
        <v>515</v>
      </c>
      <c r="V164" s="152">
        <v>261</v>
      </c>
      <c r="W164" s="152" t="s">
        <v>515</v>
      </c>
      <c r="X164" s="152"/>
      <c r="Y164" s="302" t="s">
        <v>634</v>
      </c>
      <c r="Z164" s="152" t="s">
        <v>515</v>
      </c>
      <c r="AA164" s="152">
        <v>3</v>
      </c>
      <c r="AB164" s="152" t="s">
        <v>515</v>
      </c>
      <c r="AC164" s="152" t="s">
        <v>515</v>
      </c>
      <c r="AD164" s="152" t="s">
        <v>515</v>
      </c>
      <c r="AE164" s="152">
        <v>6</v>
      </c>
    </row>
    <row r="165" spans="1:31" s="154" customFormat="1" x14ac:dyDescent="0.2">
      <c r="A165" s="151" t="s">
        <v>635</v>
      </c>
      <c r="B165" s="152">
        <v>6585</v>
      </c>
      <c r="C165" s="152">
        <v>165</v>
      </c>
      <c r="D165" s="152" t="s">
        <v>515</v>
      </c>
      <c r="E165" s="152" t="s">
        <v>515</v>
      </c>
      <c r="F165" s="152" t="s">
        <v>515</v>
      </c>
      <c r="G165" s="152">
        <v>36</v>
      </c>
      <c r="H165" s="152"/>
      <c r="I165" s="302" t="s">
        <v>635</v>
      </c>
      <c r="J165" s="152" t="s">
        <v>515</v>
      </c>
      <c r="K165" s="152">
        <v>5957</v>
      </c>
      <c r="L165" s="152" t="s">
        <v>515</v>
      </c>
      <c r="M165" s="152" t="s">
        <v>515</v>
      </c>
      <c r="N165" s="152">
        <v>127</v>
      </c>
      <c r="O165" s="152" t="s">
        <v>515</v>
      </c>
      <c r="P165" s="152"/>
      <c r="Q165" s="302" t="s">
        <v>635</v>
      </c>
      <c r="R165" s="152" t="s">
        <v>515</v>
      </c>
      <c r="S165" s="152" t="s">
        <v>515</v>
      </c>
      <c r="T165" s="152" t="s">
        <v>515</v>
      </c>
      <c r="U165" s="152" t="s">
        <v>515</v>
      </c>
      <c r="V165" s="152">
        <v>295</v>
      </c>
      <c r="W165" s="152" t="s">
        <v>515</v>
      </c>
      <c r="X165" s="152"/>
      <c r="Y165" s="302" t="s">
        <v>635</v>
      </c>
      <c r="Z165" s="152" t="s">
        <v>515</v>
      </c>
      <c r="AA165" s="152">
        <v>5</v>
      </c>
      <c r="AB165" s="152" t="s">
        <v>515</v>
      </c>
      <c r="AC165" s="152" t="s">
        <v>515</v>
      </c>
      <c r="AD165" s="152" t="s">
        <v>515</v>
      </c>
      <c r="AE165" s="152" t="s">
        <v>515</v>
      </c>
    </row>
    <row r="166" spans="1:31" s="154" customFormat="1" x14ac:dyDescent="0.2">
      <c r="A166" s="151" t="s">
        <v>745</v>
      </c>
      <c r="B166" s="152">
        <v>5520</v>
      </c>
      <c r="C166" s="152">
        <v>139</v>
      </c>
      <c r="D166" s="152" t="s">
        <v>515</v>
      </c>
      <c r="E166" s="152" t="s">
        <v>515</v>
      </c>
      <c r="F166" s="152" t="s">
        <v>515</v>
      </c>
      <c r="G166" s="152">
        <v>9</v>
      </c>
      <c r="H166" s="152"/>
      <c r="I166" s="302" t="s">
        <v>745</v>
      </c>
      <c r="J166" s="152" t="s">
        <v>515</v>
      </c>
      <c r="K166" s="152">
        <v>5142</v>
      </c>
      <c r="L166" s="152" t="s">
        <v>515</v>
      </c>
      <c r="M166" s="152" t="s">
        <v>515</v>
      </c>
      <c r="N166" s="152">
        <v>74</v>
      </c>
      <c r="O166" s="152" t="s">
        <v>515</v>
      </c>
      <c r="P166" s="152"/>
      <c r="Q166" s="302" t="s">
        <v>745</v>
      </c>
      <c r="R166" s="152" t="s">
        <v>515</v>
      </c>
      <c r="S166" s="152" t="s">
        <v>515</v>
      </c>
      <c r="T166" s="152" t="s">
        <v>515</v>
      </c>
      <c r="U166" s="152" t="s">
        <v>515</v>
      </c>
      <c r="V166" s="152">
        <v>151</v>
      </c>
      <c r="W166" s="152" t="s">
        <v>515</v>
      </c>
      <c r="X166" s="152"/>
      <c r="Y166" s="302" t="s">
        <v>745</v>
      </c>
      <c r="Z166" s="152" t="s">
        <v>515</v>
      </c>
      <c r="AA166" s="152">
        <v>5</v>
      </c>
      <c r="AB166" s="152" t="s">
        <v>515</v>
      </c>
      <c r="AC166" s="152" t="s">
        <v>515</v>
      </c>
      <c r="AD166" s="152" t="s">
        <v>515</v>
      </c>
      <c r="AE166" s="152" t="s">
        <v>515</v>
      </c>
    </row>
    <row r="167" spans="1:31" s="154" customFormat="1" x14ac:dyDescent="0.2">
      <c r="A167" s="151" t="s">
        <v>746</v>
      </c>
      <c r="B167" s="152">
        <v>425</v>
      </c>
      <c r="C167" s="152">
        <v>56</v>
      </c>
      <c r="D167" s="152">
        <v>3</v>
      </c>
      <c r="E167" s="152" t="s">
        <v>515</v>
      </c>
      <c r="F167" s="152" t="s">
        <v>515</v>
      </c>
      <c r="G167" s="152">
        <v>58</v>
      </c>
      <c r="H167" s="152"/>
      <c r="I167" s="302" t="s">
        <v>746</v>
      </c>
      <c r="J167" s="152" t="s">
        <v>515</v>
      </c>
      <c r="K167" s="152">
        <v>155</v>
      </c>
      <c r="L167" s="152" t="s">
        <v>515</v>
      </c>
      <c r="M167" s="152" t="s">
        <v>515</v>
      </c>
      <c r="N167" s="152">
        <v>68</v>
      </c>
      <c r="O167" s="152">
        <v>5</v>
      </c>
      <c r="P167" s="152"/>
      <c r="Q167" s="302" t="s">
        <v>746</v>
      </c>
      <c r="R167" s="152" t="s">
        <v>515</v>
      </c>
      <c r="S167" s="152" t="s">
        <v>515</v>
      </c>
      <c r="T167" s="152" t="s">
        <v>515</v>
      </c>
      <c r="U167" s="152" t="s">
        <v>515</v>
      </c>
      <c r="V167" s="152">
        <v>73</v>
      </c>
      <c r="W167" s="152" t="s">
        <v>515</v>
      </c>
      <c r="X167" s="152"/>
      <c r="Y167" s="302" t="s">
        <v>746</v>
      </c>
      <c r="Z167" s="152" t="s">
        <v>515</v>
      </c>
      <c r="AA167" s="152">
        <v>3</v>
      </c>
      <c r="AB167" s="152" t="s">
        <v>515</v>
      </c>
      <c r="AC167" s="152" t="s">
        <v>515</v>
      </c>
      <c r="AD167" s="152" t="s">
        <v>515</v>
      </c>
      <c r="AE167" s="152">
        <v>4</v>
      </c>
    </row>
    <row r="168" spans="1:31" s="154" customFormat="1" x14ac:dyDescent="0.2">
      <c r="A168" s="151" t="s">
        <v>747</v>
      </c>
      <c r="B168" s="152">
        <v>85</v>
      </c>
      <c r="C168" s="152" t="s">
        <v>515</v>
      </c>
      <c r="D168" s="152" t="s">
        <v>515</v>
      </c>
      <c r="E168" s="152" t="s">
        <v>515</v>
      </c>
      <c r="F168" s="152" t="s">
        <v>515</v>
      </c>
      <c r="G168" s="152">
        <v>10</v>
      </c>
      <c r="H168" s="152"/>
      <c r="I168" s="302" t="s">
        <v>747</v>
      </c>
      <c r="J168" s="152" t="s">
        <v>515</v>
      </c>
      <c r="K168" s="152">
        <v>58</v>
      </c>
      <c r="L168" s="152" t="s">
        <v>515</v>
      </c>
      <c r="M168" s="152" t="s">
        <v>515</v>
      </c>
      <c r="N168" s="152">
        <v>6</v>
      </c>
      <c r="O168" s="152" t="s">
        <v>515</v>
      </c>
      <c r="P168" s="152"/>
      <c r="Q168" s="302" t="s">
        <v>747</v>
      </c>
      <c r="R168" s="152" t="s">
        <v>515</v>
      </c>
      <c r="S168" s="152" t="s">
        <v>515</v>
      </c>
      <c r="T168" s="152" t="s">
        <v>515</v>
      </c>
      <c r="U168" s="152" t="s">
        <v>515</v>
      </c>
      <c r="V168" s="152">
        <v>11</v>
      </c>
      <c r="W168" s="152" t="s">
        <v>515</v>
      </c>
      <c r="X168" s="152"/>
      <c r="Y168" s="302" t="s">
        <v>747</v>
      </c>
      <c r="Z168" s="152" t="s">
        <v>515</v>
      </c>
      <c r="AA168" s="152" t="s">
        <v>515</v>
      </c>
      <c r="AB168" s="152" t="s">
        <v>515</v>
      </c>
      <c r="AC168" s="152" t="s">
        <v>515</v>
      </c>
      <c r="AD168" s="152" t="s">
        <v>515</v>
      </c>
      <c r="AE168" s="152" t="s">
        <v>515</v>
      </c>
    </row>
    <row r="169" spans="1:31" s="154" customFormat="1" x14ac:dyDescent="0.2">
      <c r="A169" s="151" t="s">
        <v>636</v>
      </c>
      <c r="B169" s="152">
        <v>35</v>
      </c>
      <c r="C169" s="152" t="s">
        <v>515</v>
      </c>
      <c r="D169" s="152" t="s">
        <v>515</v>
      </c>
      <c r="E169" s="152" t="s">
        <v>515</v>
      </c>
      <c r="F169" s="152" t="s">
        <v>515</v>
      </c>
      <c r="G169" s="152" t="s">
        <v>515</v>
      </c>
      <c r="H169" s="152"/>
      <c r="I169" s="302" t="s">
        <v>636</v>
      </c>
      <c r="J169" s="152" t="s">
        <v>515</v>
      </c>
      <c r="K169" s="152" t="s">
        <v>515</v>
      </c>
      <c r="L169" s="152" t="s">
        <v>515</v>
      </c>
      <c r="M169" s="152" t="s">
        <v>515</v>
      </c>
      <c r="N169" s="152">
        <v>35</v>
      </c>
      <c r="O169" s="152" t="s">
        <v>515</v>
      </c>
      <c r="P169" s="152"/>
      <c r="Q169" s="302" t="s">
        <v>636</v>
      </c>
      <c r="R169" s="152" t="s">
        <v>515</v>
      </c>
      <c r="S169" s="152" t="s">
        <v>515</v>
      </c>
      <c r="T169" s="152" t="s">
        <v>515</v>
      </c>
      <c r="U169" s="152" t="s">
        <v>515</v>
      </c>
      <c r="V169" s="152" t="s">
        <v>515</v>
      </c>
      <c r="W169" s="152" t="s">
        <v>515</v>
      </c>
      <c r="X169" s="152"/>
      <c r="Y169" s="302" t="s">
        <v>636</v>
      </c>
      <c r="Z169" s="152" t="s">
        <v>515</v>
      </c>
      <c r="AA169" s="152" t="s">
        <v>515</v>
      </c>
      <c r="AB169" s="152" t="s">
        <v>515</v>
      </c>
      <c r="AC169" s="152" t="s">
        <v>515</v>
      </c>
      <c r="AD169" s="152" t="s">
        <v>515</v>
      </c>
      <c r="AE169" s="152" t="s">
        <v>515</v>
      </c>
    </row>
    <row r="170" spans="1:31" s="154" customFormat="1" x14ac:dyDescent="0.2">
      <c r="A170" s="151" t="s">
        <v>748</v>
      </c>
      <c r="B170" s="152">
        <v>6</v>
      </c>
      <c r="C170" s="152" t="s">
        <v>515</v>
      </c>
      <c r="D170" s="152" t="s">
        <v>515</v>
      </c>
      <c r="E170" s="152" t="s">
        <v>515</v>
      </c>
      <c r="F170" s="152" t="s">
        <v>515</v>
      </c>
      <c r="G170" s="152" t="s">
        <v>515</v>
      </c>
      <c r="H170" s="152"/>
      <c r="I170" s="302" t="s">
        <v>748</v>
      </c>
      <c r="J170" s="152" t="s">
        <v>515</v>
      </c>
      <c r="K170" s="152">
        <v>5</v>
      </c>
      <c r="L170" s="152" t="s">
        <v>515</v>
      </c>
      <c r="M170" s="152" t="s">
        <v>515</v>
      </c>
      <c r="N170" s="152" t="s">
        <v>515</v>
      </c>
      <c r="O170" s="152" t="s">
        <v>515</v>
      </c>
      <c r="P170" s="152"/>
      <c r="Q170" s="302" t="s">
        <v>748</v>
      </c>
      <c r="R170" s="152" t="s">
        <v>515</v>
      </c>
      <c r="S170" s="152" t="s">
        <v>515</v>
      </c>
      <c r="T170" s="152" t="s">
        <v>515</v>
      </c>
      <c r="U170" s="152" t="s">
        <v>515</v>
      </c>
      <c r="V170" s="152">
        <v>1</v>
      </c>
      <c r="W170" s="152" t="s">
        <v>515</v>
      </c>
      <c r="X170" s="152"/>
      <c r="Y170" s="302" t="s">
        <v>748</v>
      </c>
      <c r="Z170" s="152" t="s">
        <v>515</v>
      </c>
      <c r="AA170" s="152" t="s">
        <v>515</v>
      </c>
      <c r="AB170" s="152" t="s">
        <v>515</v>
      </c>
      <c r="AC170" s="152" t="s">
        <v>515</v>
      </c>
      <c r="AD170" s="152" t="s">
        <v>515</v>
      </c>
      <c r="AE170" s="152" t="s">
        <v>515</v>
      </c>
    </row>
    <row r="171" spans="1:31" s="154" customFormat="1" x14ac:dyDescent="0.2">
      <c r="A171" s="151" t="s">
        <v>749</v>
      </c>
      <c r="B171" s="152">
        <v>3</v>
      </c>
      <c r="C171" s="152" t="s">
        <v>515</v>
      </c>
      <c r="D171" s="152" t="s">
        <v>515</v>
      </c>
      <c r="E171" s="152" t="s">
        <v>515</v>
      </c>
      <c r="F171" s="152" t="s">
        <v>515</v>
      </c>
      <c r="G171" s="152" t="s">
        <v>515</v>
      </c>
      <c r="H171" s="152"/>
      <c r="I171" s="302" t="s">
        <v>749</v>
      </c>
      <c r="J171" s="152" t="s">
        <v>515</v>
      </c>
      <c r="K171" s="152">
        <v>3</v>
      </c>
      <c r="L171" s="152" t="s">
        <v>515</v>
      </c>
      <c r="M171" s="152" t="s">
        <v>515</v>
      </c>
      <c r="N171" s="152" t="s">
        <v>515</v>
      </c>
      <c r="O171" s="152" t="s">
        <v>515</v>
      </c>
      <c r="P171" s="152"/>
      <c r="Q171" s="302" t="s">
        <v>749</v>
      </c>
      <c r="R171" s="152" t="s">
        <v>515</v>
      </c>
      <c r="S171" s="152" t="s">
        <v>515</v>
      </c>
      <c r="T171" s="152" t="s">
        <v>515</v>
      </c>
      <c r="U171" s="152" t="s">
        <v>515</v>
      </c>
      <c r="V171" s="152" t="s">
        <v>515</v>
      </c>
      <c r="W171" s="152" t="s">
        <v>515</v>
      </c>
      <c r="X171" s="152"/>
      <c r="Y171" s="302" t="s">
        <v>749</v>
      </c>
      <c r="Z171" s="152" t="s">
        <v>515</v>
      </c>
      <c r="AA171" s="152" t="s">
        <v>515</v>
      </c>
      <c r="AB171" s="152" t="s">
        <v>515</v>
      </c>
      <c r="AC171" s="152" t="s">
        <v>515</v>
      </c>
      <c r="AD171" s="152" t="s">
        <v>515</v>
      </c>
      <c r="AE171" s="152" t="s">
        <v>515</v>
      </c>
    </row>
    <row r="172" spans="1:31" s="154" customFormat="1" x14ac:dyDescent="0.2">
      <c r="A172" s="151" t="s">
        <v>750</v>
      </c>
      <c r="B172" s="152">
        <v>11</v>
      </c>
      <c r="C172" s="152" t="s">
        <v>515</v>
      </c>
      <c r="D172" s="152" t="s">
        <v>515</v>
      </c>
      <c r="E172" s="152" t="s">
        <v>515</v>
      </c>
      <c r="F172" s="152" t="s">
        <v>515</v>
      </c>
      <c r="G172" s="152" t="s">
        <v>515</v>
      </c>
      <c r="H172" s="152"/>
      <c r="I172" s="302" t="s">
        <v>750</v>
      </c>
      <c r="J172" s="152" t="s">
        <v>515</v>
      </c>
      <c r="K172" s="152">
        <v>4</v>
      </c>
      <c r="L172" s="152" t="s">
        <v>515</v>
      </c>
      <c r="M172" s="152" t="s">
        <v>515</v>
      </c>
      <c r="N172" s="152">
        <v>5</v>
      </c>
      <c r="O172" s="152" t="s">
        <v>515</v>
      </c>
      <c r="P172" s="152"/>
      <c r="Q172" s="302" t="s">
        <v>750</v>
      </c>
      <c r="R172" s="152" t="s">
        <v>515</v>
      </c>
      <c r="S172" s="152" t="s">
        <v>515</v>
      </c>
      <c r="T172" s="152" t="s">
        <v>515</v>
      </c>
      <c r="U172" s="152" t="s">
        <v>515</v>
      </c>
      <c r="V172" s="152">
        <v>2</v>
      </c>
      <c r="W172" s="152" t="s">
        <v>515</v>
      </c>
      <c r="X172" s="152"/>
      <c r="Y172" s="302" t="s">
        <v>750</v>
      </c>
      <c r="Z172" s="152" t="s">
        <v>515</v>
      </c>
      <c r="AA172" s="152" t="s">
        <v>515</v>
      </c>
      <c r="AB172" s="152" t="s">
        <v>515</v>
      </c>
      <c r="AC172" s="152" t="s">
        <v>515</v>
      </c>
      <c r="AD172" s="152" t="s">
        <v>515</v>
      </c>
      <c r="AE172" s="152" t="s">
        <v>515</v>
      </c>
    </row>
    <row r="173" spans="1:31" s="154" customFormat="1" x14ac:dyDescent="0.2">
      <c r="A173" s="151" t="s">
        <v>751</v>
      </c>
      <c r="B173" s="152">
        <v>141</v>
      </c>
      <c r="C173" s="152" t="s">
        <v>515</v>
      </c>
      <c r="D173" s="152" t="s">
        <v>515</v>
      </c>
      <c r="E173" s="152" t="s">
        <v>515</v>
      </c>
      <c r="F173" s="152" t="s">
        <v>515</v>
      </c>
      <c r="G173" s="152">
        <v>27</v>
      </c>
      <c r="H173" s="152"/>
      <c r="I173" s="302" t="s">
        <v>751</v>
      </c>
      <c r="J173" s="152" t="s">
        <v>515</v>
      </c>
      <c r="K173" s="152">
        <v>94</v>
      </c>
      <c r="L173" s="152" t="s">
        <v>515</v>
      </c>
      <c r="M173" s="152" t="s">
        <v>515</v>
      </c>
      <c r="N173" s="152">
        <v>1</v>
      </c>
      <c r="O173" s="152" t="s">
        <v>515</v>
      </c>
      <c r="P173" s="152"/>
      <c r="Q173" s="302" t="s">
        <v>751</v>
      </c>
      <c r="R173" s="152" t="s">
        <v>515</v>
      </c>
      <c r="S173" s="152" t="s">
        <v>515</v>
      </c>
      <c r="T173" s="152" t="s">
        <v>515</v>
      </c>
      <c r="U173" s="152" t="s">
        <v>515</v>
      </c>
      <c r="V173" s="152">
        <v>19</v>
      </c>
      <c r="W173" s="152" t="s">
        <v>515</v>
      </c>
      <c r="X173" s="152"/>
      <c r="Y173" s="302" t="s">
        <v>751</v>
      </c>
      <c r="Z173" s="152" t="s">
        <v>515</v>
      </c>
      <c r="AA173" s="152" t="s">
        <v>515</v>
      </c>
      <c r="AB173" s="152" t="s">
        <v>515</v>
      </c>
      <c r="AC173" s="152" t="s">
        <v>515</v>
      </c>
      <c r="AD173" s="152" t="s">
        <v>515</v>
      </c>
      <c r="AE173" s="152" t="s">
        <v>515</v>
      </c>
    </row>
    <row r="174" spans="1:31" s="154" customFormat="1" x14ac:dyDescent="0.2">
      <c r="A174" s="151" t="s">
        <v>752</v>
      </c>
      <c r="B174" s="152">
        <v>1</v>
      </c>
      <c r="C174" s="152" t="s">
        <v>515</v>
      </c>
      <c r="D174" s="152" t="s">
        <v>515</v>
      </c>
      <c r="E174" s="152" t="s">
        <v>515</v>
      </c>
      <c r="F174" s="152" t="s">
        <v>515</v>
      </c>
      <c r="G174" s="152" t="s">
        <v>515</v>
      </c>
      <c r="H174" s="152"/>
      <c r="I174" s="302" t="s">
        <v>752</v>
      </c>
      <c r="J174" s="152" t="s">
        <v>515</v>
      </c>
      <c r="K174" s="152">
        <v>1</v>
      </c>
      <c r="L174" s="152" t="s">
        <v>515</v>
      </c>
      <c r="M174" s="152" t="s">
        <v>515</v>
      </c>
      <c r="N174" s="152" t="s">
        <v>515</v>
      </c>
      <c r="O174" s="152" t="s">
        <v>515</v>
      </c>
      <c r="P174" s="152"/>
      <c r="Q174" s="302" t="s">
        <v>752</v>
      </c>
      <c r="R174" s="152" t="s">
        <v>515</v>
      </c>
      <c r="S174" s="152" t="s">
        <v>515</v>
      </c>
      <c r="T174" s="152" t="s">
        <v>515</v>
      </c>
      <c r="U174" s="152" t="s">
        <v>515</v>
      </c>
      <c r="V174" s="152" t="s">
        <v>515</v>
      </c>
      <c r="W174" s="152" t="s">
        <v>515</v>
      </c>
      <c r="X174" s="152"/>
      <c r="Y174" s="302" t="s">
        <v>752</v>
      </c>
      <c r="Z174" s="152" t="s">
        <v>515</v>
      </c>
      <c r="AA174" s="152" t="s">
        <v>515</v>
      </c>
      <c r="AB174" s="152" t="s">
        <v>515</v>
      </c>
      <c r="AC174" s="152" t="s">
        <v>515</v>
      </c>
      <c r="AD174" s="152" t="s">
        <v>515</v>
      </c>
      <c r="AE174" s="152" t="s">
        <v>515</v>
      </c>
    </row>
    <row r="175" spans="1:31" s="154" customFormat="1" x14ac:dyDescent="0.2">
      <c r="A175" s="151" t="s">
        <v>753</v>
      </c>
      <c r="B175" s="152">
        <v>43</v>
      </c>
      <c r="C175" s="152" t="s">
        <v>515</v>
      </c>
      <c r="D175" s="152" t="s">
        <v>515</v>
      </c>
      <c r="E175" s="152" t="s">
        <v>515</v>
      </c>
      <c r="F175" s="152" t="s">
        <v>515</v>
      </c>
      <c r="G175" s="152" t="s">
        <v>515</v>
      </c>
      <c r="H175" s="152"/>
      <c r="I175" s="302" t="s">
        <v>753</v>
      </c>
      <c r="J175" s="152" t="s">
        <v>515</v>
      </c>
      <c r="K175" s="152">
        <v>36</v>
      </c>
      <c r="L175" s="152" t="s">
        <v>515</v>
      </c>
      <c r="M175" s="152" t="s">
        <v>515</v>
      </c>
      <c r="N175" s="152">
        <v>1</v>
      </c>
      <c r="O175" s="152" t="s">
        <v>515</v>
      </c>
      <c r="P175" s="152"/>
      <c r="Q175" s="302" t="s">
        <v>753</v>
      </c>
      <c r="R175" s="152" t="s">
        <v>515</v>
      </c>
      <c r="S175" s="152" t="s">
        <v>515</v>
      </c>
      <c r="T175" s="152" t="s">
        <v>515</v>
      </c>
      <c r="U175" s="152" t="s">
        <v>515</v>
      </c>
      <c r="V175" s="152">
        <v>6</v>
      </c>
      <c r="W175" s="152" t="s">
        <v>515</v>
      </c>
      <c r="X175" s="152"/>
      <c r="Y175" s="302" t="s">
        <v>753</v>
      </c>
      <c r="Z175" s="152" t="s">
        <v>515</v>
      </c>
      <c r="AA175" s="152" t="s">
        <v>515</v>
      </c>
      <c r="AB175" s="152" t="s">
        <v>515</v>
      </c>
      <c r="AC175" s="152" t="s">
        <v>515</v>
      </c>
      <c r="AD175" s="152" t="s">
        <v>515</v>
      </c>
      <c r="AE175" s="152" t="s">
        <v>515</v>
      </c>
    </row>
    <row r="176" spans="1:31" s="154" customFormat="1" x14ac:dyDescent="0.2">
      <c r="A176" s="151" t="s">
        <v>637</v>
      </c>
      <c r="B176" s="152">
        <v>6032</v>
      </c>
      <c r="C176" s="152">
        <v>84</v>
      </c>
      <c r="D176" s="152">
        <v>14</v>
      </c>
      <c r="E176" s="152" t="s">
        <v>515</v>
      </c>
      <c r="F176" s="152">
        <v>4</v>
      </c>
      <c r="G176" s="152">
        <v>42</v>
      </c>
      <c r="H176" s="152"/>
      <c r="I176" s="302" t="s">
        <v>637</v>
      </c>
      <c r="J176" s="152" t="s">
        <v>515</v>
      </c>
      <c r="K176" s="152">
        <v>5624</v>
      </c>
      <c r="L176" s="152" t="s">
        <v>515</v>
      </c>
      <c r="M176" s="152" t="s">
        <v>515</v>
      </c>
      <c r="N176" s="152">
        <v>67</v>
      </c>
      <c r="O176" s="152">
        <v>16</v>
      </c>
      <c r="P176" s="152"/>
      <c r="Q176" s="302" t="s">
        <v>637</v>
      </c>
      <c r="R176" s="152" t="s">
        <v>515</v>
      </c>
      <c r="S176" s="152" t="s">
        <v>515</v>
      </c>
      <c r="T176" s="152" t="s">
        <v>515</v>
      </c>
      <c r="U176" s="152" t="s">
        <v>515</v>
      </c>
      <c r="V176" s="152">
        <v>155</v>
      </c>
      <c r="W176" s="152" t="s">
        <v>515</v>
      </c>
      <c r="X176" s="152"/>
      <c r="Y176" s="302" t="s">
        <v>637</v>
      </c>
      <c r="Z176" s="152" t="s">
        <v>515</v>
      </c>
      <c r="AA176" s="152">
        <v>3</v>
      </c>
      <c r="AB176" s="152" t="s">
        <v>515</v>
      </c>
      <c r="AC176" s="152" t="s">
        <v>515</v>
      </c>
      <c r="AD176" s="152" t="s">
        <v>515</v>
      </c>
      <c r="AE176" s="152">
        <v>23</v>
      </c>
    </row>
    <row r="177" spans="1:31" s="154" customFormat="1" x14ac:dyDescent="0.2">
      <c r="A177" s="151" t="s">
        <v>638</v>
      </c>
      <c r="B177" s="152">
        <v>2407</v>
      </c>
      <c r="C177" s="152">
        <v>172</v>
      </c>
      <c r="D177" s="152">
        <v>10</v>
      </c>
      <c r="E177" s="152" t="s">
        <v>515</v>
      </c>
      <c r="F177" s="152" t="s">
        <v>515</v>
      </c>
      <c r="G177" s="152">
        <v>89</v>
      </c>
      <c r="H177" s="152"/>
      <c r="I177" s="302" t="s">
        <v>638</v>
      </c>
      <c r="J177" s="152" t="s">
        <v>515</v>
      </c>
      <c r="K177" s="152">
        <v>1713</v>
      </c>
      <c r="L177" s="152" t="s">
        <v>515</v>
      </c>
      <c r="M177" s="152" t="s">
        <v>515</v>
      </c>
      <c r="N177" s="152">
        <v>115</v>
      </c>
      <c r="O177" s="152">
        <v>13</v>
      </c>
      <c r="P177" s="152"/>
      <c r="Q177" s="302" t="s">
        <v>638</v>
      </c>
      <c r="R177" s="152" t="s">
        <v>515</v>
      </c>
      <c r="S177" s="152" t="s">
        <v>515</v>
      </c>
      <c r="T177" s="152" t="s">
        <v>515</v>
      </c>
      <c r="U177" s="152" t="s">
        <v>515</v>
      </c>
      <c r="V177" s="152">
        <v>259</v>
      </c>
      <c r="W177" s="152" t="s">
        <v>515</v>
      </c>
      <c r="X177" s="152"/>
      <c r="Y177" s="302" t="s">
        <v>638</v>
      </c>
      <c r="Z177" s="152" t="s">
        <v>515</v>
      </c>
      <c r="AA177" s="152">
        <v>13</v>
      </c>
      <c r="AB177" s="152" t="s">
        <v>515</v>
      </c>
      <c r="AC177" s="152" t="s">
        <v>515</v>
      </c>
      <c r="AD177" s="152" t="s">
        <v>515</v>
      </c>
      <c r="AE177" s="152">
        <v>23</v>
      </c>
    </row>
    <row r="178" spans="1:31" s="154" customFormat="1" x14ac:dyDescent="0.2">
      <c r="A178" s="151" t="s">
        <v>639</v>
      </c>
      <c r="B178" s="152">
        <v>1047</v>
      </c>
      <c r="C178" s="152">
        <v>27</v>
      </c>
      <c r="D178" s="152">
        <v>1</v>
      </c>
      <c r="E178" s="152" t="s">
        <v>515</v>
      </c>
      <c r="F178" s="152">
        <v>1</v>
      </c>
      <c r="G178" s="152">
        <v>2</v>
      </c>
      <c r="H178" s="152"/>
      <c r="I178" s="302" t="s">
        <v>639</v>
      </c>
      <c r="J178" s="152" t="s">
        <v>515</v>
      </c>
      <c r="K178" s="152">
        <v>934</v>
      </c>
      <c r="L178" s="152" t="s">
        <v>515</v>
      </c>
      <c r="M178" s="152" t="s">
        <v>515</v>
      </c>
      <c r="N178" s="152">
        <v>27</v>
      </c>
      <c r="O178" s="152">
        <v>2</v>
      </c>
      <c r="P178" s="152"/>
      <c r="Q178" s="302" t="s">
        <v>639</v>
      </c>
      <c r="R178" s="152" t="s">
        <v>515</v>
      </c>
      <c r="S178" s="152" t="s">
        <v>515</v>
      </c>
      <c r="T178" s="152" t="s">
        <v>515</v>
      </c>
      <c r="U178" s="152" t="s">
        <v>515</v>
      </c>
      <c r="V178" s="152">
        <v>53</v>
      </c>
      <c r="W178" s="152" t="s">
        <v>515</v>
      </c>
      <c r="X178" s="152"/>
      <c r="Y178" s="302" t="s">
        <v>639</v>
      </c>
      <c r="Z178" s="152" t="s">
        <v>515</v>
      </c>
      <c r="AA178" s="152" t="s">
        <v>515</v>
      </c>
      <c r="AB178" s="152" t="s">
        <v>515</v>
      </c>
      <c r="AC178" s="152" t="s">
        <v>515</v>
      </c>
      <c r="AD178" s="152" t="s">
        <v>515</v>
      </c>
      <c r="AE178" s="152" t="s">
        <v>515</v>
      </c>
    </row>
    <row r="179" spans="1:31" s="154" customFormat="1" x14ac:dyDescent="0.2">
      <c r="A179" s="151" t="s">
        <v>754</v>
      </c>
      <c r="B179" s="152">
        <v>19</v>
      </c>
      <c r="C179" s="152" t="s">
        <v>515</v>
      </c>
      <c r="D179" s="152" t="s">
        <v>515</v>
      </c>
      <c r="E179" s="152" t="s">
        <v>515</v>
      </c>
      <c r="F179" s="152" t="s">
        <v>515</v>
      </c>
      <c r="G179" s="152">
        <v>2</v>
      </c>
      <c r="H179" s="152"/>
      <c r="I179" s="302" t="s">
        <v>754</v>
      </c>
      <c r="J179" s="152" t="s">
        <v>515</v>
      </c>
      <c r="K179" s="152">
        <v>7</v>
      </c>
      <c r="L179" s="152" t="s">
        <v>515</v>
      </c>
      <c r="M179" s="152" t="s">
        <v>515</v>
      </c>
      <c r="N179" s="152">
        <v>7</v>
      </c>
      <c r="O179" s="152" t="s">
        <v>515</v>
      </c>
      <c r="P179" s="152"/>
      <c r="Q179" s="302" t="s">
        <v>754</v>
      </c>
      <c r="R179" s="152" t="s">
        <v>515</v>
      </c>
      <c r="S179" s="152" t="s">
        <v>515</v>
      </c>
      <c r="T179" s="152" t="s">
        <v>515</v>
      </c>
      <c r="U179" s="152" t="s">
        <v>515</v>
      </c>
      <c r="V179" s="152">
        <v>3</v>
      </c>
      <c r="W179" s="152" t="s">
        <v>515</v>
      </c>
      <c r="X179" s="152"/>
      <c r="Y179" s="302" t="s">
        <v>754</v>
      </c>
      <c r="Z179" s="152" t="s">
        <v>515</v>
      </c>
      <c r="AA179" s="152" t="s">
        <v>515</v>
      </c>
      <c r="AB179" s="152" t="s">
        <v>515</v>
      </c>
      <c r="AC179" s="152" t="s">
        <v>515</v>
      </c>
      <c r="AD179" s="152" t="s">
        <v>515</v>
      </c>
      <c r="AE179" s="152" t="s">
        <v>515</v>
      </c>
    </row>
    <row r="180" spans="1:31" s="154" customFormat="1" x14ac:dyDescent="0.2">
      <c r="A180" s="151" t="s">
        <v>640</v>
      </c>
      <c r="B180" s="152">
        <v>14444</v>
      </c>
      <c r="C180" s="152">
        <v>594</v>
      </c>
      <c r="D180" s="152">
        <v>29</v>
      </c>
      <c r="E180" s="152" t="s">
        <v>515</v>
      </c>
      <c r="F180" s="152">
        <v>19</v>
      </c>
      <c r="G180" s="152">
        <v>128</v>
      </c>
      <c r="H180" s="152"/>
      <c r="I180" s="302" t="s">
        <v>640</v>
      </c>
      <c r="J180" s="152" t="s">
        <v>515</v>
      </c>
      <c r="K180" s="152">
        <v>12299</v>
      </c>
      <c r="L180" s="152" t="s">
        <v>515</v>
      </c>
      <c r="M180" s="152" t="s">
        <v>515</v>
      </c>
      <c r="N180" s="152">
        <v>317</v>
      </c>
      <c r="O180" s="152">
        <v>44</v>
      </c>
      <c r="P180" s="152"/>
      <c r="Q180" s="302" t="s">
        <v>640</v>
      </c>
      <c r="R180" s="152" t="s">
        <v>515</v>
      </c>
      <c r="S180" s="152" t="s">
        <v>515</v>
      </c>
      <c r="T180" s="152" t="s">
        <v>515</v>
      </c>
      <c r="U180" s="152" t="s">
        <v>515</v>
      </c>
      <c r="V180" s="152">
        <v>921</v>
      </c>
      <c r="W180" s="152" t="s">
        <v>515</v>
      </c>
      <c r="X180" s="152"/>
      <c r="Y180" s="302" t="s">
        <v>640</v>
      </c>
      <c r="Z180" s="152" t="s">
        <v>515</v>
      </c>
      <c r="AA180" s="152">
        <v>13</v>
      </c>
      <c r="AB180" s="152" t="s">
        <v>515</v>
      </c>
      <c r="AC180" s="152" t="s">
        <v>515</v>
      </c>
      <c r="AD180" s="152" t="s">
        <v>515</v>
      </c>
      <c r="AE180" s="152">
        <v>80</v>
      </c>
    </row>
    <row r="181" spans="1:31" s="154" customFormat="1" x14ac:dyDescent="0.2">
      <c r="A181" s="151" t="s">
        <v>641</v>
      </c>
      <c r="B181" s="152">
        <v>7982</v>
      </c>
      <c r="C181" s="152">
        <v>250</v>
      </c>
      <c r="D181" s="152">
        <v>1</v>
      </c>
      <c r="E181" s="152" t="s">
        <v>515</v>
      </c>
      <c r="F181" s="152" t="s">
        <v>515</v>
      </c>
      <c r="G181" s="152">
        <v>9</v>
      </c>
      <c r="H181" s="152"/>
      <c r="I181" s="302" t="s">
        <v>641</v>
      </c>
      <c r="J181" s="152" t="s">
        <v>515</v>
      </c>
      <c r="K181" s="152">
        <v>7240</v>
      </c>
      <c r="L181" s="152" t="s">
        <v>515</v>
      </c>
      <c r="M181" s="152" t="s">
        <v>515</v>
      </c>
      <c r="N181" s="152">
        <v>114</v>
      </c>
      <c r="O181" s="152" t="s">
        <v>515</v>
      </c>
      <c r="P181" s="152"/>
      <c r="Q181" s="302" t="s">
        <v>641</v>
      </c>
      <c r="R181" s="152" t="s">
        <v>515</v>
      </c>
      <c r="S181" s="152" t="s">
        <v>515</v>
      </c>
      <c r="T181" s="152" t="s">
        <v>515</v>
      </c>
      <c r="U181" s="152" t="s">
        <v>515</v>
      </c>
      <c r="V181" s="152">
        <v>366</v>
      </c>
      <c r="W181" s="152" t="s">
        <v>515</v>
      </c>
      <c r="X181" s="152"/>
      <c r="Y181" s="302" t="s">
        <v>641</v>
      </c>
      <c r="Z181" s="152" t="s">
        <v>515</v>
      </c>
      <c r="AA181" s="152" t="s">
        <v>515</v>
      </c>
      <c r="AB181" s="152" t="s">
        <v>515</v>
      </c>
      <c r="AC181" s="152" t="s">
        <v>515</v>
      </c>
      <c r="AD181" s="152" t="s">
        <v>515</v>
      </c>
      <c r="AE181" s="152">
        <v>2</v>
      </c>
    </row>
    <row r="182" spans="1:31" s="154" customFormat="1" x14ac:dyDescent="0.2">
      <c r="A182" s="151" t="s">
        <v>642</v>
      </c>
      <c r="B182" s="152">
        <v>5880</v>
      </c>
      <c r="C182" s="152">
        <v>344</v>
      </c>
      <c r="D182" s="152">
        <v>28</v>
      </c>
      <c r="E182" s="152" t="s">
        <v>515</v>
      </c>
      <c r="F182" s="152">
        <v>19</v>
      </c>
      <c r="G182" s="152">
        <v>119</v>
      </c>
      <c r="H182" s="152"/>
      <c r="I182" s="302" t="s">
        <v>642</v>
      </c>
      <c r="J182" s="152" t="s">
        <v>515</v>
      </c>
      <c r="K182" s="152">
        <v>4477</v>
      </c>
      <c r="L182" s="152" t="s">
        <v>515</v>
      </c>
      <c r="M182" s="152" t="s">
        <v>515</v>
      </c>
      <c r="N182" s="152">
        <v>203</v>
      </c>
      <c r="O182" s="152">
        <v>44</v>
      </c>
      <c r="P182" s="152"/>
      <c r="Q182" s="302" t="s">
        <v>642</v>
      </c>
      <c r="R182" s="152" t="s">
        <v>515</v>
      </c>
      <c r="S182" s="152" t="s">
        <v>515</v>
      </c>
      <c r="T182" s="152" t="s">
        <v>515</v>
      </c>
      <c r="U182" s="152" t="s">
        <v>515</v>
      </c>
      <c r="V182" s="152">
        <v>555</v>
      </c>
      <c r="W182" s="152" t="s">
        <v>515</v>
      </c>
      <c r="X182" s="152"/>
      <c r="Y182" s="302" t="s">
        <v>642</v>
      </c>
      <c r="Z182" s="152" t="s">
        <v>515</v>
      </c>
      <c r="AA182" s="152">
        <v>13</v>
      </c>
      <c r="AB182" s="152" t="s">
        <v>515</v>
      </c>
      <c r="AC182" s="152" t="s">
        <v>515</v>
      </c>
      <c r="AD182" s="152" t="s">
        <v>515</v>
      </c>
      <c r="AE182" s="152">
        <v>78</v>
      </c>
    </row>
    <row r="183" spans="1:31" s="154" customFormat="1" x14ac:dyDescent="0.2">
      <c r="A183" s="151" t="s">
        <v>755</v>
      </c>
      <c r="B183" s="152">
        <v>1408</v>
      </c>
      <c r="C183" s="152">
        <v>329</v>
      </c>
      <c r="D183" s="152">
        <v>31</v>
      </c>
      <c r="E183" s="152" t="s">
        <v>515</v>
      </c>
      <c r="F183" s="152" t="s">
        <v>515</v>
      </c>
      <c r="G183" s="152">
        <v>170</v>
      </c>
      <c r="H183" s="152"/>
      <c r="I183" s="302" t="s">
        <v>755</v>
      </c>
      <c r="J183" s="152" t="s">
        <v>515</v>
      </c>
      <c r="K183" s="152">
        <v>281</v>
      </c>
      <c r="L183" s="152" t="s">
        <v>515</v>
      </c>
      <c r="M183" s="152" t="s">
        <v>515</v>
      </c>
      <c r="N183" s="152">
        <v>176</v>
      </c>
      <c r="O183" s="152">
        <v>23</v>
      </c>
      <c r="P183" s="152"/>
      <c r="Q183" s="302" t="s">
        <v>755</v>
      </c>
      <c r="R183" s="152" t="s">
        <v>515</v>
      </c>
      <c r="S183" s="152" t="s">
        <v>515</v>
      </c>
      <c r="T183" s="152" t="s">
        <v>515</v>
      </c>
      <c r="U183" s="152" t="s">
        <v>515</v>
      </c>
      <c r="V183" s="152">
        <v>310</v>
      </c>
      <c r="W183" s="152" t="s">
        <v>515</v>
      </c>
      <c r="X183" s="152"/>
      <c r="Y183" s="302" t="s">
        <v>755</v>
      </c>
      <c r="Z183" s="152" t="s">
        <v>515</v>
      </c>
      <c r="AA183" s="152">
        <v>46</v>
      </c>
      <c r="AB183" s="152" t="s">
        <v>515</v>
      </c>
      <c r="AC183" s="152" t="s">
        <v>515</v>
      </c>
      <c r="AD183" s="152" t="s">
        <v>515</v>
      </c>
      <c r="AE183" s="152">
        <v>42</v>
      </c>
    </row>
    <row r="184" spans="1:31" s="154" customFormat="1" x14ac:dyDescent="0.2">
      <c r="A184" s="151" t="s">
        <v>756</v>
      </c>
      <c r="B184" s="152">
        <v>683</v>
      </c>
      <c r="C184" s="152">
        <v>86</v>
      </c>
      <c r="D184" s="152">
        <v>12</v>
      </c>
      <c r="E184" s="152" t="s">
        <v>515</v>
      </c>
      <c r="F184" s="152" t="s">
        <v>515</v>
      </c>
      <c r="G184" s="152">
        <v>75</v>
      </c>
      <c r="H184" s="152"/>
      <c r="I184" s="302" t="s">
        <v>756</v>
      </c>
      <c r="J184" s="152" t="s">
        <v>515</v>
      </c>
      <c r="K184" s="152">
        <v>224</v>
      </c>
      <c r="L184" s="152" t="s">
        <v>515</v>
      </c>
      <c r="M184" s="152" t="s">
        <v>515</v>
      </c>
      <c r="N184" s="152">
        <v>77</v>
      </c>
      <c r="O184" s="152">
        <v>27</v>
      </c>
      <c r="P184" s="152"/>
      <c r="Q184" s="302" t="s">
        <v>756</v>
      </c>
      <c r="R184" s="152" t="s">
        <v>515</v>
      </c>
      <c r="S184" s="152" t="s">
        <v>515</v>
      </c>
      <c r="T184" s="152" t="s">
        <v>515</v>
      </c>
      <c r="U184" s="152" t="s">
        <v>515</v>
      </c>
      <c r="V184" s="152">
        <v>138</v>
      </c>
      <c r="W184" s="152" t="s">
        <v>515</v>
      </c>
      <c r="X184" s="152"/>
      <c r="Y184" s="302" t="s">
        <v>756</v>
      </c>
      <c r="Z184" s="152" t="s">
        <v>515</v>
      </c>
      <c r="AA184" s="152">
        <v>19</v>
      </c>
      <c r="AB184" s="152" t="s">
        <v>515</v>
      </c>
      <c r="AC184" s="152" t="s">
        <v>515</v>
      </c>
      <c r="AD184" s="152" t="s">
        <v>515</v>
      </c>
      <c r="AE184" s="152">
        <v>25</v>
      </c>
    </row>
    <row r="185" spans="1:31" s="154" customFormat="1" x14ac:dyDescent="0.2">
      <c r="A185" s="151" t="s">
        <v>757</v>
      </c>
      <c r="B185" s="152">
        <v>514</v>
      </c>
      <c r="C185" s="152" t="s">
        <v>515</v>
      </c>
      <c r="D185" s="152" t="s">
        <v>515</v>
      </c>
      <c r="E185" s="152" t="s">
        <v>515</v>
      </c>
      <c r="F185" s="152" t="s">
        <v>515</v>
      </c>
      <c r="G185" s="152" t="s">
        <v>515</v>
      </c>
      <c r="H185" s="152"/>
      <c r="I185" s="302" t="s">
        <v>757</v>
      </c>
      <c r="J185" s="152" t="s">
        <v>515</v>
      </c>
      <c r="K185" s="152">
        <v>478</v>
      </c>
      <c r="L185" s="152" t="s">
        <v>515</v>
      </c>
      <c r="M185" s="152" t="s">
        <v>515</v>
      </c>
      <c r="N185" s="152" t="s">
        <v>515</v>
      </c>
      <c r="O185" s="152" t="s">
        <v>515</v>
      </c>
      <c r="P185" s="152"/>
      <c r="Q185" s="302" t="s">
        <v>757</v>
      </c>
      <c r="R185" s="152" t="s">
        <v>515</v>
      </c>
      <c r="S185" s="152" t="s">
        <v>515</v>
      </c>
      <c r="T185" s="152" t="s">
        <v>515</v>
      </c>
      <c r="U185" s="152" t="s">
        <v>515</v>
      </c>
      <c r="V185" s="152">
        <v>36</v>
      </c>
      <c r="W185" s="152" t="s">
        <v>515</v>
      </c>
      <c r="X185" s="152"/>
      <c r="Y185" s="302" t="s">
        <v>757</v>
      </c>
      <c r="Z185" s="152" t="s">
        <v>515</v>
      </c>
      <c r="AA185" s="152" t="s">
        <v>515</v>
      </c>
      <c r="AB185" s="152" t="s">
        <v>515</v>
      </c>
      <c r="AC185" s="152" t="s">
        <v>515</v>
      </c>
      <c r="AD185" s="152" t="s">
        <v>515</v>
      </c>
      <c r="AE185" s="152" t="s">
        <v>515</v>
      </c>
    </row>
    <row r="186" spans="1:31" s="154" customFormat="1" x14ac:dyDescent="0.2">
      <c r="A186" s="151" t="s">
        <v>758</v>
      </c>
      <c r="B186" s="152">
        <v>350</v>
      </c>
      <c r="C186" s="152">
        <v>30</v>
      </c>
      <c r="D186" s="152">
        <v>5</v>
      </c>
      <c r="E186" s="152" t="s">
        <v>515</v>
      </c>
      <c r="F186" s="152" t="s">
        <v>515</v>
      </c>
      <c r="G186" s="152">
        <v>32</v>
      </c>
      <c r="H186" s="152"/>
      <c r="I186" s="302" t="s">
        <v>758</v>
      </c>
      <c r="J186" s="152" t="s">
        <v>515</v>
      </c>
      <c r="K186" s="152">
        <v>183</v>
      </c>
      <c r="L186" s="152" t="s">
        <v>515</v>
      </c>
      <c r="M186" s="152" t="s">
        <v>515</v>
      </c>
      <c r="N186" s="152">
        <v>16</v>
      </c>
      <c r="O186" s="152">
        <v>6</v>
      </c>
      <c r="P186" s="152"/>
      <c r="Q186" s="302" t="s">
        <v>758</v>
      </c>
      <c r="R186" s="152" t="s">
        <v>515</v>
      </c>
      <c r="S186" s="152" t="s">
        <v>515</v>
      </c>
      <c r="T186" s="152" t="s">
        <v>515</v>
      </c>
      <c r="U186" s="152" t="s">
        <v>515</v>
      </c>
      <c r="V186" s="152">
        <v>58</v>
      </c>
      <c r="W186" s="152" t="s">
        <v>515</v>
      </c>
      <c r="X186" s="152"/>
      <c r="Y186" s="302" t="s">
        <v>758</v>
      </c>
      <c r="Z186" s="152" t="s">
        <v>515</v>
      </c>
      <c r="AA186" s="152">
        <v>8</v>
      </c>
      <c r="AB186" s="152" t="s">
        <v>515</v>
      </c>
      <c r="AC186" s="152" t="s">
        <v>515</v>
      </c>
      <c r="AD186" s="152" t="s">
        <v>515</v>
      </c>
      <c r="AE186" s="152">
        <v>12</v>
      </c>
    </row>
    <row r="187" spans="1:31" s="154" customFormat="1" x14ac:dyDescent="0.2">
      <c r="A187" s="151" t="s">
        <v>759</v>
      </c>
      <c r="B187" s="152">
        <v>49</v>
      </c>
      <c r="C187" s="152" t="s">
        <v>515</v>
      </c>
      <c r="D187" s="152" t="s">
        <v>515</v>
      </c>
      <c r="E187" s="152" t="s">
        <v>515</v>
      </c>
      <c r="F187" s="152" t="s">
        <v>515</v>
      </c>
      <c r="G187" s="152" t="s">
        <v>515</v>
      </c>
      <c r="H187" s="152"/>
      <c r="I187" s="302" t="s">
        <v>759</v>
      </c>
      <c r="J187" s="152" t="s">
        <v>515</v>
      </c>
      <c r="K187" s="152">
        <v>46</v>
      </c>
      <c r="L187" s="152" t="s">
        <v>515</v>
      </c>
      <c r="M187" s="152" t="s">
        <v>515</v>
      </c>
      <c r="N187" s="152" t="s">
        <v>515</v>
      </c>
      <c r="O187" s="152" t="s">
        <v>515</v>
      </c>
      <c r="P187" s="152"/>
      <c r="Q187" s="302" t="s">
        <v>759</v>
      </c>
      <c r="R187" s="152" t="s">
        <v>515</v>
      </c>
      <c r="S187" s="152" t="s">
        <v>515</v>
      </c>
      <c r="T187" s="152" t="s">
        <v>515</v>
      </c>
      <c r="U187" s="152" t="s">
        <v>515</v>
      </c>
      <c r="V187" s="152">
        <v>3</v>
      </c>
      <c r="W187" s="152" t="s">
        <v>515</v>
      </c>
      <c r="X187" s="152"/>
      <c r="Y187" s="302" t="s">
        <v>759</v>
      </c>
      <c r="Z187" s="152" t="s">
        <v>515</v>
      </c>
      <c r="AA187" s="152" t="s">
        <v>515</v>
      </c>
      <c r="AB187" s="152" t="s">
        <v>515</v>
      </c>
      <c r="AC187" s="152" t="s">
        <v>515</v>
      </c>
      <c r="AD187" s="152" t="s">
        <v>515</v>
      </c>
      <c r="AE187" s="152" t="s">
        <v>515</v>
      </c>
    </row>
    <row r="188" spans="1:31" s="154" customFormat="1" x14ac:dyDescent="0.2">
      <c r="A188" s="151" t="s">
        <v>643</v>
      </c>
      <c r="B188" s="152">
        <v>3</v>
      </c>
      <c r="C188" s="152" t="s">
        <v>515</v>
      </c>
      <c r="D188" s="152" t="s">
        <v>515</v>
      </c>
      <c r="E188" s="152" t="s">
        <v>515</v>
      </c>
      <c r="F188" s="152" t="s">
        <v>515</v>
      </c>
      <c r="G188" s="152" t="s">
        <v>515</v>
      </c>
      <c r="H188" s="152"/>
      <c r="I188" s="302" t="s">
        <v>643</v>
      </c>
      <c r="J188" s="152" t="s">
        <v>515</v>
      </c>
      <c r="K188" s="152" t="s">
        <v>515</v>
      </c>
      <c r="L188" s="152" t="s">
        <v>515</v>
      </c>
      <c r="M188" s="152" t="s">
        <v>515</v>
      </c>
      <c r="N188" s="152" t="s">
        <v>515</v>
      </c>
      <c r="O188" s="152" t="s">
        <v>515</v>
      </c>
      <c r="P188" s="152"/>
      <c r="Q188" s="302" t="s">
        <v>643</v>
      </c>
      <c r="R188" s="152" t="s">
        <v>515</v>
      </c>
      <c r="S188" s="152" t="s">
        <v>515</v>
      </c>
      <c r="T188" s="152" t="s">
        <v>515</v>
      </c>
      <c r="U188" s="152" t="s">
        <v>515</v>
      </c>
      <c r="V188" s="152">
        <v>3</v>
      </c>
      <c r="W188" s="152" t="s">
        <v>515</v>
      </c>
      <c r="X188" s="152"/>
      <c r="Y188" s="302" t="s">
        <v>643</v>
      </c>
      <c r="Z188" s="152" t="s">
        <v>515</v>
      </c>
      <c r="AA188" s="152" t="s">
        <v>515</v>
      </c>
      <c r="AB188" s="152" t="s">
        <v>515</v>
      </c>
      <c r="AC188" s="152" t="s">
        <v>515</v>
      </c>
      <c r="AD188" s="152" t="s">
        <v>515</v>
      </c>
      <c r="AE188" s="152" t="s">
        <v>515</v>
      </c>
    </row>
    <row r="189" spans="1:31" s="154" customFormat="1" x14ac:dyDescent="0.2">
      <c r="A189" s="151" t="s">
        <v>760</v>
      </c>
      <c r="B189" s="152">
        <v>1</v>
      </c>
      <c r="C189" s="152" t="s">
        <v>515</v>
      </c>
      <c r="D189" s="152" t="s">
        <v>515</v>
      </c>
      <c r="E189" s="152" t="s">
        <v>515</v>
      </c>
      <c r="F189" s="152" t="s">
        <v>515</v>
      </c>
      <c r="G189" s="152" t="s">
        <v>515</v>
      </c>
      <c r="H189" s="152"/>
      <c r="I189" s="302" t="s">
        <v>760</v>
      </c>
      <c r="J189" s="152" t="s">
        <v>515</v>
      </c>
      <c r="K189" s="152" t="s">
        <v>515</v>
      </c>
      <c r="L189" s="152" t="s">
        <v>515</v>
      </c>
      <c r="M189" s="152" t="s">
        <v>515</v>
      </c>
      <c r="N189" s="152" t="s">
        <v>515</v>
      </c>
      <c r="O189" s="152" t="s">
        <v>515</v>
      </c>
      <c r="P189" s="152"/>
      <c r="Q189" s="302" t="s">
        <v>760</v>
      </c>
      <c r="R189" s="152" t="s">
        <v>515</v>
      </c>
      <c r="S189" s="152" t="s">
        <v>515</v>
      </c>
      <c r="T189" s="152" t="s">
        <v>515</v>
      </c>
      <c r="U189" s="152" t="s">
        <v>515</v>
      </c>
      <c r="V189" s="152" t="s">
        <v>515</v>
      </c>
      <c r="W189" s="152" t="s">
        <v>515</v>
      </c>
      <c r="X189" s="152"/>
      <c r="Y189" s="302" t="s">
        <v>760</v>
      </c>
      <c r="Z189" s="152" t="s">
        <v>515</v>
      </c>
      <c r="AA189" s="152" t="s">
        <v>515</v>
      </c>
      <c r="AB189" s="152" t="s">
        <v>515</v>
      </c>
      <c r="AC189" s="152" t="s">
        <v>515</v>
      </c>
      <c r="AD189" s="152" t="s">
        <v>515</v>
      </c>
      <c r="AE189" s="152">
        <v>1</v>
      </c>
    </row>
    <row r="190" spans="1:31" s="154" customFormat="1" x14ac:dyDescent="0.2">
      <c r="A190" s="151" t="s">
        <v>761</v>
      </c>
      <c r="B190" s="152">
        <v>229</v>
      </c>
      <c r="C190" s="152" t="s">
        <v>515</v>
      </c>
      <c r="D190" s="152" t="s">
        <v>515</v>
      </c>
      <c r="E190" s="152" t="s">
        <v>515</v>
      </c>
      <c r="F190" s="152" t="s">
        <v>515</v>
      </c>
      <c r="G190" s="152">
        <v>18</v>
      </c>
      <c r="H190" s="152"/>
      <c r="I190" s="302" t="s">
        <v>761</v>
      </c>
      <c r="J190" s="152" t="s">
        <v>515</v>
      </c>
      <c r="K190" s="152">
        <v>185</v>
      </c>
      <c r="L190" s="152" t="s">
        <v>515</v>
      </c>
      <c r="M190" s="152" t="s">
        <v>515</v>
      </c>
      <c r="N190" s="152">
        <v>10</v>
      </c>
      <c r="O190" s="152" t="s">
        <v>515</v>
      </c>
      <c r="P190" s="152"/>
      <c r="Q190" s="302" t="s">
        <v>761</v>
      </c>
      <c r="R190" s="152" t="s">
        <v>515</v>
      </c>
      <c r="S190" s="152" t="s">
        <v>515</v>
      </c>
      <c r="T190" s="152" t="s">
        <v>515</v>
      </c>
      <c r="U190" s="152" t="s">
        <v>515</v>
      </c>
      <c r="V190" s="152">
        <v>16</v>
      </c>
      <c r="W190" s="152" t="s">
        <v>515</v>
      </c>
      <c r="X190" s="152"/>
      <c r="Y190" s="302" t="s">
        <v>761</v>
      </c>
      <c r="Z190" s="152" t="s">
        <v>515</v>
      </c>
      <c r="AA190" s="152" t="s">
        <v>515</v>
      </c>
      <c r="AB190" s="152" t="s">
        <v>515</v>
      </c>
      <c r="AC190" s="152" t="s">
        <v>515</v>
      </c>
      <c r="AD190" s="152" t="s">
        <v>515</v>
      </c>
      <c r="AE190" s="152" t="s">
        <v>515</v>
      </c>
    </row>
    <row r="191" spans="1:31" s="154" customFormat="1" x14ac:dyDescent="0.2">
      <c r="A191" s="151" t="s">
        <v>644</v>
      </c>
      <c r="B191" s="152">
        <v>48227</v>
      </c>
      <c r="C191" s="152">
        <v>1432</v>
      </c>
      <c r="D191" s="152">
        <v>134</v>
      </c>
      <c r="E191" s="152" t="s">
        <v>515</v>
      </c>
      <c r="F191" s="152">
        <v>50</v>
      </c>
      <c r="G191" s="152">
        <v>420</v>
      </c>
      <c r="H191" s="152"/>
      <c r="I191" s="302" t="s">
        <v>644</v>
      </c>
      <c r="J191" s="152" t="s">
        <v>515</v>
      </c>
      <c r="K191" s="152">
        <v>40136</v>
      </c>
      <c r="L191" s="152" t="s">
        <v>515</v>
      </c>
      <c r="M191" s="152" t="s">
        <v>515</v>
      </c>
      <c r="N191" s="152">
        <v>695</v>
      </c>
      <c r="O191" s="152">
        <v>133</v>
      </c>
      <c r="P191" s="152"/>
      <c r="Q191" s="302" t="s">
        <v>644</v>
      </c>
      <c r="R191" s="152" t="s">
        <v>515</v>
      </c>
      <c r="S191" s="152">
        <v>33</v>
      </c>
      <c r="T191" s="152" t="s">
        <v>515</v>
      </c>
      <c r="U191" s="152" t="s">
        <v>515</v>
      </c>
      <c r="V191" s="152">
        <v>3850</v>
      </c>
      <c r="W191" s="152">
        <v>5</v>
      </c>
      <c r="X191" s="152"/>
      <c r="Y191" s="302" t="s">
        <v>644</v>
      </c>
      <c r="Z191" s="152" t="s">
        <v>515</v>
      </c>
      <c r="AA191" s="152">
        <v>877</v>
      </c>
      <c r="AB191" s="152" t="s">
        <v>515</v>
      </c>
      <c r="AC191" s="152" t="s">
        <v>515</v>
      </c>
      <c r="AD191" s="152" t="s">
        <v>515</v>
      </c>
      <c r="AE191" s="152">
        <v>462</v>
      </c>
    </row>
    <row r="192" spans="1:31" s="154" customFormat="1" x14ac:dyDescent="0.2">
      <c r="A192" s="151" t="s">
        <v>645</v>
      </c>
      <c r="B192" s="152">
        <v>14964</v>
      </c>
      <c r="C192" s="152">
        <v>641</v>
      </c>
      <c r="D192" s="152">
        <v>54</v>
      </c>
      <c r="E192" s="152" t="s">
        <v>515</v>
      </c>
      <c r="F192" s="152">
        <v>26</v>
      </c>
      <c r="G192" s="152">
        <v>160</v>
      </c>
      <c r="H192" s="152"/>
      <c r="I192" s="302" t="s">
        <v>645</v>
      </c>
      <c r="J192" s="152" t="s">
        <v>515</v>
      </c>
      <c r="K192" s="152">
        <v>12142</v>
      </c>
      <c r="L192" s="152" t="s">
        <v>515</v>
      </c>
      <c r="M192" s="152" t="s">
        <v>515</v>
      </c>
      <c r="N192" s="152">
        <v>297</v>
      </c>
      <c r="O192" s="152">
        <v>35</v>
      </c>
      <c r="P192" s="152"/>
      <c r="Q192" s="302" t="s">
        <v>645</v>
      </c>
      <c r="R192" s="152" t="s">
        <v>515</v>
      </c>
      <c r="S192" s="152">
        <v>19</v>
      </c>
      <c r="T192" s="152" t="s">
        <v>515</v>
      </c>
      <c r="U192" s="152" t="s">
        <v>515</v>
      </c>
      <c r="V192" s="152">
        <v>1387</v>
      </c>
      <c r="W192" s="152">
        <v>3</v>
      </c>
      <c r="X192" s="152"/>
      <c r="Y192" s="302" t="s">
        <v>645</v>
      </c>
      <c r="Z192" s="152" t="s">
        <v>515</v>
      </c>
      <c r="AA192" s="152">
        <v>37</v>
      </c>
      <c r="AB192" s="152" t="s">
        <v>515</v>
      </c>
      <c r="AC192" s="152" t="s">
        <v>515</v>
      </c>
      <c r="AD192" s="152" t="s">
        <v>515</v>
      </c>
      <c r="AE192" s="152">
        <v>163</v>
      </c>
    </row>
    <row r="193" spans="1:31" s="154" customFormat="1" x14ac:dyDescent="0.2">
      <c r="A193" s="151" t="s">
        <v>648</v>
      </c>
      <c r="B193" s="152">
        <v>9305</v>
      </c>
      <c r="C193" s="152">
        <v>132</v>
      </c>
      <c r="D193" s="152">
        <v>29</v>
      </c>
      <c r="E193" s="152" t="s">
        <v>515</v>
      </c>
      <c r="F193" s="152" t="s">
        <v>515</v>
      </c>
      <c r="G193" s="152">
        <v>124</v>
      </c>
      <c r="H193" s="152"/>
      <c r="I193" s="302" t="s">
        <v>648</v>
      </c>
      <c r="J193" s="152" t="s">
        <v>515</v>
      </c>
      <c r="K193" s="152">
        <v>7394</v>
      </c>
      <c r="L193" s="152" t="s">
        <v>515</v>
      </c>
      <c r="M193" s="152" t="s">
        <v>515</v>
      </c>
      <c r="N193" s="152">
        <v>105</v>
      </c>
      <c r="O193" s="152">
        <v>34</v>
      </c>
      <c r="P193" s="152"/>
      <c r="Q193" s="302" t="s">
        <v>648</v>
      </c>
      <c r="R193" s="152" t="s">
        <v>515</v>
      </c>
      <c r="S193" s="152" t="s">
        <v>515</v>
      </c>
      <c r="T193" s="152" t="s">
        <v>515</v>
      </c>
      <c r="U193" s="152" t="s">
        <v>515</v>
      </c>
      <c r="V193" s="152">
        <v>681</v>
      </c>
      <c r="W193" s="152" t="s">
        <v>515</v>
      </c>
      <c r="X193" s="152"/>
      <c r="Y193" s="302" t="s">
        <v>648</v>
      </c>
      <c r="Z193" s="152" t="s">
        <v>515</v>
      </c>
      <c r="AA193" s="152">
        <v>699</v>
      </c>
      <c r="AB193" s="152" t="s">
        <v>515</v>
      </c>
      <c r="AC193" s="152" t="s">
        <v>515</v>
      </c>
      <c r="AD193" s="152" t="s">
        <v>515</v>
      </c>
      <c r="AE193" s="152">
        <v>107</v>
      </c>
    </row>
    <row r="194" spans="1:31" s="154" customFormat="1" x14ac:dyDescent="0.2">
      <c r="A194" s="151" t="s">
        <v>649</v>
      </c>
      <c r="B194" s="152">
        <v>5004</v>
      </c>
      <c r="C194" s="152">
        <v>148</v>
      </c>
      <c r="D194" s="152">
        <v>13</v>
      </c>
      <c r="E194" s="152" t="s">
        <v>515</v>
      </c>
      <c r="F194" s="152">
        <v>4</v>
      </c>
      <c r="G194" s="152">
        <v>40</v>
      </c>
      <c r="H194" s="152"/>
      <c r="I194" s="302" t="s">
        <v>649</v>
      </c>
      <c r="J194" s="152" t="s">
        <v>515</v>
      </c>
      <c r="K194" s="152">
        <v>4172</v>
      </c>
      <c r="L194" s="152" t="s">
        <v>515</v>
      </c>
      <c r="M194" s="152" t="s">
        <v>515</v>
      </c>
      <c r="N194" s="152">
        <v>70</v>
      </c>
      <c r="O194" s="152">
        <v>10</v>
      </c>
      <c r="P194" s="152"/>
      <c r="Q194" s="302" t="s">
        <v>649</v>
      </c>
      <c r="R194" s="152" t="s">
        <v>515</v>
      </c>
      <c r="S194" s="152">
        <v>1</v>
      </c>
      <c r="T194" s="152" t="s">
        <v>515</v>
      </c>
      <c r="U194" s="152" t="s">
        <v>515</v>
      </c>
      <c r="V194" s="152">
        <v>490</v>
      </c>
      <c r="W194" s="152" t="s">
        <v>515</v>
      </c>
      <c r="X194" s="152"/>
      <c r="Y194" s="302" t="s">
        <v>649</v>
      </c>
      <c r="Z194" s="152" t="s">
        <v>515</v>
      </c>
      <c r="AA194" s="152">
        <v>7</v>
      </c>
      <c r="AB194" s="152" t="s">
        <v>515</v>
      </c>
      <c r="AC194" s="152" t="s">
        <v>515</v>
      </c>
      <c r="AD194" s="152" t="s">
        <v>515</v>
      </c>
      <c r="AE194" s="152">
        <v>49</v>
      </c>
    </row>
    <row r="195" spans="1:31" s="154" customFormat="1" x14ac:dyDescent="0.2">
      <c r="A195" s="151" t="s">
        <v>651</v>
      </c>
      <c r="B195" s="152">
        <v>6884</v>
      </c>
      <c r="C195" s="152">
        <v>139</v>
      </c>
      <c r="D195" s="152">
        <v>14</v>
      </c>
      <c r="E195" s="152" t="s">
        <v>515</v>
      </c>
      <c r="F195" s="152">
        <v>3</v>
      </c>
      <c r="G195" s="152">
        <v>23</v>
      </c>
      <c r="H195" s="152"/>
      <c r="I195" s="302" t="s">
        <v>651</v>
      </c>
      <c r="J195" s="152" t="s">
        <v>515</v>
      </c>
      <c r="K195" s="152">
        <v>6197</v>
      </c>
      <c r="L195" s="152" t="s">
        <v>515</v>
      </c>
      <c r="M195" s="152" t="s">
        <v>515</v>
      </c>
      <c r="N195" s="152">
        <v>39</v>
      </c>
      <c r="O195" s="152">
        <v>32</v>
      </c>
      <c r="P195" s="152"/>
      <c r="Q195" s="302" t="s">
        <v>651</v>
      </c>
      <c r="R195" s="152" t="s">
        <v>515</v>
      </c>
      <c r="S195" s="152" t="s">
        <v>515</v>
      </c>
      <c r="T195" s="152" t="s">
        <v>515</v>
      </c>
      <c r="U195" s="152" t="s">
        <v>515</v>
      </c>
      <c r="V195" s="152">
        <v>271</v>
      </c>
      <c r="W195" s="152" t="s">
        <v>515</v>
      </c>
      <c r="X195" s="152"/>
      <c r="Y195" s="302" t="s">
        <v>651</v>
      </c>
      <c r="Z195" s="152" t="s">
        <v>515</v>
      </c>
      <c r="AA195" s="152">
        <v>104</v>
      </c>
      <c r="AB195" s="152" t="s">
        <v>515</v>
      </c>
      <c r="AC195" s="152" t="s">
        <v>515</v>
      </c>
      <c r="AD195" s="152" t="s">
        <v>515</v>
      </c>
      <c r="AE195" s="152">
        <v>62</v>
      </c>
    </row>
    <row r="196" spans="1:31" s="154" customFormat="1" x14ac:dyDescent="0.2">
      <c r="A196" s="151" t="s">
        <v>652</v>
      </c>
      <c r="B196" s="152">
        <v>1955</v>
      </c>
      <c r="C196" s="152">
        <v>36</v>
      </c>
      <c r="D196" s="152">
        <v>7</v>
      </c>
      <c r="E196" s="152" t="s">
        <v>515</v>
      </c>
      <c r="F196" s="152" t="s">
        <v>515</v>
      </c>
      <c r="G196" s="152">
        <v>17</v>
      </c>
      <c r="H196" s="152"/>
      <c r="I196" s="302" t="s">
        <v>652</v>
      </c>
      <c r="J196" s="152" t="s">
        <v>515</v>
      </c>
      <c r="K196" s="152">
        <v>1716</v>
      </c>
      <c r="L196" s="152" t="s">
        <v>515</v>
      </c>
      <c r="M196" s="152" t="s">
        <v>515</v>
      </c>
      <c r="N196" s="152">
        <v>25</v>
      </c>
      <c r="O196" s="152">
        <v>2</v>
      </c>
      <c r="P196" s="152"/>
      <c r="Q196" s="302" t="s">
        <v>652</v>
      </c>
      <c r="R196" s="152" t="s">
        <v>515</v>
      </c>
      <c r="S196" s="152" t="s">
        <v>515</v>
      </c>
      <c r="T196" s="152" t="s">
        <v>515</v>
      </c>
      <c r="U196" s="152" t="s">
        <v>515</v>
      </c>
      <c r="V196" s="152">
        <v>105</v>
      </c>
      <c r="W196" s="152" t="s">
        <v>515</v>
      </c>
      <c r="X196" s="152"/>
      <c r="Y196" s="302" t="s">
        <v>652</v>
      </c>
      <c r="Z196" s="152" t="s">
        <v>515</v>
      </c>
      <c r="AA196" s="152">
        <v>21</v>
      </c>
      <c r="AB196" s="152" t="s">
        <v>515</v>
      </c>
      <c r="AC196" s="152" t="s">
        <v>515</v>
      </c>
      <c r="AD196" s="152" t="s">
        <v>515</v>
      </c>
      <c r="AE196" s="152">
        <v>26</v>
      </c>
    </row>
    <row r="197" spans="1:31" s="154" customFormat="1" x14ac:dyDescent="0.2">
      <c r="A197" s="151" t="s">
        <v>653</v>
      </c>
      <c r="B197" s="152">
        <v>9970</v>
      </c>
      <c r="C197" s="152">
        <v>336</v>
      </c>
      <c r="D197" s="152">
        <v>17</v>
      </c>
      <c r="E197" s="152" t="s">
        <v>515</v>
      </c>
      <c r="F197" s="152">
        <v>17</v>
      </c>
      <c r="G197" s="152">
        <v>56</v>
      </c>
      <c r="H197" s="152"/>
      <c r="I197" s="302" t="s">
        <v>653</v>
      </c>
      <c r="J197" s="152" t="s">
        <v>515</v>
      </c>
      <c r="K197" s="152">
        <v>8370</v>
      </c>
      <c r="L197" s="152" t="s">
        <v>515</v>
      </c>
      <c r="M197" s="152" t="s">
        <v>515</v>
      </c>
      <c r="N197" s="152">
        <v>159</v>
      </c>
      <c r="O197" s="152">
        <v>20</v>
      </c>
      <c r="P197" s="152"/>
      <c r="Q197" s="302" t="s">
        <v>653</v>
      </c>
      <c r="R197" s="152" t="s">
        <v>515</v>
      </c>
      <c r="S197" s="152">
        <v>13</v>
      </c>
      <c r="T197" s="152" t="s">
        <v>515</v>
      </c>
      <c r="U197" s="152" t="s">
        <v>515</v>
      </c>
      <c r="V197" s="152">
        <v>916</v>
      </c>
      <c r="W197" s="152">
        <v>2</v>
      </c>
      <c r="X197" s="152"/>
      <c r="Y197" s="302" t="s">
        <v>653</v>
      </c>
      <c r="Z197" s="152" t="s">
        <v>515</v>
      </c>
      <c r="AA197" s="152">
        <v>9</v>
      </c>
      <c r="AB197" s="152" t="s">
        <v>515</v>
      </c>
      <c r="AC197" s="152" t="s">
        <v>515</v>
      </c>
      <c r="AD197" s="152" t="s">
        <v>515</v>
      </c>
      <c r="AE197" s="152">
        <v>55</v>
      </c>
    </row>
    <row r="198" spans="1:31" s="154" customFormat="1" x14ac:dyDescent="0.2">
      <c r="A198" s="151" t="s">
        <v>762</v>
      </c>
      <c r="B198" s="152">
        <v>26</v>
      </c>
      <c r="C198" s="152" t="s">
        <v>515</v>
      </c>
      <c r="D198" s="152" t="s">
        <v>515</v>
      </c>
      <c r="E198" s="152" t="s">
        <v>515</v>
      </c>
      <c r="F198" s="152" t="s">
        <v>515</v>
      </c>
      <c r="G198" s="152" t="s">
        <v>515</v>
      </c>
      <c r="H198" s="152"/>
      <c r="I198" s="302" t="s">
        <v>762</v>
      </c>
      <c r="J198" s="152" t="s">
        <v>515</v>
      </c>
      <c r="K198" s="152">
        <v>26</v>
      </c>
      <c r="L198" s="152" t="s">
        <v>515</v>
      </c>
      <c r="M198" s="152" t="s">
        <v>515</v>
      </c>
      <c r="N198" s="152" t="s">
        <v>515</v>
      </c>
      <c r="O198" s="152" t="s">
        <v>515</v>
      </c>
      <c r="P198" s="152"/>
      <c r="Q198" s="302" t="s">
        <v>762</v>
      </c>
      <c r="R198" s="152" t="s">
        <v>515</v>
      </c>
      <c r="S198" s="152" t="s">
        <v>515</v>
      </c>
      <c r="T198" s="152" t="s">
        <v>515</v>
      </c>
      <c r="U198" s="152" t="s">
        <v>515</v>
      </c>
      <c r="V198" s="152" t="s">
        <v>515</v>
      </c>
      <c r="W198" s="152" t="s">
        <v>515</v>
      </c>
      <c r="X198" s="152"/>
      <c r="Y198" s="302" t="s">
        <v>762</v>
      </c>
      <c r="Z198" s="152" t="s">
        <v>515</v>
      </c>
      <c r="AA198" s="152" t="s">
        <v>515</v>
      </c>
      <c r="AB198" s="152" t="s">
        <v>515</v>
      </c>
      <c r="AC198" s="152" t="s">
        <v>515</v>
      </c>
      <c r="AD198" s="152" t="s">
        <v>515</v>
      </c>
      <c r="AE198" s="152" t="s">
        <v>515</v>
      </c>
    </row>
    <row r="199" spans="1:31" s="154" customFormat="1" x14ac:dyDescent="0.2">
      <c r="A199" s="151" t="s">
        <v>763</v>
      </c>
      <c r="B199" s="152">
        <v>119</v>
      </c>
      <c r="C199" s="152" t="s">
        <v>515</v>
      </c>
      <c r="D199" s="152" t="s">
        <v>515</v>
      </c>
      <c r="E199" s="152" t="s">
        <v>515</v>
      </c>
      <c r="F199" s="152" t="s">
        <v>515</v>
      </c>
      <c r="G199" s="152" t="s">
        <v>515</v>
      </c>
      <c r="H199" s="152"/>
      <c r="I199" s="302" t="s">
        <v>763</v>
      </c>
      <c r="J199" s="152" t="s">
        <v>515</v>
      </c>
      <c r="K199" s="152">
        <v>119</v>
      </c>
      <c r="L199" s="152" t="s">
        <v>515</v>
      </c>
      <c r="M199" s="152" t="s">
        <v>515</v>
      </c>
      <c r="N199" s="152" t="s">
        <v>515</v>
      </c>
      <c r="O199" s="152" t="s">
        <v>515</v>
      </c>
      <c r="P199" s="152"/>
      <c r="Q199" s="302" t="s">
        <v>763</v>
      </c>
      <c r="R199" s="152" t="s">
        <v>515</v>
      </c>
      <c r="S199" s="152" t="s">
        <v>515</v>
      </c>
      <c r="T199" s="152" t="s">
        <v>515</v>
      </c>
      <c r="U199" s="152" t="s">
        <v>515</v>
      </c>
      <c r="V199" s="152" t="s">
        <v>515</v>
      </c>
      <c r="W199" s="152" t="s">
        <v>515</v>
      </c>
      <c r="X199" s="152"/>
      <c r="Y199" s="302" t="s">
        <v>763</v>
      </c>
      <c r="Z199" s="152" t="s">
        <v>515</v>
      </c>
      <c r="AA199" s="152" t="s">
        <v>515</v>
      </c>
      <c r="AB199" s="152" t="s">
        <v>515</v>
      </c>
      <c r="AC199" s="152" t="s">
        <v>515</v>
      </c>
      <c r="AD199" s="152" t="s">
        <v>515</v>
      </c>
      <c r="AE199" s="152" t="s">
        <v>515</v>
      </c>
    </row>
    <row r="200" spans="1:31" s="154" customFormat="1" x14ac:dyDescent="0.2">
      <c r="A200" s="151" t="s">
        <v>764</v>
      </c>
      <c r="B200" s="152">
        <v>97</v>
      </c>
      <c r="C200" s="152" t="s">
        <v>515</v>
      </c>
      <c r="D200" s="152" t="s">
        <v>515</v>
      </c>
      <c r="E200" s="152" t="s">
        <v>515</v>
      </c>
      <c r="F200" s="152" t="s">
        <v>515</v>
      </c>
      <c r="G200" s="152">
        <v>13</v>
      </c>
      <c r="H200" s="152"/>
      <c r="I200" s="302" t="s">
        <v>764</v>
      </c>
      <c r="J200" s="152" t="s">
        <v>515</v>
      </c>
      <c r="K200" s="152">
        <v>39</v>
      </c>
      <c r="L200" s="152" t="s">
        <v>515</v>
      </c>
      <c r="M200" s="152" t="s">
        <v>515</v>
      </c>
      <c r="N200" s="152">
        <v>17</v>
      </c>
      <c r="O200" s="152">
        <v>5</v>
      </c>
      <c r="P200" s="152"/>
      <c r="Q200" s="302" t="s">
        <v>764</v>
      </c>
      <c r="R200" s="152" t="s">
        <v>515</v>
      </c>
      <c r="S200" s="152" t="s">
        <v>515</v>
      </c>
      <c r="T200" s="152" t="s">
        <v>515</v>
      </c>
      <c r="U200" s="152" t="s">
        <v>515</v>
      </c>
      <c r="V200" s="152">
        <v>20</v>
      </c>
      <c r="W200" s="152" t="s">
        <v>515</v>
      </c>
      <c r="X200" s="152"/>
      <c r="Y200" s="302" t="s">
        <v>764</v>
      </c>
      <c r="Z200" s="152" t="s">
        <v>515</v>
      </c>
      <c r="AA200" s="152" t="s">
        <v>515</v>
      </c>
      <c r="AB200" s="152" t="s">
        <v>515</v>
      </c>
      <c r="AC200" s="152" t="s">
        <v>515</v>
      </c>
      <c r="AD200" s="152" t="s">
        <v>515</v>
      </c>
      <c r="AE200" s="152">
        <v>3</v>
      </c>
    </row>
    <row r="201" spans="1:31" s="154" customFormat="1" x14ac:dyDescent="0.2">
      <c r="A201" s="151" t="s">
        <v>76</v>
      </c>
      <c r="B201" s="152" t="s">
        <v>76</v>
      </c>
      <c r="C201" s="152" t="s">
        <v>76</v>
      </c>
      <c r="D201" s="152" t="s">
        <v>76</v>
      </c>
      <c r="E201" s="152" t="s">
        <v>76</v>
      </c>
      <c r="F201" s="152" t="s">
        <v>76</v>
      </c>
      <c r="G201" s="152" t="s">
        <v>76</v>
      </c>
      <c r="H201" s="152"/>
      <c r="I201" s="302" t="s">
        <v>76</v>
      </c>
      <c r="J201" s="152" t="s">
        <v>76</v>
      </c>
      <c r="K201" s="152" t="s">
        <v>76</v>
      </c>
      <c r="L201" s="152" t="s">
        <v>76</v>
      </c>
      <c r="M201" s="152" t="s">
        <v>76</v>
      </c>
      <c r="N201" s="152" t="s">
        <v>76</v>
      </c>
      <c r="O201" s="152" t="s">
        <v>76</v>
      </c>
      <c r="P201" s="152"/>
      <c r="Q201" s="302" t="s">
        <v>76</v>
      </c>
      <c r="R201" s="152" t="s">
        <v>76</v>
      </c>
      <c r="S201" s="152" t="s">
        <v>76</v>
      </c>
      <c r="T201" s="152" t="s">
        <v>76</v>
      </c>
      <c r="U201" s="152" t="s">
        <v>76</v>
      </c>
      <c r="V201" s="152" t="s">
        <v>76</v>
      </c>
      <c r="W201" s="152" t="s">
        <v>76</v>
      </c>
      <c r="X201" s="152"/>
      <c r="Y201" s="302" t="s">
        <v>76</v>
      </c>
      <c r="Z201" s="152" t="s">
        <v>76</v>
      </c>
      <c r="AA201" s="152" t="s">
        <v>76</v>
      </c>
      <c r="AB201" s="152" t="s">
        <v>76</v>
      </c>
      <c r="AC201" s="152" t="s">
        <v>76</v>
      </c>
      <c r="AD201" s="152" t="s">
        <v>76</v>
      </c>
      <c r="AE201" s="152" t="s">
        <v>76</v>
      </c>
    </row>
    <row r="202" spans="1:31" s="154" customFormat="1" x14ac:dyDescent="0.2">
      <c r="A202" s="151" t="s">
        <v>654</v>
      </c>
      <c r="B202" s="152">
        <v>120787</v>
      </c>
      <c r="C202" s="152">
        <v>8416</v>
      </c>
      <c r="D202" s="152">
        <v>352</v>
      </c>
      <c r="E202" s="152" t="s">
        <v>515</v>
      </c>
      <c r="F202" s="152">
        <v>128</v>
      </c>
      <c r="G202" s="152">
        <v>12351</v>
      </c>
      <c r="H202" s="152"/>
      <c r="I202" s="302" t="s">
        <v>654</v>
      </c>
      <c r="J202" s="152">
        <v>6</v>
      </c>
      <c r="K202" s="152">
        <v>75867</v>
      </c>
      <c r="L202" s="152" t="s">
        <v>515</v>
      </c>
      <c r="M202" s="152" t="s">
        <v>515</v>
      </c>
      <c r="N202" s="152">
        <v>7163</v>
      </c>
      <c r="O202" s="152">
        <v>1360</v>
      </c>
      <c r="P202" s="152"/>
      <c r="Q202" s="302" t="s">
        <v>654</v>
      </c>
      <c r="R202" s="152">
        <v>37</v>
      </c>
      <c r="S202" s="152">
        <v>671</v>
      </c>
      <c r="T202" s="152">
        <v>95</v>
      </c>
      <c r="U202" s="152">
        <v>2</v>
      </c>
      <c r="V202" s="152">
        <v>12666</v>
      </c>
      <c r="W202" s="152" t="s">
        <v>515</v>
      </c>
      <c r="X202" s="152"/>
      <c r="Y202" s="302" t="s">
        <v>654</v>
      </c>
      <c r="Z202" s="152" t="s">
        <v>515</v>
      </c>
      <c r="AA202" s="152">
        <v>412</v>
      </c>
      <c r="AB202" s="152" t="s">
        <v>515</v>
      </c>
      <c r="AC202" s="152">
        <v>3</v>
      </c>
      <c r="AD202" s="152" t="s">
        <v>515</v>
      </c>
      <c r="AE202" s="152">
        <v>1258</v>
      </c>
    </row>
    <row r="203" spans="1:31" s="154" customFormat="1" x14ac:dyDescent="0.2">
      <c r="A203" s="151" t="s">
        <v>655</v>
      </c>
      <c r="B203" s="152">
        <v>2185</v>
      </c>
      <c r="C203" s="152" t="s">
        <v>515</v>
      </c>
      <c r="D203" s="152" t="s">
        <v>515</v>
      </c>
      <c r="E203" s="152" t="s">
        <v>515</v>
      </c>
      <c r="F203" s="152" t="s">
        <v>515</v>
      </c>
      <c r="G203" s="152">
        <v>184</v>
      </c>
      <c r="H203" s="152"/>
      <c r="I203" s="302" t="s">
        <v>655</v>
      </c>
      <c r="J203" s="152" t="s">
        <v>515</v>
      </c>
      <c r="K203" s="152">
        <v>774</v>
      </c>
      <c r="L203" s="152" t="s">
        <v>515</v>
      </c>
      <c r="M203" s="152" t="s">
        <v>515</v>
      </c>
      <c r="N203" s="152">
        <v>327</v>
      </c>
      <c r="O203" s="152">
        <v>194</v>
      </c>
      <c r="P203" s="152"/>
      <c r="Q203" s="302" t="s">
        <v>655</v>
      </c>
      <c r="R203" s="152" t="s">
        <v>515</v>
      </c>
      <c r="S203" s="152">
        <v>447</v>
      </c>
      <c r="T203" s="152" t="s">
        <v>515</v>
      </c>
      <c r="U203" s="152" t="s">
        <v>515</v>
      </c>
      <c r="V203" s="152">
        <v>216</v>
      </c>
      <c r="W203" s="152" t="s">
        <v>515</v>
      </c>
      <c r="X203" s="152"/>
      <c r="Y203" s="302" t="s">
        <v>655</v>
      </c>
      <c r="Z203" s="152" t="s">
        <v>515</v>
      </c>
      <c r="AA203" s="152">
        <v>6</v>
      </c>
      <c r="AB203" s="152" t="s">
        <v>515</v>
      </c>
      <c r="AC203" s="152" t="s">
        <v>515</v>
      </c>
      <c r="AD203" s="152" t="s">
        <v>515</v>
      </c>
      <c r="AE203" s="152">
        <v>37</v>
      </c>
    </row>
    <row r="204" spans="1:31" s="154" customFormat="1" x14ac:dyDescent="0.2">
      <c r="A204" s="151" t="s">
        <v>656</v>
      </c>
      <c r="B204" s="152">
        <v>854</v>
      </c>
      <c r="C204" s="152">
        <v>122</v>
      </c>
      <c r="D204" s="152" t="s">
        <v>515</v>
      </c>
      <c r="E204" s="152" t="s">
        <v>515</v>
      </c>
      <c r="F204" s="152" t="s">
        <v>515</v>
      </c>
      <c r="G204" s="152">
        <v>119</v>
      </c>
      <c r="H204" s="152"/>
      <c r="I204" s="302" t="s">
        <v>656</v>
      </c>
      <c r="J204" s="152" t="s">
        <v>515</v>
      </c>
      <c r="K204" s="152">
        <v>313</v>
      </c>
      <c r="L204" s="152" t="s">
        <v>515</v>
      </c>
      <c r="M204" s="152" t="s">
        <v>515</v>
      </c>
      <c r="N204" s="152">
        <v>67</v>
      </c>
      <c r="O204" s="152">
        <v>29</v>
      </c>
      <c r="P204" s="152"/>
      <c r="Q204" s="302" t="s">
        <v>656</v>
      </c>
      <c r="R204" s="152" t="s">
        <v>515</v>
      </c>
      <c r="S204" s="152" t="s">
        <v>515</v>
      </c>
      <c r="T204" s="152" t="s">
        <v>515</v>
      </c>
      <c r="U204" s="152" t="s">
        <v>515</v>
      </c>
      <c r="V204" s="152">
        <v>176</v>
      </c>
      <c r="W204" s="152" t="s">
        <v>515</v>
      </c>
      <c r="X204" s="152"/>
      <c r="Y204" s="302" t="s">
        <v>656</v>
      </c>
      <c r="Z204" s="152" t="s">
        <v>515</v>
      </c>
      <c r="AA204" s="152" t="s">
        <v>515</v>
      </c>
      <c r="AB204" s="152" t="s">
        <v>515</v>
      </c>
      <c r="AC204" s="152" t="s">
        <v>515</v>
      </c>
      <c r="AD204" s="152" t="s">
        <v>515</v>
      </c>
      <c r="AE204" s="152">
        <v>28</v>
      </c>
    </row>
    <row r="205" spans="1:31" s="154" customFormat="1" x14ac:dyDescent="0.2">
      <c r="A205" s="151" t="s">
        <v>657</v>
      </c>
      <c r="B205" s="152">
        <v>664</v>
      </c>
      <c r="C205" s="152" t="s">
        <v>515</v>
      </c>
      <c r="D205" s="152" t="s">
        <v>515</v>
      </c>
      <c r="E205" s="152" t="s">
        <v>515</v>
      </c>
      <c r="F205" s="152" t="s">
        <v>515</v>
      </c>
      <c r="G205" s="152">
        <v>128</v>
      </c>
      <c r="H205" s="152"/>
      <c r="I205" s="302" t="s">
        <v>657</v>
      </c>
      <c r="J205" s="152" t="s">
        <v>515</v>
      </c>
      <c r="K205" s="152">
        <v>97</v>
      </c>
      <c r="L205" s="152" t="s">
        <v>515</v>
      </c>
      <c r="M205" s="152" t="s">
        <v>515</v>
      </c>
      <c r="N205" s="152">
        <v>50</v>
      </c>
      <c r="O205" s="152">
        <v>65</v>
      </c>
      <c r="P205" s="152"/>
      <c r="Q205" s="302" t="s">
        <v>657</v>
      </c>
      <c r="R205" s="152" t="s">
        <v>515</v>
      </c>
      <c r="S205" s="152" t="s">
        <v>515</v>
      </c>
      <c r="T205" s="152" t="s">
        <v>515</v>
      </c>
      <c r="U205" s="152" t="s">
        <v>515</v>
      </c>
      <c r="V205" s="152">
        <v>217</v>
      </c>
      <c r="W205" s="152" t="s">
        <v>515</v>
      </c>
      <c r="X205" s="152"/>
      <c r="Y205" s="302" t="s">
        <v>657</v>
      </c>
      <c r="Z205" s="152" t="s">
        <v>515</v>
      </c>
      <c r="AA205" s="152">
        <v>65</v>
      </c>
      <c r="AB205" s="152" t="s">
        <v>515</v>
      </c>
      <c r="AC205" s="152" t="s">
        <v>515</v>
      </c>
      <c r="AD205" s="152" t="s">
        <v>515</v>
      </c>
      <c r="AE205" s="152">
        <v>42</v>
      </c>
    </row>
    <row r="206" spans="1:31" s="154" customFormat="1" x14ac:dyDescent="0.2">
      <c r="A206" s="151" t="s">
        <v>658</v>
      </c>
      <c r="B206" s="152">
        <v>2019</v>
      </c>
      <c r="C206" s="152">
        <v>40</v>
      </c>
      <c r="D206" s="152">
        <v>2</v>
      </c>
      <c r="E206" s="152" t="s">
        <v>515</v>
      </c>
      <c r="F206" s="152">
        <v>2</v>
      </c>
      <c r="G206" s="152">
        <v>1</v>
      </c>
      <c r="H206" s="152"/>
      <c r="I206" s="302" t="s">
        <v>658</v>
      </c>
      <c r="J206" s="152" t="s">
        <v>515</v>
      </c>
      <c r="K206" s="152">
        <v>1869</v>
      </c>
      <c r="L206" s="152" t="s">
        <v>515</v>
      </c>
      <c r="M206" s="152" t="s">
        <v>515</v>
      </c>
      <c r="N206" s="152">
        <v>24</v>
      </c>
      <c r="O206" s="152">
        <v>2</v>
      </c>
      <c r="P206" s="152"/>
      <c r="Q206" s="302" t="s">
        <v>658</v>
      </c>
      <c r="R206" s="152" t="s">
        <v>515</v>
      </c>
      <c r="S206" s="152" t="s">
        <v>515</v>
      </c>
      <c r="T206" s="152" t="s">
        <v>515</v>
      </c>
      <c r="U206" s="152" t="s">
        <v>515</v>
      </c>
      <c r="V206" s="152">
        <v>77</v>
      </c>
      <c r="W206" s="152" t="s">
        <v>515</v>
      </c>
      <c r="X206" s="152"/>
      <c r="Y206" s="302" t="s">
        <v>658</v>
      </c>
      <c r="Z206" s="152" t="s">
        <v>515</v>
      </c>
      <c r="AA206" s="152" t="s">
        <v>515</v>
      </c>
      <c r="AB206" s="152" t="s">
        <v>515</v>
      </c>
      <c r="AC206" s="152" t="s">
        <v>515</v>
      </c>
      <c r="AD206" s="152" t="s">
        <v>515</v>
      </c>
      <c r="AE206" s="152">
        <v>2</v>
      </c>
    </row>
    <row r="207" spans="1:31" s="154" customFormat="1" x14ac:dyDescent="0.2">
      <c r="A207" s="151" t="s">
        <v>659</v>
      </c>
      <c r="B207" s="152">
        <v>497</v>
      </c>
      <c r="C207" s="152" t="s">
        <v>515</v>
      </c>
      <c r="D207" s="152" t="s">
        <v>515</v>
      </c>
      <c r="E207" s="152" t="s">
        <v>515</v>
      </c>
      <c r="F207" s="152" t="s">
        <v>515</v>
      </c>
      <c r="G207" s="152">
        <v>126</v>
      </c>
      <c r="H207" s="152"/>
      <c r="I207" s="302" t="s">
        <v>659</v>
      </c>
      <c r="J207" s="152" t="s">
        <v>515</v>
      </c>
      <c r="K207" s="152">
        <v>203</v>
      </c>
      <c r="L207" s="152" t="s">
        <v>515</v>
      </c>
      <c r="M207" s="152" t="s">
        <v>515</v>
      </c>
      <c r="N207" s="152">
        <v>56</v>
      </c>
      <c r="O207" s="152">
        <v>5</v>
      </c>
      <c r="P207" s="152"/>
      <c r="Q207" s="302" t="s">
        <v>659</v>
      </c>
      <c r="R207" s="152" t="s">
        <v>515</v>
      </c>
      <c r="S207" s="152" t="s">
        <v>515</v>
      </c>
      <c r="T207" s="152" t="s">
        <v>515</v>
      </c>
      <c r="U207" s="152" t="s">
        <v>515</v>
      </c>
      <c r="V207" s="152">
        <v>76</v>
      </c>
      <c r="W207" s="152" t="s">
        <v>515</v>
      </c>
      <c r="X207" s="152"/>
      <c r="Y207" s="302" t="s">
        <v>659</v>
      </c>
      <c r="Z207" s="152" t="s">
        <v>515</v>
      </c>
      <c r="AA207" s="152">
        <v>5</v>
      </c>
      <c r="AB207" s="152" t="s">
        <v>515</v>
      </c>
      <c r="AC207" s="152" t="s">
        <v>515</v>
      </c>
      <c r="AD207" s="152" t="s">
        <v>515</v>
      </c>
      <c r="AE207" s="152">
        <v>26</v>
      </c>
    </row>
    <row r="208" spans="1:31" s="154" customFormat="1" x14ac:dyDescent="0.2">
      <c r="A208" s="151" t="s">
        <v>765</v>
      </c>
      <c r="B208" s="152">
        <v>1</v>
      </c>
      <c r="C208" s="152" t="s">
        <v>515</v>
      </c>
      <c r="D208" s="152" t="s">
        <v>515</v>
      </c>
      <c r="E208" s="152" t="s">
        <v>515</v>
      </c>
      <c r="F208" s="152" t="s">
        <v>515</v>
      </c>
      <c r="G208" s="152" t="s">
        <v>515</v>
      </c>
      <c r="H208" s="152"/>
      <c r="I208" s="302" t="s">
        <v>765</v>
      </c>
      <c r="J208" s="152" t="s">
        <v>515</v>
      </c>
      <c r="K208" s="152">
        <v>1</v>
      </c>
      <c r="L208" s="152" t="s">
        <v>515</v>
      </c>
      <c r="M208" s="152" t="s">
        <v>515</v>
      </c>
      <c r="N208" s="152" t="s">
        <v>515</v>
      </c>
      <c r="O208" s="152" t="s">
        <v>515</v>
      </c>
      <c r="P208" s="152"/>
      <c r="Q208" s="302" t="s">
        <v>765</v>
      </c>
      <c r="R208" s="152" t="s">
        <v>515</v>
      </c>
      <c r="S208" s="152" t="s">
        <v>515</v>
      </c>
      <c r="T208" s="152" t="s">
        <v>515</v>
      </c>
      <c r="U208" s="152" t="s">
        <v>515</v>
      </c>
      <c r="V208" s="152" t="s">
        <v>515</v>
      </c>
      <c r="W208" s="152" t="s">
        <v>515</v>
      </c>
      <c r="X208" s="152"/>
      <c r="Y208" s="302" t="s">
        <v>765</v>
      </c>
      <c r="Z208" s="152" t="s">
        <v>515</v>
      </c>
      <c r="AA208" s="152" t="s">
        <v>515</v>
      </c>
      <c r="AB208" s="152" t="s">
        <v>515</v>
      </c>
      <c r="AC208" s="152" t="s">
        <v>515</v>
      </c>
      <c r="AD208" s="152" t="s">
        <v>515</v>
      </c>
      <c r="AE208" s="152" t="s">
        <v>515</v>
      </c>
    </row>
    <row r="209" spans="1:31" s="154" customFormat="1" x14ac:dyDescent="0.2">
      <c r="A209" s="151" t="s">
        <v>766</v>
      </c>
      <c r="B209" s="152">
        <v>13</v>
      </c>
      <c r="C209" s="152" t="s">
        <v>515</v>
      </c>
      <c r="D209" s="152" t="s">
        <v>515</v>
      </c>
      <c r="E209" s="152" t="s">
        <v>515</v>
      </c>
      <c r="F209" s="152" t="s">
        <v>515</v>
      </c>
      <c r="G209" s="152" t="s">
        <v>515</v>
      </c>
      <c r="H209" s="152"/>
      <c r="I209" s="302" t="s">
        <v>766</v>
      </c>
      <c r="J209" s="152" t="s">
        <v>515</v>
      </c>
      <c r="K209" s="152">
        <v>11</v>
      </c>
      <c r="L209" s="152" t="s">
        <v>515</v>
      </c>
      <c r="M209" s="152" t="s">
        <v>515</v>
      </c>
      <c r="N209" s="152" t="s">
        <v>515</v>
      </c>
      <c r="O209" s="152" t="s">
        <v>515</v>
      </c>
      <c r="P209" s="152"/>
      <c r="Q209" s="302" t="s">
        <v>766</v>
      </c>
      <c r="R209" s="152" t="s">
        <v>515</v>
      </c>
      <c r="S209" s="152" t="s">
        <v>515</v>
      </c>
      <c r="T209" s="152" t="s">
        <v>515</v>
      </c>
      <c r="U209" s="152" t="s">
        <v>515</v>
      </c>
      <c r="V209" s="152">
        <v>2</v>
      </c>
      <c r="W209" s="152" t="s">
        <v>515</v>
      </c>
      <c r="X209" s="152"/>
      <c r="Y209" s="302" t="s">
        <v>766</v>
      </c>
      <c r="Z209" s="152" t="s">
        <v>515</v>
      </c>
      <c r="AA209" s="152" t="s">
        <v>515</v>
      </c>
      <c r="AB209" s="152" t="s">
        <v>515</v>
      </c>
      <c r="AC209" s="152" t="s">
        <v>515</v>
      </c>
      <c r="AD209" s="152" t="s">
        <v>515</v>
      </c>
      <c r="AE209" s="152" t="s">
        <v>515</v>
      </c>
    </row>
    <row r="210" spans="1:31" s="154" customFormat="1" x14ac:dyDescent="0.2">
      <c r="A210" s="151" t="s">
        <v>660</v>
      </c>
      <c r="B210" s="152">
        <v>6053</v>
      </c>
      <c r="C210" s="152">
        <v>49</v>
      </c>
      <c r="D210" s="152">
        <v>8</v>
      </c>
      <c r="E210" s="152" t="s">
        <v>515</v>
      </c>
      <c r="F210" s="152">
        <v>2</v>
      </c>
      <c r="G210" s="152">
        <v>15</v>
      </c>
      <c r="H210" s="152"/>
      <c r="I210" s="302" t="s">
        <v>660</v>
      </c>
      <c r="J210" s="152" t="s">
        <v>515</v>
      </c>
      <c r="K210" s="152">
        <v>5766</v>
      </c>
      <c r="L210" s="152" t="s">
        <v>515</v>
      </c>
      <c r="M210" s="152" t="s">
        <v>515</v>
      </c>
      <c r="N210" s="152">
        <v>69</v>
      </c>
      <c r="O210" s="152">
        <v>5</v>
      </c>
      <c r="P210" s="152"/>
      <c r="Q210" s="302" t="s">
        <v>660</v>
      </c>
      <c r="R210" s="152" t="s">
        <v>515</v>
      </c>
      <c r="S210" s="152" t="s">
        <v>515</v>
      </c>
      <c r="T210" s="152" t="s">
        <v>515</v>
      </c>
      <c r="U210" s="152" t="s">
        <v>515</v>
      </c>
      <c r="V210" s="152">
        <v>137</v>
      </c>
      <c r="W210" s="152" t="s">
        <v>515</v>
      </c>
      <c r="X210" s="152"/>
      <c r="Y210" s="302" t="s">
        <v>660</v>
      </c>
      <c r="Z210" s="152" t="s">
        <v>515</v>
      </c>
      <c r="AA210" s="152" t="s">
        <v>515</v>
      </c>
      <c r="AB210" s="152" t="s">
        <v>515</v>
      </c>
      <c r="AC210" s="152" t="s">
        <v>515</v>
      </c>
      <c r="AD210" s="152" t="s">
        <v>515</v>
      </c>
      <c r="AE210" s="152">
        <v>2</v>
      </c>
    </row>
    <row r="211" spans="1:31" s="154" customFormat="1" x14ac:dyDescent="0.2">
      <c r="A211" s="151" t="s">
        <v>661</v>
      </c>
      <c r="B211" s="152">
        <v>2374</v>
      </c>
      <c r="C211" s="152">
        <v>374</v>
      </c>
      <c r="D211" s="152">
        <v>8</v>
      </c>
      <c r="E211" s="152" t="s">
        <v>515</v>
      </c>
      <c r="F211" s="152" t="s">
        <v>515</v>
      </c>
      <c r="G211" s="152">
        <v>226</v>
      </c>
      <c r="H211" s="152"/>
      <c r="I211" s="302" t="s">
        <v>661</v>
      </c>
      <c r="J211" s="152" t="s">
        <v>515</v>
      </c>
      <c r="K211" s="152">
        <v>344</v>
      </c>
      <c r="L211" s="152" t="s">
        <v>515</v>
      </c>
      <c r="M211" s="152" t="s">
        <v>515</v>
      </c>
      <c r="N211" s="152">
        <v>102</v>
      </c>
      <c r="O211" s="152">
        <v>44</v>
      </c>
      <c r="P211" s="152"/>
      <c r="Q211" s="302" t="s">
        <v>661</v>
      </c>
      <c r="R211" s="152">
        <v>37</v>
      </c>
      <c r="S211" s="152">
        <v>20</v>
      </c>
      <c r="T211" s="152">
        <v>66</v>
      </c>
      <c r="U211" s="152" t="s">
        <v>515</v>
      </c>
      <c r="V211" s="152">
        <v>1064</v>
      </c>
      <c r="W211" s="152" t="s">
        <v>515</v>
      </c>
      <c r="X211" s="152"/>
      <c r="Y211" s="302" t="s">
        <v>661</v>
      </c>
      <c r="Z211" s="152" t="s">
        <v>515</v>
      </c>
      <c r="AA211" s="152">
        <v>9</v>
      </c>
      <c r="AB211" s="152" t="s">
        <v>515</v>
      </c>
      <c r="AC211" s="152" t="s">
        <v>515</v>
      </c>
      <c r="AD211" s="152" t="s">
        <v>515</v>
      </c>
      <c r="AE211" s="152">
        <v>80</v>
      </c>
    </row>
    <row r="212" spans="1:31" s="154" customFormat="1" x14ac:dyDescent="0.2">
      <c r="A212" s="151" t="s">
        <v>662</v>
      </c>
      <c r="B212" s="152">
        <v>17841</v>
      </c>
      <c r="C212" s="152">
        <v>584</v>
      </c>
      <c r="D212" s="152">
        <v>87</v>
      </c>
      <c r="E212" s="152" t="s">
        <v>515</v>
      </c>
      <c r="F212" s="152">
        <v>30</v>
      </c>
      <c r="G212" s="152">
        <v>187</v>
      </c>
      <c r="H212" s="152"/>
      <c r="I212" s="302" t="s">
        <v>662</v>
      </c>
      <c r="J212" s="152" t="s">
        <v>515</v>
      </c>
      <c r="K212" s="152">
        <v>15400</v>
      </c>
      <c r="L212" s="152" t="s">
        <v>515</v>
      </c>
      <c r="M212" s="152" t="s">
        <v>515</v>
      </c>
      <c r="N212" s="152">
        <v>462</v>
      </c>
      <c r="O212" s="152">
        <v>39</v>
      </c>
      <c r="P212" s="152"/>
      <c r="Q212" s="302" t="s">
        <v>662</v>
      </c>
      <c r="R212" s="152" t="s">
        <v>515</v>
      </c>
      <c r="S212" s="152" t="s">
        <v>515</v>
      </c>
      <c r="T212" s="152" t="s">
        <v>515</v>
      </c>
      <c r="U212" s="152" t="s">
        <v>515</v>
      </c>
      <c r="V212" s="152">
        <v>1002</v>
      </c>
      <c r="W212" s="152" t="s">
        <v>515</v>
      </c>
      <c r="X212" s="152"/>
      <c r="Y212" s="302" t="s">
        <v>662</v>
      </c>
      <c r="Z212" s="152" t="s">
        <v>515</v>
      </c>
      <c r="AA212" s="152">
        <v>7</v>
      </c>
      <c r="AB212" s="152" t="s">
        <v>515</v>
      </c>
      <c r="AC212" s="152" t="s">
        <v>515</v>
      </c>
      <c r="AD212" s="152" t="s">
        <v>515</v>
      </c>
      <c r="AE212" s="152">
        <v>43</v>
      </c>
    </row>
    <row r="213" spans="1:31" s="154" customFormat="1" x14ac:dyDescent="0.2">
      <c r="A213" s="151" t="s">
        <v>663</v>
      </c>
      <c r="B213" s="152">
        <v>9428</v>
      </c>
      <c r="C213" s="152">
        <v>366</v>
      </c>
      <c r="D213" s="152">
        <v>80</v>
      </c>
      <c r="E213" s="152" t="s">
        <v>515</v>
      </c>
      <c r="F213" s="152">
        <v>29</v>
      </c>
      <c r="G213" s="152">
        <v>86</v>
      </c>
      <c r="H213" s="152"/>
      <c r="I213" s="302" t="s">
        <v>663</v>
      </c>
      <c r="J213" s="152" t="s">
        <v>515</v>
      </c>
      <c r="K213" s="152">
        <v>8052</v>
      </c>
      <c r="L213" s="152" t="s">
        <v>515</v>
      </c>
      <c r="M213" s="152" t="s">
        <v>515</v>
      </c>
      <c r="N213" s="152">
        <v>262</v>
      </c>
      <c r="O213" s="152">
        <v>27</v>
      </c>
      <c r="P213" s="152"/>
      <c r="Q213" s="302" t="s">
        <v>663</v>
      </c>
      <c r="R213" s="152" t="s">
        <v>515</v>
      </c>
      <c r="S213" s="152" t="s">
        <v>515</v>
      </c>
      <c r="T213" s="152" t="s">
        <v>515</v>
      </c>
      <c r="U213" s="152" t="s">
        <v>515</v>
      </c>
      <c r="V213" s="152">
        <v>487</v>
      </c>
      <c r="W213" s="152" t="s">
        <v>515</v>
      </c>
      <c r="X213" s="152"/>
      <c r="Y213" s="302" t="s">
        <v>663</v>
      </c>
      <c r="Z213" s="152" t="s">
        <v>515</v>
      </c>
      <c r="AA213" s="152">
        <v>7</v>
      </c>
      <c r="AB213" s="152" t="s">
        <v>515</v>
      </c>
      <c r="AC213" s="152" t="s">
        <v>515</v>
      </c>
      <c r="AD213" s="152" t="s">
        <v>515</v>
      </c>
      <c r="AE213" s="152">
        <v>32</v>
      </c>
    </row>
    <row r="214" spans="1:31" s="154" customFormat="1" x14ac:dyDescent="0.2">
      <c r="A214" s="151" t="s">
        <v>767</v>
      </c>
      <c r="B214" s="152">
        <v>572</v>
      </c>
      <c r="C214" s="152">
        <v>9</v>
      </c>
      <c r="D214" s="152" t="s">
        <v>515</v>
      </c>
      <c r="E214" s="152" t="s">
        <v>515</v>
      </c>
      <c r="F214" s="152" t="s">
        <v>515</v>
      </c>
      <c r="G214" s="152">
        <v>52</v>
      </c>
      <c r="H214" s="152"/>
      <c r="I214" s="302" t="s">
        <v>767</v>
      </c>
      <c r="J214" s="152" t="s">
        <v>515</v>
      </c>
      <c r="K214" s="152">
        <v>314</v>
      </c>
      <c r="L214" s="152" t="s">
        <v>515</v>
      </c>
      <c r="M214" s="152" t="s">
        <v>515</v>
      </c>
      <c r="N214" s="152">
        <v>89</v>
      </c>
      <c r="O214" s="152">
        <v>13</v>
      </c>
      <c r="P214" s="152"/>
      <c r="Q214" s="302" t="s">
        <v>767</v>
      </c>
      <c r="R214" s="152" t="s">
        <v>515</v>
      </c>
      <c r="S214" s="152" t="s">
        <v>515</v>
      </c>
      <c r="T214" s="152" t="s">
        <v>515</v>
      </c>
      <c r="U214" s="152" t="s">
        <v>515</v>
      </c>
      <c r="V214" s="152">
        <v>77</v>
      </c>
      <c r="W214" s="152" t="s">
        <v>515</v>
      </c>
      <c r="X214" s="152"/>
      <c r="Y214" s="302" t="s">
        <v>767</v>
      </c>
      <c r="Z214" s="152" t="s">
        <v>515</v>
      </c>
      <c r="AA214" s="152">
        <v>8</v>
      </c>
      <c r="AB214" s="152" t="s">
        <v>515</v>
      </c>
      <c r="AC214" s="152" t="s">
        <v>515</v>
      </c>
      <c r="AD214" s="152" t="s">
        <v>515</v>
      </c>
      <c r="AE214" s="152">
        <v>10</v>
      </c>
    </row>
    <row r="215" spans="1:31" s="154" customFormat="1" x14ac:dyDescent="0.2">
      <c r="A215" s="151" t="s">
        <v>664</v>
      </c>
      <c r="B215" s="152">
        <v>6168</v>
      </c>
      <c r="C215" s="152">
        <v>555</v>
      </c>
      <c r="D215" s="152" t="s">
        <v>515</v>
      </c>
      <c r="E215" s="152" t="s">
        <v>515</v>
      </c>
      <c r="F215" s="152" t="s">
        <v>515</v>
      </c>
      <c r="G215" s="152">
        <v>3003</v>
      </c>
      <c r="H215" s="152"/>
      <c r="I215" s="302" t="s">
        <v>664</v>
      </c>
      <c r="J215" s="152" t="s">
        <v>515</v>
      </c>
      <c r="K215" s="152">
        <v>1175</v>
      </c>
      <c r="L215" s="152" t="s">
        <v>515</v>
      </c>
      <c r="M215" s="152" t="s">
        <v>515</v>
      </c>
      <c r="N215" s="152">
        <v>222</v>
      </c>
      <c r="O215" s="152">
        <v>77</v>
      </c>
      <c r="P215" s="152"/>
      <c r="Q215" s="302" t="s">
        <v>664</v>
      </c>
      <c r="R215" s="152" t="s">
        <v>515</v>
      </c>
      <c r="S215" s="152" t="s">
        <v>515</v>
      </c>
      <c r="T215" s="152" t="s">
        <v>515</v>
      </c>
      <c r="U215" s="152" t="s">
        <v>515</v>
      </c>
      <c r="V215" s="152">
        <v>864</v>
      </c>
      <c r="W215" s="152" t="s">
        <v>515</v>
      </c>
      <c r="X215" s="152"/>
      <c r="Y215" s="302" t="s">
        <v>664</v>
      </c>
      <c r="Z215" s="152" t="s">
        <v>515</v>
      </c>
      <c r="AA215" s="152">
        <v>114</v>
      </c>
      <c r="AB215" s="152" t="s">
        <v>515</v>
      </c>
      <c r="AC215" s="152" t="s">
        <v>515</v>
      </c>
      <c r="AD215" s="152" t="s">
        <v>515</v>
      </c>
      <c r="AE215" s="152">
        <v>158</v>
      </c>
    </row>
    <row r="216" spans="1:31" s="154" customFormat="1" x14ac:dyDescent="0.2">
      <c r="A216" s="151" t="s">
        <v>665</v>
      </c>
      <c r="B216" s="152">
        <v>5563</v>
      </c>
      <c r="C216" s="152" t="s">
        <v>515</v>
      </c>
      <c r="D216" s="152" t="s">
        <v>515</v>
      </c>
      <c r="E216" s="152" t="s">
        <v>515</v>
      </c>
      <c r="F216" s="152" t="s">
        <v>515</v>
      </c>
      <c r="G216" s="152">
        <v>975</v>
      </c>
      <c r="H216" s="152"/>
      <c r="I216" s="302" t="s">
        <v>665</v>
      </c>
      <c r="J216" s="152" t="s">
        <v>515</v>
      </c>
      <c r="K216" s="152">
        <v>2128</v>
      </c>
      <c r="L216" s="152" t="s">
        <v>515</v>
      </c>
      <c r="M216" s="152" t="s">
        <v>515</v>
      </c>
      <c r="N216" s="152">
        <v>1045</v>
      </c>
      <c r="O216" s="152">
        <v>301</v>
      </c>
      <c r="P216" s="152"/>
      <c r="Q216" s="302" t="s">
        <v>665</v>
      </c>
      <c r="R216" s="152" t="s">
        <v>515</v>
      </c>
      <c r="S216" s="152">
        <v>187</v>
      </c>
      <c r="T216" s="152" t="s">
        <v>515</v>
      </c>
      <c r="U216" s="152" t="s">
        <v>515</v>
      </c>
      <c r="V216" s="152">
        <v>606</v>
      </c>
      <c r="W216" s="152" t="s">
        <v>515</v>
      </c>
      <c r="X216" s="152"/>
      <c r="Y216" s="302" t="s">
        <v>665</v>
      </c>
      <c r="Z216" s="152" t="s">
        <v>515</v>
      </c>
      <c r="AA216" s="152">
        <v>89</v>
      </c>
      <c r="AB216" s="152" t="s">
        <v>515</v>
      </c>
      <c r="AC216" s="152" t="s">
        <v>515</v>
      </c>
      <c r="AD216" s="152" t="s">
        <v>515</v>
      </c>
      <c r="AE216" s="152">
        <v>232</v>
      </c>
    </row>
    <row r="217" spans="1:31" s="154" customFormat="1" x14ac:dyDescent="0.2">
      <c r="A217" s="151" t="s">
        <v>666</v>
      </c>
      <c r="B217" s="152">
        <v>7972</v>
      </c>
      <c r="C217" s="152">
        <v>680</v>
      </c>
      <c r="D217" s="152">
        <v>8</v>
      </c>
      <c r="E217" s="152" t="s">
        <v>515</v>
      </c>
      <c r="F217" s="152">
        <v>1</v>
      </c>
      <c r="G217" s="152">
        <v>28</v>
      </c>
      <c r="H217" s="152"/>
      <c r="I217" s="302" t="s">
        <v>666</v>
      </c>
      <c r="J217" s="152" t="s">
        <v>515</v>
      </c>
      <c r="K217" s="152">
        <v>6947</v>
      </c>
      <c r="L217" s="152" t="s">
        <v>515</v>
      </c>
      <c r="M217" s="152" t="s">
        <v>515</v>
      </c>
      <c r="N217" s="152">
        <v>36</v>
      </c>
      <c r="O217" s="152">
        <v>4</v>
      </c>
      <c r="P217" s="152"/>
      <c r="Q217" s="302" t="s">
        <v>666</v>
      </c>
      <c r="R217" s="152" t="s">
        <v>515</v>
      </c>
      <c r="S217" s="152" t="s">
        <v>515</v>
      </c>
      <c r="T217" s="152" t="s">
        <v>515</v>
      </c>
      <c r="U217" s="152" t="s">
        <v>515</v>
      </c>
      <c r="V217" s="152">
        <v>259</v>
      </c>
      <c r="W217" s="152" t="s">
        <v>515</v>
      </c>
      <c r="X217" s="152"/>
      <c r="Y217" s="302" t="s">
        <v>666</v>
      </c>
      <c r="Z217" s="152" t="s">
        <v>515</v>
      </c>
      <c r="AA217" s="152" t="s">
        <v>515</v>
      </c>
      <c r="AB217" s="152" t="s">
        <v>515</v>
      </c>
      <c r="AC217" s="152" t="s">
        <v>515</v>
      </c>
      <c r="AD217" s="152" t="s">
        <v>515</v>
      </c>
      <c r="AE217" s="152">
        <v>9</v>
      </c>
    </row>
    <row r="218" spans="1:31" s="154" customFormat="1" x14ac:dyDescent="0.2">
      <c r="A218" s="151" t="s">
        <v>667</v>
      </c>
      <c r="B218" s="152">
        <v>7972</v>
      </c>
      <c r="C218" s="152">
        <v>680</v>
      </c>
      <c r="D218" s="152">
        <v>8</v>
      </c>
      <c r="E218" s="152" t="s">
        <v>515</v>
      </c>
      <c r="F218" s="152">
        <v>1</v>
      </c>
      <c r="G218" s="152">
        <v>28</v>
      </c>
      <c r="H218" s="152"/>
      <c r="I218" s="302" t="s">
        <v>667</v>
      </c>
      <c r="J218" s="152" t="s">
        <v>515</v>
      </c>
      <c r="K218" s="152">
        <v>6947</v>
      </c>
      <c r="L218" s="152" t="s">
        <v>515</v>
      </c>
      <c r="M218" s="152" t="s">
        <v>515</v>
      </c>
      <c r="N218" s="152">
        <v>36</v>
      </c>
      <c r="O218" s="152">
        <v>4</v>
      </c>
      <c r="P218" s="152"/>
      <c r="Q218" s="302" t="s">
        <v>667</v>
      </c>
      <c r="R218" s="152" t="s">
        <v>515</v>
      </c>
      <c r="S218" s="152" t="s">
        <v>515</v>
      </c>
      <c r="T218" s="152" t="s">
        <v>515</v>
      </c>
      <c r="U218" s="152" t="s">
        <v>515</v>
      </c>
      <c r="V218" s="152">
        <v>259</v>
      </c>
      <c r="W218" s="152" t="s">
        <v>515</v>
      </c>
      <c r="X218" s="152"/>
      <c r="Y218" s="302" t="s">
        <v>667</v>
      </c>
      <c r="Z218" s="152" t="s">
        <v>515</v>
      </c>
      <c r="AA218" s="152" t="s">
        <v>515</v>
      </c>
      <c r="AB218" s="152" t="s">
        <v>515</v>
      </c>
      <c r="AC218" s="152" t="s">
        <v>515</v>
      </c>
      <c r="AD218" s="152" t="s">
        <v>515</v>
      </c>
      <c r="AE218" s="152">
        <v>9</v>
      </c>
    </row>
    <row r="219" spans="1:31" s="154" customFormat="1" x14ac:dyDescent="0.2">
      <c r="A219" s="151" t="s">
        <v>668</v>
      </c>
      <c r="B219" s="152">
        <v>3480</v>
      </c>
      <c r="C219" s="152">
        <v>89</v>
      </c>
      <c r="D219" s="152">
        <v>8</v>
      </c>
      <c r="E219" s="152" t="s">
        <v>515</v>
      </c>
      <c r="F219" s="152">
        <v>3</v>
      </c>
      <c r="G219" s="152">
        <v>130</v>
      </c>
      <c r="H219" s="152"/>
      <c r="I219" s="302" t="s">
        <v>668</v>
      </c>
      <c r="J219" s="152" t="s">
        <v>515</v>
      </c>
      <c r="K219" s="152">
        <v>2747</v>
      </c>
      <c r="L219" s="152" t="s">
        <v>515</v>
      </c>
      <c r="M219" s="152" t="s">
        <v>515</v>
      </c>
      <c r="N219" s="152">
        <v>117</v>
      </c>
      <c r="O219" s="152">
        <v>16</v>
      </c>
      <c r="P219" s="152"/>
      <c r="Q219" s="302" t="s">
        <v>668</v>
      </c>
      <c r="R219" s="152" t="s">
        <v>515</v>
      </c>
      <c r="S219" s="152" t="s">
        <v>515</v>
      </c>
      <c r="T219" s="152" t="s">
        <v>515</v>
      </c>
      <c r="U219" s="152" t="s">
        <v>515</v>
      </c>
      <c r="V219" s="152">
        <v>338</v>
      </c>
      <c r="W219" s="152" t="s">
        <v>515</v>
      </c>
      <c r="X219" s="152"/>
      <c r="Y219" s="302" t="s">
        <v>668</v>
      </c>
      <c r="Z219" s="152" t="s">
        <v>515</v>
      </c>
      <c r="AA219" s="152">
        <v>1</v>
      </c>
      <c r="AB219" s="152" t="s">
        <v>515</v>
      </c>
      <c r="AC219" s="152" t="s">
        <v>515</v>
      </c>
      <c r="AD219" s="152" t="s">
        <v>515</v>
      </c>
      <c r="AE219" s="152">
        <v>31</v>
      </c>
    </row>
    <row r="220" spans="1:31" s="154" customFormat="1" x14ac:dyDescent="0.2">
      <c r="A220" s="151" t="s">
        <v>768</v>
      </c>
      <c r="B220" s="152">
        <v>39</v>
      </c>
      <c r="C220" s="152" t="s">
        <v>515</v>
      </c>
      <c r="D220" s="152" t="s">
        <v>515</v>
      </c>
      <c r="E220" s="152" t="s">
        <v>515</v>
      </c>
      <c r="F220" s="152" t="s">
        <v>515</v>
      </c>
      <c r="G220" s="152" t="s">
        <v>515</v>
      </c>
      <c r="H220" s="152"/>
      <c r="I220" s="302" t="s">
        <v>768</v>
      </c>
      <c r="J220" s="152" t="s">
        <v>515</v>
      </c>
      <c r="K220" s="152">
        <v>39</v>
      </c>
      <c r="L220" s="152" t="s">
        <v>515</v>
      </c>
      <c r="M220" s="152" t="s">
        <v>515</v>
      </c>
      <c r="N220" s="152" t="s">
        <v>515</v>
      </c>
      <c r="O220" s="152" t="s">
        <v>515</v>
      </c>
      <c r="P220" s="152"/>
      <c r="Q220" s="302" t="s">
        <v>768</v>
      </c>
      <c r="R220" s="152" t="s">
        <v>515</v>
      </c>
      <c r="S220" s="152" t="s">
        <v>515</v>
      </c>
      <c r="T220" s="152" t="s">
        <v>515</v>
      </c>
      <c r="U220" s="152" t="s">
        <v>515</v>
      </c>
      <c r="V220" s="152" t="s">
        <v>515</v>
      </c>
      <c r="W220" s="152" t="s">
        <v>515</v>
      </c>
      <c r="X220" s="152"/>
      <c r="Y220" s="302" t="s">
        <v>768</v>
      </c>
      <c r="Z220" s="152" t="s">
        <v>515</v>
      </c>
      <c r="AA220" s="152" t="s">
        <v>515</v>
      </c>
      <c r="AB220" s="152" t="s">
        <v>515</v>
      </c>
      <c r="AC220" s="152" t="s">
        <v>515</v>
      </c>
      <c r="AD220" s="152" t="s">
        <v>515</v>
      </c>
      <c r="AE220" s="152" t="s">
        <v>515</v>
      </c>
    </row>
    <row r="221" spans="1:31" s="154" customFormat="1" x14ac:dyDescent="0.2">
      <c r="A221" s="151" t="s">
        <v>669</v>
      </c>
      <c r="B221" s="152">
        <v>779</v>
      </c>
      <c r="C221" s="152">
        <v>3</v>
      </c>
      <c r="D221" s="152" t="s">
        <v>515</v>
      </c>
      <c r="E221" s="152" t="s">
        <v>515</v>
      </c>
      <c r="F221" s="152" t="s">
        <v>515</v>
      </c>
      <c r="G221" s="152">
        <v>144</v>
      </c>
      <c r="H221" s="152"/>
      <c r="I221" s="302" t="s">
        <v>669</v>
      </c>
      <c r="J221" s="152" t="s">
        <v>515</v>
      </c>
      <c r="K221" s="152">
        <v>409</v>
      </c>
      <c r="L221" s="152" t="s">
        <v>515</v>
      </c>
      <c r="M221" s="152" t="s">
        <v>515</v>
      </c>
      <c r="N221" s="152">
        <v>62</v>
      </c>
      <c r="O221" s="152">
        <v>34</v>
      </c>
      <c r="P221" s="152"/>
      <c r="Q221" s="302" t="s">
        <v>669</v>
      </c>
      <c r="R221" s="152" t="s">
        <v>515</v>
      </c>
      <c r="S221" s="152" t="s">
        <v>515</v>
      </c>
      <c r="T221" s="152" t="s">
        <v>515</v>
      </c>
      <c r="U221" s="152" t="s">
        <v>515</v>
      </c>
      <c r="V221" s="152">
        <v>88</v>
      </c>
      <c r="W221" s="152" t="s">
        <v>515</v>
      </c>
      <c r="X221" s="152"/>
      <c r="Y221" s="302" t="s">
        <v>669</v>
      </c>
      <c r="Z221" s="152" t="s">
        <v>515</v>
      </c>
      <c r="AA221" s="152">
        <v>9</v>
      </c>
      <c r="AB221" s="152" t="s">
        <v>515</v>
      </c>
      <c r="AC221" s="152" t="s">
        <v>515</v>
      </c>
      <c r="AD221" s="152" t="s">
        <v>515</v>
      </c>
      <c r="AE221" s="152">
        <v>30</v>
      </c>
    </row>
    <row r="222" spans="1:31" s="154" customFormat="1" x14ac:dyDescent="0.2">
      <c r="A222" s="151" t="s">
        <v>769</v>
      </c>
      <c r="B222" s="152">
        <v>21</v>
      </c>
      <c r="C222" s="152" t="s">
        <v>515</v>
      </c>
      <c r="D222" s="152" t="s">
        <v>515</v>
      </c>
      <c r="E222" s="152" t="s">
        <v>515</v>
      </c>
      <c r="F222" s="152" t="s">
        <v>515</v>
      </c>
      <c r="G222" s="152" t="s">
        <v>515</v>
      </c>
      <c r="H222" s="152"/>
      <c r="I222" s="302" t="s">
        <v>769</v>
      </c>
      <c r="J222" s="152" t="s">
        <v>515</v>
      </c>
      <c r="K222" s="152">
        <v>17</v>
      </c>
      <c r="L222" s="152" t="s">
        <v>515</v>
      </c>
      <c r="M222" s="152" t="s">
        <v>515</v>
      </c>
      <c r="N222" s="152" t="s">
        <v>515</v>
      </c>
      <c r="O222" s="152" t="s">
        <v>515</v>
      </c>
      <c r="P222" s="152"/>
      <c r="Q222" s="302" t="s">
        <v>769</v>
      </c>
      <c r="R222" s="152" t="s">
        <v>515</v>
      </c>
      <c r="S222" s="152" t="s">
        <v>515</v>
      </c>
      <c r="T222" s="152" t="s">
        <v>515</v>
      </c>
      <c r="U222" s="152" t="s">
        <v>515</v>
      </c>
      <c r="V222" s="152">
        <v>4</v>
      </c>
      <c r="W222" s="152" t="s">
        <v>515</v>
      </c>
      <c r="X222" s="152"/>
      <c r="Y222" s="302" t="s">
        <v>769</v>
      </c>
      <c r="Z222" s="152" t="s">
        <v>515</v>
      </c>
      <c r="AA222" s="152" t="s">
        <v>515</v>
      </c>
      <c r="AB222" s="152" t="s">
        <v>515</v>
      </c>
      <c r="AC222" s="152" t="s">
        <v>515</v>
      </c>
      <c r="AD222" s="152" t="s">
        <v>515</v>
      </c>
      <c r="AE222" s="152" t="s">
        <v>515</v>
      </c>
    </row>
    <row r="223" spans="1:31" s="154" customFormat="1" x14ac:dyDescent="0.2">
      <c r="A223" s="151" t="s">
        <v>670</v>
      </c>
      <c r="B223" s="152">
        <v>2498</v>
      </c>
      <c r="C223" s="152">
        <v>41</v>
      </c>
      <c r="D223" s="152" t="s">
        <v>515</v>
      </c>
      <c r="E223" s="152" t="s">
        <v>515</v>
      </c>
      <c r="F223" s="152">
        <v>1</v>
      </c>
      <c r="G223" s="152">
        <v>28</v>
      </c>
      <c r="H223" s="152"/>
      <c r="I223" s="302" t="s">
        <v>670</v>
      </c>
      <c r="J223" s="152" t="s">
        <v>515</v>
      </c>
      <c r="K223" s="152">
        <v>2226</v>
      </c>
      <c r="L223" s="152" t="s">
        <v>515</v>
      </c>
      <c r="M223" s="152" t="s">
        <v>515</v>
      </c>
      <c r="N223" s="152">
        <v>32</v>
      </c>
      <c r="O223" s="152">
        <v>20</v>
      </c>
      <c r="P223" s="152"/>
      <c r="Q223" s="302" t="s">
        <v>670</v>
      </c>
      <c r="R223" s="152" t="s">
        <v>515</v>
      </c>
      <c r="S223" s="152" t="s">
        <v>515</v>
      </c>
      <c r="T223" s="152" t="s">
        <v>515</v>
      </c>
      <c r="U223" s="152" t="s">
        <v>515</v>
      </c>
      <c r="V223" s="152">
        <v>139</v>
      </c>
      <c r="W223" s="152" t="s">
        <v>515</v>
      </c>
      <c r="X223" s="152"/>
      <c r="Y223" s="302" t="s">
        <v>670</v>
      </c>
      <c r="Z223" s="152" t="s">
        <v>515</v>
      </c>
      <c r="AA223" s="152">
        <v>6</v>
      </c>
      <c r="AB223" s="152" t="s">
        <v>515</v>
      </c>
      <c r="AC223" s="152" t="s">
        <v>515</v>
      </c>
      <c r="AD223" s="152" t="s">
        <v>515</v>
      </c>
      <c r="AE223" s="152">
        <v>5</v>
      </c>
    </row>
    <row r="224" spans="1:31" s="154" customFormat="1" x14ac:dyDescent="0.2">
      <c r="A224" s="151" t="s">
        <v>671</v>
      </c>
      <c r="B224" s="152">
        <v>2749</v>
      </c>
      <c r="C224" s="152">
        <v>1906</v>
      </c>
      <c r="D224" s="152">
        <v>32</v>
      </c>
      <c r="E224" s="152" t="s">
        <v>515</v>
      </c>
      <c r="F224" s="152">
        <v>17</v>
      </c>
      <c r="G224" s="152">
        <v>23</v>
      </c>
      <c r="H224" s="152"/>
      <c r="I224" s="302" t="s">
        <v>671</v>
      </c>
      <c r="J224" s="152" t="s">
        <v>515</v>
      </c>
      <c r="K224" s="152">
        <v>437</v>
      </c>
      <c r="L224" s="152" t="s">
        <v>515</v>
      </c>
      <c r="M224" s="152" t="s">
        <v>515</v>
      </c>
      <c r="N224" s="152">
        <v>158</v>
      </c>
      <c r="O224" s="152">
        <v>6</v>
      </c>
      <c r="P224" s="152"/>
      <c r="Q224" s="302" t="s">
        <v>671</v>
      </c>
      <c r="R224" s="152" t="s">
        <v>515</v>
      </c>
      <c r="S224" s="152">
        <v>1</v>
      </c>
      <c r="T224" s="152" t="s">
        <v>515</v>
      </c>
      <c r="U224" s="152" t="s">
        <v>515</v>
      </c>
      <c r="V224" s="152">
        <v>160</v>
      </c>
      <c r="W224" s="152" t="s">
        <v>515</v>
      </c>
      <c r="X224" s="152"/>
      <c r="Y224" s="302" t="s">
        <v>671</v>
      </c>
      <c r="Z224" s="152" t="s">
        <v>515</v>
      </c>
      <c r="AA224" s="152" t="s">
        <v>515</v>
      </c>
      <c r="AB224" s="152" t="s">
        <v>515</v>
      </c>
      <c r="AC224" s="152" t="s">
        <v>515</v>
      </c>
      <c r="AD224" s="152" t="s">
        <v>515</v>
      </c>
      <c r="AE224" s="152">
        <v>9</v>
      </c>
    </row>
    <row r="225" spans="1:31" s="154" customFormat="1" x14ac:dyDescent="0.2">
      <c r="A225" s="151" t="s">
        <v>770</v>
      </c>
      <c r="B225" s="152">
        <v>283</v>
      </c>
      <c r="C225" s="152" t="s">
        <v>515</v>
      </c>
      <c r="D225" s="152" t="s">
        <v>515</v>
      </c>
      <c r="E225" s="152" t="s">
        <v>515</v>
      </c>
      <c r="F225" s="152" t="s">
        <v>515</v>
      </c>
      <c r="G225" s="152">
        <v>61</v>
      </c>
      <c r="H225" s="152"/>
      <c r="I225" s="302" t="s">
        <v>770</v>
      </c>
      <c r="J225" s="152" t="s">
        <v>515</v>
      </c>
      <c r="K225" s="152">
        <v>69</v>
      </c>
      <c r="L225" s="152" t="s">
        <v>515</v>
      </c>
      <c r="M225" s="152" t="s">
        <v>515</v>
      </c>
      <c r="N225" s="152">
        <v>27</v>
      </c>
      <c r="O225" s="152">
        <v>52</v>
      </c>
      <c r="P225" s="152"/>
      <c r="Q225" s="302" t="s">
        <v>770</v>
      </c>
      <c r="R225" s="152" t="s">
        <v>515</v>
      </c>
      <c r="S225" s="152" t="s">
        <v>515</v>
      </c>
      <c r="T225" s="152" t="s">
        <v>515</v>
      </c>
      <c r="U225" s="152" t="s">
        <v>515</v>
      </c>
      <c r="V225" s="152">
        <v>44</v>
      </c>
      <c r="W225" s="152" t="s">
        <v>515</v>
      </c>
      <c r="X225" s="152"/>
      <c r="Y225" s="302" t="s">
        <v>770</v>
      </c>
      <c r="Z225" s="152" t="s">
        <v>515</v>
      </c>
      <c r="AA225" s="152">
        <v>2</v>
      </c>
      <c r="AB225" s="152" t="s">
        <v>515</v>
      </c>
      <c r="AC225" s="152" t="s">
        <v>515</v>
      </c>
      <c r="AD225" s="152" t="s">
        <v>515</v>
      </c>
      <c r="AE225" s="152">
        <v>28</v>
      </c>
    </row>
    <row r="226" spans="1:31" s="154" customFormat="1" x14ac:dyDescent="0.2">
      <c r="A226" s="151" t="s">
        <v>673</v>
      </c>
      <c r="B226" s="152">
        <v>36</v>
      </c>
      <c r="C226" s="152">
        <v>3</v>
      </c>
      <c r="D226" s="152" t="s">
        <v>515</v>
      </c>
      <c r="E226" s="152" t="s">
        <v>515</v>
      </c>
      <c r="F226" s="152" t="s">
        <v>515</v>
      </c>
      <c r="G226" s="152">
        <v>3</v>
      </c>
      <c r="H226" s="152"/>
      <c r="I226" s="302" t="s">
        <v>673</v>
      </c>
      <c r="J226" s="152" t="s">
        <v>515</v>
      </c>
      <c r="K226" s="152">
        <v>24</v>
      </c>
      <c r="L226" s="152" t="s">
        <v>515</v>
      </c>
      <c r="M226" s="152" t="s">
        <v>515</v>
      </c>
      <c r="N226" s="152">
        <v>3</v>
      </c>
      <c r="O226" s="152" t="s">
        <v>515</v>
      </c>
      <c r="P226" s="152"/>
      <c r="Q226" s="302" t="s">
        <v>673</v>
      </c>
      <c r="R226" s="152" t="s">
        <v>515</v>
      </c>
      <c r="S226" s="152" t="s">
        <v>515</v>
      </c>
      <c r="T226" s="152" t="s">
        <v>515</v>
      </c>
      <c r="U226" s="152" t="s">
        <v>515</v>
      </c>
      <c r="V226" s="152" t="s">
        <v>515</v>
      </c>
      <c r="W226" s="152" t="s">
        <v>515</v>
      </c>
      <c r="X226" s="152"/>
      <c r="Y226" s="302" t="s">
        <v>673</v>
      </c>
      <c r="Z226" s="152" t="s">
        <v>515</v>
      </c>
      <c r="AA226" s="152" t="s">
        <v>515</v>
      </c>
      <c r="AB226" s="152" t="s">
        <v>515</v>
      </c>
      <c r="AC226" s="152" t="s">
        <v>515</v>
      </c>
      <c r="AD226" s="152" t="s">
        <v>515</v>
      </c>
      <c r="AE226" s="152">
        <v>3</v>
      </c>
    </row>
    <row r="227" spans="1:31" s="154" customFormat="1" x14ac:dyDescent="0.2">
      <c r="A227" s="151" t="s">
        <v>674</v>
      </c>
      <c r="B227" s="152">
        <v>8690</v>
      </c>
      <c r="C227" s="152">
        <v>2397</v>
      </c>
      <c r="D227" s="152">
        <v>82</v>
      </c>
      <c r="E227" s="152" t="s">
        <v>515</v>
      </c>
      <c r="F227" s="152">
        <v>10</v>
      </c>
      <c r="G227" s="152">
        <v>2216</v>
      </c>
      <c r="H227" s="152"/>
      <c r="I227" s="302" t="s">
        <v>674</v>
      </c>
      <c r="J227" s="152" t="s">
        <v>515</v>
      </c>
      <c r="K227" s="152">
        <v>3088</v>
      </c>
      <c r="L227" s="152" t="s">
        <v>515</v>
      </c>
      <c r="M227" s="152" t="s">
        <v>515</v>
      </c>
      <c r="N227" s="152">
        <v>336</v>
      </c>
      <c r="O227" s="152">
        <v>203</v>
      </c>
      <c r="P227" s="152"/>
      <c r="Q227" s="302" t="s">
        <v>674</v>
      </c>
      <c r="R227" s="152" t="s">
        <v>515</v>
      </c>
      <c r="S227" s="152" t="s">
        <v>515</v>
      </c>
      <c r="T227" s="152" t="s">
        <v>515</v>
      </c>
      <c r="U227" s="152" t="s">
        <v>515</v>
      </c>
      <c r="V227" s="152">
        <v>200</v>
      </c>
      <c r="W227" s="152" t="s">
        <v>515</v>
      </c>
      <c r="X227" s="152"/>
      <c r="Y227" s="302" t="s">
        <v>674</v>
      </c>
      <c r="Z227" s="152" t="s">
        <v>515</v>
      </c>
      <c r="AA227" s="152">
        <v>19</v>
      </c>
      <c r="AB227" s="152" t="s">
        <v>515</v>
      </c>
      <c r="AC227" s="152" t="s">
        <v>515</v>
      </c>
      <c r="AD227" s="152" t="s">
        <v>515</v>
      </c>
      <c r="AE227" s="152">
        <v>139</v>
      </c>
    </row>
    <row r="228" spans="1:31" s="154" customFormat="1" x14ac:dyDescent="0.2">
      <c r="A228" s="151" t="s">
        <v>675</v>
      </c>
      <c r="B228" s="152">
        <v>8690</v>
      </c>
      <c r="C228" s="152">
        <v>2397</v>
      </c>
      <c r="D228" s="152">
        <v>82</v>
      </c>
      <c r="E228" s="152" t="s">
        <v>515</v>
      </c>
      <c r="F228" s="152">
        <v>10</v>
      </c>
      <c r="G228" s="152">
        <v>2216</v>
      </c>
      <c r="H228" s="152"/>
      <c r="I228" s="302" t="s">
        <v>675</v>
      </c>
      <c r="J228" s="152" t="s">
        <v>515</v>
      </c>
      <c r="K228" s="152">
        <v>3088</v>
      </c>
      <c r="L228" s="152" t="s">
        <v>515</v>
      </c>
      <c r="M228" s="152" t="s">
        <v>515</v>
      </c>
      <c r="N228" s="152">
        <v>336</v>
      </c>
      <c r="O228" s="152">
        <v>203</v>
      </c>
      <c r="P228" s="152"/>
      <c r="Q228" s="302" t="s">
        <v>675</v>
      </c>
      <c r="R228" s="152" t="s">
        <v>515</v>
      </c>
      <c r="S228" s="152" t="s">
        <v>515</v>
      </c>
      <c r="T228" s="152" t="s">
        <v>515</v>
      </c>
      <c r="U228" s="152" t="s">
        <v>515</v>
      </c>
      <c r="V228" s="152">
        <v>200</v>
      </c>
      <c r="W228" s="152" t="s">
        <v>515</v>
      </c>
      <c r="X228" s="152"/>
      <c r="Y228" s="302" t="s">
        <v>675</v>
      </c>
      <c r="Z228" s="152" t="s">
        <v>515</v>
      </c>
      <c r="AA228" s="152">
        <v>19</v>
      </c>
      <c r="AB228" s="152" t="s">
        <v>515</v>
      </c>
      <c r="AC228" s="152" t="s">
        <v>515</v>
      </c>
      <c r="AD228" s="152" t="s">
        <v>515</v>
      </c>
      <c r="AE228" s="152">
        <v>139</v>
      </c>
    </row>
    <row r="229" spans="1:31" s="154" customFormat="1" x14ac:dyDescent="0.2">
      <c r="A229" s="151" t="s">
        <v>771</v>
      </c>
      <c r="B229" s="152">
        <v>212</v>
      </c>
      <c r="C229" s="152" t="s">
        <v>515</v>
      </c>
      <c r="D229" s="152" t="s">
        <v>515</v>
      </c>
      <c r="E229" s="152" t="s">
        <v>515</v>
      </c>
      <c r="F229" s="152" t="s">
        <v>515</v>
      </c>
      <c r="G229" s="152">
        <v>13</v>
      </c>
      <c r="H229" s="152"/>
      <c r="I229" s="302" t="s">
        <v>771</v>
      </c>
      <c r="J229" s="152" t="s">
        <v>515</v>
      </c>
      <c r="K229" s="152">
        <v>156</v>
      </c>
      <c r="L229" s="152" t="s">
        <v>515</v>
      </c>
      <c r="M229" s="152" t="s">
        <v>515</v>
      </c>
      <c r="N229" s="152">
        <v>8</v>
      </c>
      <c r="O229" s="152">
        <v>1</v>
      </c>
      <c r="P229" s="152"/>
      <c r="Q229" s="302" t="s">
        <v>771</v>
      </c>
      <c r="R229" s="152" t="s">
        <v>515</v>
      </c>
      <c r="S229" s="152" t="s">
        <v>515</v>
      </c>
      <c r="T229" s="152" t="s">
        <v>515</v>
      </c>
      <c r="U229" s="152" t="s">
        <v>515</v>
      </c>
      <c r="V229" s="152">
        <v>30</v>
      </c>
      <c r="W229" s="152" t="s">
        <v>515</v>
      </c>
      <c r="X229" s="152"/>
      <c r="Y229" s="302" t="s">
        <v>771</v>
      </c>
      <c r="Z229" s="152" t="s">
        <v>515</v>
      </c>
      <c r="AA229" s="152" t="s">
        <v>515</v>
      </c>
      <c r="AB229" s="152" t="s">
        <v>515</v>
      </c>
      <c r="AC229" s="152" t="s">
        <v>515</v>
      </c>
      <c r="AD229" s="152" t="s">
        <v>515</v>
      </c>
      <c r="AE229" s="152">
        <v>4</v>
      </c>
    </row>
    <row r="230" spans="1:31" s="154" customFormat="1" x14ac:dyDescent="0.2">
      <c r="A230" s="151" t="s">
        <v>676</v>
      </c>
      <c r="B230" s="152">
        <v>9286</v>
      </c>
      <c r="C230" s="152">
        <v>201</v>
      </c>
      <c r="D230" s="152">
        <v>18</v>
      </c>
      <c r="E230" s="152" t="s">
        <v>515</v>
      </c>
      <c r="F230" s="152">
        <v>4</v>
      </c>
      <c r="G230" s="152">
        <v>159</v>
      </c>
      <c r="H230" s="152"/>
      <c r="I230" s="302" t="s">
        <v>676</v>
      </c>
      <c r="J230" s="152" t="s">
        <v>515</v>
      </c>
      <c r="K230" s="152">
        <v>7218</v>
      </c>
      <c r="L230" s="152" t="s">
        <v>515</v>
      </c>
      <c r="M230" s="152" t="s">
        <v>515</v>
      </c>
      <c r="N230" s="152">
        <v>255</v>
      </c>
      <c r="O230" s="152">
        <v>8</v>
      </c>
      <c r="P230" s="152"/>
      <c r="Q230" s="302" t="s">
        <v>676</v>
      </c>
      <c r="R230" s="152" t="s">
        <v>515</v>
      </c>
      <c r="S230" s="152">
        <v>15</v>
      </c>
      <c r="T230" s="152" t="s">
        <v>515</v>
      </c>
      <c r="U230" s="152" t="s">
        <v>515</v>
      </c>
      <c r="V230" s="152">
        <v>1387</v>
      </c>
      <c r="W230" s="152" t="s">
        <v>515</v>
      </c>
      <c r="X230" s="152"/>
      <c r="Y230" s="302" t="s">
        <v>676</v>
      </c>
      <c r="Z230" s="152" t="s">
        <v>515</v>
      </c>
      <c r="AA230" s="152">
        <v>7</v>
      </c>
      <c r="AB230" s="152" t="s">
        <v>515</v>
      </c>
      <c r="AC230" s="152" t="s">
        <v>515</v>
      </c>
      <c r="AD230" s="152" t="s">
        <v>515</v>
      </c>
      <c r="AE230" s="152">
        <v>14</v>
      </c>
    </row>
    <row r="231" spans="1:31" s="154" customFormat="1" x14ac:dyDescent="0.2">
      <c r="A231" s="151" t="s">
        <v>677</v>
      </c>
      <c r="B231" s="152">
        <v>9274</v>
      </c>
      <c r="C231" s="152">
        <v>189</v>
      </c>
      <c r="D231" s="152">
        <v>18</v>
      </c>
      <c r="E231" s="152" t="s">
        <v>515</v>
      </c>
      <c r="F231" s="152">
        <v>4</v>
      </c>
      <c r="G231" s="152">
        <v>159</v>
      </c>
      <c r="H231" s="152"/>
      <c r="I231" s="302" t="s">
        <v>677</v>
      </c>
      <c r="J231" s="152" t="s">
        <v>515</v>
      </c>
      <c r="K231" s="152">
        <v>7218</v>
      </c>
      <c r="L231" s="152" t="s">
        <v>515</v>
      </c>
      <c r="M231" s="152" t="s">
        <v>515</v>
      </c>
      <c r="N231" s="152">
        <v>255</v>
      </c>
      <c r="O231" s="152">
        <v>8</v>
      </c>
      <c r="P231" s="152"/>
      <c r="Q231" s="302" t="s">
        <v>677</v>
      </c>
      <c r="R231" s="152" t="s">
        <v>515</v>
      </c>
      <c r="S231" s="152">
        <v>15</v>
      </c>
      <c r="T231" s="152" t="s">
        <v>515</v>
      </c>
      <c r="U231" s="152" t="s">
        <v>515</v>
      </c>
      <c r="V231" s="152">
        <v>1387</v>
      </c>
      <c r="W231" s="152" t="s">
        <v>515</v>
      </c>
      <c r="X231" s="152"/>
      <c r="Y231" s="302" t="s">
        <v>677</v>
      </c>
      <c r="Z231" s="152" t="s">
        <v>515</v>
      </c>
      <c r="AA231" s="152">
        <v>7</v>
      </c>
      <c r="AB231" s="152" t="s">
        <v>515</v>
      </c>
      <c r="AC231" s="152" t="s">
        <v>515</v>
      </c>
      <c r="AD231" s="152" t="s">
        <v>515</v>
      </c>
      <c r="AE231" s="152">
        <v>14</v>
      </c>
    </row>
    <row r="232" spans="1:31" s="154" customFormat="1" x14ac:dyDescent="0.2">
      <c r="A232" s="151" t="s">
        <v>678</v>
      </c>
      <c r="B232" s="152">
        <v>315</v>
      </c>
      <c r="C232" s="152">
        <v>1</v>
      </c>
      <c r="D232" s="152" t="s">
        <v>515</v>
      </c>
      <c r="E232" s="152" t="s">
        <v>515</v>
      </c>
      <c r="F232" s="152" t="s">
        <v>515</v>
      </c>
      <c r="G232" s="152" t="s">
        <v>515</v>
      </c>
      <c r="H232" s="152"/>
      <c r="I232" s="302" t="s">
        <v>678</v>
      </c>
      <c r="J232" s="152" t="s">
        <v>515</v>
      </c>
      <c r="K232" s="152">
        <v>314</v>
      </c>
      <c r="L232" s="152" t="s">
        <v>515</v>
      </c>
      <c r="M232" s="152" t="s">
        <v>515</v>
      </c>
      <c r="N232" s="152" t="s">
        <v>515</v>
      </c>
      <c r="O232" s="152" t="s">
        <v>515</v>
      </c>
      <c r="P232" s="152"/>
      <c r="Q232" s="302" t="s">
        <v>678</v>
      </c>
      <c r="R232" s="152" t="s">
        <v>515</v>
      </c>
      <c r="S232" s="152" t="s">
        <v>515</v>
      </c>
      <c r="T232" s="152" t="s">
        <v>515</v>
      </c>
      <c r="U232" s="152" t="s">
        <v>515</v>
      </c>
      <c r="V232" s="152" t="s">
        <v>515</v>
      </c>
      <c r="W232" s="152" t="s">
        <v>515</v>
      </c>
      <c r="X232" s="152"/>
      <c r="Y232" s="302" t="s">
        <v>678</v>
      </c>
      <c r="Z232" s="152" t="s">
        <v>515</v>
      </c>
      <c r="AA232" s="152" t="s">
        <v>515</v>
      </c>
      <c r="AB232" s="152" t="s">
        <v>515</v>
      </c>
      <c r="AC232" s="152" t="s">
        <v>515</v>
      </c>
      <c r="AD232" s="152" t="s">
        <v>515</v>
      </c>
      <c r="AE232" s="152" t="s">
        <v>515</v>
      </c>
    </row>
    <row r="233" spans="1:31" s="154" customFormat="1" x14ac:dyDescent="0.2">
      <c r="A233" s="151" t="s">
        <v>772</v>
      </c>
      <c r="B233" s="152">
        <v>22</v>
      </c>
      <c r="C233" s="152" t="s">
        <v>515</v>
      </c>
      <c r="D233" s="152" t="s">
        <v>515</v>
      </c>
      <c r="E233" s="152" t="s">
        <v>515</v>
      </c>
      <c r="F233" s="152" t="s">
        <v>515</v>
      </c>
      <c r="G233" s="152" t="s">
        <v>515</v>
      </c>
      <c r="H233" s="152"/>
      <c r="I233" s="302" t="s">
        <v>772</v>
      </c>
      <c r="J233" s="152" t="s">
        <v>515</v>
      </c>
      <c r="K233" s="152">
        <v>22</v>
      </c>
      <c r="L233" s="152" t="s">
        <v>515</v>
      </c>
      <c r="M233" s="152" t="s">
        <v>515</v>
      </c>
      <c r="N233" s="152" t="s">
        <v>515</v>
      </c>
      <c r="O233" s="152" t="s">
        <v>515</v>
      </c>
      <c r="P233" s="152"/>
      <c r="Q233" s="302" t="s">
        <v>772</v>
      </c>
      <c r="R233" s="152" t="s">
        <v>515</v>
      </c>
      <c r="S233" s="152" t="s">
        <v>515</v>
      </c>
      <c r="T233" s="152" t="s">
        <v>515</v>
      </c>
      <c r="U233" s="152" t="s">
        <v>515</v>
      </c>
      <c r="V233" s="152" t="s">
        <v>515</v>
      </c>
      <c r="W233" s="152" t="s">
        <v>515</v>
      </c>
      <c r="X233" s="152"/>
      <c r="Y233" s="302" t="s">
        <v>772</v>
      </c>
      <c r="Z233" s="152" t="s">
        <v>515</v>
      </c>
      <c r="AA233" s="152" t="s">
        <v>515</v>
      </c>
      <c r="AB233" s="152" t="s">
        <v>515</v>
      </c>
      <c r="AC233" s="152" t="s">
        <v>515</v>
      </c>
      <c r="AD233" s="152" t="s">
        <v>515</v>
      </c>
      <c r="AE233" s="152" t="s">
        <v>515</v>
      </c>
    </row>
    <row r="234" spans="1:31" s="154" customFormat="1" x14ac:dyDescent="0.2">
      <c r="A234" s="151" t="s">
        <v>773</v>
      </c>
      <c r="B234" s="152">
        <v>305</v>
      </c>
      <c r="C234" s="152" t="s">
        <v>515</v>
      </c>
      <c r="D234" s="152" t="s">
        <v>515</v>
      </c>
      <c r="E234" s="152" t="s">
        <v>515</v>
      </c>
      <c r="F234" s="152" t="s">
        <v>515</v>
      </c>
      <c r="G234" s="152">
        <v>19</v>
      </c>
      <c r="H234" s="152"/>
      <c r="I234" s="302" t="s">
        <v>773</v>
      </c>
      <c r="J234" s="152" t="s">
        <v>515</v>
      </c>
      <c r="K234" s="152">
        <v>152</v>
      </c>
      <c r="L234" s="152" t="s">
        <v>515</v>
      </c>
      <c r="M234" s="152" t="s">
        <v>515</v>
      </c>
      <c r="N234" s="152">
        <v>54</v>
      </c>
      <c r="O234" s="152">
        <v>11</v>
      </c>
      <c r="P234" s="152"/>
      <c r="Q234" s="302" t="s">
        <v>773</v>
      </c>
      <c r="R234" s="152" t="s">
        <v>515</v>
      </c>
      <c r="S234" s="152" t="s">
        <v>515</v>
      </c>
      <c r="T234" s="152" t="s">
        <v>515</v>
      </c>
      <c r="U234" s="152" t="s">
        <v>515</v>
      </c>
      <c r="V234" s="152">
        <v>55</v>
      </c>
      <c r="W234" s="152" t="s">
        <v>515</v>
      </c>
      <c r="X234" s="152"/>
      <c r="Y234" s="302" t="s">
        <v>773</v>
      </c>
      <c r="Z234" s="152" t="s">
        <v>515</v>
      </c>
      <c r="AA234" s="152">
        <v>2</v>
      </c>
      <c r="AB234" s="152" t="s">
        <v>515</v>
      </c>
      <c r="AC234" s="152" t="s">
        <v>515</v>
      </c>
      <c r="AD234" s="152" t="s">
        <v>515</v>
      </c>
      <c r="AE234" s="152">
        <v>12</v>
      </c>
    </row>
    <row r="235" spans="1:31" s="154" customFormat="1" x14ac:dyDescent="0.2">
      <c r="A235" s="151" t="s">
        <v>679</v>
      </c>
      <c r="B235" s="152">
        <v>220</v>
      </c>
      <c r="C235" s="152">
        <v>8</v>
      </c>
      <c r="D235" s="152" t="s">
        <v>515</v>
      </c>
      <c r="E235" s="152" t="s">
        <v>515</v>
      </c>
      <c r="F235" s="152" t="s">
        <v>515</v>
      </c>
      <c r="G235" s="152">
        <v>8</v>
      </c>
      <c r="H235" s="152"/>
      <c r="I235" s="302" t="s">
        <v>679</v>
      </c>
      <c r="J235" s="152" t="s">
        <v>515</v>
      </c>
      <c r="K235" s="152">
        <v>164</v>
      </c>
      <c r="L235" s="152" t="s">
        <v>515</v>
      </c>
      <c r="M235" s="152" t="s">
        <v>515</v>
      </c>
      <c r="N235" s="152">
        <v>12</v>
      </c>
      <c r="O235" s="152">
        <v>3</v>
      </c>
      <c r="P235" s="152"/>
      <c r="Q235" s="302" t="s">
        <v>679</v>
      </c>
      <c r="R235" s="152" t="s">
        <v>515</v>
      </c>
      <c r="S235" s="152" t="s">
        <v>515</v>
      </c>
      <c r="T235" s="152" t="s">
        <v>515</v>
      </c>
      <c r="U235" s="152" t="s">
        <v>515</v>
      </c>
      <c r="V235" s="152">
        <v>24</v>
      </c>
      <c r="W235" s="152" t="s">
        <v>515</v>
      </c>
      <c r="X235" s="152"/>
      <c r="Y235" s="302" t="s">
        <v>679</v>
      </c>
      <c r="Z235" s="152" t="s">
        <v>515</v>
      </c>
      <c r="AA235" s="152" t="s">
        <v>515</v>
      </c>
      <c r="AB235" s="152" t="s">
        <v>515</v>
      </c>
      <c r="AC235" s="152" t="s">
        <v>515</v>
      </c>
      <c r="AD235" s="152" t="s">
        <v>515</v>
      </c>
      <c r="AE235" s="152">
        <v>1</v>
      </c>
    </row>
    <row r="236" spans="1:31" s="154" customFormat="1" x14ac:dyDescent="0.2">
      <c r="A236" s="151" t="s">
        <v>680</v>
      </c>
      <c r="B236" s="152">
        <v>4093</v>
      </c>
      <c r="C236" s="152">
        <v>4</v>
      </c>
      <c r="D236" s="152" t="s">
        <v>515</v>
      </c>
      <c r="E236" s="152" t="s">
        <v>515</v>
      </c>
      <c r="F236" s="152" t="s">
        <v>515</v>
      </c>
      <c r="G236" s="152">
        <v>545</v>
      </c>
      <c r="H236" s="152"/>
      <c r="I236" s="302" t="s">
        <v>680</v>
      </c>
      <c r="J236" s="152" t="s">
        <v>515</v>
      </c>
      <c r="K236" s="152">
        <v>2281</v>
      </c>
      <c r="L236" s="152" t="s">
        <v>515</v>
      </c>
      <c r="M236" s="152" t="s">
        <v>515</v>
      </c>
      <c r="N236" s="152">
        <v>422</v>
      </c>
      <c r="O236" s="152">
        <v>106</v>
      </c>
      <c r="P236" s="152"/>
      <c r="Q236" s="302" t="s">
        <v>680</v>
      </c>
      <c r="R236" s="152" t="s">
        <v>515</v>
      </c>
      <c r="S236" s="152" t="s">
        <v>515</v>
      </c>
      <c r="T236" s="152">
        <v>29</v>
      </c>
      <c r="U236" s="152" t="s">
        <v>515</v>
      </c>
      <c r="V236" s="152">
        <v>539</v>
      </c>
      <c r="W236" s="152" t="s">
        <v>515</v>
      </c>
      <c r="X236" s="152"/>
      <c r="Y236" s="302" t="s">
        <v>680</v>
      </c>
      <c r="Z236" s="152" t="s">
        <v>515</v>
      </c>
      <c r="AA236" s="152">
        <v>29</v>
      </c>
      <c r="AB236" s="152" t="s">
        <v>515</v>
      </c>
      <c r="AC236" s="152" t="s">
        <v>515</v>
      </c>
      <c r="AD236" s="152" t="s">
        <v>515</v>
      </c>
      <c r="AE236" s="152">
        <v>138</v>
      </c>
    </row>
    <row r="237" spans="1:31" s="154" customFormat="1" x14ac:dyDescent="0.2">
      <c r="A237" s="151" t="s">
        <v>774</v>
      </c>
      <c r="B237" s="152">
        <v>834</v>
      </c>
      <c r="C237" s="152">
        <v>6</v>
      </c>
      <c r="D237" s="152" t="s">
        <v>515</v>
      </c>
      <c r="E237" s="152" t="s">
        <v>515</v>
      </c>
      <c r="F237" s="152" t="s">
        <v>515</v>
      </c>
      <c r="G237" s="152">
        <v>27</v>
      </c>
      <c r="H237" s="152"/>
      <c r="I237" s="302" t="s">
        <v>774</v>
      </c>
      <c r="J237" s="152" t="s">
        <v>515</v>
      </c>
      <c r="K237" s="152">
        <v>413</v>
      </c>
      <c r="L237" s="152" t="s">
        <v>515</v>
      </c>
      <c r="M237" s="152" t="s">
        <v>515</v>
      </c>
      <c r="N237" s="152">
        <v>255</v>
      </c>
      <c r="O237" s="152">
        <v>12</v>
      </c>
      <c r="P237" s="152"/>
      <c r="Q237" s="302" t="s">
        <v>774</v>
      </c>
      <c r="R237" s="152" t="s">
        <v>515</v>
      </c>
      <c r="S237" s="152" t="s">
        <v>515</v>
      </c>
      <c r="T237" s="152" t="s">
        <v>515</v>
      </c>
      <c r="U237" s="152" t="s">
        <v>515</v>
      </c>
      <c r="V237" s="152">
        <v>111</v>
      </c>
      <c r="W237" s="152" t="s">
        <v>515</v>
      </c>
      <c r="X237" s="152"/>
      <c r="Y237" s="302" t="s">
        <v>774</v>
      </c>
      <c r="Z237" s="152" t="s">
        <v>515</v>
      </c>
      <c r="AA237" s="152">
        <v>4</v>
      </c>
      <c r="AB237" s="152" t="s">
        <v>515</v>
      </c>
      <c r="AC237" s="152" t="s">
        <v>515</v>
      </c>
      <c r="AD237" s="152" t="s">
        <v>515</v>
      </c>
      <c r="AE237" s="152">
        <v>6</v>
      </c>
    </row>
    <row r="238" spans="1:31" s="154" customFormat="1" x14ac:dyDescent="0.2">
      <c r="A238" s="151" t="s">
        <v>681</v>
      </c>
      <c r="B238" s="152">
        <v>1435</v>
      </c>
      <c r="C238" s="152" t="s">
        <v>515</v>
      </c>
      <c r="D238" s="152" t="s">
        <v>515</v>
      </c>
      <c r="E238" s="152" t="s">
        <v>515</v>
      </c>
      <c r="F238" s="152" t="s">
        <v>515</v>
      </c>
      <c r="G238" s="152">
        <v>389</v>
      </c>
      <c r="H238" s="152"/>
      <c r="I238" s="302" t="s">
        <v>681</v>
      </c>
      <c r="J238" s="152" t="s">
        <v>515</v>
      </c>
      <c r="K238" s="152">
        <v>544</v>
      </c>
      <c r="L238" s="152" t="s">
        <v>515</v>
      </c>
      <c r="M238" s="152" t="s">
        <v>515</v>
      </c>
      <c r="N238" s="152">
        <v>80</v>
      </c>
      <c r="O238" s="152" t="s">
        <v>515</v>
      </c>
      <c r="P238" s="152"/>
      <c r="Q238" s="302" t="s">
        <v>681</v>
      </c>
      <c r="R238" s="152" t="s">
        <v>515</v>
      </c>
      <c r="S238" s="152" t="s">
        <v>515</v>
      </c>
      <c r="T238" s="152" t="s">
        <v>515</v>
      </c>
      <c r="U238" s="152" t="s">
        <v>515</v>
      </c>
      <c r="V238" s="152">
        <v>422</v>
      </c>
      <c r="W238" s="152" t="s">
        <v>515</v>
      </c>
      <c r="X238" s="152"/>
      <c r="Y238" s="302" t="s">
        <v>681</v>
      </c>
      <c r="Z238" s="152" t="s">
        <v>515</v>
      </c>
      <c r="AA238" s="152" t="s">
        <v>515</v>
      </c>
      <c r="AB238" s="152" t="s">
        <v>515</v>
      </c>
      <c r="AC238" s="152" t="s">
        <v>515</v>
      </c>
      <c r="AD238" s="152" t="s">
        <v>515</v>
      </c>
      <c r="AE238" s="152" t="s">
        <v>515</v>
      </c>
    </row>
    <row r="239" spans="1:31" s="154" customFormat="1" x14ac:dyDescent="0.2">
      <c r="A239" s="151" t="s">
        <v>682</v>
      </c>
      <c r="B239" s="152">
        <v>430</v>
      </c>
      <c r="C239" s="152">
        <v>17</v>
      </c>
      <c r="D239" s="152" t="s">
        <v>515</v>
      </c>
      <c r="E239" s="152" t="s">
        <v>515</v>
      </c>
      <c r="F239" s="152" t="s">
        <v>515</v>
      </c>
      <c r="G239" s="152" t="s">
        <v>515</v>
      </c>
      <c r="H239" s="152"/>
      <c r="I239" s="302" t="s">
        <v>682</v>
      </c>
      <c r="J239" s="152" t="s">
        <v>515</v>
      </c>
      <c r="K239" s="152">
        <v>345</v>
      </c>
      <c r="L239" s="152" t="s">
        <v>515</v>
      </c>
      <c r="M239" s="152" t="s">
        <v>515</v>
      </c>
      <c r="N239" s="152">
        <v>12</v>
      </c>
      <c r="O239" s="152">
        <v>16</v>
      </c>
      <c r="P239" s="152"/>
      <c r="Q239" s="302" t="s">
        <v>682</v>
      </c>
      <c r="R239" s="152" t="s">
        <v>515</v>
      </c>
      <c r="S239" s="152" t="s">
        <v>515</v>
      </c>
      <c r="T239" s="152" t="s">
        <v>515</v>
      </c>
      <c r="U239" s="152" t="s">
        <v>515</v>
      </c>
      <c r="V239" s="152">
        <v>37</v>
      </c>
      <c r="W239" s="152" t="s">
        <v>515</v>
      </c>
      <c r="X239" s="152"/>
      <c r="Y239" s="302" t="s">
        <v>682</v>
      </c>
      <c r="Z239" s="152" t="s">
        <v>515</v>
      </c>
      <c r="AA239" s="152" t="s">
        <v>515</v>
      </c>
      <c r="AB239" s="152" t="s">
        <v>515</v>
      </c>
      <c r="AC239" s="152" t="s">
        <v>515</v>
      </c>
      <c r="AD239" s="152" t="s">
        <v>515</v>
      </c>
      <c r="AE239" s="152">
        <v>3</v>
      </c>
    </row>
    <row r="240" spans="1:31" s="154" customFormat="1" x14ac:dyDescent="0.2">
      <c r="A240" s="151" t="s">
        <v>683</v>
      </c>
      <c r="B240" s="152">
        <v>736</v>
      </c>
      <c r="C240" s="152">
        <v>73</v>
      </c>
      <c r="D240" s="152">
        <v>12</v>
      </c>
      <c r="E240" s="152" t="s">
        <v>515</v>
      </c>
      <c r="F240" s="152">
        <v>11</v>
      </c>
      <c r="G240" s="152">
        <v>10</v>
      </c>
      <c r="H240" s="152"/>
      <c r="I240" s="302" t="s">
        <v>683</v>
      </c>
      <c r="J240" s="152" t="s">
        <v>515</v>
      </c>
      <c r="K240" s="152">
        <v>460</v>
      </c>
      <c r="L240" s="152" t="s">
        <v>515</v>
      </c>
      <c r="M240" s="152" t="s">
        <v>515</v>
      </c>
      <c r="N240" s="152">
        <v>102</v>
      </c>
      <c r="O240" s="152">
        <v>5</v>
      </c>
      <c r="P240" s="152"/>
      <c r="Q240" s="302" t="s">
        <v>683</v>
      </c>
      <c r="R240" s="152" t="s">
        <v>515</v>
      </c>
      <c r="S240" s="152" t="s">
        <v>515</v>
      </c>
      <c r="T240" s="152" t="s">
        <v>515</v>
      </c>
      <c r="U240" s="152" t="s">
        <v>515</v>
      </c>
      <c r="V240" s="152">
        <v>63</v>
      </c>
      <c r="W240" s="152" t="s">
        <v>515</v>
      </c>
      <c r="X240" s="152"/>
      <c r="Y240" s="302" t="s">
        <v>683</v>
      </c>
      <c r="Z240" s="152" t="s">
        <v>515</v>
      </c>
      <c r="AA240" s="152" t="s">
        <v>515</v>
      </c>
      <c r="AB240" s="152" t="s">
        <v>515</v>
      </c>
      <c r="AC240" s="152" t="s">
        <v>515</v>
      </c>
      <c r="AD240" s="152" t="s">
        <v>515</v>
      </c>
      <c r="AE240" s="152" t="s">
        <v>515</v>
      </c>
    </row>
    <row r="241" spans="1:31" s="154" customFormat="1" x14ac:dyDescent="0.2">
      <c r="A241" s="151" t="s">
        <v>684</v>
      </c>
      <c r="B241" s="152">
        <v>744</v>
      </c>
      <c r="C241" s="152">
        <v>12</v>
      </c>
      <c r="D241" s="152" t="s">
        <v>515</v>
      </c>
      <c r="E241" s="152" t="s">
        <v>515</v>
      </c>
      <c r="F241" s="152">
        <v>1</v>
      </c>
      <c r="G241" s="152">
        <v>43</v>
      </c>
      <c r="H241" s="152"/>
      <c r="I241" s="302" t="s">
        <v>684</v>
      </c>
      <c r="J241" s="152" t="s">
        <v>515</v>
      </c>
      <c r="K241" s="152">
        <v>525</v>
      </c>
      <c r="L241" s="152" t="s">
        <v>515</v>
      </c>
      <c r="M241" s="152" t="s">
        <v>515</v>
      </c>
      <c r="N241" s="152">
        <v>32</v>
      </c>
      <c r="O241" s="152" t="s">
        <v>515</v>
      </c>
      <c r="P241" s="152"/>
      <c r="Q241" s="302" t="s">
        <v>684</v>
      </c>
      <c r="R241" s="152" t="s">
        <v>515</v>
      </c>
      <c r="S241" s="152" t="s">
        <v>515</v>
      </c>
      <c r="T241" s="152" t="s">
        <v>515</v>
      </c>
      <c r="U241" s="152" t="s">
        <v>515</v>
      </c>
      <c r="V241" s="152">
        <v>131</v>
      </c>
      <c r="W241" s="152" t="s">
        <v>515</v>
      </c>
      <c r="X241" s="152"/>
      <c r="Y241" s="302" t="s">
        <v>684</v>
      </c>
      <c r="Z241" s="152" t="s">
        <v>515</v>
      </c>
      <c r="AA241" s="152" t="s">
        <v>515</v>
      </c>
      <c r="AB241" s="152" t="s">
        <v>515</v>
      </c>
      <c r="AC241" s="152" t="s">
        <v>515</v>
      </c>
      <c r="AD241" s="152" t="s">
        <v>515</v>
      </c>
      <c r="AE241" s="152" t="s">
        <v>515</v>
      </c>
    </row>
    <row r="242" spans="1:31" s="154" customFormat="1" x14ac:dyDescent="0.2">
      <c r="A242" s="151" t="s">
        <v>775</v>
      </c>
      <c r="B242" s="152">
        <v>10</v>
      </c>
      <c r="C242" s="152" t="s">
        <v>515</v>
      </c>
      <c r="D242" s="152" t="s">
        <v>515</v>
      </c>
      <c r="E242" s="152" t="s">
        <v>515</v>
      </c>
      <c r="F242" s="152" t="s">
        <v>515</v>
      </c>
      <c r="G242" s="152" t="s">
        <v>515</v>
      </c>
      <c r="H242" s="152"/>
      <c r="I242" s="302" t="s">
        <v>775</v>
      </c>
      <c r="J242" s="152" t="s">
        <v>515</v>
      </c>
      <c r="K242" s="152">
        <v>10</v>
      </c>
      <c r="L242" s="152" t="s">
        <v>515</v>
      </c>
      <c r="M242" s="152" t="s">
        <v>515</v>
      </c>
      <c r="N242" s="152" t="s">
        <v>515</v>
      </c>
      <c r="O242" s="152" t="s">
        <v>515</v>
      </c>
      <c r="P242" s="152"/>
      <c r="Q242" s="302" t="s">
        <v>775</v>
      </c>
      <c r="R242" s="152" t="s">
        <v>515</v>
      </c>
      <c r="S242" s="152" t="s">
        <v>515</v>
      </c>
      <c r="T242" s="152" t="s">
        <v>515</v>
      </c>
      <c r="U242" s="152" t="s">
        <v>515</v>
      </c>
      <c r="V242" s="152" t="s">
        <v>515</v>
      </c>
      <c r="W242" s="152" t="s">
        <v>515</v>
      </c>
      <c r="X242" s="152"/>
      <c r="Y242" s="302" t="s">
        <v>775</v>
      </c>
      <c r="Z242" s="152" t="s">
        <v>515</v>
      </c>
      <c r="AA242" s="152" t="s">
        <v>515</v>
      </c>
      <c r="AB242" s="152" t="s">
        <v>515</v>
      </c>
      <c r="AC242" s="152" t="s">
        <v>515</v>
      </c>
      <c r="AD242" s="152" t="s">
        <v>515</v>
      </c>
      <c r="AE242" s="152" t="s">
        <v>515</v>
      </c>
    </row>
    <row r="243" spans="1:31" s="154" customFormat="1" x14ac:dyDescent="0.2">
      <c r="A243" s="151" t="s">
        <v>685</v>
      </c>
      <c r="B243" s="152">
        <v>2384</v>
      </c>
      <c r="C243" s="152">
        <v>125</v>
      </c>
      <c r="D243" s="152">
        <v>10</v>
      </c>
      <c r="E243" s="152" t="s">
        <v>515</v>
      </c>
      <c r="F243" s="152">
        <v>9</v>
      </c>
      <c r="G243" s="152">
        <v>33</v>
      </c>
      <c r="H243" s="152"/>
      <c r="I243" s="302" t="s">
        <v>685</v>
      </c>
      <c r="J243" s="152" t="s">
        <v>515</v>
      </c>
      <c r="K243" s="152">
        <v>1938</v>
      </c>
      <c r="L243" s="152" t="s">
        <v>515</v>
      </c>
      <c r="M243" s="152" t="s">
        <v>515</v>
      </c>
      <c r="N243" s="152">
        <v>84</v>
      </c>
      <c r="O243" s="152">
        <v>5</v>
      </c>
      <c r="P243" s="152"/>
      <c r="Q243" s="302" t="s">
        <v>685</v>
      </c>
      <c r="R243" s="152" t="s">
        <v>515</v>
      </c>
      <c r="S243" s="152" t="s">
        <v>515</v>
      </c>
      <c r="T243" s="152" t="s">
        <v>515</v>
      </c>
      <c r="U243" s="152" t="s">
        <v>515</v>
      </c>
      <c r="V243" s="152">
        <v>174</v>
      </c>
      <c r="W243" s="152" t="s">
        <v>515</v>
      </c>
      <c r="X243" s="152"/>
      <c r="Y243" s="302" t="s">
        <v>685</v>
      </c>
      <c r="Z243" s="152" t="s">
        <v>515</v>
      </c>
      <c r="AA243" s="152">
        <v>2</v>
      </c>
      <c r="AB243" s="152" t="s">
        <v>515</v>
      </c>
      <c r="AC243" s="152" t="s">
        <v>515</v>
      </c>
      <c r="AD243" s="152" t="s">
        <v>515</v>
      </c>
      <c r="AE243" s="152">
        <v>4</v>
      </c>
    </row>
    <row r="244" spans="1:31" s="154" customFormat="1" x14ac:dyDescent="0.2">
      <c r="A244" s="151" t="s">
        <v>699</v>
      </c>
      <c r="B244" s="152">
        <v>94</v>
      </c>
      <c r="C244" s="152" t="s">
        <v>515</v>
      </c>
      <c r="D244" s="152" t="s">
        <v>515</v>
      </c>
      <c r="E244" s="152" t="s">
        <v>515</v>
      </c>
      <c r="F244" s="152" t="s">
        <v>515</v>
      </c>
      <c r="G244" s="152">
        <v>15</v>
      </c>
      <c r="H244" s="152"/>
      <c r="I244" s="302" t="s">
        <v>699</v>
      </c>
      <c r="J244" s="152" t="s">
        <v>515</v>
      </c>
      <c r="K244" s="152">
        <v>54</v>
      </c>
      <c r="L244" s="152" t="s">
        <v>515</v>
      </c>
      <c r="M244" s="152" t="s">
        <v>515</v>
      </c>
      <c r="N244" s="152">
        <v>12</v>
      </c>
      <c r="O244" s="152" t="s">
        <v>515</v>
      </c>
      <c r="P244" s="152"/>
      <c r="Q244" s="302" t="s">
        <v>699</v>
      </c>
      <c r="R244" s="152" t="s">
        <v>515</v>
      </c>
      <c r="S244" s="152" t="s">
        <v>515</v>
      </c>
      <c r="T244" s="152" t="s">
        <v>515</v>
      </c>
      <c r="U244" s="152" t="s">
        <v>515</v>
      </c>
      <c r="V244" s="152">
        <v>4</v>
      </c>
      <c r="W244" s="152" t="s">
        <v>515</v>
      </c>
      <c r="X244" s="152"/>
      <c r="Y244" s="302" t="s">
        <v>699</v>
      </c>
      <c r="Z244" s="152" t="s">
        <v>515</v>
      </c>
      <c r="AA244" s="152" t="s">
        <v>515</v>
      </c>
      <c r="AB244" s="152" t="s">
        <v>515</v>
      </c>
      <c r="AC244" s="152" t="s">
        <v>515</v>
      </c>
      <c r="AD244" s="152" t="s">
        <v>515</v>
      </c>
      <c r="AE244" s="152">
        <v>9</v>
      </c>
    </row>
    <row r="245" spans="1:31" s="154" customFormat="1" x14ac:dyDescent="0.2">
      <c r="A245" s="151" t="s">
        <v>686</v>
      </c>
      <c r="B245" s="152">
        <v>408</v>
      </c>
      <c r="C245" s="152">
        <v>23</v>
      </c>
      <c r="D245" s="152">
        <v>4</v>
      </c>
      <c r="E245" s="152" t="s">
        <v>515</v>
      </c>
      <c r="F245" s="152" t="s">
        <v>515</v>
      </c>
      <c r="G245" s="152">
        <v>15</v>
      </c>
      <c r="H245" s="152"/>
      <c r="I245" s="302" t="s">
        <v>686</v>
      </c>
      <c r="J245" s="152" t="s">
        <v>515</v>
      </c>
      <c r="K245" s="152">
        <v>269</v>
      </c>
      <c r="L245" s="152" t="s">
        <v>515</v>
      </c>
      <c r="M245" s="152" t="s">
        <v>515</v>
      </c>
      <c r="N245" s="152">
        <v>42</v>
      </c>
      <c r="O245" s="152">
        <v>3</v>
      </c>
      <c r="P245" s="152"/>
      <c r="Q245" s="302" t="s">
        <v>686</v>
      </c>
      <c r="R245" s="152" t="s">
        <v>515</v>
      </c>
      <c r="S245" s="152" t="s">
        <v>515</v>
      </c>
      <c r="T245" s="152" t="s">
        <v>515</v>
      </c>
      <c r="U245" s="152" t="s">
        <v>515</v>
      </c>
      <c r="V245" s="152">
        <v>41</v>
      </c>
      <c r="W245" s="152" t="s">
        <v>515</v>
      </c>
      <c r="X245" s="152"/>
      <c r="Y245" s="302" t="s">
        <v>686</v>
      </c>
      <c r="Z245" s="152" t="s">
        <v>515</v>
      </c>
      <c r="AA245" s="152">
        <v>1</v>
      </c>
      <c r="AB245" s="152" t="s">
        <v>515</v>
      </c>
      <c r="AC245" s="152" t="s">
        <v>515</v>
      </c>
      <c r="AD245" s="152" t="s">
        <v>515</v>
      </c>
      <c r="AE245" s="152">
        <v>10</v>
      </c>
    </row>
    <row r="246" spans="1:31" s="154" customFormat="1" x14ac:dyDescent="0.2">
      <c r="A246" s="151" t="s">
        <v>687</v>
      </c>
      <c r="B246" s="152">
        <v>2884</v>
      </c>
      <c r="C246" s="152">
        <v>108</v>
      </c>
      <c r="D246" s="152">
        <v>6</v>
      </c>
      <c r="E246" s="152" t="s">
        <v>515</v>
      </c>
      <c r="F246" s="152" t="s">
        <v>515</v>
      </c>
      <c r="G246" s="152">
        <v>76</v>
      </c>
      <c r="H246" s="152"/>
      <c r="I246" s="302" t="s">
        <v>687</v>
      </c>
      <c r="J246" s="152" t="s">
        <v>515</v>
      </c>
      <c r="K246" s="152">
        <v>2313</v>
      </c>
      <c r="L246" s="152" t="s">
        <v>515</v>
      </c>
      <c r="M246" s="152" t="s">
        <v>515</v>
      </c>
      <c r="N246" s="152">
        <v>148</v>
      </c>
      <c r="O246" s="152">
        <v>2</v>
      </c>
      <c r="P246" s="152"/>
      <c r="Q246" s="302" t="s">
        <v>687</v>
      </c>
      <c r="R246" s="152" t="s">
        <v>515</v>
      </c>
      <c r="S246" s="152" t="s">
        <v>515</v>
      </c>
      <c r="T246" s="152" t="s">
        <v>515</v>
      </c>
      <c r="U246" s="152" t="s">
        <v>515</v>
      </c>
      <c r="V246" s="152">
        <v>214</v>
      </c>
      <c r="W246" s="152" t="s">
        <v>515</v>
      </c>
      <c r="X246" s="152"/>
      <c r="Y246" s="302" t="s">
        <v>687</v>
      </c>
      <c r="Z246" s="152" t="s">
        <v>515</v>
      </c>
      <c r="AA246" s="152">
        <v>1</v>
      </c>
      <c r="AB246" s="152" t="s">
        <v>515</v>
      </c>
      <c r="AC246" s="152">
        <v>3</v>
      </c>
      <c r="AD246" s="152" t="s">
        <v>515</v>
      </c>
      <c r="AE246" s="152">
        <v>13</v>
      </c>
    </row>
    <row r="247" spans="1:31" s="154" customFormat="1" x14ac:dyDescent="0.2">
      <c r="A247" s="151" t="s">
        <v>688</v>
      </c>
      <c r="B247" s="152">
        <v>511</v>
      </c>
      <c r="C247" s="152">
        <v>1</v>
      </c>
      <c r="D247" s="152" t="s">
        <v>515</v>
      </c>
      <c r="E247" s="152" t="s">
        <v>515</v>
      </c>
      <c r="F247" s="152" t="s">
        <v>515</v>
      </c>
      <c r="G247" s="152">
        <v>62</v>
      </c>
      <c r="H247" s="152"/>
      <c r="I247" s="302" t="s">
        <v>688</v>
      </c>
      <c r="J247" s="152">
        <v>6</v>
      </c>
      <c r="K247" s="152">
        <v>302</v>
      </c>
      <c r="L247" s="152" t="s">
        <v>515</v>
      </c>
      <c r="M247" s="152" t="s">
        <v>515</v>
      </c>
      <c r="N247" s="152">
        <v>33</v>
      </c>
      <c r="O247" s="152">
        <v>16</v>
      </c>
      <c r="P247" s="152"/>
      <c r="Q247" s="302" t="s">
        <v>688</v>
      </c>
      <c r="R247" s="152" t="s">
        <v>515</v>
      </c>
      <c r="S247" s="152" t="s">
        <v>515</v>
      </c>
      <c r="T247" s="152" t="s">
        <v>515</v>
      </c>
      <c r="U247" s="152" t="s">
        <v>515</v>
      </c>
      <c r="V247" s="152">
        <v>59</v>
      </c>
      <c r="W247" s="152" t="s">
        <v>515</v>
      </c>
      <c r="X247" s="152"/>
      <c r="Y247" s="302" t="s">
        <v>688</v>
      </c>
      <c r="Z247" s="152" t="s">
        <v>515</v>
      </c>
      <c r="AA247" s="152">
        <v>9</v>
      </c>
      <c r="AB247" s="152" t="s">
        <v>515</v>
      </c>
      <c r="AC247" s="152" t="s">
        <v>515</v>
      </c>
      <c r="AD247" s="152" t="s">
        <v>515</v>
      </c>
      <c r="AE247" s="152">
        <v>23</v>
      </c>
    </row>
    <row r="248" spans="1:31" s="154" customFormat="1" x14ac:dyDescent="0.2">
      <c r="A248" s="151" t="s">
        <v>689</v>
      </c>
      <c r="B248" s="152">
        <v>24083</v>
      </c>
      <c r="C248" s="152">
        <v>985</v>
      </c>
      <c r="D248" s="152">
        <v>67</v>
      </c>
      <c r="E248" s="152" t="s">
        <v>515</v>
      </c>
      <c r="F248" s="152">
        <v>37</v>
      </c>
      <c r="G248" s="152">
        <v>3285</v>
      </c>
      <c r="H248" s="152"/>
      <c r="I248" s="302" t="s">
        <v>689</v>
      </c>
      <c r="J248" s="152" t="s">
        <v>515</v>
      </c>
      <c r="K248" s="152">
        <v>13569</v>
      </c>
      <c r="L248" s="152" t="s">
        <v>515</v>
      </c>
      <c r="M248" s="152" t="s">
        <v>515</v>
      </c>
      <c r="N248" s="152">
        <v>2326</v>
      </c>
      <c r="O248" s="152">
        <v>63</v>
      </c>
      <c r="P248" s="152"/>
      <c r="Q248" s="302" t="s">
        <v>689</v>
      </c>
      <c r="R248" s="152" t="s">
        <v>515</v>
      </c>
      <c r="S248" s="152">
        <v>1</v>
      </c>
      <c r="T248" s="152" t="s">
        <v>515</v>
      </c>
      <c r="U248" s="152">
        <v>2</v>
      </c>
      <c r="V248" s="152">
        <v>3624</v>
      </c>
      <c r="W248" s="152" t="s">
        <v>515</v>
      </c>
      <c r="X248" s="152"/>
      <c r="Y248" s="302" t="s">
        <v>689</v>
      </c>
      <c r="Z248" s="152" t="s">
        <v>515</v>
      </c>
      <c r="AA248" s="152">
        <v>17</v>
      </c>
      <c r="AB248" s="152" t="s">
        <v>515</v>
      </c>
      <c r="AC248" s="152" t="s">
        <v>515</v>
      </c>
      <c r="AD248" s="152" t="s">
        <v>515</v>
      </c>
      <c r="AE248" s="152">
        <v>107</v>
      </c>
    </row>
    <row r="249" spans="1:31" s="154" customFormat="1" x14ac:dyDescent="0.2">
      <c r="A249" s="151" t="s">
        <v>690</v>
      </c>
      <c r="B249" s="152">
        <v>23301</v>
      </c>
      <c r="C249" s="152">
        <v>945</v>
      </c>
      <c r="D249" s="152">
        <v>57</v>
      </c>
      <c r="E249" s="152" t="s">
        <v>515</v>
      </c>
      <c r="F249" s="152">
        <v>36</v>
      </c>
      <c r="G249" s="152">
        <v>3278</v>
      </c>
      <c r="H249" s="152"/>
      <c r="I249" s="302" t="s">
        <v>690</v>
      </c>
      <c r="J249" s="152" t="s">
        <v>515</v>
      </c>
      <c r="K249" s="152">
        <v>13006</v>
      </c>
      <c r="L249" s="152" t="s">
        <v>515</v>
      </c>
      <c r="M249" s="152" t="s">
        <v>515</v>
      </c>
      <c r="N249" s="152">
        <v>2300</v>
      </c>
      <c r="O249" s="152">
        <v>59</v>
      </c>
      <c r="P249" s="152"/>
      <c r="Q249" s="302" t="s">
        <v>690</v>
      </c>
      <c r="R249" s="152" t="s">
        <v>515</v>
      </c>
      <c r="S249" s="152">
        <v>1</v>
      </c>
      <c r="T249" s="152" t="s">
        <v>515</v>
      </c>
      <c r="U249" s="152" t="s">
        <v>515</v>
      </c>
      <c r="V249" s="152">
        <v>3500</v>
      </c>
      <c r="W249" s="152" t="s">
        <v>515</v>
      </c>
      <c r="X249" s="152"/>
      <c r="Y249" s="302" t="s">
        <v>690</v>
      </c>
      <c r="Z249" s="152" t="s">
        <v>515</v>
      </c>
      <c r="AA249" s="152">
        <v>17</v>
      </c>
      <c r="AB249" s="152" t="s">
        <v>515</v>
      </c>
      <c r="AC249" s="152" t="s">
        <v>515</v>
      </c>
      <c r="AD249" s="152" t="s">
        <v>515</v>
      </c>
      <c r="AE249" s="152">
        <v>102</v>
      </c>
    </row>
    <row r="250" spans="1:31" s="154" customFormat="1" x14ac:dyDescent="0.2">
      <c r="A250" s="151" t="s">
        <v>691</v>
      </c>
      <c r="B250" s="152">
        <v>430</v>
      </c>
      <c r="C250" s="152" t="s">
        <v>515</v>
      </c>
      <c r="D250" s="152" t="s">
        <v>515</v>
      </c>
      <c r="E250" s="152" t="s">
        <v>515</v>
      </c>
      <c r="F250" s="152" t="s">
        <v>515</v>
      </c>
      <c r="G250" s="152">
        <v>3</v>
      </c>
      <c r="H250" s="152"/>
      <c r="I250" s="302" t="s">
        <v>691</v>
      </c>
      <c r="J250" s="152" t="s">
        <v>515</v>
      </c>
      <c r="K250" s="152">
        <v>420</v>
      </c>
      <c r="L250" s="152" t="s">
        <v>515</v>
      </c>
      <c r="M250" s="152" t="s">
        <v>515</v>
      </c>
      <c r="N250" s="152">
        <v>2</v>
      </c>
      <c r="O250" s="152" t="s">
        <v>515</v>
      </c>
      <c r="P250" s="152"/>
      <c r="Q250" s="302" t="s">
        <v>691</v>
      </c>
      <c r="R250" s="152" t="s">
        <v>515</v>
      </c>
      <c r="S250" s="152" t="s">
        <v>515</v>
      </c>
      <c r="T250" s="152" t="s">
        <v>515</v>
      </c>
      <c r="U250" s="152" t="s">
        <v>515</v>
      </c>
      <c r="V250" s="152">
        <v>5</v>
      </c>
      <c r="W250" s="152" t="s">
        <v>515</v>
      </c>
      <c r="X250" s="152"/>
      <c r="Y250" s="302" t="s">
        <v>691</v>
      </c>
      <c r="Z250" s="152" t="s">
        <v>515</v>
      </c>
      <c r="AA250" s="152" t="s">
        <v>515</v>
      </c>
      <c r="AB250" s="152" t="s">
        <v>515</v>
      </c>
      <c r="AC250" s="152" t="s">
        <v>515</v>
      </c>
      <c r="AD250" s="152" t="s">
        <v>515</v>
      </c>
      <c r="AE250" s="152" t="s">
        <v>515</v>
      </c>
    </row>
    <row r="251" spans="1:31" s="154" customFormat="1" x14ac:dyDescent="0.2">
      <c r="A251" s="151" t="s">
        <v>76</v>
      </c>
      <c r="B251" s="152" t="s">
        <v>76</v>
      </c>
      <c r="C251" s="152" t="s">
        <v>76</v>
      </c>
      <c r="D251" s="152" t="s">
        <v>76</v>
      </c>
      <c r="E251" s="152" t="s">
        <v>76</v>
      </c>
      <c r="F251" s="152" t="s">
        <v>76</v>
      </c>
      <c r="G251" s="152" t="s">
        <v>76</v>
      </c>
      <c r="H251" s="152"/>
      <c r="I251" s="302" t="s">
        <v>76</v>
      </c>
      <c r="J251" s="152" t="s">
        <v>76</v>
      </c>
      <c r="K251" s="152" t="s">
        <v>76</v>
      </c>
      <c r="L251" s="152" t="s">
        <v>76</v>
      </c>
      <c r="M251" s="152" t="s">
        <v>76</v>
      </c>
      <c r="N251" s="152" t="s">
        <v>76</v>
      </c>
      <c r="O251" s="152" t="s">
        <v>76</v>
      </c>
      <c r="P251" s="152"/>
      <c r="Q251" s="302" t="s">
        <v>76</v>
      </c>
      <c r="R251" s="152" t="s">
        <v>76</v>
      </c>
      <c r="S251" s="152" t="s">
        <v>76</v>
      </c>
      <c r="T251" s="152" t="s">
        <v>76</v>
      </c>
      <c r="U251" s="152" t="s">
        <v>76</v>
      </c>
      <c r="V251" s="152" t="s">
        <v>76</v>
      </c>
      <c r="W251" s="152" t="s">
        <v>76</v>
      </c>
      <c r="X251" s="152"/>
      <c r="Y251" s="302" t="s">
        <v>76</v>
      </c>
      <c r="Z251" s="152" t="s">
        <v>76</v>
      </c>
      <c r="AA251" s="152" t="s">
        <v>76</v>
      </c>
      <c r="AB251" s="152" t="s">
        <v>76</v>
      </c>
      <c r="AC251" s="152" t="s">
        <v>76</v>
      </c>
      <c r="AD251" s="152" t="s">
        <v>76</v>
      </c>
      <c r="AE251" s="152" t="s">
        <v>76</v>
      </c>
    </row>
    <row r="252" spans="1:31" s="154" customFormat="1" x14ac:dyDescent="0.2">
      <c r="A252" s="151" t="s">
        <v>692</v>
      </c>
      <c r="B252" s="152">
        <v>1446</v>
      </c>
      <c r="C252" s="152" t="s">
        <v>515</v>
      </c>
      <c r="D252" s="152" t="s">
        <v>515</v>
      </c>
      <c r="E252" s="152" t="s">
        <v>515</v>
      </c>
      <c r="F252" s="152" t="s">
        <v>515</v>
      </c>
      <c r="G252" s="152">
        <v>4</v>
      </c>
      <c r="H252" s="152"/>
      <c r="I252" s="302" t="s">
        <v>692</v>
      </c>
      <c r="J252" s="152" t="s">
        <v>515</v>
      </c>
      <c r="K252" s="152">
        <v>1319</v>
      </c>
      <c r="L252" s="152" t="s">
        <v>515</v>
      </c>
      <c r="M252" s="152" t="s">
        <v>515</v>
      </c>
      <c r="N252" s="152">
        <v>6</v>
      </c>
      <c r="O252" s="152" t="s">
        <v>515</v>
      </c>
      <c r="P252" s="152"/>
      <c r="Q252" s="302" t="s">
        <v>692</v>
      </c>
      <c r="R252" s="152" t="s">
        <v>515</v>
      </c>
      <c r="S252" s="152" t="s">
        <v>515</v>
      </c>
      <c r="T252" s="152" t="s">
        <v>515</v>
      </c>
      <c r="U252" s="152" t="s">
        <v>515</v>
      </c>
      <c r="V252" s="152">
        <v>117</v>
      </c>
      <c r="W252" s="152" t="s">
        <v>515</v>
      </c>
      <c r="X252" s="152"/>
      <c r="Y252" s="302" t="s">
        <v>692</v>
      </c>
      <c r="Z252" s="152" t="s">
        <v>515</v>
      </c>
      <c r="AA252" s="152" t="s">
        <v>515</v>
      </c>
      <c r="AB252" s="152" t="s">
        <v>515</v>
      </c>
      <c r="AC252" s="152" t="s">
        <v>515</v>
      </c>
      <c r="AD252" s="152" t="s">
        <v>515</v>
      </c>
      <c r="AE252" s="152" t="s">
        <v>515</v>
      </c>
    </row>
    <row r="253" spans="1:31" s="154" customFormat="1" x14ac:dyDescent="0.2">
      <c r="A253" s="151" t="s">
        <v>693</v>
      </c>
      <c r="B253" s="152">
        <v>1063</v>
      </c>
      <c r="C253" s="152" t="s">
        <v>515</v>
      </c>
      <c r="D253" s="152" t="s">
        <v>515</v>
      </c>
      <c r="E253" s="152" t="s">
        <v>515</v>
      </c>
      <c r="F253" s="152" t="s">
        <v>515</v>
      </c>
      <c r="G253" s="152">
        <v>1</v>
      </c>
      <c r="H253" s="152"/>
      <c r="I253" s="302" t="s">
        <v>693</v>
      </c>
      <c r="J253" s="152" t="s">
        <v>515</v>
      </c>
      <c r="K253" s="152">
        <v>985</v>
      </c>
      <c r="L253" s="152" t="s">
        <v>515</v>
      </c>
      <c r="M253" s="152" t="s">
        <v>515</v>
      </c>
      <c r="N253" s="152">
        <v>1</v>
      </c>
      <c r="O253" s="152" t="s">
        <v>515</v>
      </c>
      <c r="P253" s="152"/>
      <c r="Q253" s="302" t="s">
        <v>693</v>
      </c>
      <c r="R253" s="152" t="s">
        <v>515</v>
      </c>
      <c r="S253" s="152" t="s">
        <v>515</v>
      </c>
      <c r="T253" s="152" t="s">
        <v>515</v>
      </c>
      <c r="U253" s="152" t="s">
        <v>515</v>
      </c>
      <c r="V253" s="152">
        <v>76</v>
      </c>
      <c r="W253" s="152" t="s">
        <v>515</v>
      </c>
      <c r="X253" s="152"/>
      <c r="Y253" s="302" t="s">
        <v>693</v>
      </c>
      <c r="Z253" s="152" t="s">
        <v>515</v>
      </c>
      <c r="AA253" s="152" t="s">
        <v>515</v>
      </c>
      <c r="AB253" s="152" t="s">
        <v>515</v>
      </c>
      <c r="AC253" s="152" t="s">
        <v>515</v>
      </c>
      <c r="AD253" s="152" t="s">
        <v>515</v>
      </c>
      <c r="AE253" s="152" t="s">
        <v>515</v>
      </c>
    </row>
    <row r="254" spans="1:31" s="154" customFormat="1" x14ac:dyDescent="0.2">
      <c r="A254" s="151" t="s">
        <v>776</v>
      </c>
      <c r="B254" s="152">
        <v>4</v>
      </c>
      <c r="C254" s="152" t="s">
        <v>515</v>
      </c>
      <c r="D254" s="152" t="s">
        <v>515</v>
      </c>
      <c r="E254" s="152" t="s">
        <v>515</v>
      </c>
      <c r="F254" s="152" t="s">
        <v>515</v>
      </c>
      <c r="G254" s="152" t="s">
        <v>515</v>
      </c>
      <c r="H254" s="152"/>
      <c r="I254" s="302" t="s">
        <v>776</v>
      </c>
      <c r="J254" s="152" t="s">
        <v>515</v>
      </c>
      <c r="K254" s="152">
        <v>4</v>
      </c>
      <c r="L254" s="152" t="s">
        <v>515</v>
      </c>
      <c r="M254" s="152" t="s">
        <v>515</v>
      </c>
      <c r="N254" s="152" t="s">
        <v>515</v>
      </c>
      <c r="O254" s="152" t="s">
        <v>515</v>
      </c>
      <c r="P254" s="152"/>
      <c r="Q254" s="302" t="s">
        <v>776</v>
      </c>
      <c r="R254" s="152" t="s">
        <v>515</v>
      </c>
      <c r="S254" s="152" t="s">
        <v>515</v>
      </c>
      <c r="T254" s="152" t="s">
        <v>515</v>
      </c>
      <c r="U254" s="152" t="s">
        <v>515</v>
      </c>
      <c r="V254" s="152" t="s">
        <v>515</v>
      </c>
      <c r="W254" s="152" t="s">
        <v>515</v>
      </c>
      <c r="X254" s="152"/>
      <c r="Y254" s="302" t="s">
        <v>776</v>
      </c>
      <c r="Z254" s="152" t="s">
        <v>515</v>
      </c>
      <c r="AA254" s="152" t="s">
        <v>515</v>
      </c>
      <c r="AB254" s="152" t="s">
        <v>515</v>
      </c>
      <c r="AC254" s="152" t="s">
        <v>515</v>
      </c>
      <c r="AD254" s="152" t="s">
        <v>515</v>
      </c>
      <c r="AE254" s="152" t="s">
        <v>515</v>
      </c>
    </row>
    <row r="255" spans="1:31" s="154" customFormat="1" x14ac:dyDescent="0.2">
      <c r="A255" s="151" t="s">
        <v>777</v>
      </c>
      <c r="B255" s="152">
        <v>1</v>
      </c>
      <c r="C255" s="152" t="s">
        <v>515</v>
      </c>
      <c r="D255" s="152" t="s">
        <v>515</v>
      </c>
      <c r="E255" s="152" t="s">
        <v>515</v>
      </c>
      <c r="F255" s="152" t="s">
        <v>515</v>
      </c>
      <c r="G255" s="152" t="s">
        <v>515</v>
      </c>
      <c r="H255" s="152"/>
      <c r="I255" s="302" t="s">
        <v>777</v>
      </c>
      <c r="J255" s="152" t="s">
        <v>515</v>
      </c>
      <c r="K255" s="152">
        <v>1</v>
      </c>
      <c r="L255" s="152" t="s">
        <v>515</v>
      </c>
      <c r="M255" s="152" t="s">
        <v>515</v>
      </c>
      <c r="N255" s="152" t="s">
        <v>515</v>
      </c>
      <c r="O255" s="152" t="s">
        <v>515</v>
      </c>
      <c r="P255" s="152"/>
      <c r="Q255" s="302" t="s">
        <v>777</v>
      </c>
      <c r="R255" s="152" t="s">
        <v>515</v>
      </c>
      <c r="S255" s="152" t="s">
        <v>515</v>
      </c>
      <c r="T255" s="152" t="s">
        <v>515</v>
      </c>
      <c r="U255" s="152" t="s">
        <v>515</v>
      </c>
      <c r="V255" s="152" t="s">
        <v>515</v>
      </c>
      <c r="W255" s="152" t="s">
        <v>515</v>
      </c>
      <c r="X255" s="152"/>
      <c r="Y255" s="302" t="s">
        <v>777</v>
      </c>
      <c r="Z255" s="152" t="s">
        <v>515</v>
      </c>
      <c r="AA255" s="152" t="s">
        <v>515</v>
      </c>
      <c r="AB255" s="152" t="s">
        <v>515</v>
      </c>
      <c r="AC255" s="152" t="s">
        <v>515</v>
      </c>
      <c r="AD255" s="152" t="s">
        <v>515</v>
      </c>
      <c r="AE255" s="152" t="s">
        <v>515</v>
      </c>
    </row>
    <row r="256" spans="1:31" s="154" customFormat="1" x14ac:dyDescent="0.2">
      <c r="A256" s="151" t="s">
        <v>778</v>
      </c>
      <c r="B256" s="152">
        <v>1</v>
      </c>
      <c r="C256" s="152" t="s">
        <v>515</v>
      </c>
      <c r="D256" s="152" t="s">
        <v>515</v>
      </c>
      <c r="E256" s="152" t="s">
        <v>515</v>
      </c>
      <c r="F256" s="152" t="s">
        <v>515</v>
      </c>
      <c r="G256" s="152" t="s">
        <v>515</v>
      </c>
      <c r="H256" s="152"/>
      <c r="I256" s="302" t="s">
        <v>778</v>
      </c>
      <c r="J256" s="152" t="s">
        <v>515</v>
      </c>
      <c r="K256" s="152">
        <v>1</v>
      </c>
      <c r="L256" s="152" t="s">
        <v>515</v>
      </c>
      <c r="M256" s="152" t="s">
        <v>515</v>
      </c>
      <c r="N256" s="152" t="s">
        <v>515</v>
      </c>
      <c r="O256" s="152" t="s">
        <v>515</v>
      </c>
      <c r="P256" s="152"/>
      <c r="Q256" s="302" t="s">
        <v>778</v>
      </c>
      <c r="R256" s="152" t="s">
        <v>515</v>
      </c>
      <c r="S256" s="152" t="s">
        <v>515</v>
      </c>
      <c r="T256" s="152" t="s">
        <v>515</v>
      </c>
      <c r="U256" s="152" t="s">
        <v>515</v>
      </c>
      <c r="V256" s="152" t="s">
        <v>515</v>
      </c>
      <c r="W256" s="152" t="s">
        <v>515</v>
      </c>
      <c r="X256" s="152"/>
      <c r="Y256" s="302" t="s">
        <v>778</v>
      </c>
      <c r="Z256" s="152" t="s">
        <v>515</v>
      </c>
      <c r="AA256" s="152" t="s">
        <v>515</v>
      </c>
      <c r="AB256" s="152" t="s">
        <v>515</v>
      </c>
      <c r="AC256" s="152" t="s">
        <v>515</v>
      </c>
      <c r="AD256" s="152" t="s">
        <v>515</v>
      </c>
      <c r="AE256" s="152" t="s">
        <v>515</v>
      </c>
    </row>
    <row r="257" spans="1:31" s="154" customFormat="1" x14ac:dyDescent="0.2">
      <c r="A257" s="151" t="s">
        <v>779</v>
      </c>
      <c r="B257" s="152">
        <v>377</v>
      </c>
      <c r="C257" s="152" t="s">
        <v>515</v>
      </c>
      <c r="D257" s="152" t="s">
        <v>515</v>
      </c>
      <c r="E257" s="152" t="s">
        <v>515</v>
      </c>
      <c r="F257" s="152" t="s">
        <v>515</v>
      </c>
      <c r="G257" s="152">
        <v>3</v>
      </c>
      <c r="H257" s="152"/>
      <c r="I257" s="302" t="s">
        <v>779</v>
      </c>
      <c r="J257" s="152" t="s">
        <v>515</v>
      </c>
      <c r="K257" s="152">
        <v>328</v>
      </c>
      <c r="L257" s="152" t="s">
        <v>515</v>
      </c>
      <c r="M257" s="152" t="s">
        <v>515</v>
      </c>
      <c r="N257" s="152">
        <v>5</v>
      </c>
      <c r="O257" s="152" t="s">
        <v>515</v>
      </c>
      <c r="P257" s="152"/>
      <c r="Q257" s="302" t="s">
        <v>779</v>
      </c>
      <c r="R257" s="152" t="s">
        <v>515</v>
      </c>
      <c r="S257" s="152" t="s">
        <v>515</v>
      </c>
      <c r="T257" s="152" t="s">
        <v>515</v>
      </c>
      <c r="U257" s="152" t="s">
        <v>515</v>
      </c>
      <c r="V257" s="152">
        <v>41</v>
      </c>
      <c r="W257" s="152" t="s">
        <v>515</v>
      </c>
      <c r="X257" s="152"/>
      <c r="Y257" s="302" t="s">
        <v>779</v>
      </c>
      <c r="Z257" s="152" t="s">
        <v>515</v>
      </c>
      <c r="AA257" s="152" t="s">
        <v>515</v>
      </c>
      <c r="AB257" s="152" t="s">
        <v>515</v>
      </c>
      <c r="AC257" s="152" t="s">
        <v>515</v>
      </c>
      <c r="AD257" s="152" t="s">
        <v>515</v>
      </c>
      <c r="AE257" s="152" t="s">
        <v>515</v>
      </c>
    </row>
  </sheetData>
  <mergeCells count="36">
    <mergeCell ref="Z6:AE6"/>
    <mergeCell ref="Z10:AE10"/>
    <mergeCell ref="B6:G6"/>
    <mergeCell ref="B10:G10"/>
    <mergeCell ref="J6:O6"/>
    <mergeCell ref="J10:O10"/>
    <mergeCell ref="R6:W6"/>
    <mergeCell ref="R10:W10"/>
    <mergeCell ref="R7:R9"/>
    <mergeCell ref="S7:S9"/>
    <mergeCell ref="T7:T9"/>
    <mergeCell ref="U7:U9"/>
    <mergeCell ref="V7:V9"/>
    <mergeCell ref="W7:W9"/>
    <mergeCell ref="AE7:AE9"/>
    <mergeCell ref="Z7:Z9"/>
    <mergeCell ref="A7:A9"/>
    <mergeCell ref="Q7:Q9"/>
    <mergeCell ref="I7:I9"/>
    <mergeCell ref="Y7:Y9"/>
    <mergeCell ref="B7:B9"/>
    <mergeCell ref="C7:C9"/>
    <mergeCell ref="D7:D9"/>
    <mergeCell ref="E7:E9"/>
    <mergeCell ref="F7:F9"/>
    <mergeCell ref="G7:G9"/>
    <mergeCell ref="J7:J9"/>
    <mergeCell ref="K7:K9"/>
    <mergeCell ref="L7:L9"/>
    <mergeCell ref="M7:M9"/>
    <mergeCell ref="N7:N9"/>
    <mergeCell ref="AA7:AA9"/>
    <mergeCell ref="AB7:AB9"/>
    <mergeCell ref="AC7:AC9"/>
    <mergeCell ref="AD7:AD9"/>
    <mergeCell ref="O7:O9"/>
  </mergeCells>
  <phoneticPr fontId="5" type="noConversion"/>
  <printOptions horizontalCentered="1"/>
  <pageMargins left="0.19685039370078741" right="0.19685039370078741" top="0.51181102362204722" bottom="0.78740157480314965" header="0.51181102362204722" footer="0.51181102362204722"/>
  <pageSetup paperSize="9" pageOrder="overThenDown" orientation="portrait" horizontalDpi="1200" verticalDpi="1200" r:id="rId1"/>
  <headerFooter alignWithMargins="0">
    <oddFooter>&amp;L&amp;"MetaNormalLF-Roman,Standard"&amp;8Statistisches Bundesamt, Fachserie 8, Reihe 6, 03/2021</oddFooter>
  </headerFooter>
  <rowBreaks count="1" manualBreakCount="1">
    <brk id="201"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H47"/>
  <sheetViews>
    <sheetView showGridLines="0" zoomScaleNormal="100" workbookViewId="0">
      <pane ySplit="10" topLeftCell="A11" activePane="bottomLeft" state="frozen"/>
      <selection sqref="A1:E1"/>
      <selection pane="bottomLeft"/>
    </sheetView>
  </sheetViews>
  <sheetFormatPr baseColWidth="10" defaultRowHeight="12.75" x14ac:dyDescent="0.2"/>
  <cols>
    <col min="1" max="1" width="20.42578125" style="142" customWidth="1"/>
    <col min="2" max="7" width="12.7109375" style="142" customWidth="1"/>
    <col min="8" max="8" width="1" style="237" customWidth="1"/>
    <col min="9" max="9" width="20.42578125" style="160" customWidth="1"/>
    <col min="10" max="15" width="12.7109375" style="142" customWidth="1"/>
    <col min="16" max="16" width="1" style="224" customWidth="1"/>
    <col min="17" max="17" width="20.42578125" style="142" customWidth="1"/>
    <col min="18" max="24" width="11" style="142" customWidth="1"/>
    <col min="25" max="25" width="1" style="237" customWidth="1"/>
    <col min="26" max="26" width="20.42578125" style="142" customWidth="1"/>
    <col min="27" max="28" width="11" style="160" customWidth="1"/>
    <col min="29" max="33" width="11" style="142" customWidth="1"/>
    <col min="34" max="16384" width="11.42578125" style="142"/>
  </cols>
  <sheetData>
    <row r="1" spans="1:34" s="160" customFormat="1" x14ac:dyDescent="0.2">
      <c r="A1" s="103" t="s">
        <v>512</v>
      </c>
      <c r="B1" s="220"/>
      <c r="C1" s="220"/>
      <c r="D1" s="220"/>
      <c r="E1" s="220"/>
      <c r="F1" s="220"/>
      <c r="G1" s="165"/>
      <c r="H1" s="281"/>
      <c r="I1" s="103" t="s">
        <v>512</v>
      </c>
      <c r="J1" s="165"/>
      <c r="K1" s="165"/>
      <c r="L1" s="165"/>
      <c r="M1" s="165"/>
      <c r="N1" s="165"/>
      <c r="O1" s="220"/>
      <c r="P1" s="294"/>
      <c r="Q1" s="103" t="s">
        <v>512</v>
      </c>
      <c r="R1" s="220"/>
      <c r="S1" s="220"/>
      <c r="T1" s="220"/>
      <c r="U1" s="220"/>
      <c r="V1" s="220"/>
      <c r="W1" s="220"/>
      <c r="X1" s="220"/>
      <c r="Y1" s="281"/>
      <c r="Z1" s="103" t="s">
        <v>512</v>
      </c>
      <c r="AA1" s="220"/>
      <c r="AB1" s="220"/>
      <c r="AC1" s="220"/>
      <c r="AD1" s="220"/>
      <c r="AE1" s="220"/>
      <c r="AF1" s="220"/>
      <c r="AG1" s="165"/>
      <c r="AH1" s="147"/>
    </row>
    <row r="2" spans="1:34" s="160" customFormat="1" x14ac:dyDescent="0.2">
      <c r="A2" s="123" t="s">
        <v>146</v>
      </c>
      <c r="B2" s="165"/>
      <c r="C2" s="165"/>
      <c r="D2" s="165"/>
      <c r="E2" s="165"/>
      <c r="F2" s="165"/>
      <c r="G2" s="165"/>
      <c r="H2" s="283"/>
      <c r="I2" s="165" t="s">
        <v>146</v>
      </c>
      <c r="J2" s="165"/>
      <c r="K2" s="165"/>
      <c r="L2" s="165"/>
      <c r="M2" s="165"/>
      <c r="N2" s="165"/>
      <c r="O2" s="165"/>
      <c r="P2" s="276"/>
      <c r="Q2" s="139" t="s">
        <v>146</v>
      </c>
      <c r="R2" s="165"/>
      <c r="S2" s="165"/>
      <c r="T2" s="165"/>
      <c r="U2" s="165"/>
      <c r="V2" s="165"/>
      <c r="W2" s="165"/>
      <c r="X2" s="165"/>
      <c r="Y2" s="283"/>
      <c r="Z2" s="165" t="s">
        <v>146</v>
      </c>
      <c r="AA2" s="165"/>
      <c r="AB2" s="165"/>
      <c r="AC2" s="165"/>
      <c r="AD2" s="165"/>
      <c r="AE2" s="165"/>
      <c r="AF2" s="165"/>
      <c r="AG2" s="165"/>
      <c r="AH2" s="147"/>
    </row>
    <row r="3" spans="1:34" s="160" customFormat="1" x14ac:dyDescent="0.2">
      <c r="A3" s="139" t="s">
        <v>193</v>
      </c>
      <c r="B3" s="165"/>
      <c r="C3" s="165"/>
      <c r="D3" s="165"/>
      <c r="E3" s="165"/>
      <c r="F3" s="165"/>
      <c r="G3" s="165"/>
      <c r="H3" s="283"/>
      <c r="I3" s="165" t="s">
        <v>193</v>
      </c>
      <c r="J3" s="165"/>
      <c r="K3" s="165"/>
      <c r="L3" s="165"/>
      <c r="M3" s="165"/>
      <c r="N3" s="165"/>
      <c r="O3" s="165"/>
      <c r="P3" s="276"/>
      <c r="Q3" s="139" t="s">
        <v>193</v>
      </c>
      <c r="R3" s="165"/>
      <c r="S3" s="165"/>
      <c r="T3" s="165"/>
      <c r="U3" s="165"/>
      <c r="V3" s="165"/>
      <c r="W3" s="165"/>
      <c r="X3" s="165"/>
      <c r="Y3" s="283"/>
      <c r="Z3" s="165" t="s">
        <v>193</v>
      </c>
      <c r="AA3" s="165"/>
      <c r="AB3" s="165"/>
      <c r="AC3" s="165"/>
      <c r="AD3" s="165"/>
      <c r="AE3" s="165"/>
      <c r="AF3" s="165"/>
      <c r="AG3" s="165"/>
      <c r="AH3" s="147"/>
    </row>
    <row r="4" spans="1:34" s="160" customFormat="1" x14ac:dyDescent="0.2">
      <c r="A4" s="139" t="s">
        <v>6</v>
      </c>
      <c r="B4" s="165"/>
      <c r="C4" s="165"/>
      <c r="D4" s="165"/>
      <c r="E4" s="165"/>
      <c r="F4" s="165"/>
      <c r="G4" s="165"/>
      <c r="H4" s="283"/>
      <c r="I4" s="165" t="s">
        <v>6</v>
      </c>
      <c r="J4" s="165"/>
      <c r="K4" s="165"/>
      <c r="L4" s="165"/>
      <c r="M4" s="165"/>
      <c r="N4" s="165"/>
      <c r="O4" s="165"/>
      <c r="P4" s="276"/>
      <c r="Q4" s="139" t="s">
        <v>6</v>
      </c>
      <c r="R4" s="165"/>
      <c r="S4" s="165"/>
      <c r="T4" s="165"/>
      <c r="U4" s="165"/>
      <c r="V4" s="165"/>
      <c r="W4" s="165"/>
      <c r="X4" s="165"/>
      <c r="Y4" s="283"/>
      <c r="Z4" s="165" t="s">
        <v>6</v>
      </c>
      <c r="AA4" s="165"/>
      <c r="AB4" s="165"/>
      <c r="AC4" s="165"/>
      <c r="AD4" s="165"/>
      <c r="AE4" s="165"/>
      <c r="AF4" s="165"/>
      <c r="AG4" s="165"/>
      <c r="AH4" s="147"/>
    </row>
    <row r="5" spans="1:34" x14ac:dyDescent="0.2">
      <c r="A5" s="123"/>
      <c r="B5" s="123"/>
      <c r="C5" s="123"/>
      <c r="D5" s="123"/>
      <c r="E5" s="123"/>
      <c r="F5" s="123"/>
      <c r="G5" s="123"/>
      <c r="H5" s="283"/>
      <c r="I5" s="165"/>
      <c r="J5" s="123"/>
      <c r="K5" s="123"/>
      <c r="L5" s="123"/>
      <c r="M5" s="123"/>
      <c r="N5" s="123"/>
      <c r="O5" s="123"/>
      <c r="P5" s="276"/>
      <c r="Q5" s="123"/>
      <c r="R5" s="123"/>
      <c r="S5" s="123"/>
      <c r="T5" s="123"/>
      <c r="U5" s="123"/>
      <c r="V5" s="123"/>
      <c r="W5" s="123"/>
      <c r="X5" s="123"/>
      <c r="Y5" s="283"/>
      <c r="Z5" s="165"/>
      <c r="AA5" s="123"/>
      <c r="AB5" s="123"/>
      <c r="AC5" s="123"/>
      <c r="AD5" s="123"/>
      <c r="AE5" s="123"/>
      <c r="AF5" s="123"/>
      <c r="AG5" s="123"/>
      <c r="AH5" s="136"/>
    </row>
    <row r="6" spans="1:34" s="88" customFormat="1" ht="15" customHeight="1" x14ac:dyDescent="0.2">
      <c r="A6" s="117" t="s">
        <v>76</v>
      </c>
      <c r="B6" s="550" t="s">
        <v>174</v>
      </c>
      <c r="C6" s="551"/>
      <c r="D6" s="551"/>
      <c r="E6" s="551"/>
      <c r="F6" s="551"/>
      <c r="G6" s="551"/>
      <c r="H6" s="90"/>
      <c r="I6" s="117" t="s">
        <v>76</v>
      </c>
      <c r="J6" s="550" t="s">
        <v>174</v>
      </c>
      <c r="K6" s="551"/>
      <c r="L6" s="551"/>
      <c r="M6" s="551"/>
      <c r="N6" s="551"/>
      <c r="O6" s="551"/>
      <c r="P6" s="292"/>
      <c r="Q6" s="117" t="s">
        <v>76</v>
      </c>
      <c r="R6" s="550" t="s">
        <v>174</v>
      </c>
      <c r="S6" s="551"/>
      <c r="T6" s="551"/>
      <c r="U6" s="551"/>
      <c r="V6" s="551"/>
      <c r="W6" s="551"/>
      <c r="X6" s="551"/>
      <c r="Y6" s="90"/>
      <c r="Z6" s="117" t="s">
        <v>76</v>
      </c>
      <c r="AA6" s="550" t="s">
        <v>174</v>
      </c>
      <c r="AB6" s="551"/>
      <c r="AC6" s="551"/>
      <c r="AD6" s="551"/>
      <c r="AE6" s="551"/>
      <c r="AF6" s="551"/>
      <c r="AG6" s="551"/>
      <c r="AH6" s="87"/>
    </row>
    <row r="7" spans="1:34" s="88" customFormat="1" ht="15" customHeight="1" x14ac:dyDescent="0.2">
      <c r="A7" s="579" t="s">
        <v>397</v>
      </c>
      <c r="B7" s="545" t="s">
        <v>164</v>
      </c>
      <c r="C7" s="545" t="s">
        <v>368</v>
      </c>
      <c r="D7" s="506" t="s">
        <v>494</v>
      </c>
      <c r="E7" s="545" t="s">
        <v>165</v>
      </c>
      <c r="F7" s="545" t="s">
        <v>166</v>
      </c>
      <c r="G7" s="535" t="s">
        <v>167</v>
      </c>
      <c r="H7" s="86"/>
      <c r="I7" s="579" t="s">
        <v>397</v>
      </c>
      <c r="J7" s="545" t="s">
        <v>168</v>
      </c>
      <c r="K7" s="545" t="s">
        <v>84</v>
      </c>
      <c r="L7" s="545" t="s">
        <v>369</v>
      </c>
      <c r="M7" s="545" t="s">
        <v>370</v>
      </c>
      <c r="N7" s="545" t="s">
        <v>200</v>
      </c>
      <c r="O7" s="546" t="s">
        <v>169</v>
      </c>
      <c r="P7" s="86"/>
      <c r="Q7" s="579" t="s">
        <v>397</v>
      </c>
      <c r="R7" s="580" t="s">
        <v>170</v>
      </c>
      <c r="S7" s="581" t="s">
        <v>371</v>
      </c>
      <c r="T7" s="581" t="s">
        <v>171</v>
      </c>
      <c r="U7" s="581" t="s">
        <v>372</v>
      </c>
      <c r="V7" s="581" t="s">
        <v>172</v>
      </c>
      <c r="W7" s="581" t="s">
        <v>243</v>
      </c>
      <c r="X7" s="544" t="s">
        <v>373</v>
      </c>
      <c r="Y7" s="86"/>
      <c r="Z7" s="584" t="s">
        <v>397</v>
      </c>
      <c r="AA7" s="563" t="s">
        <v>316</v>
      </c>
      <c r="AB7" s="532" t="s">
        <v>242</v>
      </c>
      <c r="AC7" s="532" t="s">
        <v>374</v>
      </c>
      <c r="AD7" s="532" t="s">
        <v>375</v>
      </c>
      <c r="AE7" s="532" t="s">
        <v>317</v>
      </c>
      <c r="AF7" s="532" t="s">
        <v>173</v>
      </c>
      <c r="AG7" s="535" t="s">
        <v>376</v>
      </c>
      <c r="AH7" s="87"/>
    </row>
    <row r="8" spans="1:34" s="88" customFormat="1" ht="15" customHeight="1" x14ac:dyDescent="0.2">
      <c r="A8" s="579"/>
      <c r="B8" s="545"/>
      <c r="C8" s="545"/>
      <c r="D8" s="507"/>
      <c r="E8" s="545"/>
      <c r="F8" s="545"/>
      <c r="G8" s="536"/>
      <c r="H8" s="86"/>
      <c r="I8" s="579"/>
      <c r="J8" s="545"/>
      <c r="K8" s="545"/>
      <c r="L8" s="545"/>
      <c r="M8" s="545"/>
      <c r="N8" s="545"/>
      <c r="O8" s="536"/>
      <c r="P8" s="86"/>
      <c r="Q8" s="579"/>
      <c r="R8" s="548"/>
      <c r="S8" s="539"/>
      <c r="T8" s="539"/>
      <c r="U8" s="539"/>
      <c r="V8" s="539"/>
      <c r="W8" s="539"/>
      <c r="X8" s="542"/>
      <c r="Y8" s="86"/>
      <c r="Z8" s="584"/>
      <c r="AA8" s="564"/>
      <c r="AB8" s="533"/>
      <c r="AC8" s="533"/>
      <c r="AD8" s="533"/>
      <c r="AE8" s="533"/>
      <c r="AF8" s="533"/>
      <c r="AG8" s="536"/>
      <c r="AH8" s="87"/>
    </row>
    <row r="9" spans="1:34" s="88" customFormat="1" ht="15" customHeight="1" x14ac:dyDescent="0.2">
      <c r="A9" s="579"/>
      <c r="B9" s="545"/>
      <c r="C9" s="545"/>
      <c r="D9" s="508"/>
      <c r="E9" s="545"/>
      <c r="F9" s="545"/>
      <c r="G9" s="537"/>
      <c r="H9" s="86"/>
      <c r="I9" s="579"/>
      <c r="J9" s="545"/>
      <c r="K9" s="545"/>
      <c r="L9" s="545"/>
      <c r="M9" s="545"/>
      <c r="N9" s="545"/>
      <c r="O9" s="537"/>
      <c r="P9" s="86"/>
      <c r="Q9" s="579"/>
      <c r="R9" s="549"/>
      <c r="S9" s="540"/>
      <c r="T9" s="540"/>
      <c r="U9" s="540"/>
      <c r="V9" s="540"/>
      <c r="W9" s="540"/>
      <c r="X9" s="543"/>
      <c r="Y9" s="86"/>
      <c r="Z9" s="584"/>
      <c r="AA9" s="565"/>
      <c r="AB9" s="534"/>
      <c r="AC9" s="534"/>
      <c r="AD9" s="534"/>
      <c r="AE9" s="534"/>
      <c r="AF9" s="534"/>
      <c r="AG9" s="537"/>
      <c r="AH9" s="87"/>
    </row>
    <row r="10" spans="1:34" s="88" customFormat="1" ht="15" customHeight="1" x14ac:dyDescent="0.2">
      <c r="A10" s="118" t="s">
        <v>76</v>
      </c>
      <c r="B10" s="550" t="s">
        <v>256</v>
      </c>
      <c r="C10" s="551"/>
      <c r="D10" s="551"/>
      <c r="E10" s="551"/>
      <c r="F10" s="551"/>
      <c r="G10" s="551"/>
      <c r="H10" s="90"/>
      <c r="I10" s="118" t="s">
        <v>76</v>
      </c>
      <c r="J10" s="550" t="s">
        <v>256</v>
      </c>
      <c r="K10" s="551"/>
      <c r="L10" s="551"/>
      <c r="M10" s="551"/>
      <c r="N10" s="551"/>
      <c r="O10" s="551"/>
      <c r="P10" s="90"/>
      <c r="Q10" s="118" t="s">
        <v>76</v>
      </c>
      <c r="R10" s="550" t="s">
        <v>256</v>
      </c>
      <c r="S10" s="551"/>
      <c r="T10" s="551"/>
      <c r="U10" s="551"/>
      <c r="V10" s="551"/>
      <c r="W10" s="551"/>
      <c r="X10" s="551"/>
      <c r="Y10" s="90"/>
      <c r="Z10" s="118" t="s">
        <v>76</v>
      </c>
      <c r="AA10" s="550" t="s">
        <v>256</v>
      </c>
      <c r="AB10" s="551"/>
      <c r="AC10" s="551"/>
      <c r="AD10" s="551"/>
      <c r="AE10" s="551"/>
      <c r="AF10" s="551"/>
      <c r="AG10" s="551"/>
      <c r="AH10" s="87"/>
    </row>
    <row r="11" spans="1:34" x14ac:dyDescent="0.2">
      <c r="A11" s="223"/>
      <c r="H11" s="276"/>
      <c r="I11" s="290"/>
      <c r="O11" s="136"/>
      <c r="P11" s="276"/>
      <c r="Q11" s="223"/>
      <c r="X11" s="136"/>
      <c r="Y11" s="276"/>
      <c r="Z11" s="290"/>
      <c r="AA11" s="142"/>
      <c r="AB11" s="142"/>
      <c r="AH11" s="136"/>
    </row>
    <row r="12" spans="1:34" s="136" customFormat="1" ht="13.5" customHeight="1" x14ac:dyDescent="0.2">
      <c r="A12" s="307" t="s">
        <v>525</v>
      </c>
      <c r="B12" s="152">
        <v>11568</v>
      </c>
      <c r="C12" s="152">
        <v>11567</v>
      </c>
      <c r="D12" s="152">
        <v>568</v>
      </c>
      <c r="E12" s="152">
        <v>1</v>
      </c>
      <c r="F12" s="152" t="s">
        <v>515</v>
      </c>
      <c r="G12" s="152">
        <v>0</v>
      </c>
      <c r="H12" s="308"/>
      <c r="I12" s="244" t="s">
        <v>525</v>
      </c>
      <c r="J12" s="142">
        <v>0</v>
      </c>
      <c r="K12" s="152" t="s">
        <v>515</v>
      </c>
      <c r="L12" s="152">
        <v>1313</v>
      </c>
      <c r="M12" s="152" t="s">
        <v>515</v>
      </c>
      <c r="N12" s="152" t="s">
        <v>515</v>
      </c>
      <c r="O12" s="152">
        <v>27</v>
      </c>
      <c r="P12" s="218"/>
      <c r="Q12" s="307" t="s">
        <v>525</v>
      </c>
      <c r="R12" s="152">
        <v>461</v>
      </c>
      <c r="S12" s="152" t="s">
        <v>515</v>
      </c>
      <c r="T12" s="152">
        <v>2663</v>
      </c>
      <c r="U12" s="152">
        <v>3831</v>
      </c>
      <c r="V12" s="152" t="s">
        <v>515</v>
      </c>
      <c r="W12" s="152">
        <v>1660</v>
      </c>
      <c r="X12" s="152" t="s">
        <v>515</v>
      </c>
      <c r="Y12" s="218"/>
      <c r="Z12" s="244" t="s">
        <v>525</v>
      </c>
      <c r="AA12" s="152" t="s">
        <v>515</v>
      </c>
      <c r="AB12" s="152">
        <v>14</v>
      </c>
      <c r="AC12" s="152" t="s">
        <v>515</v>
      </c>
      <c r="AD12" s="152" t="s">
        <v>515</v>
      </c>
      <c r="AE12" s="152" t="s">
        <v>515</v>
      </c>
      <c r="AF12" s="152">
        <v>1029</v>
      </c>
      <c r="AG12" s="152">
        <v>1</v>
      </c>
    </row>
    <row r="13" spans="1:34" s="136" customFormat="1" ht="13.5" customHeight="1" x14ac:dyDescent="0.2">
      <c r="A13" s="307" t="s">
        <v>76</v>
      </c>
      <c r="B13" s="152" t="s">
        <v>76</v>
      </c>
      <c r="C13" s="152" t="s">
        <v>76</v>
      </c>
      <c r="D13" s="152" t="s">
        <v>76</v>
      </c>
      <c r="E13" s="152" t="s">
        <v>76</v>
      </c>
      <c r="F13" s="152" t="s">
        <v>76</v>
      </c>
      <c r="G13" s="152" t="s">
        <v>76</v>
      </c>
      <c r="H13" s="308"/>
      <c r="I13" s="244" t="s">
        <v>76</v>
      </c>
      <c r="J13" s="152" t="s">
        <v>76</v>
      </c>
      <c r="K13" s="152" t="s">
        <v>76</v>
      </c>
      <c r="L13" s="152" t="s">
        <v>76</v>
      </c>
      <c r="M13" s="152" t="s">
        <v>76</v>
      </c>
      <c r="N13" s="152" t="s">
        <v>76</v>
      </c>
      <c r="O13" s="152" t="s">
        <v>76</v>
      </c>
      <c r="P13" s="218"/>
      <c r="Q13" s="307" t="s">
        <v>76</v>
      </c>
      <c r="R13" s="152" t="s">
        <v>76</v>
      </c>
      <c r="S13" s="152" t="s">
        <v>76</v>
      </c>
      <c r="T13" s="152" t="s">
        <v>76</v>
      </c>
      <c r="U13" s="152" t="s">
        <v>76</v>
      </c>
      <c r="V13" s="152" t="s">
        <v>76</v>
      </c>
      <c r="W13" s="152" t="s">
        <v>76</v>
      </c>
      <c r="X13" s="152" t="s">
        <v>76</v>
      </c>
      <c r="Y13" s="218"/>
      <c r="Z13" s="244" t="s">
        <v>76</v>
      </c>
      <c r="AA13" s="152" t="s">
        <v>76</v>
      </c>
      <c r="AB13" s="152" t="s">
        <v>76</v>
      </c>
      <c r="AC13" s="152" t="s">
        <v>76</v>
      </c>
      <c r="AD13" s="152" t="s">
        <v>76</v>
      </c>
      <c r="AE13" s="152" t="s">
        <v>76</v>
      </c>
      <c r="AF13" s="152" t="s">
        <v>76</v>
      </c>
      <c r="AG13" s="152" t="s">
        <v>76</v>
      </c>
    </row>
    <row r="14" spans="1:34" s="136" customFormat="1" ht="13.5" customHeight="1" x14ac:dyDescent="0.2">
      <c r="A14" s="307" t="s">
        <v>513</v>
      </c>
      <c r="B14" s="152">
        <v>11568</v>
      </c>
      <c r="C14" s="152">
        <v>11567</v>
      </c>
      <c r="D14" s="152">
        <v>568</v>
      </c>
      <c r="E14" s="152">
        <v>1</v>
      </c>
      <c r="F14" s="152" t="s">
        <v>515</v>
      </c>
      <c r="G14" s="152">
        <v>0</v>
      </c>
      <c r="H14" s="308"/>
      <c r="I14" s="244" t="s">
        <v>513</v>
      </c>
      <c r="J14" s="152">
        <v>0</v>
      </c>
      <c r="K14" s="152" t="s">
        <v>515</v>
      </c>
      <c r="L14" s="152">
        <v>1313</v>
      </c>
      <c r="M14" s="152" t="s">
        <v>515</v>
      </c>
      <c r="N14" s="152" t="s">
        <v>515</v>
      </c>
      <c r="O14" s="152">
        <v>27</v>
      </c>
      <c r="P14" s="218"/>
      <c r="Q14" s="307" t="s">
        <v>513</v>
      </c>
      <c r="R14" s="152">
        <v>461</v>
      </c>
      <c r="S14" s="152" t="s">
        <v>515</v>
      </c>
      <c r="T14" s="152">
        <v>2663</v>
      </c>
      <c r="U14" s="152">
        <v>3831</v>
      </c>
      <c r="V14" s="152" t="s">
        <v>515</v>
      </c>
      <c r="W14" s="152">
        <v>1660</v>
      </c>
      <c r="X14" s="152" t="s">
        <v>515</v>
      </c>
      <c r="Y14" s="218"/>
      <c r="Z14" s="244" t="s">
        <v>513</v>
      </c>
      <c r="AA14" s="152" t="s">
        <v>515</v>
      </c>
      <c r="AB14" s="152">
        <v>14</v>
      </c>
      <c r="AC14" s="152" t="s">
        <v>515</v>
      </c>
      <c r="AD14" s="152" t="s">
        <v>515</v>
      </c>
      <c r="AE14" s="152" t="s">
        <v>515</v>
      </c>
      <c r="AF14" s="152">
        <v>1029</v>
      </c>
      <c r="AG14" s="152">
        <v>1</v>
      </c>
    </row>
    <row r="15" spans="1:34" s="136" customFormat="1" ht="13.5" customHeight="1" x14ac:dyDescent="0.2">
      <c r="A15" s="307" t="s">
        <v>514</v>
      </c>
      <c r="B15" s="152">
        <v>583</v>
      </c>
      <c r="C15" s="152">
        <v>583</v>
      </c>
      <c r="D15" s="152" t="s">
        <v>515</v>
      </c>
      <c r="E15" s="152" t="s">
        <v>515</v>
      </c>
      <c r="F15" s="152" t="s">
        <v>515</v>
      </c>
      <c r="G15" s="152" t="s">
        <v>515</v>
      </c>
      <c r="H15" s="308"/>
      <c r="I15" s="244" t="s">
        <v>514</v>
      </c>
      <c r="J15" s="152" t="s">
        <v>515</v>
      </c>
      <c r="K15" s="152" t="s">
        <v>515</v>
      </c>
      <c r="L15" s="152">
        <v>11</v>
      </c>
      <c r="M15" s="152" t="s">
        <v>515</v>
      </c>
      <c r="N15" s="152" t="s">
        <v>515</v>
      </c>
      <c r="O15" s="152" t="s">
        <v>515</v>
      </c>
      <c r="P15" s="218"/>
      <c r="Q15" s="307" t="s">
        <v>514</v>
      </c>
      <c r="R15" s="152" t="s">
        <v>515</v>
      </c>
      <c r="S15" s="152" t="s">
        <v>515</v>
      </c>
      <c r="T15" s="152">
        <v>404</v>
      </c>
      <c r="U15" s="152" t="s">
        <v>515</v>
      </c>
      <c r="V15" s="152" t="s">
        <v>515</v>
      </c>
      <c r="W15" s="152">
        <v>0</v>
      </c>
      <c r="X15" s="152" t="s">
        <v>515</v>
      </c>
      <c r="Y15" s="218"/>
      <c r="Z15" s="244" t="s">
        <v>514</v>
      </c>
      <c r="AA15" s="152" t="s">
        <v>515</v>
      </c>
      <c r="AB15" s="152" t="s">
        <v>515</v>
      </c>
      <c r="AC15" s="152" t="s">
        <v>515</v>
      </c>
      <c r="AD15" s="152" t="s">
        <v>515</v>
      </c>
      <c r="AE15" s="152" t="s">
        <v>515</v>
      </c>
      <c r="AF15" s="152">
        <v>167</v>
      </c>
      <c r="AG15" s="152" t="s">
        <v>515</v>
      </c>
    </row>
    <row r="16" spans="1:34" s="136" customFormat="1" ht="13.5" customHeight="1" x14ac:dyDescent="0.2">
      <c r="A16" s="307" t="s">
        <v>262</v>
      </c>
      <c r="B16" s="152">
        <v>0</v>
      </c>
      <c r="C16" s="152">
        <v>0</v>
      </c>
      <c r="D16" s="152" t="s">
        <v>515</v>
      </c>
      <c r="E16" s="152" t="s">
        <v>515</v>
      </c>
      <c r="F16" s="152" t="s">
        <v>515</v>
      </c>
      <c r="G16" s="152" t="s">
        <v>515</v>
      </c>
      <c r="H16" s="308"/>
      <c r="I16" s="244" t="s">
        <v>262</v>
      </c>
      <c r="J16" s="152" t="s">
        <v>515</v>
      </c>
      <c r="K16" s="152" t="s">
        <v>515</v>
      </c>
      <c r="L16" s="152">
        <v>0</v>
      </c>
      <c r="M16" s="152" t="s">
        <v>515</v>
      </c>
      <c r="N16" s="152" t="s">
        <v>515</v>
      </c>
      <c r="O16" s="152" t="s">
        <v>515</v>
      </c>
      <c r="P16" s="218"/>
      <c r="Q16" s="307" t="s">
        <v>262</v>
      </c>
      <c r="R16" s="152" t="s">
        <v>515</v>
      </c>
      <c r="S16" s="152" t="s">
        <v>515</v>
      </c>
      <c r="T16" s="152" t="s">
        <v>515</v>
      </c>
      <c r="U16" s="152" t="s">
        <v>515</v>
      </c>
      <c r="V16" s="152" t="s">
        <v>515</v>
      </c>
      <c r="W16" s="152">
        <v>0</v>
      </c>
      <c r="X16" s="152" t="s">
        <v>515</v>
      </c>
      <c r="Y16" s="218"/>
      <c r="Z16" s="244" t="s">
        <v>262</v>
      </c>
      <c r="AA16" s="152" t="s">
        <v>515</v>
      </c>
      <c r="AB16" s="152" t="s">
        <v>515</v>
      </c>
      <c r="AC16" s="152" t="s">
        <v>515</v>
      </c>
      <c r="AD16" s="152" t="s">
        <v>515</v>
      </c>
      <c r="AE16" s="152" t="s">
        <v>515</v>
      </c>
      <c r="AF16" s="152" t="s">
        <v>515</v>
      </c>
      <c r="AG16" s="152" t="s">
        <v>515</v>
      </c>
    </row>
    <row r="17" spans="1:33" s="136" customFormat="1" ht="13.5" customHeight="1" x14ac:dyDescent="0.2">
      <c r="A17" s="307" t="s">
        <v>263</v>
      </c>
      <c r="B17" s="152" t="s">
        <v>515</v>
      </c>
      <c r="C17" s="152" t="s">
        <v>515</v>
      </c>
      <c r="D17" s="152" t="s">
        <v>515</v>
      </c>
      <c r="E17" s="152" t="s">
        <v>515</v>
      </c>
      <c r="F17" s="152" t="s">
        <v>515</v>
      </c>
      <c r="G17" s="152" t="s">
        <v>515</v>
      </c>
      <c r="H17" s="308"/>
      <c r="I17" s="244" t="s">
        <v>263</v>
      </c>
      <c r="J17" s="152" t="s">
        <v>515</v>
      </c>
      <c r="K17" s="152" t="s">
        <v>515</v>
      </c>
      <c r="L17" s="152" t="s">
        <v>515</v>
      </c>
      <c r="M17" s="152" t="s">
        <v>515</v>
      </c>
      <c r="N17" s="152" t="s">
        <v>515</v>
      </c>
      <c r="O17" s="152" t="s">
        <v>515</v>
      </c>
      <c r="P17" s="218"/>
      <c r="Q17" s="307" t="s">
        <v>263</v>
      </c>
      <c r="R17" s="152" t="s">
        <v>515</v>
      </c>
      <c r="S17" s="152" t="s">
        <v>515</v>
      </c>
      <c r="T17" s="152" t="s">
        <v>515</v>
      </c>
      <c r="U17" s="152" t="s">
        <v>515</v>
      </c>
      <c r="V17" s="152" t="s">
        <v>515</v>
      </c>
      <c r="W17" s="152" t="s">
        <v>515</v>
      </c>
      <c r="X17" s="152" t="s">
        <v>515</v>
      </c>
      <c r="Y17" s="218"/>
      <c r="Z17" s="244" t="s">
        <v>263</v>
      </c>
      <c r="AA17" s="152" t="s">
        <v>515</v>
      </c>
      <c r="AB17" s="152" t="s">
        <v>515</v>
      </c>
      <c r="AC17" s="152" t="s">
        <v>515</v>
      </c>
      <c r="AD17" s="152" t="s">
        <v>515</v>
      </c>
      <c r="AE17" s="152" t="s">
        <v>515</v>
      </c>
      <c r="AF17" s="152" t="s">
        <v>515</v>
      </c>
      <c r="AG17" s="152" t="s">
        <v>515</v>
      </c>
    </row>
    <row r="18" spans="1:33" s="136" customFormat="1" ht="13.5" customHeight="1" x14ac:dyDescent="0.2">
      <c r="A18" s="307" t="s">
        <v>264</v>
      </c>
      <c r="B18" s="152">
        <v>0</v>
      </c>
      <c r="C18" s="152">
        <v>0</v>
      </c>
      <c r="D18" s="152" t="s">
        <v>515</v>
      </c>
      <c r="E18" s="152" t="s">
        <v>515</v>
      </c>
      <c r="F18" s="152" t="s">
        <v>515</v>
      </c>
      <c r="G18" s="152" t="s">
        <v>515</v>
      </c>
      <c r="H18" s="308"/>
      <c r="I18" s="244" t="s">
        <v>264</v>
      </c>
      <c r="J18" s="152" t="s">
        <v>515</v>
      </c>
      <c r="K18" s="152" t="s">
        <v>515</v>
      </c>
      <c r="L18" s="152">
        <v>0</v>
      </c>
      <c r="M18" s="152" t="s">
        <v>515</v>
      </c>
      <c r="N18" s="152" t="s">
        <v>515</v>
      </c>
      <c r="O18" s="152" t="s">
        <v>515</v>
      </c>
      <c r="P18" s="218"/>
      <c r="Q18" s="307" t="s">
        <v>264</v>
      </c>
      <c r="R18" s="152" t="s">
        <v>515</v>
      </c>
      <c r="S18" s="152" t="s">
        <v>515</v>
      </c>
      <c r="T18" s="152" t="s">
        <v>515</v>
      </c>
      <c r="U18" s="152" t="s">
        <v>515</v>
      </c>
      <c r="V18" s="152" t="s">
        <v>515</v>
      </c>
      <c r="W18" s="152" t="s">
        <v>515</v>
      </c>
      <c r="X18" s="152" t="s">
        <v>515</v>
      </c>
      <c r="Y18" s="218"/>
      <c r="Z18" s="244" t="s">
        <v>264</v>
      </c>
      <c r="AA18" s="152" t="s">
        <v>515</v>
      </c>
      <c r="AB18" s="152" t="s">
        <v>515</v>
      </c>
      <c r="AC18" s="152" t="s">
        <v>515</v>
      </c>
      <c r="AD18" s="152" t="s">
        <v>515</v>
      </c>
      <c r="AE18" s="152" t="s">
        <v>515</v>
      </c>
      <c r="AF18" s="152" t="s">
        <v>515</v>
      </c>
      <c r="AG18" s="152" t="s">
        <v>515</v>
      </c>
    </row>
    <row r="19" spans="1:33" s="136" customFormat="1" ht="13.5" customHeight="1" x14ac:dyDescent="0.2">
      <c r="A19" s="307" t="s">
        <v>41</v>
      </c>
      <c r="B19" s="152">
        <v>2</v>
      </c>
      <c r="C19" s="152">
        <v>2</v>
      </c>
      <c r="D19" s="152">
        <v>0</v>
      </c>
      <c r="E19" s="152" t="s">
        <v>515</v>
      </c>
      <c r="F19" s="152" t="s">
        <v>515</v>
      </c>
      <c r="G19" s="152" t="s">
        <v>515</v>
      </c>
      <c r="H19" s="308"/>
      <c r="I19" s="244" t="s">
        <v>41</v>
      </c>
      <c r="J19" s="152" t="s">
        <v>515</v>
      </c>
      <c r="K19" s="152" t="s">
        <v>515</v>
      </c>
      <c r="L19" s="152">
        <v>1</v>
      </c>
      <c r="M19" s="152" t="s">
        <v>515</v>
      </c>
      <c r="N19" s="152" t="s">
        <v>515</v>
      </c>
      <c r="O19" s="152">
        <v>0</v>
      </c>
      <c r="P19" s="218"/>
      <c r="Q19" s="307" t="s">
        <v>41</v>
      </c>
      <c r="R19" s="152" t="s">
        <v>515</v>
      </c>
      <c r="S19" s="152" t="s">
        <v>515</v>
      </c>
      <c r="T19" s="152" t="s">
        <v>515</v>
      </c>
      <c r="U19" s="152" t="s">
        <v>515</v>
      </c>
      <c r="V19" s="152" t="s">
        <v>515</v>
      </c>
      <c r="W19" s="152">
        <v>1</v>
      </c>
      <c r="X19" s="152" t="s">
        <v>515</v>
      </c>
      <c r="Y19" s="218"/>
      <c r="Z19" s="244" t="s">
        <v>41</v>
      </c>
      <c r="AA19" s="152" t="s">
        <v>515</v>
      </c>
      <c r="AB19" s="152" t="s">
        <v>515</v>
      </c>
      <c r="AC19" s="152" t="s">
        <v>515</v>
      </c>
      <c r="AD19" s="152" t="s">
        <v>515</v>
      </c>
      <c r="AE19" s="152" t="s">
        <v>515</v>
      </c>
      <c r="AF19" s="152" t="s">
        <v>515</v>
      </c>
      <c r="AG19" s="152" t="s">
        <v>515</v>
      </c>
    </row>
    <row r="20" spans="1:33" s="136" customFormat="1" ht="13.5" customHeight="1" x14ac:dyDescent="0.2">
      <c r="A20" s="307" t="s">
        <v>339</v>
      </c>
      <c r="B20" s="152" t="s">
        <v>515</v>
      </c>
      <c r="C20" s="152" t="s">
        <v>515</v>
      </c>
      <c r="D20" s="152" t="s">
        <v>515</v>
      </c>
      <c r="E20" s="152" t="s">
        <v>515</v>
      </c>
      <c r="F20" s="152" t="s">
        <v>515</v>
      </c>
      <c r="G20" s="152" t="s">
        <v>515</v>
      </c>
      <c r="H20" s="308"/>
      <c r="I20" s="244" t="s">
        <v>339</v>
      </c>
      <c r="J20" s="152" t="s">
        <v>515</v>
      </c>
      <c r="K20" s="152" t="s">
        <v>515</v>
      </c>
      <c r="L20" s="152" t="s">
        <v>515</v>
      </c>
      <c r="M20" s="152" t="s">
        <v>515</v>
      </c>
      <c r="N20" s="152" t="s">
        <v>515</v>
      </c>
      <c r="O20" s="152" t="s">
        <v>515</v>
      </c>
      <c r="P20" s="218"/>
      <c r="Q20" s="307" t="s">
        <v>339</v>
      </c>
      <c r="R20" s="152" t="s">
        <v>515</v>
      </c>
      <c r="S20" s="152" t="s">
        <v>515</v>
      </c>
      <c r="T20" s="152" t="s">
        <v>515</v>
      </c>
      <c r="U20" s="152" t="s">
        <v>515</v>
      </c>
      <c r="V20" s="152" t="s">
        <v>515</v>
      </c>
      <c r="W20" s="152" t="s">
        <v>515</v>
      </c>
      <c r="X20" s="152" t="s">
        <v>515</v>
      </c>
      <c r="Y20" s="218"/>
      <c r="Z20" s="244" t="s">
        <v>339</v>
      </c>
      <c r="AA20" s="152" t="s">
        <v>515</v>
      </c>
      <c r="AB20" s="152" t="s">
        <v>515</v>
      </c>
      <c r="AC20" s="152" t="s">
        <v>515</v>
      </c>
      <c r="AD20" s="152" t="s">
        <v>515</v>
      </c>
      <c r="AE20" s="152" t="s">
        <v>515</v>
      </c>
      <c r="AF20" s="152" t="s">
        <v>515</v>
      </c>
      <c r="AG20" s="152" t="s">
        <v>515</v>
      </c>
    </row>
    <row r="21" spans="1:33" s="136" customFormat="1" ht="13.5" customHeight="1" x14ac:dyDescent="0.2">
      <c r="A21" s="307" t="s">
        <v>42</v>
      </c>
      <c r="B21" s="152">
        <v>1321</v>
      </c>
      <c r="C21" s="152">
        <v>1321</v>
      </c>
      <c r="D21" s="152">
        <v>10</v>
      </c>
      <c r="E21" s="152">
        <v>1</v>
      </c>
      <c r="F21" s="152" t="s">
        <v>515</v>
      </c>
      <c r="G21" s="152">
        <v>0</v>
      </c>
      <c r="H21" s="308"/>
      <c r="I21" s="244" t="s">
        <v>42</v>
      </c>
      <c r="J21" s="152">
        <v>0</v>
      </c>
      <c r="K21" s="152" t="s">
        <v>515</v>
      </c>
      <c r="L21" s="152" t="s">
        <v>515</v>
      </c>
      <c r="M21" s="152" t="s">
        <v>515</v>
      </c>
      <c r="N21" s="152" t="s">
        <v>515</v>
      </c>
      <c r="O21" s="152">
        <v>21</v>
      </c>
      <c r="P21" s="218"/>
      <c r="Q21" s="307" t="s">
        <v>42</v>
      </c>
      <c r="R21" s="152">
        <v>0</v>
      </c>
      <c r="S21" s="152" t="s">
        <v>515</v>
      </c>
      <c r="T21" s="152" t="s">
        <v>515</v>
      </c>
      <c r="U21" s="152">
        <v>1153</v>
      </c>
      <c r="V21" s="152" t="s">
        <v>515</v>
      </c>
      <c r="W21" s="152">
        <v>120</v>
      </c>
      <c r="X21" s="152" t="s">
        <v>515</v>
      </c>
      <c r="Y21" s="218"/>
      <c r="Z21" s="244" t="s">
        <v>42</v>
      </c>
      <c r="AA21" s="152" t="s">
        <v>515</v>
      </c>
      <c r="AB21" s="152">
        <v>14</v>
      </c>
      <c r="AC21" s="152" t="s">
        <v>515</v>
      </c>
      <c r="AD21" s="152" t="s">
        <v>515</v>
      </c>
      <c r="AE21" s="152" t="s">
        <v>515</v>
      </c>
      <c r="AF21" s="152">
        <v>0</v>
      </c>
      <c r="AG21" s="152" t="s">
        <v>515</v>
      </c>
    </row>
    <row r="22" spans="1:33" s="136" customFormat="1" ht="13.5" customHeight="1" x14ac:dyDescent="0.2">
      <c r="A22" s="307" t="s">
        <v>43</v>
      </c>
      <c r="B22" s="152" t="s">
        <v>515</v>
      </c>
      <c r="C22" s="152" t="s">
        <v>515</v>
      </c>
      <c r="D22" s="152" t="s">
        <v>515</v>
      </c>
      <c r="E22" s="152" t="s">
        <v>515</v>
      </c>
      <c r="F22" s="152" t="s">
        <v>515</v>
      </c>
      <c r="G22" s="152" t="s">
        <v>515</v>
      </c>
      <c r="H22" s="308"/>
      <c r="I22" s="244" t="s">
        <v>43</v>
      </c>
      <c r="J22" s="152" t="s">
        <v>515</v>
      </c>
      <c r="K22" s="152" t="s">
        <v>515</v>
      </c>
      <c r="L22" s="152" t="s">
        <v>515</v>
      </c>
      <c r="M22" s="152" t="s">
        <v>515</v>
      </c>
      <c r="N22" s="152" t="s">
        <v>515</v>
      </c>
      <c r="O22" s="152" t="s">
        <v>515</v>
      </c>
      <c r="P22" s="218"/>
      <c r="Q22" s="307" t="s">
        <v>43</v>
      </c>
      <c r="R22" s="152" t="s">
        <v>515</v>
      </c>
      <c r="S22" s="152" t="s">
        <v>515</v>
      </c>
      <c r="T22" s="152" t="s">
        <v>515</v>
      </c>
      <c r="U22" s="152" t="s">
        <v>515</v>
      </c>
      <c r="V22" s="152" t="s">
        <v>515</v>
      </c>
      <c r="W22" s="152" t="s">
        <v>515</v>
      </c>
      <c r="X22" s="152" t="s">
        <v>515</v>
      </c>
      <c r="Y22" s="218"/>
      <c r="Z22" s="244" t="s">
        <v>43</v>
      </c>
      <c r="AA22" s="152" t="s">
        <v>515</v>
      </c>
      <c r="AB22" s="152" t="s">
        <v>515</v>
      </c>
      <c r="AC22" s="152" t="s">
        <v>515</v>
      </c>
      <c r="AD22" s="152" t="s">
        <v>515</v>
      </c>
      <c r="AE22" s="152" t="s">
        <v>515</v>
      </c>
      <c r="AF22" s="152" t="s">
        <v>515</v>
      </c>
      <c r="AG22" s="152" t="s">
        <v>515</v>
      </c>
    </row>
    <row r="23" spans="1:33" s="136" customFormat="1" ht="13.5" customHeight="1" x14ac:dyDescent="0.2">
      <c r="A23" s="307" t="s">
        <v>44</v>
      </c>
      <c r="B23" s="152">
        <v>1</v>
      </c>
      <c r="C23" s="152" t="s">
        <v>515</v>
      </c>
      <c r="D23" s="152" t="s">
        <v>515</v>
      </c>
      <c r="E23" s="152" t="s">
        <v>515</v>
      </c>
      <c r="F23" s="152" t="s">
        <v>515</v>
      </c>
      <c r="G23" s="152" t="s">
        <v>515</v>
      </c>
      <c r="H23" s="308"/>
      <c r="I23" s="244" t="s">
        <v>44</v>
      </c>
      <c r="J23" s="152" t="s">
        <v>515</v>
      </c>
      <c r="K23" s="152" t="s">
        <v>515</v>
      </c>
      <c r="L23" s="152" t="s">
        <v>515</v>
      </c>
      <c r="M23" s="152" t="s">
        <v>515</v>
      </c>
      <c r="N23" s="152" t="s">
        <v>515</v>
      </c>
      <c r="O23" s="152" t="s">
        <v>515</v>
      </c>
      <c r="P23" s="218"/>
      <c r="Q23" s="307" t="s">
        <v>44</v>
      </c>
      <c r="R23" s="152" t="s">
        <v>515</v>
      </c>
      <c r="S23" s="152" t="s">
        <v>515</v>
      </c>
      <c r="T23" s="152" t="s">
        <v>515</v>
      </c>
      <c r="U23" s="152" t="s">
        <v>515</v>
      </c>
      <c r="V23" s="152" t="s">
        <v>515</v>
      </c>
      <c r="W23" s="152" t="s">
        <v>515</v>
      </c>
      <c r="X23" s="152" t="s">
        <v>515</v>
      </c>
      <c r="Y23" s="218"/>
      <c r="Z23" s="244" t="s">
        <v>44</v>
      </c>
      <c r="AA23" s="152" t="s">
        <v>515</v>
      </c>
      <c r="AB23" s="152" t="s">
        <v>515</v>
      </c>
      <c r="AC23" s="152" t="s">
        <v>515</v>
      </c>
      <c r="AD23" s="152" t="s">
        <v>515</v>
      </c>
      <c r="AE23" s="152" t="s">
        <v>515</v>
      </c>
      <c r="AF23" s="152" t="s">
        <v>515</v>
      </c>
      <c r="AG23" s="152">
        <v>1</v>
      </c>
    </row>
    <row r="24" spans="1:33" s="136" customFormat="1" ht="13.5" customHeight="1" x14ac:dyDescent="0.2">
      <c r="A24" s="307" t="s">
        <v>45</v>
      </c>
      <c r="B24" s="152">
        <v>64</v>
      </c>
      <c r="C24" s="152">
        <v>64</v>
      </c>
      <c r="D24" s="152" t="s">
        <v>515</v>
      </c>
      <c r="E24" s="152" t="s">
        <v>515</v>
      </c>
      <c r="F24" s="152" t="s">
        <v>515</v>
      </c>
      <c r="G24" s="152" t="s">
        <v>515</v>
      </c>
      <c r="H24" s="308"/>
      <c r="I24" s="244" t="s">
        <v>45</v>
      </c>
      <c r="J24" s="152">
        <v>0</v>
      </c>
      <c r="K24" s="152" t="s">
        <v>515</v>
      </c>
      <c r="L24" s="152">
        <v>23</v>
      </c>
      <c r="M24" s="152" t="s">
        <v>515</v>
      </c>
      <c r="N24" s="152" t="s">
        <v>515</v>
      </c>
      <c r="O24" s="152" t="s">
        <v>515</v>
      </c>
      <c r="P24" s="218"/>
      <c r="Q24" s="307" t="s">
        <v>45</v>
      </c>
      <c r="R24" s="152">
        <v>0</v>
      </c>
      <c r="S24" s="152" t="s">
        <v>515</v>
      </c>
      <c r="T24" s="152">
        <v>37</v>
      </c>
      <c r="U24" s="152" t="s">
        <v>515</v>
      </c>
      <c r="V24" s="152" t="s">
        <v>515</v>
      </c>
      <c r="W24" s="152">
        <v>4</v>
      </c>
      <c r="X24" s="152" t="s">
        <v>515</v>
      </c>
      <c r="Y24" s="218"/>
      <c r="Z24" s="244" t="s">
        <v>45</v>
      </c>
      <c r="AA24" s="152" t="s">
        <v>515</v>
      </c>
      <c r="AB24" s="152">
        <v>0</v>
      </c>
      <c r="AC24" s="152" t="s">
        <v>515</v>
      </c>
      <c r="AD24" s="152" t="s">
        <v>515</v>
      </c>
      <c r="AE24" s="152" t="s">
        <v>515</v>
      </c>
      <c r="AF24" s="152" t="s">
        <v>515</v>
      </c>
      <c r="AG24" s="152" t="s">
        <v>515</v>
      </c>
    </row>
    <row r="25" spans="1:33" s="136" customFormat="1" ht="13.5" customHeight="1" x14ac:dyDescent="0.2">
      <c r="A25" s="307" t="s">
        <v>46</v>
      </c>
      <c r="B25" s="152">
        <v>456</v>
      </c>
      <c r="C25" s="152">
        <v>456</v>
      </c>
      <c r="D25" s="152">
        <v>20</v>
      </c>
      <c r="E25" s="152" t="s">
        <v>515</v>
      </c>
      <c r="F25" s="152" t="s">
        <v>515</v>
      </c>
      <c r="G25" s="152" t="s">
        <v>515</v>
      </c>
      <c r="H25" s="308"/>
      <c r="I25" s="244" t="s">
        <v>46</v>
      </c>
      <c r="J25" s="152" t="s">
        <v>515</v>
      </c>
      <c r="K25" s="152" t="s">
        <v>515</v>
      </c>
      <c r="L25" s="152">
        <v>0</v>
      </c>
      <c r="M25" s="152" t="s">
        <v>515</v>
      </c>
      <c r="N25" s="152" t="s">
        <v>515</v>
      </c>
      <c r="O25" s="152" t="s">
        <v>515</v>
      </c>
      <c r="P25" s="218"/>
      <c r="Q25" s="307" t="s">
        <v>46</v>
      </c>
      <c r="R25" s="152" t="s">
        <v>515</v>
      </c>
      <c r="S25" s="152" t="s">
        <v>515</v>
      </c>
      <c r="T25" s="152" t="s">
        <v>515</v>
      </c>
      <c r="U25" s="152" t="s">
        <v>515</v>
      </c>
      <c r="V25" s="152" t="s">
        <v>515</v>
      </c>
      <c r="W25" s="152">
        <v>214</v>
      </c>
      <c r="X25" s="152" t="s">
        <v>515</v>
      </c>
      <c r="Y25" s="218"/>
      <c r="Z25" s="244" t="s">
        <v>46</v>
      </c>
      <c r="AA25" s="152" t="s">
        <v>515</v>
      </c>
      <c r="AB25" s="152" t="s">
        <v>515</v>
      </c>
      <c r="AC25" s="152" t="s">
        <v>515</v>
      </c>
      <c r="AD25" s="152" t="s">
        <v>515</v>
      </c>
      <c r="AE25" s="152" t="s">
        <v>515</v>
      </c>
      <c r="AF25" s="152">
        <v>221</v>
      </c>
      <c r="AG25" s="152" t="s">
        <v>515</v>
      </c>
    </row>
    <row r="26" spans="1:33" s="136" customFormat="1" ht="13.5" customHeight="1" x14ac:dyDescent="0.2">
      <c r="A26" s="307" t="s">
        <v>47</v>
      </c>
      <c r="B26" s="152" t="s">
        <v>515</v>
      </c>
      <c r="C26" s="152" t="s">
        <v>515</v>
      </c>
      <c r="D26" s="152" t="s">
        <v>515</v>
      </c>
      <c r="E26" s="152" t="s">
        <v>515</v>
      </c>
      <c r="F26" s="152" t="s">
        <v>515</v>
      </c>
      <c r="G26" s="152" t="s">
        <v>515</v>
      </c>
      <c r="H26" s="308"/>
      <c r="I26" s="244" t="s">
        <v>47</v>
      </c>
      <c r="J26" s="152" t="s">
        <v>515</v>
      </c>
      <c r="K26" s="152" t="s">
        <v>515</v>
      </c>
      <c r="L26" s="152" t="s">
        <v>515</v>
      </c>
      <c r="M26" s="152" t="s">
        <v>515</v>
      </c>
      <c r="N26" s="152" t="s">
        <v>515</v>
      </c>
      <c r="O26" s="152" t="s">
        <v>515</v>
      </c>
      <c r="P26" s="218"/>
      <c r="Q26" s="307" t="s">
        <v>47</v>
      </c>
      <c r="R26" s="152" t="s">
        <v>515</v>
      </c>
      <c r="S26" s="152" t="s">
        <v>515</v>
      </c>
      <c r="T26" s="152" t="s">
        <v>515</v>
      </c>
      <c r="U26" s="152" t="s">
        <v>515</v>
      </c>
      <c r="V26" s="152" t="s">
        <v>515</v>
      </c>
      <c r="W26" s="152" t="s">
        <v>515</v>
      </c>
      <c r="X26" s="152" t="s">
        <v>515</v>
      </c>
      <c r="Y26" s="218"/>
      <c r="Z26" s="244" t="s">
        <v>47</v>
      </c>
      <c r="AA26" s="152" t="s">
        <v>515</v>
      </c>
      <c r="AB26" s="152" t="s">
        <v>515</v>
      </c>
      <c r="AC26" s="152" t="s">
        <v>515</v>
      </c>
      <c r="AD26" s="152" t="s">
        <v>515</v>
      </c>
      <c r="AE26" s="152" t="s">
        <v>515</v>
      </c>
      <c r="AF26" s="152" t="s">
        <v>515</v>
      </c>
      <c r="AG26" s="152" t="s">
        <v>515</v>
      </c>
    </row>
    <row r="27" spans="1:33" s="136" customFormat="1" ht="13.5" customHeight="1" x14ac:dyDescent="0.2">
      <c r="A27" s="307" t="s">
        <v>48</v>
      </c>
      <c r="B27" s="152">
        <v>2671</v>
      </c>
      <c r="C27" s="152">
        <v>2671</v>
      </c>
      <c r="D27" s="152">
        <v>364</v>
      </c>
      <c r="E27" s="152" t="s">
        <v>515</v>
      </c>
      <c r="F27" s="152" t="s">
        <v>515</v>
      </c>
      <c r="G27" s="152" t="s">
        <v>515</v>
      </c>
      <c r="H27" s="308"/>
      <c r="I27" s="244" t="s">
        <v>48</v>
      </c>
      <c r="J27" s="152" t="s">
        <v>515</v>
      </c>
      <c r="K27" s="152" t="s">
        <v>515</v>
      </c>
      <c r="L27" s="152">
        <v>0</v>
      </c>
      <c r="M27" s="152" t="s">
        <v>515</v>
      </c>
      <c r="N27" s="152" t="s">
        <v>515</v>
      </c>
      <c r="O27" s="152" t="s">
        <v>515</v>
      </c>
      <c r="P27" s="218"/>
      <c r="Q27" s="307" t="s">
        <v>48</v>
      </c>
      <c r="R27" s="152" t="s">
        <v>515</v>
      </c>
      <c r="S27" s="152" t="s">
        <v>515</v>
      </c>
      <c r="T27" s="152" t="s">
        <v>515</v>
      </c>
      <c r="U27" s="152">
        <v>1354</v>
      </c>
      <c r="V27" s="152" t="s">
        <v>515</v>
      </c>
      <c r="W27" s="152">
        <v>874</v>
      </c>
      <c r="X27" s="152" t="s">
        <v>515</v>
      </c>
      <c r="Y27" s="218"/>
      <c r="Z27" s="244" t="s">
        <v>48</v>
      </c>
      <c r="AA27" s="152" t="s">
        <v>515</v>
      </c>
      <c r="AB27" s="152" t="s">
        <v>515</v>
      </c>
      <c r="AC27" s="152" t="s">
        <v>515</v>
      </c>
      <c r="AD27" s="152" t="s">
        <v>515</v>
      </c>
      <c r="AE27" s="152" t="s">
        <v>515</v>
      </c>
      <c r="AF27" s="152">
        <v>78</v>
      </c>
      <c r="AG27" s="152" t="s">
        <v>515</v>
      </c>
    </row>
    <row r="28" spans="1:33" s="136" customFormat="1" ht="13.5" customHeight="1" x14ac:dyDescent="0.2">
      <c r="A28" s="307" t="s">
        <v>49</v>
      </c>
      <c r="B28" s="152">
        <v>3494</v>
      </c>
      <c r="C28" s="152">
        <v>3494</v>
      </c>
      <c r="D28" s="152" t="s">
        <v>515</v>
      </c>
      <c r="E28" s="152" t="s">
        <v>515</v>
      </c>
      <c r="F28" s="152" t="s">
        <v>515</v>
      </c>
      <c r="G28" s="152" t="s">
        <v>515</v>
      </c>
      <c r="H28" s="308"/>
      <c r="I28" s="244" t="s">
        <v>49</v>
      </c>
      <c r="J28" s="152" t="s">
        <v>515</v>
      </c>
      <c r="K28" s="152" t="s">
        <v>515</v>
      </c>
      <c r="L28" s="152">
        <v>1213</v>
      </c>
      <c r="M28" s="152" t="s">
        <v>515</v>
      </c>
      <c r="N28" s="152" t="s">
        <v>515</v>
      </c>
      <c r="O28" s="152" t="s">
        <v>515</v>
      </c>
      <c r="P28" s="218"/>
      <c r="Q28" s="307" t="s">
        <v>49</v>
      </c>
      <c r="R28" s="152" t="s">
        <v>515</v>
      </c>
      <c r="S28" s="152" t="s">
        <v>515</v>
      </c>
      <c r="T28" s="152">
        <v>1273</v>
      </c>
      <c r="U28" s="152" t="s">
        <v>515</v>
      </c>
      <c r="V28" s="152" t="s">
        <v>515</v>
      </c>
      <c r="W28" s="152">
        <v>446</v>
      </c>
      <c r="X28" s="152" t="s">
        <v>515</v>
      </c>
      <c r="Y28" s="218"/>
      <c r="Z28" s="244" t="s">
        <v>49</v>
      </c>
      <c r="AA28" s="152" t="s">
        <v>515</v>
      </c>
      <c r="AB28" s="152" t="s">
        <v>515</v>
      </c>
      <c r="AC28" s="152" t="s">
        <v>515</v>
      </c>
      <c r="AD28" s="152" t="s">
        <v>515</v>
      </c>
      <c r="AE28" s="152" t="s">
        <v>515</v>
      </c>
      <c r="AF28" s="152">
        <v>562</v>
      </c>
      <c r="AG28" s="152" t="s">
        <v>515</v>
      </c>
    </row>
    <row r="29" spans="1:33" s="136" customFormat="1" ht="13.5" customHeight="1" x14ac:dyDescent="0.2">
      <c r="A29" s="307" t="s">
        <v>50</v>
      </c>
      <c r="B29" s="152" t="s">
        <v>515</v>
      </c>
      <c r="C29" s="152" t="s">
        <v>515</v>
      </c>
      <c r="D29" s="152" t="s">
        <v>515</v>
      </c>
      <c r="E29" s="152" t="s">
        <v>515</v>
      </c>
      <c r="F29" s="152" t="s">
        <v>515</v>
      </c>
      <c r="G29" s="152" t="s">
        <v>515</v>
      </c>
      <c r="H29" s="308"/>
      <c r="I29" s="244" t="s">
        <v>50</v>
      </c>
      <c r="J29" s="152" t="s">
        <v>515</v>
      </c>
      <c r="K29" s="152" t="s">
        <v>515</v>
      </c>
      <c r="L29" s="152" t="s">
        <v>515</v>
      </c>
      <c r="M29" s="152" t="s">
        <v>515</v>
      </c>
      <c r="N29" s="152" t="s">
        <v>515</v>
      </c>
      <c r="O29" s="152" t="s">
        <v>515</v>
      </c>
      <c r="P29" s="218"/>
      <c r="Q29" s="307" t="s">
        <v>50</v>
      </c>
      <c r="R29" s="152" t="s">
        <v>515</v>
      </c>
      <c r="S29" s="152" t="s">
        <v>515</v>
      </c>
      <c r="T29" s="152" t="s">
        <v>515</v>
      </c>
      <c r="U29" s="152" t="s">
        <v>515</v>
      </c>
      <c r="V29" s="152" t="s">
        <v>515</v>
      </c>
      <c r="W29" s="152" t="s">
        <v>515</v>
      </c>
      <c r="X29" s="152" t="s">
        <v>515</v>
      </c>
      <c r="Y29" s="218"/>
      <c r="Z29" s="244" t="s">
        <v>50</v>
      </c>
      <c r="AA29" s="152" t="s">
        <v>515</v>
      </c>
      <c r="AB29" s="152" t="s">
        <v>515</v>
      </c>
      <c r="AC29" s="152" t="s">
        <v>515</v>
      </c>
      <c r="AD29" s="152" t="s">
        <v>515</v>
      </c>
      <c r="AE29" s="152" t="s">
        <v>515</v>
      </c>
      <c r="AF29" s="152" t="s">
        <v>515</v>
      </c>
      <c r="AG29" s="152" t="s">
        <v>515</v>
      </c>
    </row>
    <row r="30" spans="1:33" s="136" customFormat="1" ht="13.5" customHeight="1" x14ac:dyDescent="0.2">
      <c r="A30" s="307" t="s">
        <v>51</v>
      </c>
      <c r="B30" s="152">
        <v>1586</v>
      </c>
      <c r="C30" s="152">
        <v>1586</v>
      </c>
      <c r="D30" s="152">
        <v>0</v>
      </c>
      <c r="E30" s="152">
        <v>0</v>
      </c>
      <c r="F30" s="152" t="s">
        <v>515</v>
      </c>
      <c r="G30" s="152" t="s">
        <v>515</v>
      </c>
      <c r="H30" s="308"/>
      <c r="I30" s="244" t="s">
        <v>51</v>
      </c>
      <c r="J30" s="152">
        <v>0</v>
      </c>
      <c r="K30" s="152" t="s">
        <v>515</v>
      </c>
      <c r="L30" s="152">
        <v>64</v>
      </c>
      <c r="M30" s="152" t="s">
        <v>515</v>
      </c>
      <c r="N30" s="152" t="s">
        <v>515</v>
      </c>
      <c r="O30" s="152">
        <v>5</v>
      </c>
      <c r="P30" s="218"/>
      <c r="Q30" s="307" t="s">
        <v>51</v>
      </c>
      <c r="R30" s="152">
        <v>234</v>
      </c>
      <c r="S30" s="152" t="s">
        <v>515</v>
      </c>
      <c r="T30" s="152">
        <v>567</v>
      </c>
      <c r="U30" s="152">
        <v>716</v>
      </c>
      <c r="V30" s="152" t="s">
        <v>515</v>
      </c>
      <c r="W30" s="152" t="s">
        <v>515</v>
      </c>
      <c r="X30" s="152" t="s">
        <v>515</v>
      </c>
      <c r="Y30" s="218"/>
      <c r="Z30" s="244" t="s">
        <v>51</v>
      </c>
      <c r="AA30" s="152" t="s">
        <v>515</v>
      </c>
      <c r="AB30" s="152" t="s">
        <v>515</v>
      </c>
      <c r="AC30" s="152" t="s">
        <v>515</v>
      </c>
      <c r="AD30" s="152" t="s">
        <v>515</v>
      </c>
      <c r="AE30" s="152" t="s">
        <v>515</v>
      </c>
      <c r="AF30" s="152" t="s">
        <v>515</v>
      </c>
      <c r="AG30" s="152" t="s">
        <v>515</v>
      </c>
    </row>
    <row r="31" spans="1:33" s="136" customFormat="1" ht="13.5" customHeight="1" x14ac:dyDescent="0.2">
      <c r="A31" s="307" t="s">
        <v>52</v>
      </c>
      <c r="B31" s="152" t="s">
        <v>515</v>
      </c>
      <c r="C31" s="152" t="s">
        <v>515</v>
      </c>
      <c r="D31" s="152" t="s">
        <v>515</v>
      </c>
      <c r="E31" s="152" t="s">
        <v>515</v>
      </c>
      <c r="F31" s="152" t="s">
        <v>515</v>
      </c>
      <c r="G31" s="152" t="s">
        <v>515</v>
      </c>
      <c r="H31" s="308"/>
      <c r="I31" s="244" t="s">
        <v>52</v>
      </c>
      <c r="J31" s="152" t="s">
        <v>515</v>
      </c>
      <c r="K31" s="152" t="s">
        <v>515</v>
      </c>
      <c r="L31" s="152" t="s">
        <v>515</v>
      </c>
      <c r="M31" s="152" t="s">
        <v>515</v>
      </c>
      <c r="N31" s="152" t="s">
        <v>515</v>
      </c>
      <c r="O31" s="152" t="s">
        <v>515</v>
      </c>
      <c r="P31" s="218"/>
      <c r="Q31" s="307" t="s">
        <v>52</v>
      </c>
      <c r="R31" s="152" t="s">
        <v>515</v>
      </c>
      <c r="S31" s="152" t="s">
        <v>515</v>
      </c>
      <c r="T31" s="152" t="s">
        <v>515</v>
      </c>
      <c r="U31" s="152" t="s">
        <v>515</v>
      </c>
      <c r="V31" s="152" t="s">
        <v>515</v>
      </c>
      <c r="W31" s="152" t="s">
        <v>515</v>
      </c>
      <c r="X31" s="152" t="s">
        <v>515</v>
      </c>
      <c r="Y31" s="218"/>
      <c r="Z31" s="244" t="s">
        <v>52</v>
      </c>
      <c r="AA31" s="152" t="s">
        <v>515</v>
      </c>
      <c r="AB31" s="152" t="s">
        <v>515</v>
      </c>
      <c r="AC31" s="152" t="s">
        <v>515</v>
      </c>
      <c r="AD31" s="152" t="s">
        <v>515</v>
      </c>
      <c r="AE31" s="152" t="s">
        <v>515</v>
      </c>
      <c r="AF31" s="152" t="s">
        <v>515</v>
      </c>
      <c r="AG31" s="152" t="s">
        <v>515</v>
      </c>
    </row>
    <row r="32" spans="1:33" s="136" customFormat="1" ht="13.5" customHeight="1" x14ac:dyDescent="0.2">
      <c r="A32" s="307" t="s">
        <v>340</v>
      </c>
      <c r="B32" s="152" t="s">
        <v>515</v>
      </c>
      <c r="C32" s="152" t="s">
        <v>515</v>
      </c>
      <c r="D32" s="152" t="s">
        <v>515</v>
      </c>
      <c r="E32" s="152" t="s">
        <v>515</v>
      </c>
      <c r="F32" s="152" t="s">
        <v>515</v>
      </c>
      <c r="G32" s="152" t="s">
        <v>515</v>
      </c>
      <c r="H32" s="308"/>
      <c r="I32" s="244" t="s">
        <v>340</v>
      </c>
      <c r="J32" s="152" t="s">
        <v>515</v>
      </c>
      <c r="K32" s="152" t="s">
        <v>515</v>
      </c>
      <c r="L32" s="152" t="s">
        <v>515</v>
      </c>
      <c r="M32" s="152" t="s">
        <v>515</v>
      </c>
      <c r="N32" s="152" t="s">
        <v>515</v>
      </c>
      <c r="O32" s="152" t="s">
        <v>515</v>
      </c>
      <c r="P32" s="218"/>
      <c r="Q32" s="307" t="s">
        <v>340</v>
      </c>
      <c r="R32" s="152" t="s">
        <v>515</v>
      </c>
      <c r="S32" s="152" t="s">
        <v>515</v>
      </c>
      <c r="T32" s="152" t="s">
        <v>515</v>
      </c>
      <c r="U32" s="152" t="s">
        <v>515</v>
      </c>
      <c r="V32" s="152" t="s">
        <v>515</v>
      </c>
      <c r="W32" s="152" t="s">
        <v>515</v>
      </c>
      <c r="X32" s="152" t="s">
        <v>515</v>
      </c>
      <c r="Y32" s="218"/>
      <c r="Z32" s="244" t="s">
        <v>340</v>
      </c>
      <c r="AA32" s="152" t="s">
        <v>515</v>
      </c>
      <c r="AB32" s="152" t="s">
        <v>515</v>
      </c>
      <c r="AC32" s="152" t="s">
        <v>515</v>
      </c>
      <c r="AD32" s="152" t="s">
        <v>515</v>
      </c>
      <c r="AE32" s="152" t="s">
        <v>515</v>
      </c>
      <c r="AF32" s="152" t="s">
        <v>515</v>
      </c>
      <c r="AG32" s="152" t="s">
        <v>515</v>
      </c>
    </row>
    <row r="33" spans="1:34" s="136" customFormat="1" ht="13.5" customHeight="1" x14ac:dyDescent="0.2">
      <c r="A33" s="307" t="s">
        <v>53</v>
      </c>
      <c r="B33" s="152">
        <v>0</v>
      </c>
      <c r="C33" s="152">
        <v>0</v>
      </c>
      <c r="D33" s="152" t="s">
        <v>515</v>
      </c>
      <c r="E33" s="152" t="s">
        <v>515</v>
      </c>
      <c r="F33" s="152" t="s">
        <v>515</v>
      </c>
      <c r="G33" s="152" t="s">
        <v>515</v>
      </c>
      <c r="H33" s="308"/>
      <c r="I33" s="244" t="s">
        <v>53</v>
      </c>
      <c r="J33" s="152" t="s">
        <v>515</v>
      </c>
      <c r="K33" s="152" t="s">
        <v>515</v>
      </c>
      <c r="L33" s="152">
        <v>0</v>
      </c>
      <c r="M33" s="152" t="s">
        <v>515</v>
      </c>
      <c r="N33" s="152" t="s">
        <v>515</v>
      </c>
      <c r="O33" s="152" t="s">
        <v>515</v>
      </c>
      <c r="P33" s="218"/>
      <c r="Q33" s="307" t="s">
        <v>53</v>
      </c>
      <c r="R33" s="152" t="s">
        <v>515</v>
      </c>
      <c r="S33" s="152" t="s">
        <v>515</v>
      </c>
      <c r="T33" s="152" t="s">
        <v>515</v>
      </c>
      <c r="U33" s="152" t="s">
        <v>515</v>
      </c>
      <c r="V33" s="152" t="s">
        <v>515</v>
      </c>
      <c r="W33" s="152" t="s">
        <v>515</v>
      </c>
      <c r="X33" s="152" t="s">
        <v>515</v>
      </c>
      <c r="Y33" s="218"/>
      <c r="Z33" s="244" t="s">
        <v>53</v>
      </c>
      <c r="AA33" s="152" t="s">
        <v>515</v>
      </c>
      <c r="AB33" s="152" t="s">
        <v>515</v>
      </c>
      <c r="AC33" s="152" t="s">
        <v>515</v>
      </c>
      <c r="AD33" s="152" t="s">
        <v>515</v>
      </c>
      <c r="AE33" s="152" t="s">
        <v>515</v>
      </c>
      <c r="AF33" s="152" t="s">
        <v>515</v>
      </c>
      <c r="AG33" s="152" t="s">
        <v>515</v>
      </c>
    </row>
    <row r="34" spans="1:34" s="136" customFormat="1" ht="13.5" customHeight="1" x14ac:dyDescent="0.2">
      <c r="A34" s="307" t="s">
        <v>54</v>
      </c>
      <c r="B34" s="152" t="s">
        <v>515</v>
      </c>
      <c r="C34" s="152" t="s">
        <v>515</v>
      </c>
      <c r="D34" s="152" t="s">
        <v>515</v>
      </c>
      <c r="E34" s="152" t="s">
        <v>515</v>
      </c>
      <c r="F34" s="152" t="s">
        <v>515</v>
      </c>
      <c r="G34" s="152" t="s">
        <v>515</v>
      </c>
      <c r="H34" s="308"/>
      <c r="I34" s="244" t="s">
        <v>54</v>
      </c>
      <c r="J34" s="152" t="s">
        <v>515</v>
      </c>
      <c r="K34" s="152" t="s">
        <v>515</v>
      </c>
      <c r="L34" s="152" t="s">
        <v>515</v>
      </c>
      <c r="M34" s="152" t="s">
        <v>515</v>
      </c>
      <c r="N34" s="152" t="s">
        <v>515</v>
      </c>
      <c r="O34" s="152" t="s">
        <v>515</v>
      </c>
      <c r="P34" s="218"/>
      <c r="Q34" s="307" t="s">
        <v>54</v>
      </c>
      <c r="R34" s="152" t="s">
        <v>515</v>
      </c>
      <c r="S34" s="152" t="s">
        <v>515</v>
      </c>
      <c r="T34" s="152" t="s">
        <v>515</v>
      </c>
      <c r="U34" s="152" t="s">
        <v>515</v>
      </c>
      <c r="V34" s="152" t="s">
        <v>515</v>
      </c>
      <c r="W34" s="152" t="s">
        <v>515</v>
      </c>
      <c r="X34" s="152" t="s">
        <v>515</v>
      </c>
      <c r="Y34" s="218"/>
      <c r="Z34" s="244" t="s">
        <v>54</v>
      </c>
      <c r="AA34" s="152" t="s">
        <v>515</v>
      </c>
      <c r="AB34" s="152" t="s">
        <v>515</v>
      </c>
      <c r="AC34" s="152" t="s">
        <v>515</v>
      </c>
      <c r="AD34" s="152" t="s">
        <v>515</v>
      </c>
      <c r="AE34" s="152" t="s">
        <v>515</v>
      </c>
      <c r="AF34" s="152" t="s">
        <v>515</v>
      </c>
      <c r="AG34" s="152" t="s">
        <v>515</v>
      </c>
    </row>
    <row r="35" spans="1:34" s="136" customFormat="1" ht="13.5" customHeight="1" x14ac:dyDescent="0.2">
      <c r="A35" s="307" t="s">
        <v>341</v>
      </c>
      <c r="B35" s="152" t="s">
        <v>515</v>
      </c>
      <c r="C35" s="152" t="s">
        <v>515</v>
      </c>
      <c r="D35" s="152" t="s">
        <v>515</v>
      </c>
      <c r="E35" s="152" t="s">
        <v>515</v>
      </c>
      <c r="F35" s="152" t="s">
        <v>515</v>
      </c>
      <c r="G35" s="152" t="s">
        <v>515</v>
      </c>
      <c r="H35" s="308"/>
      <c r="I35" s="244" t="s">
        <v>341</v>
      </c>
      <c r="J35" s="152" t="s">
        <v>515</v>
      </c>
      <c r="K35" s="152" t="s">
        <v>515</v>
      </c>
      <c r="L35" s="152" t="s">
        <v>515</v>
      </c>
      <c r="M35" s="152" t="s">
        <v>515</v>
      </c>
      <c r="N35" s="152" t="s">
        <v>515</v>
      </c>
      <c r="O35" s="152" t="s">
        <v>515</v>
      </c>
      <c r="P35" s="218"/>
      <c r="Q35" s="307" t="s">
        <v>341</v>
      </c>
      <c r="R35" s="152" t="s">
        <v>515</v>
      </c>
      <c r="S35" s="152" t="s">
        <v>515</v>
      </c>
      <c r="T35" s="152" t="s">
        <v>515</v>
      </c>
      <c r="U35" s="152" t="s">
        <v>515</v>
      </c>
      <c r="V35" s="152" t="s">
        <v>515</v>
      </c>
      <c r="W35" s="152" t="s">
        <v>515</v>
      </c>
      <c r="X35" s="152" t="s">
        <v>515</v>
      </c>
      <c r="Y35" s="218"/>
      <c r="Z35" s="244" t="s">
        <v>341</v>
      </c>
      <c r="AA35" s="152" t="s">
        <v>515</v>
      </c>
      <c r="AB35" s="152" t="s">
        <v>515</v>
      </c>
      <c r="AC35" s="152" t="s">
        <v>515</v>
      </c>
      <c r="AD35" s="152" t="s">
        <v>515</v>
      </c>
      <c r="AE35" s="152" t="s">
        <v>515</v>
      </c>
      <c r="AF35" s="152" t="s">
        <v>515</v>
      </c>
      <c r="AG35" s="152" t="s">
        <v>515</v>
      </c>
    </row>
    <row r="36" spans="1:34" s="136" customFormat="1" ht="13.5" customHeight="1" x14ac:dyDescent="0.2">
      <c r="A36" s="307" t="s">
        <v>55</v>
      </c>
      <c r="B36" s="152" t="s">
        <v>515</v>
      </c>
      <c r="C36" s="152" t="s">
        <v>515</v>
      </c>
      <c r="D36" s="152" t="s">
        <v>515</v>
      </c>
      <c r="E36" s="152" t="s">
        <v>515</v>
      </c>
      <c r="F36" s="152" t="s">
        <v>515</v>
      </c>
      <c r="G36" s="152" t="s">
        <v>515</v>
      </c>
      <c r="H36" s="308"/>
      <c r="I36" s="244" t="s">
        <v>55</v>
      </c>
      <c r="J36" s="152" t="s">
        <v>515</v>
      </c>
      <c r="K36" s="152" t="s">
        <v>515</v>
      </c>
      <c r="L36" s="152" t="s">
        <v>515</v>
      </c>
      <c r="M36" s="152" t="s">
        <v>515</v>
      </c>
      <c r="N36" s="152" t="s">
        <v>515</v>
      </c>
      <c r="O36" s="152" t="s">
        <v>515</v>
      </c>
      <c r="P36" s="218"/>
      <c r="Q36" s="307" t="s">
        <v>55</v>
      </c>
      <c r="R36" s="152" t="s">
        <v>515</v>
      </c>
      <c r="S36" s="152" t="s">
        <v>515</v>
      </c>
      <c r="T36" s="152" t="s">
        <v>515</v>
      </c>
      <c r="U36" s="152" t="s">
        <v>515</v>
      </c>
      <c r="V36" s="152" t="s">
        <v>515</v>
      </c>
      <c r="W36" s="152" t="s">
        <v>515</v>
      </c>
      <c r="X36" s="152" t="s">
        <v>515</v>
      </c>
      <c r="Y36" s="218"/>
      <c r="Z36" s="244" t="s">
        <v>55</v>
      </c>
      <c r="AA36" s="152" t="s">
        <v>515</v>
      </c>
      <c r="AB36" s="152" t="s">
        <v>515</v>
      </c>
      <c r="AC36" s="152" t="s">
        <v>515</v>
      </c>
      <c r="AD36" s="152" t="s">
        <v>515</v>
      </c>
      <c r="AE36" s="152" t="s">
        <v>515</v>
      </c>
      <c r="AF36" s="152" t="s">
        <v>515</v>
      </c>
      <c r="AG36" s="152" t="s">
        <v>515</v>
      </c>
    </row>
    <row r="37" spans="1:34" s="136" customFormat="1" ht="13.5" customHeight="1" x14ac:dyDescent="0.2">
      <c r="A37" s="307" t="s">
        <v>56</v>
      </c>
      <c r="B37" s="152">
        <v>1389</v>
      </c>
      <c r="C37" s="152">
        <v>1389</v>
      </c>
      <c r="D37" s="152">
        <v>173</v>
      </c>
      <c r="E37" s="152" t="s">
        <v>515</v>
      </c>
      <c r="F37" s="152" t="s">
        <v>515</v>
      </c>
      <c r="G37" s="152" t="s">
        <v>515</v>
      </c>
      <c r="H37" s="308"/>
      <c r="I37" s="244" t="s">
        <v>56</v>
      </c>
      <c r="J37" s="152" t="s">
        <v>515</v>
      </c>
      <c r="K37" s="152" t="s">
        <v>515</v>
      </c>
      <c r="L37" s="152" t="s">
        <v>515</v>
      </c>
      <c r="M37" s="152" t="s">
        <v>515</v>
      </c>
      <c r="N37" s="152" t="s">
        <v>515</v>
      </c>
      <c r="O37" s="152">
        <v>0</v>
      </c>
      <c r="P37" s="218"/>
      <c r="Q37" s="307" t="s">
        <v>56</v>
      </c>
      <c r="R37" s="152">
        <v>227</v>
      </c>
      <c r="S37" s="152" t="s">
        <v>515</v>
      </c>
      <c r="T37" s="152">
        <v>381</v>
      </c>
      <c r="U37" s="152">
        <v>608</v>
      </c>
      <c r="V37" s="152" t="s">
        <v>515</v>
      </c>
      <c r="W37" s="152" t="s">
        <v>515</v>
      </c>
      <c r="X37" s="152" t="s">
        <v>515</v>
      </c>
      <c r="Y37" s="218"/>
      <c r="Z37" s="244" t="s">
        <v>56</v>
      </c>
      <c r="AA37" s="152" t="s">
        <v>515</v>
      </c>
      <c r="AB37" s="152" t="s">
        <v>515</v>
      </c>
      <c r="AC37" s="152" t="s">
        <v>515</v>
      </c>
      <c r="AD37" s="152" t="s">
        <v>515</v>
      </c>
      <c r="AE37" s="152" t="s">
        <v>515</v>
      </c>
      <c r="AF37" s="152" t="s">
        <v>515</v>
      </c>
      <c r="AG37" s="152" t="s">
        <v>515</v>
      </c>
    </row>
    <row r="38" spans="1:34" s="136" customFormat="1" ht="13.5" customHeight="1" x14ac:dyDescent="0.2">
      <c r="A38" s="307" t="s">
        <v>76</v>
      </c>
      <c r="B38" s="152" t="s">
        <v>76</v>
      </c>
      <c r="C38" s="152" t="s">
        <v>76</v>
      </c>
      <c r="D38" s="152" t="s">
        <v>76</v>
      </c>
      <c r="E38" s="152" t="s">
        <v>76</v>
      </c>
      <c r="F38" s="152" t="s">
        <v>76</v>
      </c>
      <c r="G38" s="152" t="s">
        <v>76</v>
      </c>
      <c r="H38" s="308"/>
      <c r="I38" s="244" t="s">
        <v>76</v>
      </c>
      <c r="J38" s="152" t="s">
        <v>76</v>
      </c>
      <c r="K38" s="152" t="s">
        <v>76</v>
      </c>
      <c r="L38" s="152" t="s">
        <v>76</v>
      </c>
      <c r="M38" s="152" t="s">
        <v>76</v>
      </c>
      <c r="N38" s="152" t="s">
        <v>76</v>
      </c>
      <c r="O38" s="152" t="s">
        <v>76</v>
      </c>
      <c r="P38" s="218"/>
      <c r="Q38" s="307" t="s">
        <v>76</v>
      </c>
      <c r="R38" s="152" t="s">
        <v>76</v>
      </c>
      <c r="S38" s="152" t="s">
        <v>76</v>
      </c>
      <c r="T38" s="152" t="s">
        <v>76</v>
      </c>
      <c r="U38" s="152" t="s">
        <v>76</v>
      </c>
      <c r="V38" s="152" t="s">
        <v>76</v>
      </c>
      <c r="W38" s="152" t="s">
        <v>76</v>
      </c>
      <c r="X38" s="152" t="s">
        <v>76</v>
      </c>
      <c r="Y38" s="218"/>
      <c r="Z38" s="244" t="s">
        <v>76</v>
      </c>
      <c r="AA38" s="152" t="s">
        <v>76</v>
      </c>
      <c r="AB38" s="152" t="s">
        <v>76</v>
      </c>
      <c r="AC38" s="152" t="s">
        <v>76</v>
      </c>
      <c r="AD38" s="152" t="s">
        <v>76</v>
      </c>
      <c r="AE38" s="152" t="s">
        <v>76</v>
      </c>
      <c r="AF38" s="152" t="s">
        <v>76</v>
      </c>
      <c r="AG38" s="152" t="s">
        <v>76</v>
      </c>
    </row>
    <row r="39" spans="1:34" s="136" customFormat="1" ht="13.5" customHeight="1" x14ac:dyDescent="0.2">
      <c r="A39" s="307" t="s">
        <v>526</v>
      </c>
      <c r="B39" s="152" t="s">
        <v>515</v>
      </c>
      <c r="C39" s="152" t="s">
        <v>515</v>
      </c>
      <c r="D39" s="152" t="s">
        <v>515</v>
      </c>
      <c r="E39" s="152" t="s">
        <v>515</v>
      </c>
      <c r="F39" s="152" t="s">
        <v>515</v>
      </c>
      <c r="G39" s="152" t="s">
        <v>515</v>
      </c>
      <c r="H39" s="308"/>
      <c r="I39" s="244" t="s">
        <v>526</v>
      </c>
      <c r="J39" s="152" t="s">
        <v>515</v>
      </c>
      <c r="K39" s="152" t="s">
        <v>515</v>
      </c>
      <c r="L39" s="152" t="s">
        <v>515</v>
      </c>
      <c r="M39" s="152" t="s">
        <v>515</v>
      </c>
      <c r="N39" s="152" t="s">
        <v>515</v>
      </c>
      <c r="O39" s="152" t="s">
        <v>515</v>
      </c>
      <c r="P39" s="218"/>
      <c r="Q39" s="307" t="s">
        <v>526</v>
      </c>
      <c r="R39" s="152" t="s">
        <v>515</v>
      </c>
      <c r="S39" s="152" t="s">
        <v>515</v>
      </c>
      <c r="T39" s="152" t="s">
        <v>515</v>
      </c>
      <c r="U39" s="152" t="s">
        <v>515</v>
      </c>
      <c r="V39" s="152" t="s">
        <v>515</v>
      </c>
      <c r="W39" s="152" t="s">
        <v>515</v>
      </c>
      <c r="X39" s="152" t="s">
        <v>515</v>
      </c>
      <c r="Y39" s="218"/>
      <c r="Z39" s="244" t="s">
        <v>526</v>
      </c>
      <c r="AA39" s="152" t="s">
        <v>515</v>
      </c>
      <c r="AB39" s="152" t="s">
        <v>515</v>
      </c>
      <c r="AC39" s="152" t="s">
        <v>515</v>
      </c>
      <c r="AD39" s="152" t="s">
        <v>515</v>
      </c>
      <c r="AE39" s="152" t="s">
        <v>515</v>
      </c>
      <c r="AF39" s="152" t="s">
        <v>515</v>
      </c>
      <c r="AG39" s="152" t="s">
        <v>515</v>
      </c>
    </row>
    <row r="40" spans="1:34" s="136" customFormat="1" x14ac:dyDescent="0.2">
      <c r="A40" s="309"/>
      <c r="B40" s="152"/>
      <c r="C40" s="152"/>
      <c r="D40" s="152"/>
      <c r="E40" s="152"/>
      <c r="F40" s="152"/>
      <c r="G40" s="152"/>
      <c r="H40" s="134"/>
      <c r="I40" s="218"/>
      <c r="J40" s="152"/>
      <c r="K40" s="152"/>
      <c r="L40" s="152"/>
      <c r="M40" s="152"/>
      <c r="N40" s="152"/>
      <c r="O40" s="152"/>
      <c r="P40" s="134"/>
      <c r="Q40" s="309"/>
      <c r="R40" s="152"/>
      <c r="S40" s="152"/>
      <c r="T40" s="152"/>
      <c r="U40" s="152"/>
      <c r="V40" s="152"/>
      <c r="W40" s="152"/>
      <c r="X40" s="152"/>
      <c r="Y40" s="134"/>
      <c r="Z40" s="218"/>
      <c r="AA40" s="152"/>
      <c r="AB40" s="152"/>
      <c r="AC40" s="152"/>
      <c r="AD40" s="152"/>
      <c r="AE40" s="152"/>
      <c r="AF40" s="152"/>
      <c r="AG40" s="152"/>
    </row>
    <row r="41" spans="1:34" s="136" customFormat="1" x14ac:dyDescent="0.2">
      <c r="A41" s="309"/>
      <c r="B41" s="152"/>
      <c r="C41" s="152"/>
      <c r="D41" s="152"/>
      <c r="E41" s="152"/>
      <c r="F41" s="152"/>
      <c r="G41" s="152"/>
      <c r="H41" s="134"/>
      <c r="I41" s="218"/>
      <c r="J41" s="152"/>
      <c r="K41" s="152"/>
      <c r="L41" s="152"/>
      <c r="M41" s="152"/>
      <c r="N41" s="152"/>
      <c r="O41" s="152"/>
      <c r="P41" s="134"/>
      <c r="Q41" s="309"/>
      <c r="R41" s="152"/>
      <c r="S41" s="152"/>
      <c r="T41" s="152"/>
      <c r="U41" s="152"/>
      <c r="V41" s="152"/>
      <c r="W41" s="152"/>
      <c r="X41" s="152"/>
      <c r="Y41" s="134"/>
      <c r="Z41" s="218"/>
      <c r="AA41" s="152"/>
      <c r="AB41" s="152"/>
      <c r="AC41" s="152"/>
      <c r="AD41" s="152"/>
      <c r="AE41" s="152"/>
      <c r="AF41" s="152"/>
      <c r="AG41" s="152"/>
    </row>
    <row r="42" spans="1:34" s="136" customFormat="1" x14ac:dyDescent="0.2">
      <c r="A42" s="309"/>
      <c r="B42" s="152"/>
      <c r="C42" s="152"/>
      <c r="D42" s="152"/>
      <c r="E42" s="152"/>
      <c r="F42" s="152"/>
      <c r="G42" s="152"/>
      <c r="H42" s="134"/>
      <c r="I42" s="218"/>
      <c r="J42" s="152"/>
      <c r="K42" s="152"/>
      <c r="L42" s="152"/>
      <c r="M42" s="152"/>
      <c r="N42" s="152"/>
      <c r="O42" s="152"/>
      <c r="P42" s="134"/>
      <c r="Q42" s="309"/>
      <c r="R42" s="152"/>
      <c r="S42" s="152"/>
      <c r="T42" s="152"/>
      <c r="U42" s="152"/>
      <c r="V42" s="152"/>
      <c r="W42" s="152"/>
      <c r="X42" s="152"/>
      <c r="Y42" s="134"/>
      <c r="Z42" s="218"/>
      <c r="AA42" s="152"/>
      <c r="AB42" s="152"/>
      <c r="AC42" s="152"/>
      <c r="AD42" s="152"/>
      <c r="AE42" s="152"/>
      <c r="AF42" s="152"/>
      <c r="AG42" s="152"/>
    </row>
    <row r="43" spans="1:34" s="136" customFormat="1" x14ac:dyDescent="0.2">
      <c r="A43" s="309"/>
      <c r="B43" s="152"/>
      <c r="C43" s="152"/>
      <c r="D43" s="152"/>
      <c r="E43" s="152"/>
      <c r="F43" s="152"/>
      <c r="G43" s="152"/>
      <c r="H43" s="134"/>
      <c r="I43" s="218"/>
      <c r="J43" s="152"/>
      <c r="K43" s="152"/>
      <c r="L43" s="152"/>
      <c r="M43" s="152"/>
      <c r="N43" s="152"/>
      <c r="O43" s="152"/>
      <c r="P43" s="134"/>
      <c r="Q43" s="309"/>
      <c r="R43" s="152"/>
      <c r="S43" s="152"/>
      <c r="T43" s="152"/>
      <c r="U43" s="152"/>
      <c r="V43" s="152"/>
      <c r="W43" s="152"/>
      <c r="X43" s="152"/>
      <c r="Y43" s="134"/>
      <c r="Z43" s="218"/>
      <c r="AA43" s="152"/>
      <c r="AB43" s="152"/>
      <c r="AC43" s="152"/>
      <c r="AD43" s="152"/>
      <c r="AE43" s="152"/>
      <c r="AF43" s="152"/>
      <c r="AG43" s="152"/>
    </row>
    <row r="44" spans="1:34" x14ac:dyDescent="0.2">
      <c r="H44" s="134"/>
      <c r="P44" s="134"/>
      <c r="Y44" s="134"/>
      <c r="Z44" s="160"/>
      <c r="AA44" s="142"/>
      <c r="AB44" s="142"/>
      <c r="AH44" s="136"/>
    </row>
    <row r="45" spans="1:34" x14ac:dyDescent="0.2">
      <c r="H45" s="224"/>
      <c r="Y45" s="224"/>
      <c r="Z45" s="160"/>
      <c r="AA45" s="142"/>
      <c r="AB45" s="142"/>
      <c r="AH45" s="136"/>
    </row>
    <row r="46" spans="1:34" x14ac:dyDescent="0.2">
      <c r="H46" s="224"/>
      <c r="Y46" s="224"/>
      <c r="Z46" s="160"/>
      <c r="AA46" s="142"/>
      <c r="AB46" s="142"/>
      <c r="AH46" s="136"/>
    </row>
    <row r="47" spans="1:34" x14ac:dyDescent="0.2">
      <c r="A47" s="136"/>
      <c r="H47" s="224"/>
      <c r="Y47" s="224"/>
      <c r="Z47" s="160"/>
      <c r="AA47" s="142"/>
      <c r="AB47" s="142"/>
      <c r="AH47" s="136"/>
    </row>
  </sheetData>
  <mergeCells count="38">
    <mergeCell ref="AA6:AG6"/>
    <mergeCell ref="AA10:AG10"/>
    <mergeCell ref="B6:G6"/>
    <mergeCell ref="B10:G10"/>
    <mergeCell ref="J10:O10"/>
    <mergeCell ref="R6:X6"/>
    <mergeCell ref="R10:X10"/>
    <mergeCell ref="J6:O6"/>
    <mergeCell ref="O7:O9"/>
    <mergeCell ref="R7:R9"/>
    <mergeCell ref="S7:S9"/>
    <mergeCell ref="T7:T9"/>
    <mergeCell ref="U7:U9"/>
    <mergeCell ref="V7:V9"/>
    <mergeCell ref="W7:W9"/>
    <mergeCell ref="AF7:AF9"/>
    <mergeCell ref="A7:A9"/>
    <mergeCell ref="I7:I9"/>
    <mergeCell ref="Q7:Q9"/>
    <mergeCell ref="Z7:Z9"/>
    <mergeCell ref="B7:B9"/>
    <mergeCell ref="C7:C9"/>
    <mergeCell ref="D7:D9"/>
    <mergeCell ref="E7:E9"/>
    <mergeCell ref="F7:F9"/>
    <mergeCell ref="G7:G9"/>
    <mergeCell ref="J7:J9"/>
    <mergeCell ref="K7:K9"/>
    <mergeCell ref="L7:L9"/>
    <mergeCell ref="M7:M9"/>
    <mergeCell ref="N7:N9"/>
    <mergeCell ref="AG7:AG9"/>
    <mergeCell ref="X7:X9"/>
    <mergeCell ref="AA7:AA9"/>
    <mergeCell ref="AC7:AC9"/>
    <mergeCell ref="AD7:AD9"/>
    <mergeCell ref="AE7:AE9"/>
    <mergeCell ref="AB7:AB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F302"/>
  <sheetViews>
    <sheetView showGridLines="0" zoomScaleNormal="100" workbookViewId="0">
      <pane ySplit="10" topLeftCell="A11" activePane="bottomLeft" state="frozen"/>
      <selection sqref="A1:E1"/>
      <selection pane="bottomLeft"/>
    </sheetView>
  </sheetViews>
  <sheetFormatPr baseColWidth="10" defaultColWidth="11.42578125" defaultRowHeight="12.75" x14ac:dyDescent="0.2"/>
  <cols>
    <col min="1" max="1" width="23.140625" style="6" customWidth="1"/>
    <col min="2" max="7" width="12.7109375" style="5" customWidth="1"/>
    <col min="8" max="8" width="1" style="25" customWidth="1"/>
    <col min="9" max="9" width="23.140625" style="5" customWidth="1"/>
    <col min="10" max="15" width="12.7109375" style="5" customWidth="1"/>
    <col min="16" max="16" width="1" style="25" customWidth="1"/>
    <col min="17" max="17" width="23.140625" style="5" customWidth="1"/>
    <col min="18" max="23" width="12.7109375" style="5" customWidth="1"/>
    <col min="24" max="24" width="1" style="25" customWidth="1"/>
    <col min="25" max="25" width="23.140625" style="5" customWidth="1"/>
    <col min="26" max="31" width="12.7109375" style="5" customWidth="1"/>
    <col min="32" max="32" width="1" style="9" customWidth="1"/>
    <col min="33" max="16384" width="11.42578125" style="5"/>
  </cols>
  <sheetData>
    <row r="1" spans="1:32" s="30" customFormat="1" ht="12.75" customHeight="1" x14ac:dyDescent="0.2">
      <c r="A1" s="50" t="s">
        <v>512</v>
      </c>
      <c r="B1" s="222"/>
      <c r="C1" s="222"/>
      <c r="D1" s="222"/>
      <c r="E1" s="222"/>
      <c r="F1" s="222"/>
      <c r="G1" s="222"/>
      <c r="H1" s="82"/>
      <c r="I1" s="50" t="s">
        <v>512</v>
      </c>
      <c r="J1" s="222"/>
      <c r="K1" s="222"/>
      <c r="L1" s="222"/>
      <c r="M1" s="222"/>
      <c r="N1" s="222"/>
      <c r="O1" s="222"/>
      <c r="P1" s="82"/>
      <c r="Q1" s="50" t="s">
        <v>512</v>
      </c>
      <c r="R1" s="222"/>
      <c r="S1" s="222"/>
      <c r="T1" s="222"/>
      <c r="U1" s="222"/>
      <c r="V1" s="222"/>
      <c r="W1" s="222"/>
      <c r="X1" s="82"/>
      <c r="Y1" s="50" t="s">
        <v>512</v>
      </c>
      <c r="Z1" s="222"/>
      <c r="AA1" s="222"/>
      <c r="AB1" s="222"/>
      <c r="AC1" s="222"/>
      <c r="AD1" s="222"/>
      <c r="AE1" s="222"/>
      <c r="AF1" s="76"/>
    </row>
    <row r="2" spans="1:32" s="30" customFormat="1" x14ac:dyDescent="0.2">
      <c r="A2" s="52" t="s">
        <v>146</v>
      </c>
      <c r="B2" s="222"/>
      <c r="C2" s="222"/>
      <c r="D2" s="222"/>
      <c r="E2" s="222"/>
      <c r="F2" s="222"/>
      <c r="G2" s="222"/>
      <c r="H2" s="83"/>
      <c r="I2" s="52" t="s">
        <v>146</v>
      </c>
      <c r="J2" s="222"/>
      <c r="K2" s="222"/>
      <c r="L2" s="222"/>
      <c r="M2" s="222"/>
      <c r="N2" s="222"/>
      <c r="O2" s="222"/>
      <c r="P2" s="83"/>
      <c r="Q2" s="52" t="s">
        <v>146</v>
      </c>
      <c r="R2" s="222"/>
      <c r="S2" s="222"/>
      <c r="T2" s="222"/>
      <c r="U2" s="222"/>
      <c r="V2" s="222"/>
      <c r="W2" s="222"/>
      <c r="X2" s="83"/>
      <c r="Y2" s="52" t="s">
        <v>146</v>
      </c>
      <c r="Z2" s="222"/>
      <c r="AA2" s="222"/>
      <c r="AB2" s="222"/>
      <c r="AC2" s="222"/>
      <c r="AD2" s="222"/>
      <c r="AE2" s="222"/>
      <c r="AF2" s="76"/>
    </row>
    <row r="3" spans="1:32" s="30" customFormat="1" ht="12.75" customHeight="1" x14ac:dyDescent="0.2">
      <c r="A3" s="49" t="s">
        <v>193</v>
      </c>
      <c r="B3" s="222"/>
      <c r="C3" s="222"/>
      <c r="D3" s="222"/>
      <c r="E3" s="222"/>
      <c r="F3" s="222"/>
      <c r="G3" s="222"/>
      <c r="H3" s="83"/>
      <c r="I3" s="52" t="s">
        <v>193</v>
      </c>
      <c r="J3" s="222"/>
      <c r="K3" s="222"/>
      <c r="L3" s="222"/>
      <c r="M3" s="222"/>
      <c r="N3" s="222"/>
      <c r="O3" s="222"/>
      <c r="P3" s="83"/>
      <c r="Q3" s="52" t="s">
        <v>193</v>
      </c>
      <c r="R3" s="222"/>
      <c r="S3" s="222"/>
      <c r="T3" s="222"/>
      <c r="U3" s="222"/>
      <c r="V3" s="222"/>
      <c r="W3" s="222"/>
      <c r="X3" s="83"/>
      <c r="Y3" s="52" t="s">
        <v>193</v>
      </c>
      <c r="Z3" s="222"/>
      <c r="AA3" s="222"/>
      <c r="AB3" s="222"/>
      <c r="AC3" s="222"/>
      <c r="AD3" s="222"/>
      <c r="AE3" s="222"/>
      <c r="AF3" s="76"/>
    </row>
    <row r="4" spans="1:32" s="30" customFormat="1" ht="12.75" customHeight="1" x14ac:dyDescent="0.2">
      <c r="A4" s="52" t="s">
        <v>185</v>
      </c>
      <c r="B4" s="222"/>
      <c r="C4" s="222"/>
      <c r="D4" s="222"/>
      <c r="E4" s="222"/>
      <c r="F4" s="222"/>
      <c r="G4" s="222"/>
      <c r="H4" s="83"/>
      <c r="I4" s="52" t="s">
        <v>185</v>
      </c>
      <c r="J4" s="222"/>
      <c r="K4" s="222"/>
      <c r="L4" s="222"/>
      <c r="M4" s="222"/>
      <c r="N4" s="222"/>
      <c r="O4" s="222"/>
      <c r="P4" s="83"/>
      <c r="Q4" s="52" t="s">
        <v>185</v>
      </c>
      <c r="R4" s="222"/>
      <c r="S4" s="222"/>
      <c r="T4" s="222"/>
      <c r="U4" s="222"/>
      <c r="V4" s="222"/>
      <c r="W4" s="222"/>
      <c r="X4" s="83"/>
      <c r="Y4" s="52" t="s">
        <v>185</v>
      </c>
      <c r="Z4" s="222"/>
      <c r="AA4" s="222"/>
      <c r="AB4" s="222"/>
      <c r="AC4" s="222"/>
      <c r="AD4" s="222"/>
      <c r="AE4" s="222"/>
      <c r="AF4" s="76"/>
    </row>
    <row r="5" spans="1:32" x14ac:dyDescent="0.2">
      <c r="A5" s="36"/>
      <c r="B5" s="3"/>
      <c r="C5" s="3"/>
      <c r="D5" s="3"/>
      <c r="E5" s="3"/>
      <c r="F5" s="3"/>
      <c r="G5" s="3"/>
      <c r="H5" s="83"/>
      <c r="I5" s="3"/>
      <c r="J5" s="3"/>
      <c r="K5" s="3"/>
      <c r="L5" s="3"/>
      <c r="M5" s="3"/>
      <c r="N5" s="3"/>
      <c r="O5" s="3"/>
      <c r="P5" s="83"/>
      <c r="Q5" s="3"/>
      <c r="R5" s="3"/>
      <c r="S5" s="3"/>
      <c r="T5" s="3"/>
      <c r="U5" s="3"/>
      <c r="V5" s="3"/>
      <c r="W5" s="3"/>
      <c r="X5" s="83"/>
      <c r="Y5" s="3"/>
      <c r="Z5" s="3"/>
      <c r="AA5" s="3"/>
      <c r="AB5" s="3"/>
      <c r="AC5" s="3"/>
      <c r="AD5" s="3"/>
      <c r="AE5" s="3"/>
    </row>
    <row r="6" spans="1:32" s="88" customFormat="1" ht="15" customHeight="1" x14ac:dyDescent="0.2">
      <c r="A6" s="117" t="s">
        <v>76</v>
      </c>
      <c r="B6" s="585" t="s">
        <v>184</v>
      </c>
      <c r="C6" s="583"/>
      <c r="D6" s="583"/>
      <c r="E6" s="583"/>
      <c r="F6" s="583"/>
      <c r="G6" s="583"/>
      <c r="H6" s="90"/>
      <c r="I6" s="85" t="s">
        <v>76</v>
      </c>
      <c r="J6" s="585" t="s">
        <v>184</v>
      </c>
      <c r="K6" s="583"/>
      <c r="L6" s="583"/>
      <c r="M6" s="583"/>
      <c r="N6" s="583"/>
      <c r="O6" s="583"/>
      <c r="P6" s="90"/>
      <c r="Q6" s="85" t="s">
        <v>76</v>
      </c>
      <c r="R6" s="586" t="s">
        <v>184</v>
      </c>
      <c r="S6" s="587"/>
      <c r="T6" s="587"/>
      <c r="U6" s="587"/>
      <c r="V6" s="587"/>
      <c r="W6" s="587"/>
      <c r="X6" s="90"/>
      <c r="Y6" s="85" t="s">
        <v>76</v>
      </c>
      <c r="Z6" s="550" t="s">
        <v>184</v>
      </c>
      <c r="AA6" s="551"/>
      <c r="AB6" s="551"/>
      <c r="AC6" s="551"/>
      <c r="AD6" s="551"/>
      <c r="AE6" s="551"/>
      <c r="AF6" s="87"/>
    </row>
    <row r="7" spans="1:32" s="88" customFormat="1" ht="15" customHeight="1" x14ac:dyDescent="0.2">
      <c r="A7" s="559" t="s">
        <v>382</v>
      </c>
      <c r="B7" s="563" t="s">
        <v>368</v>
      </c>
      <c r="C7" s="506" t="s">
        <v>494</v>
      </c>
      <c r="D7" s="509" t="s">
        <v>165</v>
      </c>
      <c r="E7" s="488" t="s">
        <v>166</v>
      </c>
      <c r="F7" s="547" t="s">
        <v>167</v>
      </c>
      <c r="G7" s="541" t="s">
        <v>168</v>
      </c>
      <c r="H7" s="86"/>
      <c r="I7" s="559" t="s">
        <v>382</v>
      </c>
      <c r="J7" s="563" t="s">
        <v>84</v>
      </c>
      <c r="K7" s="506" t="s">
        <v>369</v>
      </c>
      <c r="L7" s="509" t="s">
        <v>370</v>
      </c>
      <c r="M7" s="488" t="s">
        <v>200</v>
      </c>
      <c r="N7" s="547" t="s">
        <v>169</v>
      </c>
      <c r="O7" s="541" t="s">
        <v>170</v>
      </c>
      <c r="P7" s="86"/>
      <c r="Q7" s="559" t="s">
        <v>382</v>
      </c>
      <c r="R7" s="563" t="s">
        <v>383</v>
      </c>
      <c r="S7" s="506" t="s">
        <v>171</v>
      </c>
      <c r="T7" s="509" t="s">
        <v>372</v>
      </c>
      <c r="U7" s="488" t="s">
        <v>172</v>
      </c>
      <c r="V7" s="547" t="s">
        <v>243</v>
      </c>
      <c r="W7" s="541" t="s">
        <v>373</v>
      </c>
      <c r="X7" s="86"/>
      <c r="Y7" s="559" t="s">
        <v>382</v>
      </c>
      <c r="Z7" s="563" t="s">
        <v>316</v>
      </c>
      <c r="AA7" s="506" t="s">
        <v>242</v>
      </c>
      <c r="AB7" s="509" t="s">
        <v>374</v>
      </c>
      <c r="AC7" s="488" t="s">
        <v>375</v>
      </c>
      <c r="AD7" s="547" t="s">
        <v>317</v>
      </c>
      <c r="AE7" s="541" t="s">
        <v>173</v>
      </c>
      <c r="AF7" s="87"/>
    </row>
    <row r="8" spans="1:32" s="88" customFormat="1" ht="15" customHeight="1" x14ac:dyDescent="0.2">
      <c r="A8" s="559"/>
      <c r="B8" s="564"/>
      <c r="C8" s="507"/>
      <c r="D8" s="566"/>
      <c r="E8" s="562"/>
      <c r="F8" s="548"/>
      <c r="G8" s="542"/>
      <c r="H8" s="86"/>
      <c r="I8" s="559"/>
      <c r="J8" s="564"/>
      <c r="K8" s="507"/>
      <c r="L8" s="566"/>
      <c r="M8" s="562"/>
      <c r="N8" s="548"/>
      <c r="O8" s="542"/>
      <c r="P8" s="86"/>
      <c r="Q8" s="559"/>
      <c r="R8" s="564"/>
      <c r="S8" s="507"/>
      <c r="T8" s="566"/>
      <c r="U8" s="562"/>
      <c r="V8" s="548"/>
      <c r="W8" s="542"/>
      <c r="X8" s="86"/>
      <c r="Y8" s="559"/>
      <c r="Z8" s="564"/>
      <c r="AA8" s="507"/>
      <c r="AB8" s="566"/>
      <c r="AC8" s="562"/>
      <c r="AD8" s="548"/>
      <c r="AE8" s="542"/>
      <c r="AF8" s="87"/>
    </row>
    <row r="9" spans="1:32" s="88" customFormat="1" ht="15" customHeight="1" x14ac:dyDescent="0.2">
      <c r="A9" s="559"/>
      <c r="B9" s="565"/>
      <c r="C9" s="508"/>
      <c r="D9" s="510"/>
      <c r="E9" s="511"/>
      <c r="F9" s="549"/>
      <c r="G9" s="543"/>
      <c r="H9" s="86"/>
      <c r="I9" s="559"/>
      <c r="J9" s="565"/>
      <c r="K9" s="508"/>
      <c r="L9" s="510"/>
      <c r="M9" s="511"/>
      <c r="N9" s="549"/>
      <c r="O9" s="543"/>
      <c r="P9" s="86"/>
      <c r="Q9" s="559"/>
      <c r="R9" s="565"/>
      <c r="S9" s="508"/>
      <c r="T9" s="510"/>
      <c r="U9" s="511"/>
      <c r="V9" s="549"/>
      <c r="W9" s="543"/>
      <c r="X9" s="86"/>
      <c r="Y9" s="559"/>
      <c r="Z9" s="565"/>
      <c r="AA9" s="508"/>
      <c r="AB9" s="510"/>
      <c r="AC9" s="511"/>
      <c r="AD9" s="549"/>
      <c r="AE9" s="543"/>
      <c r="AF9" s="87"/>
    </row>
    <row r="10" spans="1:32" s="88" customFormat="1" ht="15" customHeight="1" x14ac:dyDescent="0.2">
      <c r="A10" s="118" t="s">
        <v>76</v>
      </c>
      <c r="B10" s="550" t="s">
        <v>256</v>
      </c>
      <c r="C10" s="551"/>
      <c r="D10" s="551"/>
      <c r="E10" s="551"/>
      <c r="F10" s="551"/>
      <c r="G10" s="551"/>
      <c r="H10" s="90"/>
      <c r="I10" s="89" t="s">
        <v>76</v>
      </c>
      <c r="J10" s="550" t="s">
        <v>256</v>
      </c>
      <c r="K10" s="551"/>
      <c r="L10" s="551"/>
      <c r="M10" s="551"/>
      <c r="N10" s="551"/>
      <c r="O10" s="551"/>
      <c r="P10" s="90"/>
      <c r="Q10" s="89" t="s">
        <v>76</v>
      </c>
      <c r="R10" s="550" t="s">
        <v>256</v>
      </c>
      <c r="S10" s="551"/>
      <c r="T10" s="551"/>
      <c r="U10" s="551"/>
      <c r="V10" s="551"/>
      <c r="W10" s="551"/>
      <c r="X10" s="90"/>
      <c r="Y10" s="89" t="s">
        <v>76</v>
      </c>
      <c r="Z10" s="550" t="s">
        <v>256</v>
      </c>
      <c r="AA10" s="551"/>
      <c r="AB10" s="551"/>
      <c r="AC10" s="551"/>
      <c r="AD10" s="551"/>
      <c r="AE10" s="551"/>
      <c r="AF10" s="87"/>
    </row>
    <row r="11" spans="1:32" x14ac:dyDescent="0.2">
      <c r="A11" s="48" t="s">
        <v>76</v>
      </c>
      <c r="B11" s="5" t="s">
        <v>76</v>
      </c>
      <c r="C11" s="5" t="s">
        <v>76</v>
      </c>
      <c r="D11" s="5" t="s">
        <v>76</v>
      </c>
      <c r="E11" s="5" t="s">
        <v>76</v>
      </c>
      <c r="F11" s="5" t="s">
        <v>76</v>
      </c>
      <c r="G11" s="5" t="s">
        <v>76</v>
      </c>
      <c r="H11" s="81"/>
      <c r="I11" s="31" t="s">
        <v>76</v>
      </c>
      <c r="J11" s="5" t="s">
        <v>76</v>
      </c>
      <c r="K11" s="5" t="s">
        <v>76</v>
      </c>
      <c r="L11" s="5" t="s">
        <v>76</v>
      </c>
      <c r="M11" s="5" t="s">
        <v>76</v>
      </c>
      <c r="N11" s="5" t="s">
        <v>76</v>
      </c>
      <c r="O11" s="5" t="s">
        <v>76</v>
      </c>
      <c r="P11" s="81"/>
      <c r="Q11" s="31" t="s">
        <v>76</v>
      </c>
      <c r="R11" s="5" t="s">
        <v>76</v>
      </c>
      <c r="S11" s="5" t="s">
        <v>76</v>
      </c>
      <c r="T11" s="5" t="s">
        <v>76</v>
      </c>
      <c r="U11" s="5" t="s">
        <v>76</v>
      </c>
      <c r="V11" s="5" t="s">
        <v>76</v>
      </c>
      <c r="W11" s="5" t="s">
        <v>76</v>
      </c>
      <c r="X11" s="81"/>
      <c r="Y11" s="31" t="s">
        <v>76</v>
      </c>
      <c r="Z11" s="5" t="s">
        <v>76</v>
      </c>
      <c r="AB11" s="5" t="s">
        <v>76</v>
      </c>
      <c r="AC11" s="5" t="s">
        <v>76</v>
      </c>
      <c r="AD11" s="5" t="s">
        <v>76</v>
      </c>
      <c r="AE11" s="5" t="s">
        <v>76</v>
      </c>
    </row>
    <row r="12" spans="1:32" s="9" customFormat="1" x14ac:dyDescent="0.2">
      <c r="A12" s="112" t="s">
        <v>527</v>
      </c>
      <c r="B12" s="10">
        <v>236104</v>
      </c>
      <c r="C12" s="10">
        <v>481</v>
      </c>
      <c r="D12" s="10">
        <v>0</v>
      </c>
      <c r="E12" s="10" t="s">
        <v>515</v>
      </c>
      <c r="F12" s="10" t="s">
        <v>515</v>
      </c>
      <c r="G12" s="10">
        <v>508</v>
      </c>
      <c r="H12" s="10"/>
      <c r="I12" s="101" t="s">
        <v>527</v>
      </c>
      <c r="J12" s="10">
        <v>79</v>
      </c>
      <c r="K12" s="10">
        <v>104239</v>
      </c>
      <c r="L12" s="10" t="s">
        <v>515</v>
      </c>
      <c r="M12" s="10">
        <v>11694</v>
      </c>
      <c r="N12" s="10">
        <v>647</v>
      </c>
      <c r="O12" s="10">
        <v>833</v>
      </c>
      <c r="P12" s="10"/>
      <c r="Q12" s="101" t="s">
        <v>527</v>
      </c>
      <c r="R12" s="10">
        <v>148</v>
      </c>
      <c r="S12" s="10">
        <v>41706</v>
      </c>
      <c r="T12" s="10">
        <v>66131</v>
      </c>
      <c r="U12" s="10" t="s">
        <v>515</v>
      </c>
      <c r="V12" s="10">
        <v>6322</v>
      </c>
      <c r="W12" s="10" t="s">
        <v>515</v>
      </c>
      <c r="X12" s="10"/>
      <c r="Y12" s="101" t="s">
        <v>527</v>
      </c>
      <c r="Z12" s="10" t="s">
        <v>515</v>
      </c>
      <c r="AA12" s="10">
        <v>243</v>
      </c>
      <c r="AB12" s="10">
        <v>1</v>
      </c>
      <c r="AC12" s="10" t="s">
        <v>515</v>
      </c>
      <c r="AD12" s="10" t="s">
        <v>515</v>
      </c>
      <c r="AE12" s="10">
        <v>3074</v>
      </c>
    </row>
    <row r="13" spans="1:32" s="9" customFormat="1" x14ac:dyDescent="0.2">
      <c r="A13" s="112" t="s">
        <v>76</v>
      </c>
      <c r="B13" s="10" t="s">
        <v>76</v>
      </c>
      <c r="C13" s="10" t="s">
        <v>76</v>
      </c>
      <c r="D13" s="10" t="s">
        <v>76</v>
      </c>
      <c r="E13" s="10" t="s">
        <v>76</v>
      </c>
      <c r="F13" s="10" t="s">
        <v>76</v>
      </c>
      <c r="G13" s="10" t="s">
        <v>76</v>
      </c>
      <c r="H13" s="10"/>
      <c r="I13" s="101" t="s">
        <v>76</v>
      </c>
      <c r="J13" s="10" t="s">
        <v>76</v>
      </c>
      <c r="K13" s="10" t="s">
        <v>76</v>
      </c>
      <c r="L13" s="10" t="s">
        <v>76</v>
      </c>
      <c r="M13" s="10" t="s">
        <v>76</v>
      </c>
      <c r="N13" s="10" t="s">
        <v>76</v>
      </c>
      <c r="O13" s="10" t="s">
        <v>76</v>
      </c>
      <c r="P13" s="10"/>
      <c r="Q13" s="101" t="s">
        <v>76</v>
      </c>
      <c r="R13" s="10" t="s">
        <v>76</v>
      </c>
      <c r="S13" s="10" t="s">
        <v>76</v>
      </c>
      <c r="T13" s="10" t="s">
        <v>76</v>
      </c>
      <c r="U13" s="10" t="s">
        <v>76</v>
      </c>
      <c r="V13" s="10" t="s">
        <v>76</v>
      </c>
      <c r="W13" s="10" t="s">
        <v>76</v>
      </c>
      <c r="X13" s="10"/>
      <c r="Y13" s="101" t="s">
        <v>76</v>
      </c>
      <c r="Z13" s="10" t="s">
        <v>76</v>
      </c>
      <c r="AA13" s="10" t="s">
        <v>76</v>
      </c>
      <c r="AB13" s="10" t="s">
        <v>76</v>
      </c>
      <c r="AC13" s="10" t="s">
        <v>76</v>
      </c>
      <c r="AD13" s="10" t="s">
        <v>76</v>
      </c>
      <c r="AE13" s="10" t="s">
        <v>76</v>
      </c>
    </row>
    <row r="14" spans="1:32" s="9" customFormat="1" x14ac:dyDescent="0.2">
      <c r="A14" s="112" t="s">
        <v>528</v>
      </c>
      <c r="B14" s="10">
        <v>85675</v>
      </c>
      <c r="C14" s="10">
        <v>335</v>
      </c>
      <c r="D14" s="10">
        <v>0</v>
      </c>
      <c r="E14" s="10" t="s">
        <v>515</v>
      </c>
      <c r="F14" s="10" t="s">
        <v>515</v>
      </c>
      <c r="G14" s="10">
        <v>188</v>
      </c>
      <c r="H14" s="10"/>
      <c r="I14" s="101" t="s">
        <v>528</v>
      </c>
      <c r="J14" s="10">
        <v>79</v>
      </c>
      <c r="K14" s="10">
        <v>11952</v>
      </c>
      <c r="L14" s="10" t="s">
        <v>515</v>
      </c>
      <c r="M14" s="10">
        <v>964</v>
      </c>
      <c r="N14" s="10">
        <v>169</v>
      </c>
      <c r="O14" s="10">
        <v>833</v>
      </c>
      <c r="P14" s="10"/>
      <c r="Q14" s="101" t="s">
        <v>528</v>
      </c>
      <c r="R14" s="10">
        <v>148</v>
      </c>
      <c r="S14" s="10">
        <v>22414</v>
      </c>
      <c r="T14" s="10">
        <v>43604</v>
      </c>
      <c r="U14" s="10" t="s">
        <v>515</v>
      </c>
      <c r="V14" s="10">
        <v>1866</v>
      </c>
      <c r="W14" s="10" t="s">
        <v>515</v>
      </c>
      <c r="X14" s="10"/>
      <c r="Y14" s="101" t="s">
        <v>528</v>
      </c>
      <c r="Z14" s="10" t="s">
        <v>515</v>
      </c>
      <c r="AA14" s="10">
        <v>242</v>
      </c>
      <c r="AB14" s="10">
        <v>1</v>
      </c>
      <c r="AC14" s="10" t="s">
        <v>515</v>
      </c>
      <c r="AD14" s="10" t="s">
        <v>515</v>
      </c>
      <c r="AE14" s="10">
        <v>2882</v>
      </c>
    </row>
    <row r="15" spans="1:32" s="9" customFormat="1" x14ac:dyDescent="0.2">
      <c r="A15" s="112" t="s">
        <v>529</v>
      </c>
      <c r="B15" s="10">
        <v>50769</v>
      </c>
      <c r="C15" s="10">
        <v>266</v>
      </c>
      <c r="D15" s="10">
        <v>0</v>
      </c>
      <c r="E15" s="10" t="s">
        <v>515</v>
      </c>
      <c r="F15" s="10" t="s">
        <v>515</v>
      </c>
      <c r="G15" s="10">
        <v>7</v>
      </c>
      <c r="H15" s="10"/>
      <c r="I15" s="101" t="s">
        <v>529</v>
      </c>
      <c r="J15" s="10">
        <v>79</v>
      </c>
      <c r="K15" s="10">
        <v>2242</v>
      </c>
      <c r="L15" s="10" t="s">
        <v>515</v>
      </c>
      <c r="M15" s="10">
        <v>811</v>
      </c>
      <c r="N15" s="10">
        <v>10</v>
      </c>
      <c r="O15" s="10">
        <v>718</v>
      </c>
      <c r="P15" s="10"/>
      <c r="Q15" s="101" t="s">
        <v>529</v>
      </c>
      <c r="R15" s="10">
        <v>148</v>
      </c>
      <c r="S15" s="10">
        <v>16776</v>
      </c>
      <c r="T15" s="10">
        <v>28539</v>
      </c>
      <c r="U15" s="10" t="s">
        <v>515</v>
      </c>
      <c r="V15" s="10">
        <v>778</v>
      </c>
      <c r="W15" s="10" t="s">
        <v>515</v>
      </c>
      <c r="X15" s="10"/>
      <c r="Y15" s="101" t="s">
        <v>529</v>
      </c>
      <c r="Z15" s="10" t="s">
        <v>515</v>
      </c>
      <c r="AA15" s="10">
        <v>233</v>
      </c>
      <c r="AB15" s="10">
        <v>1</v>
      </c>
      <c r="AC15" s="10" t="s">
        <v>515</v>
      </c>
      <c r="AD15" s="10" t="s">
        <v>515</v>
      </c>
      <c r="AE15" s="10">
        <v>162</v>
      </c>
    </row>
    <row r="16" spans="1:32" s="9" customFormat="1" x14ac:dyDescent="0.2">
      <c r="A16" s="112" t="s">
        <v>530</v>
      </c>
      <c r="B16" s="10">
        <v>4471</v>
      </c>
      <c r="C16" s="10">
        <v>66</v>
      </c>
      <c r="D16" s="10" t="s">
        <v>515</v>
      </c>
      <c r="E16" s="10" t="s">
        <v>515</v>
      </c>
      <c r="F16" s="10" t="s">
        <v>515</v>
      </c>
      <c r="G16" s="10" t="s">
        <v>515</v>
      </c>
      <c r="H16" s="10"/>
      <c r="I16" s="101" t="s">
        <v>530</v>
      </c>
      <c r="J16" s="10">
        <v>79</v>
      </c>
      <c r="K16" s="10">
        <v>38</v>
      </c>
      <c r="L16" s="10" t="s">
        <v>515</v>
      </c>
      <c r="M16" s="10" t="s">
        <v>515</v>
      </c>
      <c r="N16" s="10" t="s">
        <v>515</v>
      </c>
      <c r="O16" s="10">
        <v>163</v>
      </c>
      <c r="P16" s="10"/>
      <c r="Q16" s="101" t="s">
        <v>530</v>
      </c>
      <c r="R16" s="10" t="s">
        <v>515</v>
      </c>
      <c r="S16" s="10">
        <v>850</v>
      </c>
      <c r="T16" s="10">
        <v>2989</v>
      </c>
      <c r="U16" s="10" t="s">
        <v>515</v>
      </c>
      <c r="V16" s="10">
        <v>111</v>
      </c>
      <c r="W16" s="10" t="s">
        <v>515</v>
      </c>
      <c r="X16" s="10"/>
      <c r="Y16" s="101" t="s">
        <v>530</v>
      </c>
      <c r="Z16" s="10" t="s">
        <v>515</v>
      </c>
      <c r="AA16" s="10">
        <v>175</v>
      </c>
      <c r="AB16" s="10" t="s">
        <v>515</v>
      </c>
      <c r="AC16" s="10" t="s">
        <v>515</v>
      </c>
      <c r="AD16" s="10" t="s">
        <v>515</v>
      </c>
      <c r="AE16" s="10" t="s">
        <v>515</v>
      </c>
    </row>
    <row r="17" spans="1:31" s="9" customFormat="1" x14ac:dyDescent="0.2">
      <c r="A17" s="112" t="s">
        <v>531</v>
      </c>
      <c r="B17" s="10">
        <v>3520</v>
      </c>
      <c r="C17" s="10">
        <v>0</v>
      </c>
      <c r="D17" s="10" t="s">
        <v>515</v>
      </c>
      <c r="E17" s="10" t="s">
        <v>515</v>
      </c>
      <c r="F17" s="10" t="s">
        <v>515</v>
      </c>
      <c r="G17" s="10" t="s">
        <v>515</v>
      </c>
      <c r="H17" s="10"/>
      <c r="I17" s="101" t="s">
        <v>531</v>
      </c>
      <c r="J17" s="10" t="s">
        <v>515</v>
      </c>
      <c r="K17" s="10">
        <v>38</v>
      </c>
      <c r="L17" s="10" t="s">
        <v>515</v>
      </c>
      <c r="M17" s="10" t="s">
        <v>515</v>
      </c>
      <c r="N17" s="10" t="s">
        <v>515</v>
      </c>
      <c r="O17" s="10" t="s">
        <v>515</v>
      </c>
      <c r="P17" s="10"/>
      <c r="Q17" s="101" t="s">
        <v>531</v>
      </c>
      <c r="R17" s="10" t="s">
        <v>515</v>
      </c>
      <c r="S17" s="10">
        <v>493</v>
      </c>
      <c r="T17" s="10">
        <v>2989</v>
      </c>
      <c r="U17" s="10" t="s">
        <v>515</v>
      </c>
      <c r="V17" s="10">
        <v>1</v>
      </c>
      <c r="W17" s="10" t="s">
        <v>515</v>
      </c>
      <c r="X17" s="10"/>
      <c r="Y17" s="101" t="s">
        <v>531</v>
      </c>
      <c r="Z17" s="10" t="s">
        <v>515</v>
      </c>
      <c r="AA17" s="10" t="s">
        <v>515</v>
      </c>
      <c r="AB17" s="10" t="s">
        <v>515</v>
      </c>
      <c r="AC17" s="10" t="s">
        <v>515</v>
      </c>
      <c r="AD17" s="10" t="s">
        <v>515</v>
      </c>
      <c r="AE17" s="10" t="s">
        <v>515</v>
      </c>
    </row>
    <row r="18" spans="1:31" s="9" customFormat="1" x14ac:dyDescent="0.2">
      <c r="A18" s="112" t="s">
        <v>780</v>
      </c>
      <c r="B18" s="10">
        <v>951</v>
      </c>
      <c r="C18" s="10">
        <v>66</v>
      </c>
      <c r="D18" s="10" t="s">
        <v>515</v>
      </c>
      <c r="E18" s="10" t="s">
        <v>515</v>
      </c>
      <c r="F18" s="10" t="s">
        <v>515</v>
      </c>
      <c r="G18" s="10" t="s">
        <v>515</v>
      </c>
      <c r="H18" s="10"/>
      <c r="I18" s="101" t="s">
        <v>780</v>
      </c>
      <c r="J18" s="10">
        <v>79</v>
      </c>
      <c r="K18" s="10" t="s">
        <v>515</v>
      </c>
      <c r="L18" s="10" t="s">
        <v>515</v>
      </c>
      <c r="M18" s="10" t="s">
        <v>515</v>
      </c>
      <c r="N18" s="10" t="s">
        <v>515</v>
      </c>
      <c r="O18" s="10">
        <v>163</v>
      </c>
      <c r="P18" s="10"/>
      <c r="Q18" s="101" t="s">
        <v>780</v>
      </c>
      <c r="R18" s="10" t="s">
        <v>515</v>
      </c>
      <c r="S18" s="10">
        <v>357</v>
      </c>
      <c r="T18" s="10" t="s">
        <v>515</v>
      </c>
      <c r="U18" s="10" t="s">
        <v>515</v>
      </c>
      <c r="V18" s="10">
        <v>110</v>
      </c>
      <c r="W18" s="10" t="s">
        <v>515</v>
      </c>
      <c r="X18" s="10"/>
      <c r="Y18" s="101" t="s">
        <v>780</v>
      </c>
      <c r="Z18" s="10" t="s">
        <v>515</v>
      </c>
      <c r="AA18" s="10">
        <v>175</v>
      </c>
      <c r="AB18" s="10" t="s">
        <v>515</v>
      </c>
      <c r="AC18" s="10" t="s">
        <v>515</v>
      </c>
      <c r="AD18" s="10" t="s">
        <v>515</v>
      </c>
      <c r="AE18" s="10" t="s">
        <v>515</v>
      </c>
    </row>
    <row r="19" spans="1:31" s="9" customFormat="1" x14ac:dyDescent="0.2">
      <c r="A19" s="112" t="s">
        <v>532</v>
      </c>
      <c r="B19" s="10">
        <v>773</v>
      </c>
      <c r="C19" s="10" t="s">
        <v>515</v>
      </c>
      <c r="D19" s="10" t="s">
        <v>515</v>
      </c>
      <c r="E19" s="10" t="s">
        <v>515</v>
      </c>
      <c r="F19" s="10" t="s">
        <v>515</v>
      </c>
      <c r="G19" s="10" t="s">
        <v>515</v>
      </c>
      <c r="H19" s="10"/>
      <c r="I19" s="101" t="s">
        <v>532</v>
      </c>
      <c r="J19" s="10" t="s">
        <v>515</v>
      </c>
      <c r="K19" s="10">
        <v>28</v>
      </c>
      <c r="L19" s="10" t="s">
        <v>515</v>
      </c>
      <c r="M19" s="10" t="s">
        <v>515</v>
      </c>
      <c r="N19" s="10" t="s">
        <v>515</v>
      </c>
      <c r="O19" s="10" t="s">
        <v>515</v>
      </c>
      <c r="P19" s="10"/>
      <c r="Q19" s="101" t="s">
        <v>532</v>
      </c>
      <c r="R19" s="10">
        <v>0</v>
      </c>
      <c r="S19" s="10">
        <v>113</v>
      </c>
      <c r="T19" s="10">
        <v>547</v>
      </c>
      <c r="U19" s="10" t="s">
        <v>515</v>
      </c>
      <c r="V19" s="10">
        <v>86</v>
      </c>
      <c r="W19" s="10" t="s">
        <v>515</v>
      </c>
      <c r="X19" s="10"/>
      <c r="Y19" s="101" t="s">
        <v>532</v>
      </c>
      <c r="Z19" s="10" t="s">
        <v>515</v>
      </c>
      <c r="AA19" s="10" t="s">
        <v>515</v>
      </c>
      <c r="AB19" s="10" t="s">
        <v>515</v>
      </c>
      <c r="AC19" s="10" t="s">
        <v>515</v>
      </c>
      <c r="AD19" s="10" t="s">
        <v>515</v>
      </c>
      <c r="AE19" s="10">
        <v>0</v>
      </c>
    </row>
    <row r="20" spans="1:31" s="9" customFormat="1" x14ac:dyDescent="0.2">
      <c r="A20" s="112" t="s">
        <v>533</v>
      </c>
      <c r="B20" s="10">
        <v>773</v>
      </c>
      <c r="C20" s="10" t="s">
        <v>515</v>
      </c>
      <c r="D20" s="10" t="s">
        <v>515</v>
      </c>
      <c r="E20" s="10" t="s">
        <v>515</v>
      </c>
      <c r="F20" s="10" t="s">
        <v>515</v>
      </c>
      <c r="G20" s="10" t="s">
        <v>515</v>
      </c>
      <c r="H20" s="10"/>
      <c r="I20" s="101" t="s">
        <v>533</v>
      </c>
      <c r="J20" s="10" t="s">
        <v>515</v>
      </c>
      <c r="K20" s="10">
        <v>28</v>
      </c>
      <c r="L20" s="10" t="s">
        <v>515</v>
      </c>
      <c r="M20" s="10" t="s">
        <v>515</v>
      </c>
      <c r="N20" s="10" t="s">
        <v>515</v>
      </c>
      <c r="O20" s="10" t="s">
        <v>515</v>
      </c>
      <c r="P20" s="10"/>
      <c r="Q20" s="101" t="s">
        <v>533</v>
      </c>
      <c r="R20" s="10">
        <v>0</v>
      </c>
      <c r="S20" s="10">
        <v>113</v>
      </c>
      <c r="T20" s="10">
        <v>547</v>
      </c>
      <c r="U20" s="10" t="s">
        <v>515</v>
      </c>
      <c r="V20" s="10">
        <v>86</v>
      </c>
      <c r="W20" s="10" t="s">
        <v>515</v>
      </c>
      <c r="X20" s="10"/>
      <c r="Y20" s="101" t="s">
        <v>533</v>
      </c>
      <c r="Z20" s="10" t="s">
        <v>515</v>
      </c>
      <c r="AA20" s="10" t="s">
        <v>515</v>
      </c>
      <c r="AB20" s="10" t="s">
        <v>515</v>
      </c>
      <c r="AC20" s="10" t="s">
        <v>515</v>
      </c>
      <c r="AD20" s="10" t="s">
        <v>515</v>
      </c>
      <c r="AE20" s="10" t="s">
        <v>515</v>
      </c>
    </row>
    <row r="21" spans="1:31" s="9" customFormat="1" x14ac:dyDescent="0.2">
      <c r="A21" s="112" t="s">
        <v>534</v>
      </c>
      <c r="B21" s="10">
        <v>2185</v>
      </c>
      <c r="C21" s="10">
        <v>0</v>
      </c>
      <c r="D21" s="10" t="s">
        <v>515</v>
      </c>
      <c r="E21" s="10" t="s">
        <v>515</v>
      </c>
      <c r="F21" s="10" t="s">
        <v>515</v>
      </c>
      <c r="G21" s="10">
        <v>0</v>
      </c>
      <c r="H21" s="10"/>
      <c r="I21" s="101" t="s">
        <v>534</v>
      </c>
      <c r="J21" s="10" t="s">
        <v>515</v>
      </c>
      <c r="K21" s="10">
        <v>30</v>
      </c>
      <c r="L21" s="10" t="s">
        <v>515</v>
      </c>
      <c r="M21" s="10" t="s">
        <v>515</v>
      </c>
      <c r="N21" s="10" t="s">
        <v>515</v>
      </c>
      <c r="O21" s="10" t="s">
        <v>515</v>
      </c>
      <c r="P21" s="10"/>
      <c r="Q21" s="101" t="s">
        <v>534</v>
      </c>
      <c r="R21" s="10" t="s">
        <v>515</v>
      </c>
      <c r="S21" s="10">
        <v>207</v>
      </c>
      <c r="T21" s="10">
        <v>1947</v>
      </c>
      <c r="U21" s="10" t="s">
        <v>515</v>
      </c>
      <c r="V21" s="10">
        <v>1</v>
      </c>
      <c r="W21" s="10" t="s">
        <v>515</v>
      </c>
      <c r="X21" s="10"/>
      <c r="Y21" s="101" t="s">
        <v>534</v>
      </c>
      <c r="Z21" s="10" t="s">
        <v>515</v>
      </c>
      <c r="AA21" s="10" t="s">
        <v>515</v>
      </c>
      <c r="AB21" s="10" t="s">
        <v>515</v>
      </c>
      <c r="AC21" s="10" t="s">
        <v>515</v>
      </c>
      <c r="AD21" s="10" t="s">
        <v>515</v>
      </c>
      <c r="AE21" s="10" t="s">
        <v>515</v>
      </c>
    </row>
    <row r="22" spans="1:31" s="9" customFormat="1" x14ac:dyDescent="0.2">
      <c r="A22" s="112" t="s">
        <v>781</v>
      </c>
      <c r="B22" s="10">
        <v>482</v>
      </c>
      <c r="C22" s="10" t="s">
        <v>515</v>
      </c>
      <c r="D22" s="10" t="s">
        <v>515</v>
      </c>
      <c r="E22" s="10" t="s">
        <v>515</v>
      </c>
      <c r="F22" s="10" t="s">
        <v>515</v>
      </c>
      <c r="G22" s="10" t="s">
        <v>515</v>
      </c>
      <c r="H22" s="10"/>
      <c r="I22" s="101" t="s">
        <v>781</v>
      </c>
      <c r="J22" s="10" t="s">
        <v>515</v>
      </c>
      <c r="K22" s="10">
        <v>0</v>
      </c>
      <c r="L22" s="10" t="s">
        <v>515</v>
      </c>
      <c r="M22" s="10" t="s">
        <v>515</v>
      </c>
      <c r="N22" s="10" t="s">
        <v>515</v>
      </c>
      <c r="O22" s="10" t="s">
        <v>515</v>
      </c>
      <c r="P22" s="10"/>
      <c r="Q22" s="101" t="s">
        <v>781</v>
      </c>
      <c r="R22" s="10" t="s">
        <v>515</v>
      </c>
      <c r="S22" s="10">
        <v>9</v>
      </c>
      <c r="T22" s="10">
        <v>473</v>
      </c>
      <c r="U22" s="10" t="s">
        <v>515</v>
      </c>
      <c r="V22" s="10" t="s">
        <v>515</v>
      </c>
      <c r="W22" s="10" t="s">
        <v>515</v>
      </c>
      <c r="X22" s="10"/>
      <c r="Y22" s="101" t="s">
        <v>781</v>
      </c>
      <c r="Z22" s="10" t="s">
        <v>515</v>
      </c>
      <c r="AA22" s="10" t="s">
        <v>515</v>
      </c>
      <c r="AB22" s="10" t="s">
        <v>515</v>
      </c>
      <c r="AC22" s="10" t="s">
        <v>515</v>
      </c>
      <c r="AD22" s="10" t="s">
        <v>515</v>
      </c>
      <c r="AE22" s="10" t="s">
        <v>515</v>
      </c>
    </row>
    <row r="23" spans="1:31" s="9" customFormat="1" x14ac:dyDescent="0.2">
      <c r="A23" s="112" t="s">
        <v>694</v>
      </c>
      <c r="B23" s="10">
        <v>1703</v>
      </c>
      <c r="C23" s="10">
        <v>0</v>
      </c>
      <c r="D23" s="10" t="s">
        <v>515</v>
      </c>
      <c r="E23" s="10" t="s">
        <v>515</v>
      </c>
      <c r="F23" s="10" t="s">
        <v>515</v>
      </c>
      <c r="G23" s="10">
        <v>0</v>
      </c>
      <c r="H23" s="10"/>
      <c r="I23" s="101" t="s">
        <v>694</v>
      </c>
      <c r="J23" s="10" t="s">
        <v>515</v>
      </c>
      <c r="K23" s="10">
        <v>30</v>
      </c>
      <c r="L23" s="10" t="s">
        <v>515</v>
      </c>
      <c r="M23" s="10" t="s">
        <v>515</v>
      </c>
      <c r="N23" s="10" t="s">
        <v>515</v>
      </c>
      <c r="O23" s="10" t="s">
        <v>515</v>
      </c>
      <c r="P23" s="10"/>
      <c r="Q23" s="101" t="s">
        <v>694</v>
      </c>
      <c r="R23" s="10" t="s">
        <v>515</v>
      </c>
      <c r="S23" s="10">
        <v>198</v>
      </c>
      <c r="T23" s="10">
        <v>1474</v>
      </c>
      <c r="U23" s="10" t="s">
        <v>515</v>
      </c>
      <c r="V23" s="10">
        <v>1</v>
      </c>
      <c r="W23" s="10" t="s">
        <v>515</v>
      </c>
      <c r="X23" s="10"/>
      <c r="Y23" s="101" t="s">
        <v>694</v>
      </c>
      <c r="Z23" s="10" t="s">
        <v>515</v>
      </c>
      <c r="AA23" s="10" t="s">
        <v>515</v>
      </c>
      <c r="AB23" s="10" t="s">
        <v>515</v>
      </c>
      <c r="AC23" s="10" t="s">
        <v>515</v>
      </c>
      <c r="AD23" s="10" t="s">
        <v>515</v>
      </c>
      <c r="AE23" s="10" t="s">
        <v>515</v>
      </c>
    </row>
    <row r="24" spans="1:31" s="9" customFormat="1" x14ac:dyDescent="0.2">
      <c r="A24" s="112" t="s">
        <v>535</v>
      </c>
      <c r="B24" s="10">
        <v>18</v>
      </c>
      <c r="C24" s="10" t="s">
        <v>515</v>
      </c>
      <c r="D24" s="10" t="s">
        <v>515</v>
      </c>
      <c r="E24" s="10" t="s">
        <v>515</v>
      </c>
      <c r="F24" s="10" t="s">
        <v>515</v>
      </c>
      <c r="G24" s="10" t="s">
        <v>515</v>
      </c>
      <c r="H24" s="10"/>
      <c r="I24" s="101" t="s">
        <v>535</v>
      </c>
      <c r="J24" s="10" t="s">
        <v>515</v>
      </c>
      <c r="K24" s="10">
        <v>16</v>
      </c>
      <c r="L24" s="10" t="s">
        <v>515</v>
      </c>
      <c r="M24" s="10" t="s">
        <v>515</v>
      </c>
      <c r="N24" s="10" t="s">
        <v>515</v>
      </c>
      <c r="O24" s="10">
        <v>2</v>
      </c>
      <c r="P24" s="10"/>
      <c r="Q24" s="101" t="s">
        <v>535</v>
      </c>
      <c r="R24" s="10" t="s">
        <v>515</v>
      </c>
      <c r="S24" s="10" t="s">
        <v>515</v>
      </c>
      <c r="T24" s="10" t="s">
        <v>515</v>
      </c>
      <c r="U24" s="10" t="s">
        <v>515</v>
      </c>
      <c r="V24" s="10" t="s">
        <v>515</v>
      </c>
      <c r="W24" s="10" t="s">
        <v>515</v>
      </c>
      <c r="X24" s="10"/>
      <c r="Y24" s="101" t="s">
        <v>535</v>
      </c>
      <c r="Z24" s="10" t="s">
        <v>515</v>
      </c>
      <c r="AA24" s="10" t="s">
        <v>515</v>
      </c>
      <c r="AB24" s="10" t="s">
        <v>515</v>
      </c>
      <c r="AC24" s="10" t="s">
        <v>515</v>
      </c>
      <c r="AD24" s="10" t="s">
        <v>515</v>
      </c>
      <c r="AE24" s="10" t="s">
        <v>515</v>
      </c>
    </row>
    <row r="25" spans="1:31" s="9" customFormat="1" x14ac:dyDescent="0.2">
      <c r="A25" s="112" t="s">
        <v>536</v>
      </c>
      <c r="B25" s="10">
        <v>962</v>
      </c>
      <c r="C25" s="10">
        <v>0</v>
      </c>
      <c r="D25" s="10">
        <v>0</v>
      </c>
      <c r="E25" s="10" t="s">
        <v>515</v>
      </c>
      <c r="F25" s="10" t="s">
        <v>515</v>
      </c>
      <c r="G25" s="10">
        <v>0</v>
      </c>
      <c r="H25" s="10"/>
      <c r="I25" s="101" t="s">
        <v>536</v>
      </c>
      <c r="J25" s="10" t="s">
        <v>515</v>
      </c>
      <c r="K25" s="10">
        <v>42</v>
      </c>
      <c r="L25" s="10" t="s">
        <v>515</v>
      </c>
      <c r="M25" s="10" t="s">
        <v>515</v>
      </c>
      <c r="N25" s="10">
        <v>0</v>
      </c>
      <c r="O25" s="10">
        <v>2</v>
      </c>
      <c r="P25" s="10"/>
      <c r="Q25" s="101" t="s">
        <v>536</v>
      </c>
      <c r="R25" s="10" t="s">
        <v>515</v>
      </c>
      <c r="S25" s="10">
        <v>55</v>
      </c>
      <c r="T25" s="10">
        <v>859</v>
      </c>
      <c r="U25" s="10" t="s">
        <v>515</v>
      </c>
      <c r="V25" s="10">
        <v>3</v>
      </c>
      <c r="W25" s="10" t="s">
        <v>515</v>
      </c>
      <c r="X25" s="10"/>
      <c r="Y25" s="101" t="s">
        <v>536</v>
      </c>
      <c r="Z25" s="10" t="s">
        <v>515</v>
      </c>
      <c r="AA25" s="10" t="s">
        <v>515</v>
      </c>
      <c r="AB25" s="10" t="s">
        <v>515</v>
      </c>
      <c r="AC25" s="10" t="s">
        <v>515</v>
      </c>
      <c r="AD25" s="10" t="s">
        <v>515</v>
      </c>
      <c r="AE25" s="10" t="s">
        <v>515</v>
      </c>
    </row>
    <row r="26" spans="1:31" s="9" customFormat="1" x14ac:dyDescent="0.2">
      <c r="A26" s="112" t="s">
        <v>537</v>
      </c>
      <c r="B26" s="10">
        <v>960</v>
      </c>
      <c r="C26" s="10">
        <v>0</v>
      </c>
      <c r="D26" s="10" t="s">
        <v>515</v>
      </c>
      <c r="E26" s="10" t="s">
        <v>515</v>
      </c>
      <c r="F26" s="10" t="s">
        <v>515</v>
      </c>
      <c r="G26" s="10">
        <v>0</v>
      </c>
      <c r="H26" s="10"/>
      <c r="I26" s="101" t="s">
        <v>537</v>
      </c>
      <c r="J26" s="10" t="s">
        <v>515</v>
      </c>
      <c r="K26" s="10">
        <v>42</v>
      </c>
      <c r="L26" s="10" t="s">
        <v>515</v>
      </c>
      <c r="M26" s="10" t="s">
        <v>515</v>
      </c>
      <c r="N26" s="10">
        <v>0</v>
      </c>
      <c r="O26" s="10" t="s">
        <v>515</v>
      </c>
      <c r="P26" s="10"/>
      <c r="Q26" s="101" t="s">
        <v>537</v>
      </c>
      <c r="R26" s="10" t="s">
        <v>515</v>
      </c>
      <c r="S26" s="10">
        <v>55</v>
      </c>
      <c r="T26" s="10">
        <v>859</v>
      </c>
      <c r="U26" s="10" t="s">
        <v>515</v>
      </c>
      <c r="V26" s="10">
        <v>3</v>
      </c>
      <c r="W26" s="10" t="s">
        <v>515</v>
      </c>
      <c r="X26" s="10"/>
      <c r="Y26" s="101" t="s">
        <v>537</v>
      </c>
      <c r="Z26" s="10" t="s">
        <v>515</v>
      </c>
      <c r="AA26" s="10" t="s">
        <v>515</v>
      </c>
      <c r="AB26" s="10" t="s">
        <v>515</v>
      </c>
      <c r="AC26" s="10" t="s">
        <v>515</v>
      </c>
      <c r="AD26" s="10" t="s">
        <v>515</v>
      </c>
      <c r="AE26" s="10" t="s">
        <v>515</v>
      </c>
    </row>
    <row r="27" spans="1:31" s="9" customFormat="1" x14ac:dyDescent="0.2">
      <c r="A27" s="112" t="s">
        <v>538</v>
      </c>
      <c r="B27" s="10">
        <v>10096</v>
      </c>
      <c r="C27" s="10">
        <v>79</v>
      </c>
      <c r="D27" s="10" t="s">
        <v>515</v>
      </c>
      <c r="E27" s="10" t="s">
        <v>515</v>
      </c>
      <c r="F27" s="10" t="s">
        <v>515</v>
      </c>
      <c r="G27" s="10" t="s">
        <v>515</v>
      </c>
      <c r="H27" s="10"/>
      <c r="I27" s="101" t="s">
        <v>538</v>
      </c>
      <c r="J27" s="10" t="s">
        <v>515</v>
      </c>
      <c r="K27" s="10">
        <v>817</v>
      </c>
      <c r="L27" s="10" t="s">
        <v>515</v>
      </c>
      <c r="M27" s="10" t="s">
        <v>515</v>
      </c>
      <c r="N27" s="10">
        <v>3</v>
      </c>
      <c r="O27" s="10">
        <v>193</v>
      </c>
      <c r="P27" s="10"/>
      <c r="Q27" s="101" t="s">
        <v>538</v>
      </c>
      <c r="R27" s="10" t="s">
        <v>515</v>
      </c>
      <c r="S27" s="10">
        <v>4758</v>
      </c>
      <c r="T27" s="10">
        <v>3839</v>
      </c>
      <c r="U27" s="10" t="s">
        <v>515</v>
      </c>
      <c r="V27" s="10">
        <v>307</v>
      </c>
      <c r="W27" s="10" t="s">
        <v>515</v>
      </c>
      <c r="X27" s="10"/>
      <c r="Y27" s="101" t="s">
        <v>538</v>
      </c>
      <c r="Z27" s="10" t="s">
        <v>515</v>
      </c>
      <c r="AA27" s="10" t="s">
        <v>515</v>
      </c>
      <c r="AB27" s="10" t="s">
        <v>515</v>
      </c>
      <c r="AC27" s="10" t="s">
        <v>515</v>
      </c>
      <c r="AD27" s="10" t="s">
        <v>515</v>
      </c>
      <c r="AE27" s="10">
        <v>101</v>
      </c>
    </row>
    <row r="28" spans="1:31" s="9" customFormat="1" x14ac:dyDescent="0.2">
      <c r="A28" s="112" t="s">
        <v>782</v>
      </c>
      <c r="B28" s="10">
        <v>55</v>
      </c>
      <c r="C28" s="10" t="s">
        <v>515</v>
      </c>
      <c r="D28" s="10" t="s">
        <v>515</v>
      </c>
      <c r="E28" s="10" t="s">
        <v>515</v>
      </c>
      <c r="F28" s="10" t="s">
        <v>515</v>
      </c>
      <c r="G28" s="10" t="s">
        <v>515</v>
      </c>
      <c r="H28" s="10"/>
      <c r="I28" s="101" t="s">
        <v>782</v>
      </c>
      <c r="J28" s="10" t="s">
        <v>515</v>
      </c>
      <c r="K28" s="10" t="s">
        <v>515</v>
      </c>
      <c r="L28" s="10" t="s">
        <v>515</v>
      </c>
      <c r="M28" s="10" t="s">
        <v>515</v>
      </c>
      <c r="N28" s="10" t="s">
        <v>515</v>
      </c>
      <c r="O28" s="10" t="s">
        <v>515</v>
      </c>
      <c r="P28" s="10"/>
      <c r="Q28" s="101" t="s">
        <v>782</v>
      </c>
      <c r="R28" s="10" t="s">
        <v>515</v>
      </c>
      <c r="S28" s="10" t="s">
        <v>515</v>
      </c>
      <c r="T28" s="10">
        <v>55</v>
      </c>
      <c r="U28" s="10" t="s">
        <v>515</v>
      </c>
      <c r="V28" s="10" t="s">
        <v>515</v>
      </c>
      <c r="W28" s="10" t="s">
        <v>515</v>
      </c>
      <c r="X28" s="10"/>
      <c r="Y28" s="101" t="s">
        <v>782</v>
      </c>
      <c r="Z28" s="10" t="s">
        <v>515</v>
      </c>
      <c r="AA28" s="10" t="s">
        <v>515</v>
      </c>
      <c r="AB28" s="10" t="s">
        <v>515</v>
      </c>
      <c r="AC28" s="10" t="s">
        <v>515</v>
      </c>
      <c r="AD28" s="10" t="s">
        <v>515</v>
      </c>
      <c r="AE28" s="10" t="s">
        <v>515</v>
      </c>
    </row>
    <row r="29" spans="1:31" s="9" customFormat="1" x14ac:dyDescent="0.2">
      <c r="A29" s="112" t="s">
        <v>539</v>
      </c>
      <c r="B29" s="10">
        <v>6641</v>
      </c>
      <c r="C29" s="10">
        <v>79</v>
      </c>
      <c r="D29" s="10" t="s">
        <v>515</v>
      </c>
      <c r="E29" s="10" t="s">
        <v>515</v>
      </c>
      <c r="F29" s="10" t="s">
        <v>515</v>
      </c>
      <c r="G29" s="10" t="s">
        <v>515</v>
      </c>
      <c r="H29" s="10"/>
      <c r="I29" s="101" t="s">
        <v>539</v>
      </c>
      <c r="J29" s="10" t="s">
        <v>515</v>
      </c>
      <c r="K29" s="10">
        <v>814</v>
      </c>
      <c r="L29" s="10" t="s">
        <v>515</v>
      </c>
      <c r="M29" s="10" t="s">
        <v>515</v>
      </c>
      <c r="N29" s="10">
        <v>3</v>
      </c>
      <c r="O29" s="10">
        <v>193</v>
      </c>
      <c r="P29" s="10"/>
      <c r="Q29" s="101" t="s">
        <v>539</v>
      </c>
      <c r="R29" s="10" t="s">
        <v>515</v>
      </c>
      <c r="S29" s="10">
        <v>3107</v>
      </c>
      <c r="T29" s="10">
        <v>2038</v>
      </c>
      <c r="U29" s="10" t="s">
        <v>515</v>
      </c>
      <c r="V29" s="10">
        <v>307</v>
      </c>
      <c r="W29" s="10" t="s">
        <v>515</v>
      </c>
      <c r="X29" s="10"/>
      <c r="Y29" s="101" t="s">
        <v>539</v>
      </c>
      <c r="Z29" s="10" t="s">
        <v>515</v>
      </c>
      <c r="AA29" s="10" t="s">
        <v>515</v>
      </c>
      <c r="AB29" s="10" t="s">
        <v>515</v>
      </c>
      <c r="AC29" s="10" t="s">
        <v>515</v>
      </c>
      <c r="AD29" s="10" t="s">
        <v>515</v>
      </c>
      <c r="AE29" s="10">
        <v>101</v>
      </c>
    </row>
    <row r="30" spans="1:31" s="9" customFormat="1" x14ac:dyDescent="0.2">
      <c r="A30" s="112" t="s">
        <v>783</v>
      </c>
      <c r="B30" s="10">
        <v>1365</v>
      </c>
      <c r="C30" s="10" t="s">
        <v>515</v>
      </c>
      <c r="D30" s="10" t="s">
        <v>515</v>
      </c>
      <c r="E30" s="10" t="s">
        <v>515</v>
      </c>
      <c r="F30" s="10" t="s">
        <v>515</v>
      </c>
      <c r="G30" s="10" t="s">
        <v>515</v>
      </c>
      <c r="H30" s="10"/>
      <c r="I30" s="101" t="s">
        <v>783</v>
      </c>
      <c r="J30" s="10" t="s">
        <v>515</v>
      </c>
      <c r="K30" s="10">
        <v>2</v>
      </c>
      <c r="L30" s="10" t="s">
        <v>515</v>
      </c>
      <c r="M30" s="10" t="s">
        <v>515</v>
      </c>
      <c r="N30" s="10" t="s">
        <v>515</v>
      </c>
      <c r="O30" s="10" t="s">
        <v>515</v>
      </c>
      <c r="P30" s="10"/>
      <c r="Q30" s="101" t="s">
        <v>783</v>
      </c>
      <c r="R30" s="10" t="s">
        <v>515</v>
      </c>
      <c r="S30" s="10">
        <v>736</v>
      </c>
      <c r="T30" s="10">
        <v>627</v>
      </c>
      <c r="U30" s="10" t="s">
        <v>515</v>
      </c>
      <c r="V30" s="10" t="s">
        <v>515</v>
      </c>
      <c r="W30" s="10" t="s">
        <v>515</v>
      </c>
      <c r="X30" s="10"/>
      <c r="Y30" s="101" t="s">
        <v>783</v>
      </c>
      <c r="Z30" s="10" t="s">
        <v>515</v>
      </c>
      <c r="AA30" s="10" t="s">
        <v>515</v>
      </c>
      <c r="AB30" s="10" t="s">
        <v>515</v>
      </c>
      <c r="AC30" s="10" t="s">
        <v>515</v>
      </c>
      <c r="AD30" s="10" t="s">
        <v>515</v>
      </c>
      <c r="AE30" s="10" t="s">
        <v>515</v>
      </c>
    </row>
    <row r="31" spans="1:31" s="9" customFormat="1" x14ac:dyDescent="0.2">
      <c r="A31" s="112" t="s">
        <v>784</v>
      </c>
      <c r="B31" s="10">
        <v>1449</v>
      </c>
      <c r="C31" s="10" t="s">
        <v>515</v>
      </c>
      <c r="D31" s="10" t="s">
        <v>515</v>
      </c>
      <c r="E31" s="10" t="s">
        <v>515</v>
      </c>
      <c r="F31" s="10" t="s">
        <v>515</v>
      </c>
      <c r="G31" s="10" t="s">
        <v>515</v>
      </c>
      <c r="H31" s="10"/>
      <c r="I31" s="101" t="s">
        <v>784</v>
      </c>
      <c r="J31" s="10" t="s">
        <v>515</v>
      </c>
      <c r="K31" s="10" t="s">
        <v>515</v>
      </c>
      <c r="L31" s="10" t="s">
        <v>515</v>
      </c>
      <c r="M31" s="10" t="s">
        <v>515</v>
      </c>
      <c r="N31" s="10" t="s">
        <v>515</v>
      </c>
      <c r="O31" s="10" t="s">
        <v>515</v>
      </c>
      <c r="P31" s="10"/>
      <c r="Q31" s="101" t="s">
        <v>784</v>
      </c>
      <c r="R31" s="10" t="s">
        <v>515</v>
      </c>
      <c r="S31" s="10">
        <v>778</v>
      </c>
      <c r="T31" s="10">
        <v>671</v>
      </c>
      <c r="U31" s="10" t="s">
        <v>515</v>
      </c>
      <c r="V31" s="10" t="s">
        <v>515</v>
      </c>
      <c r="W31" s="10" t="s">
        <v>515</v>
      </c>
      <c r="X31" s="10"/>
      <c r="Y31" s="101" t="s">
        <v>784</v>
      </c>
      <c r="Z31" s="10" t="s">
        <v>515</v>
      </c>
      <c r="AA31" s="10" t="s">
        <v>515</v>
      </c>
      <c r="AB31" s="10" t="s">
        <v>515</v>
      </c>
      <c r="AC31" s="10" t="s">
        <v>515</v>
      </c>
      <c r="AD31" s="10" t="s">
        <v>515</v>
      </c>
      <c r="AE31" s="10" t="s">
        <v>515</v>
      </c>
    </row>
    <row r="32" spans="1:31" s="9" customFormat="1" x14ac:dyDescent="0.2">
      <c r="A32" s="112" t="s">
        <v>785</v>
      </c>
      <c r="B32" s="10">
        <v>406</v>
      </c>
      <c r="C32" s="10" t="s">
        <v>515</v>
      </c>
      <c r="D32" s="10" t="s">
        <v>515</v>
      </c>
      <c r="E32" s="10" t="s">
        <v>515</v>
      </c>
      <c r="F32" s="10" t="s">
        <v>515</v>
      </c>
      <c r="G32" s="10" t="s">
        <v>515</v>
      </c>
      <c r="H32" s="10"/>
      <c r="I32" s="101" t="s">
        <v>785</v>
      </c>
      <c r="J32" s="10" t="s">
        <v>515</v>
      </c>
      <c r="K32" s="10" t="s">
        <v>515</v>
      </c>
      <c r="L32" s="10" t="s">
        <v>515</v>
      </c>
      <c r="M32" s="10" t="s">
        <v>515</v>
      </c>
      <c r="N32" s="10" t="s">
        <v>515</v>
      </c>
      <c r="O32" s="10" t="s">
        <v>515</v>
      </c>
      <c r="P32" s="10"/>
      <c r="Q32" s="101" t="s">
        <v>785</v>
      </c>
      <c r="R32" s="10" t="s">
        <v>515</v>
      </c>
      <c r="S32" s="10">
        <v>6</v>
      </c>
      <c r="T32" s="10">
        <v>401</v>
      </c>
      <c r="U32" s="10" t="s">
        <v>515</v>
      </c>
      <c r="V32" s="10" t="s">
        <v>515</v>
      </c>
      <c r="W32" s="10" t="s">
        <v>515</v>
      </c>
      <c r="X32" s="10"/>
      <c r="Y32" s="101" t="s">
        <v>785</v>
      </c>
      <c r="Z32" s="10" t="s">
        <v>515</v>
      </c>
      <c r="AA32" s="10" t="s">
        <v>515</v>
      </c>
      <c r="AB32" s="10" t="s">
        <v>515</v>
      </c>
      <c r="AC32" s="10" t="s">
        <v>515</v>
      </c>
      <c r="AD32" s="10" t="s">
        <v>515</v>
      </c>
      <c r="AE32" s="10" t="s">
        <v>515</v>
      </c>
    </row>
    <row r="33" spans="1:31" s="9" customFormat="1" x14ac:dyDescent="0.2">
      <c r="A33" s="112" t="s">
        <v>786</v>
      </c>
      <c r="B33" s="10">
        <v>132</v>
      </c>
      <c r="C33" s="10" t="s">
        <v>515</v>
      </c>
      <c r="D33" s="10" t="s">
        <v>515</v>
      </c>
      <c r="E33" s="10" t="s">
        <v>515</v>
      </c>
      <c r="F33" s="10" t="s">
        <v>515</v>
      </c>
      <c r="G33" s="10" t="s">
        <v>515</v>
      </c>
      <c r="H33" s="10"/>
      <c r="I33" s="101" t="s">
        <v>786</v>
      </c>
      <c r="J33" s="10" t="s">
        <v>515</v>
      </c>
      <c r="K33" s="10" t="s">
        <v>515</v>
      </c>
      <c r="L33" s="10" t="s">
        <v>515</v>
      </c>
      <c r="M33" s="10" t="s">
        <v>515</v>
      </c>
      <c r="N33" s="10" t="s">
        <v>515</v>
      </c>
      <c r="O33" s="10" t="s">
        <v>515</v>
      </c>
      <c r="P33" s="10"/>
      <c r="Q33" s="101" t="s">
        <v>786</v>
      </c>
      <c r="R33" s="10" t="s">
        <v>515</v>
      </c>
      <c r="S33" s="10">
        <v>131</v>
      </c>
      <c r="T33" s="10" t="s">
        <v>515</v>
      </c>
      <c r="U33" s="10" t="s">
        <v>515</v>
      </c>
      <c r="V33" s="10" t="s">
        <v>515</v>
      </c>
      <c r="W33" s="10" t="s">
        <v>515</v>
      </c>
      <c r="X33" s="10"/>
      <c r="Y33" s="101" t="s">
        <v>786</v>
      </c>
      <c r="Z33" s="10" t="s">
        <v>515</v>
      </c>
      <c r="AA33" s="10" t="s">
        <v>515</v>
      </c>
      <c r="AB33" s="10" t="s">
        <v>515</v>
      </c>
      <c r="AC33" s="10" t="s">
        <v>515</v>
      </c>
      <c r="AD33" s="10" t="s">
        <v>515</v>
      </c>
      <c r="AE33" s="10">
        <v>1</v>
      </c>
    </row>
    <row r="34" spans="1:31" s="9" customFormat="1" x14ac:dyDescent="0.2">
      <c r="A34" s="112" t="s">
        <v>541</v>
      </c>
      <c r="B34" s="10">
        <v>1123</v>
      </c>
      <c r="C34" s="10">
        <v>20</v>
      </c>
      <c r="D34" s="10" t="s">
        <v>515</v>
      </c>
      <c r="E34" s="10" t="s">
        <v>515</v>
      </c>
      <c r="F34" s="10" t="s">
        <v>515</v>
      </c>
      <c r="G34" s="10">
        <v>2</v>
      </c>
      <c r="H34" s="10"/>
      <c r="I34" s="101" t="s">
        <v>541</v>
      </c>
      <c r="J34" s="10" t="s">
        <v>515</v>
      </c>
      <c r="K34" s="10">
        <v>56</v>
      </c>
      <c r="L34" s="10" t="s">
        <v>515</v>
      </c>
      <c r="M34" s="10" t="s">
        <v>515</v>
      </c>
      <c r="N34" s="10">
        <v>0</v>
      </c>
      <c r="O34" s="10" t="s">
        <v>515</v>
      </c>
      <c r="P34" s="10"/>
      <c r="Q34" s="101" t="s">
        <v>541</v>
      </c>
      <c r="R34" s="10" t="s">
        <v>515</v>
      </c>
      <c r="S34" s="10">
        <v>5</v>
      </c>
      <c r="T34" s="10">
        <v>882</v>
      </c>
      <c r="U34" s="10" t="s">
        <v>515</v>
      </c>
      <c r="V34" s="10">
        <v>156</v>
      </c>
      <c r="W34" s="10" t="s">
        <v>515</v>
      </c>
      <c r="X34" s="10"/>
      <c r="Y34" s="101" t="s">
        <v>541</v>
      </c>
      <c r="Z34" s="10" t="s">
        <v>515</v>
      </c>
      <c r="AA34" s="10" t="s">
        <v>515</v>
      </c>
      <c r="AB34" s="10" t="s">
        <v>515</v>
      </c>
      <c r="AC34" s="10" t="s">
        <v>515</v>
      </c>
      <c r="AD34" s="10" t="s">
        <v>515</v>
      </c>
      <c r="AE34" s="10">
        <v>2</v>
      </c>
    </row>
    <row r="35" spans="1:31" s="9" customFormat="1" x14ac:dyDescent="0.2">
      <c r="A35" s="112" t="s">
        <v>542</v>
      </c>
      <c r="B35" s="10">
        <v>1105</v>
      </c>
      <c r="C35" s="10">
        <v>20</v>
      </c>
      <c r="D35" s="10" t="s">
        <v>515</v>
      </c>
      <c r="E35" s="10" t="s">
        <v>515</v>
      </c>
      <c r="F35" s="10" t="s">
        <v>515</v>
      </c>
      <c r="G35" s="10">
        <v>1</v>
      </c>
      <c r="H35" s="10"/>
      <c r="I35" s="101" t="s">
        <v>542</v>
      </c>
      <c r="J35" s="10" t="s">
        <v>515</v>
      </c>
      <c r="K35" s="10">
        <v>48</v>
      </c>
      <c r="L35" s="10" t="s">
        <v>515</v>
      </c>
      <c r="M35" s="10" t="s">
        <v>515</v>
      </c>
      <c r="N35" s="10">
        <v>0</v>
      </c>
      <c r="O35" s="10" t="s">
        <v>515</v>
      </c>
      <c r="P35" s="10"/>
      <c r="Q35" s="101" t="s">
        <v>542</v>
      </c>
      <c r="R35" s="10" t="s">
        <v>515</v>
      </c>
      <c r="S35" s="10">
        <v>5</v>
      </c>
      <c r="T35" s="10">
        <v>882</v>
      </c>
      <c r="U35" s="10" t="s">
        <v>515</v>
      </c>
      <c r="V35" s="10">
        <v>148</v>
      </c>
      <c r="W35" s="10" t="s">
        <v>515</v>
      </c>
      <c r="X35" s="10"/>
      <c r="Y35" s="101" t="s">
        <v>542</v>
      </c>
      <c r="Z35" s="10" t="s">
        <v>515</v>
      </c>
      <c r="AA35" s="10" t="s">
        <v>515</v>
      </c>
      <c r="AB35" s="10" t="s">
        <v>515</v>
      </c>
      <c r="AC35" s="10" t="s">
        <v>515</v>
      </c>
      <c r="AD35" s="10" t="s">
        <v>515</v>
      </c>
      <c r="AE35" s="10">
        <v>1</v>
      </c>
    </row>
    <row r="36" spans="1:31" s="9" customFormat="1" x14ac:dyDescent="0.2">
      <c r="A36" s="112" t="s">
        <v>544</v>
      </c>
      <c r="B36" s="10">
        <v>1747</v>
      </c>
      <c r="C36" s="10" t="s">
        <v>515</v>
      </c>
      <c r="D36" s="10" t="s">
        <v>515</v>
      </c>
      <c r="E36" s="10" t="s">
        <v>515</v>
      </c>
      <c r="F36" s="10" t="s">
        <v>515</v>
      </c>
      <c r="G36" s="10" t="s">
        <v>515</v>
      </c>
      <c r="H36" s="10"/>
      <c r="I36" s="101" t="s">
        <v>544</v>
      </c>
      <c r="J36" s="10" t="s">
        <v>515</v>
      </c>
      <c r="K36" s="10">
        <v>10</v>
      </c>
      <c r="L36" s="10" t="s">
        <v>515</v>
      </c>
      <c r="M36" s="10" t="s">
        <v>515</v>
      </c>
      <c r="N36" s="10" t="s">
        <v>515</v>
      </c>
      <c r="O36" s="10" t="s">
        <v>515</v>
      </c>
      <c r="P36" s="10"/>
      <c r="Q36" s="101" t="s">
        <v>544</v>
      </c>
      <c r="R36" s="10">
        <v>39</v>
      </c>
      <c r="S36" s="10">
        <v>728</v>
      </c>
      <c r="T36" s="10">
        <v>848</v>
      </c>
      <c r="U36" s="10" t="s">
        <v>515</v>
      </c>
      <c r="V36" s="10">
        <v>65</v>
      </c>
      <c r="W36" s="10" t="s">
        <v>515</v>
      </c>
      <c r="X36" s="10"/>
      <c r="Y36" s="101" t="s">
        <v>544</v>
      </c>
      <c r="Z36" s="10" t="s">
        <v>515</v>
      </c>
      <c r="AA36" s="10" t="s">
        <v>515</v>
      </c>
      <c r="AB36" s="10" t="s">
        <v>515</v>
      </c>
      <c r="AC36" s="10" t="s">
        <v>515</v>
      </c>
      <c r="AD36" s="10" t="s">
        <v>515</v>
      </c>
      <c r="AE36" s="10">
        <v>57</v>
      </c>
    </row>
    <row r="37" spans="1:31" s="9" customFormat="1" x14ac:dyDescent="0.2">
      <c r="A37" s="112" t="s">
        <v>787</v>
      </c>
      <c r="B37" s="10">
        <v>1620</v>
      </c>
      <c r="C37" s="10" t="s">
        <v>515</v>
      </c>
      <c r="D37" s="10" t="s">
        <v>515</v>
      </c>
      <c r="E37" s="10" t="s">
        <v>515</v>
      </c>
      <c r="F37" s="10" t="s">
        <v>515</v>
      </c>
      <c r="G37" s="10" t="s">
        <v>515</v>
      </c>
      <c r="H37" s="10"/>
      <c r="I37" s="101" t="s">
        <v>787</v>
      </c>
      <c r="J37" s="10" t="s">
        <v>515</v>
      </c>
      <c r="K37" s="10">
        <v>10</v>
      </c>
      <c r="L37" s="10" t="s">
        <v>515</v>
      </c>
      <c r="M37" s="10" t="s">
        <v>515</v>
      </c>
      <c r="N37" s="10" t="s">
        <v>515</v>
      </c>
      <c r="O37" s="10" t="s">
        <v>515</v>
      </c>
      <c r="P37" s="10"/>
      <c r="Q37" s="101" t="s">
        <v>787</v>
      </c>
      <c r="R37" s="10">
        <v>39</v>
      </c>
      <c r="S37" s="10">
        <v>728</v>
      </c>
      <c r="T37" s="10">
        <v>721</v>
      </c>
      <c r="U37" s="10" t="s">
        <v>515</v>
      </c>
      <c r="V37" s="10">
        <v>65</v>
      </c>
      <c r="W37" s="10" t="s">
        <v>515</v>
      </c>
      <c r="X37" s="10"/>
      <c r="Y37" s="101" t="s">
        <v>787</v>
      </c>
      <c r="Z37" s="10" t="s">
        <v>515</v>
      </c>
      <c r="AA37" s="10" t="s">
        <v>515</v>
      </c>
      <c r="AB37" s="10" t="s">
        <v>515</v>
      </c>
      <c r="AC37" s="10" t="s">
        <v>515</v>
      </c>
      <c r="AD37" s="10" t="s">
        <v>515</v>
      </c>
      <c r="AE37" s="10">
        <v>57</v>
      </c>
    </row>
    <row r="38" spans="1:31" s="9" customFormat="1" x14ac:dyDescent="0.2">
      <c r="A38" s="112" t="s">
        <v>788</v>
      </c>
      <c r="B38" s="10">
        <v>127</v>
      </c>
      <c r="C38" s="10" t="s">
        <v>515</v>
      </c>
      <c r="D38" s="10" t="s">
        <v>515</v>
      </c>
      <c r="E38" s="10" t="s">
        <v>515</v>
      </c>
      <c r="F38" s="10" t="s">
        <v>515</v>
      </c>
      <c r="G38" s="10" t="s">
        <v>515</v>
      </c>
      <c r="H38" s="10"/>
      <c r="I38" s="101" t="s">
        <v>788</v>
      </c>
      <c r="J38" s="10" t="s">
        <v>515</v>
      </c>
      <c r="K38" s="10" t="s">
        <v>515</v>
      </c>
      <c r="L38" s="10" t="s">
        <v>515</v>
      </c>
      <c r="M38" s="10" t="s">
        <v>515</v>
      </c>
      <c r="N38" s="10" t="s">
        <v>515</v>
      </c>
      <c r="O38" s="10" t="s">
        <v>515</v>
      </c>
      <c r="P38" s="10"/>
      <c r="Q38" s="101" t="s">
        <v>788</v>
      </c>
      <c r="R38" s="10" t="s">
        <v>515</v>
      </c>
      <c r="S38" s="10" t="s">
        <v>515</v>
      </c>
      <c r="T38" s="10">
        <v>127</v>
      </c>
      <c r="U38" s="10" t="s">
        <v>515</v>
      </c>
      <c r="V38" s="10" t="s">
        <v>515</v>
      </c>
      <c r="W38" s="10" t="s">
        <v>515</v>
      </c>
      <c r="X38" s="10"/>
      <c r="Y38" s="101" t="s">
        <v>788</v>
      </c>
      <c r="Z38" s="10" t="s">
        <v>515</v>
      </c>
      <c r="AA38" s="10" t="s">
        <v>515</v>
      </c>
      <c r="AB38" s="10" t="s">
        <v>515</v>
      </c>
      <c r="AC38" s="10" t="s">
        <v>515</v>
      </c>
      <c r="AD38" s="10" t="s">
        <v>515</v>
      </c>
      <c r="AE38" s="10" t="s">
        <v>515</v>
      </c>
    </row>
    <row r="39" spans="1:31" s="9" customFormat="1" x14ac:dyDescent="0.2">
      <c r="A39" s="112" t="s">
        <v>545</v>
      </c>
      <c r="B39" s="10">
        <v>8600</v>
      </c>
      <c r="C39" s="10">
        <v>33</v>
      </c>
      <c r="D39" s="10" t="s">
        <v>515</v>
      </c>
      <c r="E39" s="10" t="s">
        <v>515</v>
      </c>
      <c r="F39" s="10" t="s">
        <v>515</v>
      </c>
      <c r="G39" s="10" t="s">
        <v>515</v>
      </c>
      <c r="H39" s="10"/>
      <c r="I39" s="101" t="s">
        <v>545</v>
      </c>
      <c r="J39" s="10" t="s">
        <v>515</v>
      </c>
      <c r="K39" s="10">
        <v>186</v>
      </c>
      <c r="L39" s="10" t="s">
        <v>515</v>
      </c>
      <c r="M39" s="10">
        <v>811</v>
      </c>
      <c r="N39" s="10" t="s">
        <v>515</v>
      </c>
      <c r="O39" s="10" t="s">
        <v>515</v>
      </c>
      <c r="P39" s="10"/>
      <c r="Q39" s="101" t="s">
        <v>545</v>
      </c>
      <c r="R39" s="10" t="s">
        <v>515</v>
      </c>
      <c r="S39" s="10">
        <v>2536</v>
      </c>
      <c r="T39" s="10">
        <v>5029</v>
      </c>
      <c r="U39" s="10" t="s">
        <v>515</v>
      </c>
      <c r="V39" s="10">
        <v>5</v>
      </c>
      <c r="W39" s="10" t="s">
        <v>515</v>
      </c>
      <c r="X39" s="10"/>
      <c r="Y39" s="101" t="s">
        <v>545</v>
      </c>
      <c r="Z39" s="10" t="s">
        <v>515</v>
      </c>
      <c r="AA39" s="10" t="s">
        <v>515</v>
      </c>
      <c r="AB39" s="10" t="s">
        <v>515</v>
      </c>
      <c r="AC39" s="10" t="s">
        <v>515</v>
      </c>
      <c r="AD39" s="10" t="s">
        <v>515</v>
      </c>
      <c r="AE39" s="10">
        <v>0</v>
      </c>
    </row>
    <row r="40" spans="1:31" s="9" customFormat="1" x14ac:dyDescent="0.2">
      <c r="A40" s="112" t="s">
        <v>789</v>
      </c>
      <c r="B40" s="10">
        <v>58</v>
      </c>
      <c r="C40" s="10" t="s">
        <v>515</v>
      </c>
      <c r="D40" s="10" t="s">
        <v>515</v>
      </c>
      <c r="E40" s="10" t="s">
        <v>515</v>
      </c>
      <c r="F40" s="10" t="s">
        <v>515</v>
      </c>
      <c r="G40" s="10" t="s">
        <v>515</v>
      </c>
      <c r="H40" s="10"/>
      <c r="I40" s="101" t="s">
        <v>789</v>
      </c>
      <c r="J40" s="10" t="s">
        <v>515</v>
      </c>
      <c r="K40" s="10" t="s">
        <v>515</v>
      </c>
      <c r="L40" s="10" t="s">
        <v>515</v>
      </c>
      <c r="M40" s="10" t="s">
        <v>515</v>
      </c>
      <c r="N40" s="10" t="s">
        <v>515</v>
      </c>
      <c r="O40" s="10" t="s">
        <v>515</v>
      </c>
      <c r="P40" s="10"/>
      <c r="Q40" s="101" t="s">
        <v>789</v>
      </c>
      <c r="R40" s="10" t="s">
        <v>515</v>
      </c>
      <c r="S40" s="10">
        <v>58</v>
      </c>
      <c r="T40" s="10" t="s">
        <v>515</v>
      </c>
      <c r="U40" s="10" t="s">
        <v>515</v>
      </c>
      <c r="V40" s="10" t="s">
        <v>515</v>
      </c>
      <c r="W40" s="10" t="s">
        <v>515</v>
      </c>
      <c r="X40" s="10"/>
      <c r="Y40" s="101" t="s">
        <v>789</v>
      </c>
      <c r="Z40" s="10" t="s">
        <v>515</v>
      </c>
      <c r="AA40" s="10" t="s">
        <v>515</v>
      </c>
      <c r="AB40" s="10" t="s">
        <v>515</v>
      </c>
      <c r="AC40" s="10" t="s">
        <v>515</v>
      </c>
      <c r="AD40" s="10" t="s">
        <v>515</v>
      </c>
      <c r="AE40" s="10" t="s">
        <v>515</v>
      </c>
    </row>
    <row r="41" spans="1:31" s="9" customFormat="1" x14ac:dyDescent="0.2">
      <c r="A41" s="112" t="s">
        <v>790</v>
      </c>
      <c r="B41" s="10">
        <v>1316</v>
      </c>
      <c r="C41" s="10" t="s">
        <v>515</v>
      </c>
      <c r="D41" s="10" t="s">
        <v>515</v>
      </c>
      <c r="E41" s="10" t="s">
        <v>515</v>
      </c>
      <c r="F41" s="10" t="s">
        <v>515</v>
      </c>
      <c r="G41" s="10" t="s">
        <v>515</v>
      </c>
      <c r="H41" s="10"/>
      <c r="I41" s="101" t="s">
        <v>790</v>
      </c>
      <c r="J41" s="10" t="s">
        <v>515</v>
      </c>
      <c r="K41" s="10">
        <v>0</v>
      </c>
      <c r="L41" s="10" t="s">
        <v>515</v>
      </c>
      <c r="M41" s="10" t="s">
        <v>515</v>
      </c>
      <c r="N41" s="10" t="s">
        <v>515</v>
      </c>
      <c r="O41" s="10" t="s">
        <v>515</v>
      </c>
      <c r="P41" s="10"/>
      <c r="Q41" s="101" t="s">
        <v>790</v>
      </c>
      <c r="R41" s="10" t="s">
        <v>515</v>
      </c>
      <c r="S41" s="10">
        <v>1061</v>
      </c>
      <c r="T41" s="10">
        <v>255</v>
      </c>
      <c r="U41" s="10" t="s">
        <v>515</v>
      </c>
      <c r="V41" s="10" t="s">
        <v>515</v>
      </c>
      <c r="W41" s="10" t="s">
        <v>515</v>
      </c>
      <c r="X41" s="10"/>
      <c r="Y41" s="101" t="s">
        <v>790</v>
      </c>
      <c r="Z41" s="10" t="s">
        <v>515</v>
      </c>
      <c r="AA41" s="10" t="s">
        <v>515</v>
      </c>
      <c r="AB41" s="10" t="s">
        <v>515</v>
      </c>
      <c r="AC41" s="10" t="s">
        <v>515</v>
      </c>
      <c r="AD41" s="10" t="s">
        <v>515</v>
      </c>
      <c r="AE41" s="10" t="s">
        <v>515</v>
      </c>
    </row>
    <row r="42" spans="1:31" s="9" customFormat="1" x14ac:dyDescent="0.2">
      <c r="A42" s="112" t="s">
        <v>791</v>
      </c>
      <c r="B42" s="10">
        <v>582</v>
      </c>
      <c r="C42" s="10" t="s">
        <v>515</v>
      </c>
      <c r="D42" s="10" t="s">
        <v>515</v>
      </c>
      <c r="E42" s="10" t="s">
        <v>515</v>
      </c>
      <c r="F42" s="10" t="s">
        <v>515</v>
      </c>
      <c r="G42" s="10" t="s">
        <v>515</v>
      </c>
      <c r="H42" s="10"/>
      <c r="I42" s="101" t="s">
        <v>791</v>
      </c>
      <c r="J42" s="10" t="s">
        <v>515</v>
      </c>
      <c r="K42" s="10">
        <v>2</v>
      </c>
      <c r="L42" s="10" t="s">
        <v>515</v>
      </c>
      <c r="M42" s="10" t="s">
        <v>515</v>
      </c>
      <c r="N42" s="10" t="s">
        <v>515</v>
      </c>
      <c r="O42" s="10" t="s">
        <v>515</v>
      </c>
      <c r="P42" s="10"/>
      <c r="Q42" s="101" t="s">
        <v>791</v>
      </c>
      <c r="R42" s="10" t="s">
        <v>515</v>
      </c>
      <c r="S42" s="10">
        <v>1</v>
      </c>
      <c r="T42" s="10">
        <v>579</v>
      </c>
      <c r="U42" s="10" t="s">
        <v>515</v>
      </c>
      <c r="V42" s="10" t="s">
        <v>515</v>
      </c>
      <c r="W42" s="10" t="s">
        <v>515</v>
      </c>
      <c r="X42" s="10"/>
      <c r="Y42" s="101" t="s">
        <v>791</v>
      </c>
      <c r="Z42" s="10" t="s">
        <v>515</v>
      </c>
      <c r="AA42" s="10" t="s">
        <v>515</v>
      </c>
      <c r="AB42" s="10" t="s">
        <v>515</v>
      </c>
      <c r="AC42" s="10" t="s">
        <v>515</v>
      </c>
      <c r="AD42" s="10" t="s">
        <v>515</v>
      </c>
      <c r="AE42" s="10" t="s">
        <v>515</v>
      </c>
    </row>
    <row r="43" spans="1:31" s="9" customFormat="1" x14ac:dyDescent="0.2">
      <c r="A43" s="112" t="s">
        <v>792</v>
      </c>
      <c r="B43" s="10">
        <v>498</v>
      </c>
      <c r="C43" s="10" t="s">
        <v>515</v>
      </c>
      <c r="D43" s="10" t="s">
        <v>515</v>
      </c>
      <c r="E43" s="10" t="s">
        <v>515</v>
      </c>
      <c r="F43" s="10" t="s">
        <v>515</v>
      </c>
      <c r="G43" s="10" t="s">
        <v>515</v>
      </c>
      <c r="H43" s="10"/>
      <c r="I43" s="101" t="s">
        <v>792</v>
      </c>
      <c r="J43" s="10" t="s">
        <v>515</v>
      </c>
      <c r="K43" s="10" t="s">
        <v>515</v>
      </c>
      <c r="L43" s="10" t="s">
        <v>515</v>
      </c>
      <c r="M43" s="10" t="s">
        <v>515</v>
      </c>
      <c r="N43" s="10" t="s">
        <v>515</v>
      </c>
      <c r="O43" s="10" t="s">
        <v>515</v>
      </c>
      <c r="P43" s="10"/>
      <c r="Q43" s="101" t="s">
        <v>792</v>
      </c>
      <c r="R43" s="10" t="s">
        <v>515</v>
      </c>
      <c r="S43" s="10" t="s">
        <v>515</v>
      </c>
      <c r="T43" s="10">
        <v>498</v>
      </c>
      <c r="U43" s="10" t="s">
        <v>515</v>
      </c>
      <c r="V43" s="10" t="s">
        <v>515</v>
      </c>
      <c r="W43" s="10" t="s">
        <v>515</v>
      </c>
      <c r="X43" s="10"/>
      <c r="Y43" s="101" t="s">
        <v>792</v>
      </c>
      <c r="Z43" s="10" t="s">
        <v>515</v>
      </c>
      <c r="AA43" s="10" t="s">
        <v>515</v>
      </c>
      <c r="AB43" s="10" t="s">
        <v>515</v>
      </c>
      <c r="AC43" s="10" t="s">
        <v>515</v>
      </c>
      <c r="AD43" s="10" t="s">
        <v>515</v>
      </c>
      <c r="AE43" s="10" t="s">
        <v>515</v>
      </c>
    </row>
    <row r="44" spans="1:31" s="9" customFormat="1" x14ac:dyDescent="0.2">
      <c r="A44" s="112" t="s">
        <v>546</v>
      </c>
      <c r="B44" s="10">
        <v>608</v>
      </c>
      <c r="C44" s="10">
        <v>33</v>
      </c>
      <c r="D44" s="10" t="s">
        <v>515</v>
      </c>
      <c r="E44" s="10" t="s">
        <v>515</v>
      </c>
      <c r="F44" s="10" t="s">
        <v>515</v>
      </c>
      <c r="G44" s="10" t="s">
        <v>515</v>
      </c>
      <c r="H44" s="10"/>
      <c r="I44" s="101" t="s">
        <v>546</v>
      </c>
      <c r="J44" s="10" t="s">
        <v>515</v>
      </c>
      <c r="K44" s="10">
        <v>18</v>
      </c>
      <c r="L44" s="10" t="s">
        <v>515</v>
      </c>
      <c r="M44" s="10" t="s">
        <v>515</v>
      </c>
      <c r="N44" s="10" t="s">
        <v>515</v>
      </c>
      <c r="O44" s="10" t="s">
        <v>515</v>
      </c>
      <c r="P44" s="10"/>
      <c r="Q44" s="101" t="s">
        <v>546</v>
      </c>
      <c r="R44" s="10" t="s">
        <v>515</v>
      </c>
      <c r="S44" s="10" t="s">
        <v>515</v>
      </c>
      <c r="T44" s="10">
        <v>557</v>
      </c>
      <c r="U44" s="10" t="s">
        <v>515</v>
      </c>
      <c r="V44" s="10">
        <v>0</v>
      </c>
      <c r="W44" s="10" t="s">
        <v>515</v>
      </c>
      <c r="X44" s="10"/>
      <c r="Y44" s="101" t="s">
        <v>546</v>
      </c>
      <c r="Z44" s="10" t="s">
        <v>515</v>
      </c>
      <c r="AA44" s="10" t="s">
        <v>515</v>
      </c>
      <c r="AB44" s="10" t="s">
        <v>515</v>
      </c>
      <c r="AC44" s="10" t="s">
        <v>515</v>
      </c>
      <c r="AD44" s="10" t="s">
        <v>515</v>
      </c>
      <c r="AE44" s="10" t="s">
        <v>515</v>
      </c>
    </row>
    <row r="45" spans="1:31" s="9" customFormat="1" x14ac:dyDescent="0.2">
      <c r="A45" s="112" t="s">
        <v>793</v>
      </c>
      <c r="B45" s="10">
        <v>2884</v>
      </c>
      <c r="C45" s="10" t="s">
        <v>515</v>
      </c>
      <c r="D45" s="10" t="s">
        <v>515</v>
      </c>
      <c r="E45" s="10" t="s">
        <v>515</v>
      </c>
      <c r="F45" s="10" t="s">
        <v>515</v>
      </c>
      <c r="G45" s="10" t="s">
        <v>515</v>
      </c>
      <c r="H45" s="10"/>
      <c r="I45" s="101" t="s">
        <v>793</v>
      </c>
      <c r="J45" s="10" t="s">
        <v>515</v>
      </c>
      <c r="K45" s="10">
        <v>154</v>
      </c>
      <c r="L45" s="10" t="s">
        <v>515</v>
      </c>
      <c r="M45" s="10" t="s">
        <v>515</v>
      </c>
      <c r="N45" s="10" t="s">
        <v>515</v>
      </c>
      <c r="O45" s="10" t="s">
        <v>515</v>
      </c>
      <c r="P45" s="10"/>
      <c r="Q45" s="101" t="s">
        <v>793</v>
      </c>
      <c r="R45" s="10" t="s">
        <v>515</v>
      </c>
      <c r="S45" s="10">
        <v>729</v>
      </c>
      <c r="T45" s="10">
        <v>1996</v>
      </c>
      <c r="U45" s="10" t="s">
        <v>515</v>
      </c>
      <c r="V45" s="10">
        <v>5</v>
      </c>
      <c r="W45" s="10" t="s">
        <v>515</v>
      </c>
      <c r="X45" s="10"/>
      <c r="Y45" s="101" t="s">
        <v>793</v>
      </c>
      <c r="Z45" s="10" t="s">
        <v>515</v>
      </c>
      <c r="AA45" s="10" t="s">
        <v>515</v>
      </c>
      <c r="AB45" s="10" t="s">
        <v>515</v>
      </c>
      <c r="AC45" s="10" t="s">
        <v>515</v>
      </c>
      <c r="AD45" s="10" t="s">
        <v>515</v>
      </c>
      <c r="AE45" s="10" t="s">
        <v>515</v>
      </c>
    </row>
    <row r="46" spans="1:31" s="9" customFormat="1" x14ac:dyDescent="0.2">
      <c r="A46" s="112" t="s">
        <v>794</v>
      </c>
      <c r="B46" s="10">
        <v>327</v>
      </c>
      <c r="C46" s="10" t="s">
        <v>515</v>
      </c>
      <c r="D46" s="10" t="s">
        <v>515</v>
      </c>
      <c r="E46" s="10" t="s">
        <v>515</v>
      </c>
      <c r="F46" s="10" t="s">
        <v>515</v>
      </c>
      <c r="G46" s="10" t="s">
        <v>515</v>
      </c>
      <c r="H46" s="10"/>
      <c r="I46" s="101" t="s">
        <v>794</v>
      </c>
      <c r="J46" s="10" t="s">
        <v>515</v>
      </c>
      <c r="K46" s="10" t="s">
        <v>515</v>
      </c>
      <c r="L46" s="10" t="s">
        <v>515</v>
      </c>
      <c r="M46" s="10" t="s">
        <v>515</v>
      </c>
      <c r="N46" s="10" t="s">
        <v>515</v>
      </c>
      <c r="O46" s="10" t="s">
        <v>515</v>
      </c>
      <c r="P46" s="10"/>
      <c r="Q46" s="101" t="s">
        <v>794</v>
      </c>
      <c r="R46" s="10" t="s">
        <v>515</v>
      </c>
      <c r="S46" s="10" t="s">
        <v>515</v>
      </c>
      <c r="T46" s="10">
        <v>327</v>
      </c>
      <c r="U46" s="10" t="s">
        <v>515</v>
      </c>
      <c r="V46" s="10" t="s">
        <v>515</v>
      </c>
      <c r="W46" s="10" t="s">
        <v>515</v>
      </c>
      <c r="X46" s="10"/>
      <c r="Y46" s="101" t="s">
        <v>794</v>
      </c>
      <c r="Z46" s="10" t="s">
        <v>515</v>
      </c>
      <c r="AA46" s="10" t="s">
        <v>515</v>
      </c>
      <c r="AB46" s="10" t="s">
        <v>515</v>
      </c>
      <c r="AC46" s="10" t="s">
        <v>515</v>
      </c>
      <c r="AD46" s="10" t="s">
        <v>515</v>
      </c>
      <c r="AE46" s="10" t="s">
        <v>515</v>
      </c>
    </row>
    <row r="47" spans="1:31" s="9" customFormat="1" x14ac:dyDescent="0.2">
      <c r="A47" s="112" t="s">
        <v>795</v>
      </c>
      <c r="B47" s="10">
        <v>352</v>
      </c>
      <c r="C47" s="10" t="s">
        <v>515</v>
      </c>
      <c r="D47" s="10" t="s">
        <v>515</v>
      </c>
      <c r="E47" s="10" t="s">
        <v>515</v>
      </c>
      <c r="F47" s="10" t="s">
        <v>515</v>
      </c>
      <c r="G47" s="10" t="s">
        <v>515</v>
      </c>
      <c r="H47" s="10"/>
      <c r="I47" s="101" t="s">
        <v>795</v>
      </c>
      <c r="J47" s="10" t="s">
        <v>515</v>
      </c>
      <c r="K47" s="10" t="s">
        <v>515</v>
      </c>
      <c r="L47" s="10" t="s">
        <v>515</v>
      </c>
      <c r="M47" s="10" t="s">
        <v>515</v>
      </c>
      <c r="N47" s="10" t="s">
        <v>515</v>
      </c>
      <c r="O47" s="10" t="s">
        <v>515</v>
      </c>
      <c r="P47" s="10"/>
      <c r="Q47" s="101" t="s">
        <v>795</v>
      </c>
      <c r="R47" s="10" t="s">
        <v>515</v>
      </c>
      <c r="S47" s="10" t="s">
        <v>515</v>
      </c>
      <c r="T47" s="10">
        <v>352</v>
      </c>
      <c r="U47" s="10" t="s">
        <v>515</v>
      </c>
      <c r="V47" s="10" t="s">
        <v>515</v>
      </c>
      <c r="W47" s="10" t="s">
        <v>515</v>
      </c>
      <c r="X47" s="10"/>
      <c r="Y47" s="101" t="s">
        <v>795</v>
      </c>
      <c r="Z47" s="10" t="s">
        <v>515</v>
      </c>
      <c r="AA47" s="10" t="s">
        <v>515</v>
      </c>
      <c r="AB47" s="10" t="s">
        <v>515</v>
      </c>
      <c r="AC47" s="10" t="s">
        <v>515</v>
      </c>
      <c r="AD47" s="10" t="s">
        <v>515</v>
      </c>
      <c r="AE47" s="10" t="s">
        <v>515</v>
      </c>
    </row>
    <row r="48" spans="1:31" s="9" customFormat="1" x14ac:dyDescent="0.2">
      <c r="A48" s="112" t="s">
        <v>796</v>
      </c>
      <c r="B48" s="10">
        <v>1153</v>
      </c>
      <c r="C48" s="10" t="s">
        <v>515</v>
      </c>
      <c r="D48" s="10" t="s">
        <v>515</v>
      </c>
      <c r="E48" s="10" t="s">
        <v>515</v>
      </c>
      <c r="F48" s="10" t="s">
        <v>515</v>
      </c>
      <c r="G48" s="10" t="s">
        <v>515</v>
      </c>
      <c r="H48" s="10"/>
      <c r="I48" s="101" t="s">
        <v>796</v>
      </c>
      <c r="J48" s="10" t="s">
        <v>515</v>
      </c>
      <c r="K48" s="10">
        <v>1</v>
      </c>
      <c r="L48" s="10" t="s">
        <v>515</v>
      </c>
      <c r="M48" s="10" t="s">
        <v>515</v>
      </c>
      <c r="N48" s="10" t="s">
        <v>515</v>
      </c>
      <c r="O48" s="10" t="s">
        <v>515</v>
      </c>
      <c r="P48" s="10"/>
      <c r="Q48" s="101" t="s">
        <v>796</v>
      </c>
      <c r="R48" s="10" t="s">
        <v>515</v>
      </c>
      <c r="S48" s="10">
        <v>687</v>
      </c>
      <c r="T48" s="10">
        <v>464</v>
      </c>
      <c r="U48" s="10" t="s">
        <v>515</v>
      </c>
      <c r="V48" s="10" t="s">
        <v>515</v>
      </c>
      <c r="W48" s="10" t="s">
        <v>515</v>
      </c>
      <c r="X48" s="10"/>
      <c r="Y48" s="101" t="s">
        <v>796</v>
      </c>
      <c r="Z48" s="10" t="s">
        <v>515</v>
      </c>
      <c r="AA48" s="10" t="s">
        <v>515</v>
      </c>
      <c r="AB48" s="10" t="s">
        <v>515</v>
      </c>
      <c r="AC48" s="10" t="s">
        <v>515</v>
      </c>
      <c r="AD48" s="10" t="s">
        <v>515</v>
      </c>
      <c r="AE48" s="10" t="s">
        <v>515</v>
      </c>
    </row>
    <row r="49" spans="1:31" s="9" customFormat="1" x14ac:dyDescent="0.2">
      <c r="A49" s="112" t="s">
        <v>797</v>
      </c>
      <c r="B49" s="10">
        <v>811</v>
      </c>
      <c r="C49" s="10" t="s">
        <v>515</v>
      </c>
      <c r="D49" s="10" t="s">
        <v>515</v>
      </c>
      <c r="E49" s="10" t="s">
        <v>515</v>
      </c>
      <c r="F49" s="10" t="s">
        <v>515</v>
      </c>
      <c r="G49" s="10" t="s">
        <v>515</v>
      </c>
      <c r="H49" s="10"/>
      <c r="I49" s="101" t="s">
        <v>797</v>
      </c>
      <c r="J49" s="10" t="s">
        <v>515</v>
      </c>
      <c r="K49" s="10" t="s">
        <v>515</v>
      </c>
      <c r="L49" s="10" t="s">
        <v>515</v>
      </c>
      <c r="M49" s="10">
        <v>811</v>
      </c>
      <c r="N49" s="10" t="s">
        <v>515</v>
      </c>
      <c r="O49" s="10" t="s">
        <v>515</v>
      </c>
      <c r="P49" s="10"/>
      <c r="Q49" s="101" t="s">
        <v>797</v>
      </c>
      <c r="R49" s="10" t="s">
        <v>515</v>
      </c>
      <c r="S49" s="10" t="s">
        <v>515</v>
      </c>
      <c r="T49" s="10" t="s">
        <v>515</v>
      </c>
      <c r="U49" s="10" t="s">
        <v>515</v>
      </c>
      <c r="V49" s="10" t="s">
        <v>515</v>
      </c>
      <c r="W49" s="10" t="s">
        <v>515</v>
      </c>
      <c r="X49" s="10"/>
      <c r="Y49" s="101" t="s">
        <v>797</v>
      </c>
      <c r="Z49" s="10" t="s">
        <v>515</v>
      </c>
      <c r="AA49" s="10" t="s">
        <v>515</v>
      </c>
      <c r="AB49" s="10" t="s">
        <v>515</v>
      </c>
      <c r="AC49" s="10" t="s">
        <v>515</v>
      </c>
      <c r="AD49" s="10" t="s">
        <v>515</v>
      </c>
      <c r="AE49" s="10" t="s">
        <v>515</v>
      </c>
    </row>
    <row r="50" spans="1:31" s="9" customFormat="1" x14ac:dyDescent="0.2">
      <c r="A50" s="112" t="s">
        <v>548</v>
      </c>
      <c r="B50" s="10">
        <v>132</v>
      </c>
      <c r="C50" s="10" t="s">
        <v>515</v>
      </c>
      <c r="D50" s="10" t="s">
        <v>515</v>
      </c>
      <c r="E50" s="10" t="s">
        <v>515</v>
      </c>
      <c r="F50" s="10" t="s">
        <v>515</v>
      </c>
      <c r="G50" s="10">
        <v>0</v>
      </c>
      <c r="H50" s="10"/>
      <c r="I50" s="101" t="s">
        <v>548</v>
      </c>
      <c r="J50" s="10" t="s">
        <v>515</v>
      </c>
      <c r="K50" s="10">
        <v>18</v>
      </c>
      <c r="L50" s="10" t="s">
        <v>515</v>
      </c>
      <c r="M50" s="10" t="s">
        <v>515</v>
      </c>
      <c r="N50" s="10" t="s">
        <v>515</v>
      </c>
      <c r="O50" s="10" t="s">
        <v>515</v>
      </c>
      <c r="P50" s="10"/>
      <c r="Q50" s="101" t="s">
        <v>548</v>
      </c>
      <c r="R50" s="10" t="s">
        <v>515</v>
      </c>
      <c r="S50" s="10">
        <v>114</v>
      </c>
      <c r="T50" s="10" t="s">
        <v>515</v>
      </c>
      <c r="U50" s="10" t="s">
        <v>515</v>
      </c>
      <c r="V50" s="10" t="s">
        <v>515</v>
      </c>
      <c r="W50" s="10" t="s">
        <v>515</v>
      </c>
      <c r="X50" s="10"/>
      <c r="Y50" s="101" t="s">
        <v>548</v>
      </c>
      <c r="Z50" s="10" t="s">
        <v>515</v>
      </c>
      <c r="AA50" s="10" t="s">
        <v>515</v>
      </c>
      <c r="AB50" s="10" t="s">
        <v>515</v>
      </c>
      <c r="AC50" s="10" t="s">
        <v>515</v>
      </c>
      <c r="AD50" s="10" t="s">
        <v>515</v>
      </c>
      <c r="AE50" s="10" t="s">
        <v>515</v>
      </c>
    </row>
    <row r="51" spans="1:31" s="9" customFormat="1" x14ac:dyDescent="0.2">
      <c r="A51" s="112" t="s">
        <v>549</v>
      </c>
      <c r="B51" s="10">
        <v>131</v>
      </c>
      <c r="C51" s="10" t="s">
        <v>515</v>
      </c>
      <c r="D51" s="10" t="s">
        <v>515</v>
      </c>
      <c r="E51" s="10" t="s">
        <v>515</v>
      </c>
      <c r="F51" s="10" t="s">
        <v>515</v>
      </c>
      <c r="G51" s="10" t="s">
        <v>515</v>
      </c>
      <c r="H51" s="10"/>
      <c r="I51" s="101" t="s">
        <v>549</v>
      </c>
      <c r="J51" s="10" t="s">
        <v>515</v>
      </c>
      <c r="K51" s="10">
        <v>17</v>
      </c>
      <c r="L51" s="10" t="s">
        <v>515</v>
      </c>
      <c r="M51" s="10" t="s">
        <v>515</v>
      </c>
      <c r="N51" s="10" t="s">
        <v>515</v>
      </c>
      <c r="O51" s="10" t="s">
        <v>515</v>
      </c>
      <c r="P51" s="10"/>
      <c r="Q51" s="101" t="s">
        <v>549</v>
      </c>
      <c r="R51" s="10" t="s">
        <v>515</v>
      </c>
      <c r="S51" s="10">
        <v>114</v>
      </c>
      <c r="T51" s="10" t="s">
        <v>515</v>
      </c>
      <c r="U51" s="10" t="s">
        <v>515</v>
      </c>
      <c r="V51" s="10" t="s">
        <v>515</v>
      </c>
      <c r="W51" s="10" t="s">
        <v>515</v>
      </c>
      <c r="X51" s="10"/>
      <c r="Y51" s="101" t="s">
        <v>549</v>
      </c>
      <c r="Z51" s="10" t="s">
        <v>515</v>
      </c>
      <c r="AA51" s="10" t="s">
        <v>515</v>
      </c>
      <c r="AB51" s="10" t="s">
        <v>515</v>
      </c>
      <c r="AC51" s="10" t="s">
        <v>515</v>
      </c>
      <c r="AD51" s="10" t="s">
        <v>515</v>
      </c>
      <c r="AE51" s="10" t="s">
        <v>515</v>
      </c>
    </row>
    <row r="52" spans="1:31" s="9" customFormat="1" x14ac:dyDescent="0.2">
      <c r="A52" s="112" t="s">
        <v>550</v>
      </c>
      <c r="B52" s="10">
        <v>26</v>
      </c>
      <c r="C52" s="10">
        <v>0</v>
      </c>
      <c r="D52" s="10" t="s">
        <v>515</v>
      </c>
      <c r="E52" s="10" t="s">
        <v>515</v>
      </c>
      <c r="F52" s="10" t="s">
        <v>515</v>
      </c>
      <c r="G52" s="10">
        <v>1</v>
      </c>
      <c r="H52" s="10"/>
      <c r="I52" s="101" t="s">
        <v>550</v>
      </c>
      <c r="J52" s="10" t="s">
        <v>515</v>
      </c>
      <c r="K52" s="10">
        <v>20</v>
      </c>
      <c r="L52" s="10" t="s">
        <v>515</v>
      </c>
      <c r="M52" s="10" t="s">
        <v>515</v>
      </c>
      <c r="N52" s="10">
        <v>0</v>
      </c>
      <c r="O52" s="10" t="s">
        <v>515</v>
      </c>
      <c r="P52" s="10"/>
      <c r="Q52" s="101" t="s">
        <v>550</v>
      </c>
      <c r="R52" s="10" t="s">
        <v>515</v>
      </c>
      <c r="S52" s="10" t="s">
        <v>515</v>
      </c>
      <c r="T52" s="10" t="s">
        <v>515</v>
      </c>
      <c r="U52" s="10" t="s">
        <v>515</v>
      </c>
      <c r="V52" s="10">
        <v>4</v>
      </c>
      <c r="W52" s="10" t="s">
        <v>515</v>
      </c>
      <c r="X52" s="10"/>
      <c r="Y52" s="101" t="s">
        <v>550</v>
      </c>
      <c r="Z52" s="10" t="s">
        <v>515</v>
      </c>
      <c r="AA52" s="10" t="s">
        <v>515</v>
      </c>
      <c r="AB52" s="10" t="s">
        <v>515</v>
      </c>
      <c r="AC52" s="10" t="s">
        <v>515</v>
      </c>
      <c r="AD52" s="10" t="s">
        <v>515</v>
      </c>
      <c r="AE52" s="10" t="s">
        <v>515</v>
      </c>
    </row>
    <row r="53" spans="1:31" s="9" customFormat="1" x14ac:dyDescent="0.2">
      <c r="A53" s="112" t="s">
        <v>551</v>
      </c>
      <c r="B53" s="10">
        <v>646</v>
      </c>
      <c r="C53" s="10" t="s">
        <v>515</v>
      </c>
      <c r="D53" s="10" t="s">
        <v>515</v>
      </c>
      <c r="E53" s="10" t="s">
        <v>515</v>
      </c>
      <c r="F53" s="10" t="s">
        <v>515</v>
      </c>
      <c r="G53" s="10" t="s">
        <v>515</v>
      </c>
      <c r="H53" s="10"/>
      <c r="I53" s="101" t="s">
        <v>551</v>
      </c>
      <c r="J53" s="10" t="s">
        <v>515</v>
      </c>
      <c r="K53" s="10">
        <v>16</v>
      </c>
      <c r="L53" s="10" t="s">
        <v>515</v>
      </c>
      <c r="M53" s="10" t="s">
        <v>515</v>
      </c>
      <c r="N53" s="10" t="s">
        <v>515</v>
      </c>
      <c r="O53" s="10">
        <v>2</v>
      </c>
      <c r="P53" s="10"/>
      <c r="Q53" s="101" t="s">
        <v>551</v>
      </c>
      <c r="R53" s="10" t="s">
        <v>515</v>
      </c>
      <c r="S53" s="10">
        <v>129</v>
      </c>
      <c r="T53" s="10">
        <v>498</v>
      </c>
      <c r="U53" s="10" t="s">
        <v>515</v>
      </c>
      <c r="V53" s="10" t="s">
        <v>515</v>
      </c>
      <c r="W53" s="10" t="s">
        <v>515</v>
      </c>
      <c r="X53" s="10"/>
      <c r="Y53" s="101" t="s">
        <v>551</v>
      </c>
      <c r="Z53" s="10" t="s">
        <v>515</v>
      </c>
      <c r="AA53" s="10" t="s">
        <v>515</v>
      </c>
      <c r="AB53" s="10" t="s">
        <v>515</v>
      </c>
      <c r="AC53" s="10" t="s">
        <v>515</v>
      </c>
      <c r="AD53" s="10" t="s">
        <v>515</v>
      </c>
      <c r="AE53" s="10" t="s">
        <v>515</v>
      </c>
    </row>
    <row r="54" spans="1:31" s="9" customFormat="1" x14ac:dyDescent="0.2">
      <c r="A54" s="112" t="s">
        <v>798</v>
      </c>
      <c r="B54" s="10">
        <v>131</v>
      </c>
      <c r="C54" s="10" t="s">
        <v>515</v>
      </c>
      <c r="D54" s="10" t="s">
        <v>515</v>
      </c>
      <c r="E54" s="10" t="s">
        <v>515</v>
      </c>
      <c r="F54" s="10" t="s">
        <v>515</v>
      </c>
      <c r="G54" s="10" t="s">
        <v>515</v>
      </c>
      <c r="H54" s="10"/>
      <c r="I54" s="101" t="s">
        <v>798</v>
      </c>
      <c r="J54" s="10" t="s">
        <v>515</v>
      </c>
      <c r="K54" s="10" t="s">
        <v>515</v>
      </c>
      <c r="L54" s="10" t="s">
        <v>515</v>
      </c>
      <c r="M54" s="10" t="s">
        <v>515</v>
      </c>
      <c r="N54" s="10" t="s">
        <v>515</v>
      </c>
      <c r="O54" s="10">
        <v>2</v>
      </c>
      <c r="P54" s="10"/>
      <c r="Q54" s="101" t="s">
        <v>798</v>
      </c>
      <c r="R54" s="10" t="s">
        <v>515</v>
      </c>
      <c r="S54" s="10">
        <v>129</v>
      </c>
      <c r="T54" s="10" t="s">
        <v>515</v>
      </c>
      <c r="U54" s="10" t="s">
        <v>515</v>
      </c>
      <c r="V54" s="10" t="s">
        <v>515</v>
      </c>
      <c r="W54" s="10" t="s">
        <v>515</v>
      </c>
      <c r="X54" s="10"/>
      <c r="Y54" s="101" t="s">
        <v>798</v>
      </c>
      <c r="Z54" s="10" t="s">
        <v>515</v>
      </c>
      <c r="AA54" s="10" t="s">
        <v>515</v>
      </c>
      <c r="AB54" s="10" t="s">
        <v>515</v>
      </c>
      <c r="AC54" s="10" t="s">
        <v>515</v>
      </c>
      <c r="AD54" s="10" t="s">
        <v>515</v>
      </c>
      <c r="AE54" s="10" t="s">
        <v>515</v>
      </c>
    </row>
    <row r="55" spans="1:31" s="9" customFormat="1" x14ac:dyDescent="0.2">
      <c r="A55" s="112" t="s">
        <v>799</v>
      </c>
      <c r="B55" s="10">
        <v>514</v>
      </c>
      <c r="C55" s="10" t="s">
        <v>515</v>
      </c>
      <c r="D55" s="10" t="s">
        <v>515</v>
      </c>
      <c r="E55" s="10" t="s">
        <v>515</v>
      </c>
      <c r="F55" s="10" t="s">
        <v>515</v>
      </c>
      <c r="G55" s="10" t="s">
        <v>515</v>
      </c>
      <c r="H55" s="10"/>
      <c r="I55" s="101" t="s">
        <v>799</v>
      </c>
      <c r="J55" s="10" t="s">
        <v>515</v>
      </c>
      <c r="K55" s="10">
        <v>16</v>
      </c>
      <c r="L55" s="10" t="s">
        <v>515</v>
      </c>
      <c r="M55" s="10" t="s">
        <v>515</v>
      </c>
      <c r="N55" s="10" t="s">
        <v>515</v>
      </c>
      <c r="O55" s="10" t="s">
        <v>515</v>
      </c>
      <c r="P55" s="10"/>
      <c r="Q55" s="101" t="s">
        <v>799</v>
      </c>
      <c r="R55" s="10" t="s">
        <v>515</v>
      </c>
      <c r="S55" s="10" t="s">
        <v>515</v>
      </c>
      <c r="T55" s="10">
        <v>498</v>
      </c>
      <c r="U55" s="10" t="s">
        <v>515</v>
      </c>
      <c r="V55" s="10" t="s">
        <v>515</v>
      </c>
      <c r="W55" s="10" t="s">
        <v>515</v>
      </c>
      <c r="X55" s="10"/>
      <c r="Y55" s="101" t="s">
        <v>799</v>
      </c>
      <c r="Z55" s="10" t="s">
        <v>515</v>
      </c>
      <c r="AA55" s="10" t="s">
        <v>515</v>
      </c>
      <c r="AB55" s="10" t="s">
        <v>515</v>
      </c>
      <c r="AC55" s="10" t="s">
        <v>515</v>
      </c>
      <c r="AD55" s="10" t="s">
        <v>515</v>
      </c>
      <c r="AE55" s="10" t="s">
        <v>515</v>
      </c>
    </row>
    <row r="56" spans="1:31" s="9" customFormat="1" x14ac:dyDescent="0.2">
      <c r="A56" s="112" t="s">
        <v>552</v>
      </c>
      <c r="B56" s="10">
        <v>0</v>
      </c>
      <c r="C56" s="10" t="s">
        <v>515</v>
      </c>
      <c r="D56" s="10" t="s">
        <v>515</v>
      </c>
      <c r="E56" s="10" t="s">
        <v>515</v>
      </c>
      <c r="F56" s="10" t="s">
        <v>515</v>
      </c>
      <c r="G56" s="10" t="s">
        <v>515</v>
      </c>
      <c r="H56" s="10"/>
      <c r="I56" s="101" t="s">
        <v>552</v>
      </c>
      <c r="J56" s="10" t="s">
        <v>515</v>
      </c>
      <c r="K56" s="10">
        <v>0</v>
      </c>
      <c r="L56" s="10" t="s">
        <v>515</v>
      </c>
      <c r="M56" s="10" t="s">
        <v>515</v>
      </c>
      <c r="N56" s="10" t="s">
        <v>515</v>
      </c>
      <c r="O56" s="10" t="s">
        <v>515</v>
      </c>
      <c r="P56" s="10"/>
      <c r="Q56" s="101" t="s">
        <v>552</v>
      </c>
      <c r="R56" s="10" t="s">
        <v>515</v>
      </c>
      <c r="S56" s="10" t="s">
        <v>515</v>
      </c>
      <c r="T56" s="10" t="s">
        <v>515</v>
      </c>
      <c r="U56" s="10" t="s">
        <v>515</v>
      </c>
      <c r="V56" s="10" t="s">
        <v>515</v>
      </c>
      <c r="W56" s="10" t="s">
        <v>515</v>
      </c>
      <c r="X56" s="10"/>
      <c r="Y56" s="101" t="s">
        <v>552</v>
      </c>
      <c r="Z56" s="10" t="s">
        <v>515</v>
      </c>
      <c r="AA56" s="10" t="s">
        <v>515</v>
      </c>
      <c r="AB56" s="10" t="s">
        <v>515</v>
      </c>
      <c r="AC56" s="10" t="s">
        <v>515</v>
      </c>
      <c r="AD56" s="10" t="s">
        <v>515</v>
      </c>
      <c r="AE56" s="10" t="s">
        <v>515</v>
      </c>
    </row>
    <row r="57" spans="1:31" s="9" customFormat="1" x14ac:dyDescent="0.2">
      <c r="A57" s="112" t="s">
        <v>553</v>
      </c>
      <c r="B57" s="10">
        <v>44</v>
      </c>
      <c r="C57" s="10" t="s">
        <v>515</v>
      </c>
      <c r="D57" s="10" t="s">
        <v>515</v>
      </c>
      <c r="E57" s="10" t="s">
        <v>515</v>
      </c>
      <c r="F57" s="10" t="s">
        <v>515</v>
      </c>
      <c r="G57" s="10" t="s">
        <v>515</v>
      </c>
      <c r="H57" s="10"/>
      <c r="I57" s="101" t="s">
        <v>553</v>
      </c>
      <c r="J57" s="10" t="s">
        <v>515</v>
      </c>
      <c r="K57" s="10">
        <v>44</v>
      </c>
      <c r="L57" s="10" t="s">
        <v>515</v>
      </c>
      <c r="M57" s="10" t="s">
        <v>515</v>
      </c>
      <c r="N57" s="10" t="s">
        <v>515</v>
      </c>
      <c r="O57" s="10" t="s">
        <v>515</v>
      </c>
      <c r="P57" s="10"/>
      <c r="Q57" s="101" t="s">
        <v>553</v>
      </c>
      <c r="R57" s="10" t="s">
        <v>515</v>
      </c>
      <c r="S57" s="10" t="s">
        <v>515</v>
      </c>
      <c r="T57" s="10" t="s">
        <v>515</v>
      </c>
      <c r="U57" s="10" t="s">
        <v>515</v>
      </c>
      <c r="V57" s="10">
        <v>0</v>
      </c>
      <c r="W57" s="10" t="s">
        <v>515</v>
      </c>
      <c r="X57" s="10"/>
      <c r="Y57" s="101" t="s">
        <v>553</v>
      </c>
      <c r="Z57" s="10" t="s">
        <v>515</v>
      </c>
      <c r="AA57" s="10" t="s">
        <v>515</v>
      </c>
      <c r="AB57" s="10" t="s">
        <v>515</v>
      </c>
      <c r="AC57" s="10" t="s">
        <v>515</v>
      </c>
      <c r="AD57" s="10" t="s">
        <v>515</v>
      </c>
      <c r="AE57" s="10" t="s">
        <v>515</v>
      </c>
    </row>
    <row r="58" spans="1:31" s="9" customFormat="1" x14ac:dyDescent="0.2">
      <c r="A58" s="112" t="s">
        <v>554</v>
      </c>
      <c r="B58" s="10">
        <v>1410</v>
      </c>
      <c r="C58" s="10">
        <v>0</v>
      </c>
      <c r="D58" s="10" t="s">
        <v>515</v>
      </c>
      <c r="E58" s="10" t="s">
        <v>515</v>
      </c>
      <c r="F58" s="10" t="s">
        <v>515</v>
      </c>
      <c r="G58" s="10" t="s">
        <v>515</v>
      </c>
      <c r="H58" s="10"/>
      <c r="I58" s="101" t="s">
        <v>554</v>
      </c>
      <c r="J58" s="10" t="s">
        <v>515</v>
      </c>
      <c r="K58" s="10">
        <v>4</v>
      </c>
      <c r="L58" s="10" t="s">
        <v>515</v>
      </c>
      <c r="M58" s="10" t="s">
        <v>515</v>
      </c>
      <c r="N58" s="10">
        <v>0</v>
      </c>
      <c r="O58" s="10" t="s">
        <v>515</v>
      </c>
      <c r="P58" s="10"/>
      <c r="Q58" s="101" t="s">
        <v>554</v>
      </c>
      <c r="R58" s="10" t="s">
        <v>515</v>
      </c>
      <c r="S58" s="10" t="s">
        <v>515</v>
      </c>
      <c r="T58" s="10">
        <v>1401</v>
      </c>
      <c r="U58" s="10" t="s">
        <v>515</v>
      </c>
      <c r="V58" s="10">
        <v>4</v>
      </c>
      <c r="W58" s="10" t="s">
        <v>515</v>
      </c>
      <c r="X58" s="10"/>
      <c r="Y58" s="101" t="s">
        <v>554</v>
      </c>
      <c r="Z58" s="10" t="s">
        <v>515</v>
      </c>
      <c r="AA58" s="10" t="s">
        <v>515</v>
      </c>
      <c r="AB58" s="10" t="s">
        <v>515</v>
      </c>
      <c r="AC58" s="10" t="s">
        <v>515</v>
      </c>
      <c r="AD58" s="10" t="s">
        <v>515</v>
      </c>
      <c r="AE58" s="10">
        <v>0</v>
      </c>
    </row>
    <row r="59" spans="1:31" s="9" customFormat="1" x14ac:dyDescent="0.2">
      <c r="A59" s="112" t="s">
        <v>555</v>
      </c>
      <c r="B59" s="10">
        <v>1409</v>
      </c>
      <c r="C59" s="10">
        <v>0</v>
      </c>
      <c r="D59" s="10" t="s">
        <v>515</v>
      </c>
      <c r="E59" s="10" t="s">
        <v>515</v>
      </c>
      <c r="F59" s="10" t="s">
        <v>515</v>
      </c>
      <c r="G59" s="10" t="s">
        <v>515</v>
      </c>
      <c r="H59" s="10"/>
      <c r="I59" s="101" t="s">
        <v>555</v>
      </c>
      <c r="J59" s="10" t="s">
        <v>515</v>
      </c>
      <c r="K59" s="10">
        <v>4</v>
      </c>
      <c r="L59" s="10" t="s">
        <v>515</v>
      </c>
      <c r="M59" s="10" t="s">
        <v>515</v>
      </c>
      <c r="N59" s="10">
        <v>0</v>
      </c>
      <c r="O59" s="10" t="s">
        <v>515</v>
      </c>
      <c r="P59" s="10"/>
      <c r="Q59" s="101" t="s">
        <v>555</v>
      </c>
      <c r="R59" s="10" t="s">
        <v>515</v>
      </c>
      <c r="S59" s="10" t="s">
        <v>515</v>
      </c>
      <c r="T59" s="10">
        <v>1401</v>
      </c>
      <c r="U59" s="10" t="s">
        <v>515</v>
      </c>
      <c r="V59" s="10">
        <v>4</v>
      </c>
      <c r="W59" s="10" t="s">
        <v>515</v>
      </c>
      <c r="X59" s="10"/>
      <c r="Y59" s="101" t="s">
        <v>555</v>
      </c>
      <c r="Z59" s="10" t="s">
        <v>515</v>
      </c>
      <c r="AA59" s="10" t="s">
        <v>515</v>
      </c>
      <c r="AB59" s="10" t="s">
        <v>515</v>
      </c>
      <c r="AC59" s="10" t="s">
        <v>515</v>
      </c>
      <c r="AD59" s="10" t="s">
        <v>515</v>
      </c>
      <c r="AE59" s="10" t="s">
        <v>515</v>
      </c>
    </row>
    <row r="60" spans="1:31" s="9" customFormat="1" x14ac:dyDescent="0.2">
      <c r="A60" s="112" t="s">
        <v>556</v>
      </c>
      <c r="B60" s="10">
        <v>1046</v>
      </c>
      <c r="C60" s="10">
        <v>1</v>
      </c>
      <c r="D60" s="10" t="s">
        <v>515</v>
      </c>
      <c r="E60" s="10" t="s">
        <v>515</v>
      </c>
      <c r="F60" s="10" t="s">
        <v>515</v>
      </c>
      <c r="G60" s="10">
        <v>0</v>
      </c>
      <c r="H60" s="10"/>
      <c r="I60" s="101" t="s">
        <v>556</v>
      </c>
      <c r="J60" s="10" t="s">
        <v>515</v>
      </c>
      <c r="K60" s="10">
        <v>67</v>
      </c>
      <c r="L60" s="10" t="s">
        <v>515</v>
      </c>
      <c r="M60" s="10" t="s">
        <v>515</v>
      </c>
      <c r="N60" s="10">
        <v>1</v>
      </c>
      <c r="O60" s="10" t="s">
        <v>515</v>
      </c>
      <c r="P60" s="10"/>
      <c r="Q60" s="101" t="s">
        <v>556</v>
      </c>
      <c r="R60" s="10" t="s">
        <v>515</v>
      </c>
      <c r="S60" s="10">
        <v>706</v>
      </c>
      <c r="T60" s="10">
        <v>268</v>
      </c>
      <c r="U60" s="10" t="s">
        <v>515</v>
      </c>
      <c r="V60" s="10">
        <v>3</v>
      </c>
      <c r="W60" s="10" t="s">
        <v>515</v>
      </c>
      <c r="X60" s="10"/>
      <c r="Y60" s="101" t="s">
        <v>556</v>
      </c>
      <c r="Z60" s="10" t="s">
        <v>515</v>
      </c>
      <c r="AA60" s="10" t="s">
        <v>515</v>
      </c>
      <c r="AB60" s="10" t="s">
        <v>515</v>
      </c>
      <c r="AC60" s="10" t="s">
        <v>515</v>
      </c>
      <c r="AD60" s="10" t="s">
        <v>515</v>
      </c>
      <c r="AE60" s="10" t="s">
        <v>515</v>
      </c>
    </row>
    <row r="61" spans="1:31" s="9" customFormat="1" x14ac:dyDescent="0.2">
      <c r="A61" s="112" t="s">
        <v>800</v>
      </c>
      <c r="B61" s="10">
        <v>268</v>
      </c>
      <c r="C61" s="10" t="s">
        <v>515</v>
      </c>
      <c r="D61" s="10" t="s">
        <v>515</v>
      </c>
      <c r="E61" s="10" t="s">
        <v>515</v>
      </c>
      <c r="F61" s="10" t="s">
        <v>515</v>
      </c>
      <c r="G61" s="10" t="s">
        <v>515</v>
      </c>
      <c r="H61" s="10"/>
      <c r="I61" s="101" t="s">
        <v>800</v>
      </c>
      <c r="J61" s="10" t="s">
        <v>515</v>
      </c>
      <c r="K61" s="10" t="s">
        <v>515</v>
      </c>
      <c r="L61" s="10" t="s">
        <v>515</v>
      </c>
      <c r="M61" s="10" t="s">
        <v>515</v>
      </c>
      <c r="N61" s="10" t="s">
        <v>515</v>
      </c>
      <c r="O61" s="10" t="s">
        <v>515</v>
      </c>
      <c r="P61" s="10"/>
      <c r="Q61" s="101" t="s">
        <v>800</v>
      </c>
      <c r="R61" s="10" t="s">
        <v>515</v>
      </c>
      <c r="S61" s="10" t="s">
        <v>515</v>
      </c>
      <c r="T61" s="10">
        <v>268</v>
      </c>
      <c r="U61" s="10" t="s">
        <v>515</v>
      </c>
      <c r="V61" s="10" t="s">
        <v>515</v>
      </c>
      <c r="W61" s="10" t="s">
        <v>515</v>
      </c>
      <c r="X61" s="10"/>
      <c r="Y61" s="101" t="s">
        <v>800</v>
      </c>
      <c r="Z61" s="10" t="s">
        <v>515</v>
      </c>
      <c r="AA61" s="10" t="s">
        <v>515</v>
      </c>
      <c r="AB61" s="10" t="s">
        <v>515</v>
      </c>
      <c r="AC61" s="10" t="s">
        <v>515</v>
      </c>
      <c r="AD61" s="10" t="s">
        <v>515</v>
      </c>
      <c r="AE61" s="10" t="s">
        <v>515</v>
      </c>
    </row>
    <row r="62" spans="1:31" s="9" customFormat="1" x14ac:dyDescent="0.2">
      <c r="A62" s="112" t="s">
        <v>557</v>
      </c>
      <c r="B62" s="10">
        <v>777</v>
      </c>
      <c r="C62" s="10">
        <v>1</v>
      </c>
      <c r="D62" s="10" t="s">
        <v>515</v>
      </c>
      <c r="E62" s="10" t="s">
        <v>515</v>
      </c>
      <c r="F62" s="10" t="s">
        <v>515</v>
      </c>
      <c r="G62" s="10">
        <v>0</v>
      </c>
      <c r="H62" s="10"/>
      <c r="I62" s="101" t="s">
        <v>557</v>
      </c>
      <c r="J62" s="10" t="s">
        <v>515</v>
      </c>
      <c r="K62" s="10">
        <v>67</v>
      </c>
      <c r="L62" s="10" t="s">
        <v>515</v>
      </c>
      <c r="M62" s="10" t="s">
        <v>515</v>
      </c>
      <c r="N62" s="10">
        <v>1</v>
      </c>
      <c r="O62" s="10" t="s">
        <v>515</v>
      </c>
      <c r="P62" s="10"/>
      <c r="Q62" s="101" t="s">
        <v>557</v>
      </c>
      <c r="R62" s="10" t="s">
        <v>515</v>
      </c>
      <c r="S62" s="10">
        <v>706</v>
      </c>
      <c r="T62" s="10" t="s">
        <v>515</v>
      </c>
      <c r="U62" s="10" t="s">
        <v>515</v>
      </c>
      <c r="V62" s="10">
        <v>3</v>
      </c>
      <c r="W62" s="10" t="s">
        <v>515</v>
      </c>
      <c r="X62" s="10"/>
      <c r="Y62" s="101" t="s">
        <v>557</v>
      </c>
      <c r="Z62" s="10" t="s">
        <v>515</v>
      </c>
      <c r="AA62" s="10" t="s">
        <v>515</v>
      </c>
      <c r="AB62" s="10" t="s">
        <v>515</v>
      </c>
      <c r="AC62" s="10" t="s">
        <v>515</v>
      </c>
      <c r="AD62" s="10" t="s">
        <v>515</v>
      </c>
      <c r="AE62" s="10" t="s">
        <v>515</v>
      </c>
    </row>
    <row r="63" spans="1:31" s="9" customFormat="1" x14ac:dyDescent="0.2">
      <c r="A63" s="112" t="s">
        <v>558</v>
      </c>
      <c r="B63" s="10">
        <v>2652</v>
      </c>
      <c r="C63" s="10">
        <v>25</v>
      </c>
      <c r="D63" s="10" t="s">
        <v>515</v>
      </c>
      <c r="E63" s="10" t="s">
        <v>515</v>
      </c>
      <c r="F63" s="10" t="s">
        <v>515</v>
      </c>
      <c r="G63" s="10" t="s">
        <v>515</v>
      </c>
      <c r="H63" s="10"/>
      <c r="I63" s="101" t="s">
        <v>558</v>
      </c>
      <c r="J63" s="10" t="s">
        <v>515</v>
      </c>
      <c r="K63" s="10">
        <v>64</v>
      </c>
      <c r="L63" s="10" t="s">
        <v>515</v>
      </c>
      <c r="M63" s="10">
        <v>0</v>
      </c>
      <c r="N63" s="10" t="s">
        <v>515</v>
      </c>
      <c r="O63" s="10" t="s">
        <v>515</v>
      </c>
      <c r="P63" s="10"/>
      <c r="Q63" s="101" t="s">
        <v>558</v>
      </c>
      <c r="R63" s="10" t="s">
        <v>515</v>
      </c>
      <c r="S63" s="10">
        <v>954</v>
      </c>
      <c r="T63" s="10">
        <v>1608</v>
      </c>
      <c r="U63" s="10" t="s">
        <v>515</v>
      </c>
      <c r="V63" s="10">
        <v>0</v>
      </c>
      <c r="W63" s="10" t="s">
        <v>515</v>
      </c>
      <c r="X63" s="10"/>
      <c r="Y63" s="101" t="s">
        <v>558</v>
      </c>
      <c r="Z63" s="10" t="s">
        <v>515</v>
      </c>
      <c r="AA63" s="10" t="s">
        <v>515</v>
      </c>
      <c r="AB63" s="10" t="s">
        <v>515</v>
      </c>
      <c r="AC63" s="10" t="s">
        <v>515</v>
      </c>
      <c r="AD63" s="10" t="s">
        <v>515</v>
      </c>
      <c r="AE63" s="10" t="s">
        <v>515</v>
      </c>
    </row>
    <row r="64" spans="1:31" s="9" customFormat="1" x14ac:dyDescent="0.2">
      <c r="A64" s="112" t="s">
        <v>801</v>
      </c>
      <c r="B64" s="10">
        <v>536</v>
      </c>
      <c r="C64" s="10">
        <v>25</v>
      </c>
      <c r="D64" s="10" t="s">
        <v>515</v>
      </c>
      <c r="E64" s="10" t="s">
        <v>515</v>
      </c>
      <c r="F64" s="10" t="s">
        <v>515</v>
      </c>
      <c r="G64" s="10" t="s">
        <v>515</v>
      </c>
      <c r="H64" s="10"/>
      <c r="I64" s="101" t="s">
        <v>801</v>
      </c>
      <c r="J64" s="10" t="s">
        <v>515</v>
      </c>
      <c r="K64" s="10" t="s">
        <v>515</v>
      </c>
      <c r="L64" s="10" t="s">
        <v>515</v>
      </c>
      <c r="M64" s="10">
        <v>0</v>
      </c>
      <c r="N64" s="10" t="s">
        <v>515</v>
      </c>
      <c r="O64" s="10" t="s">
        <v>515</v>
      </c>
      <c r="P64" s="10"/>
      <c r="Q64" s="101" t="s">
        <v>801</v>
      </c>
      <c r="R64" s="10" t="s">
        <v>515</v>
      </c>
      <c r="S64" s="10">
        <v>16</v>
      </c>
      <c r="T64" s="10">
        <v>495</v>
      </c>
      <c r="U64" s="10" t="s">
        <v>515</v>
      </c>
      <c r="V64" s="10" t="s">
        <v>515</v>
      </c>
      <c r="W64" s="10" t="s">
        <v>515</v>
      </c>
      <c r="X64" s="10"/>
      <c r="Y64" s="101" t="s">
        <v>801</v>
      </c>
      <c r="Z64" s="10" t="s">
        <v>515</v>
      </c>
      <c r="AA64" s="10" t="s">
        <v>515</v>
      </c>
      <c r="AB64" s="10" t="s">
        <v>515</v>
      </c>
      <c r="AC64" s="10" t="s">
        <v>515</v>
      </c>
      <c r="AD64" s="10" t="s">
        <v>515</v>
      </c>
      <c r="AE64" s="10" t="s">
        <v>515</v>
      </c>
    </row>
    <row r="65" spans="1:31" s="9" customFormat="1" x14ac:dyDescent="0.2">
      <c r="A65" s="112" t="s">
        <v>802</v>
      </c>
      <c r="B65" s="10">
        <v>682</v>
      </c>
      <c r="C65" s="10" t="s">
        <v>515</v>
      </c>
      <c r="D65" s="10" t="s">
        <v>515</v>
      </c>
      <c r="E65" s="10" t="s">
        <v>515</v>
      </c>
      <c r="F65" s="10" t="s">
        <v>515</v>
      </c>
      <c r="G65" s="10" t="s">
        <v>515</v>
      </c>
      <c r="H65" s="10"/>
      <c r="I65" s="101" t="s">
        <v>802</v>
      </c>
      <c r="J65" s="10" t="s">
        <v>515</v>
      </c>
      <c r="K65" s="10" t="s">
        <v>515</v>
      </c>
      <c r="L65" s="10" t="s">
        <v>515</v>
      </c>
      <c r="M65" s="10" t="s">
        <v>515</v>
      </c>
      <c r="N65" s="10" t="s">
        <v>515</v>
      </c>
      <c r="O65" s="10" t="s">
        <v>515</v>
      </c>
      <c r="P65" s="10"/>
      <c r="Q65" s="101" t="s">
        <v>802</v>
      </c>
      <c r="R65" s="10" t="s">
        <v>515</v>
      </c>
      <c r="S65" s="10">
        <v>181</v>
      </c>
      <c r="T65" s="10">
        <v>501</v>
      </c>
      <c r="U65" s="10" t="s">
        <v>515</v>
      </c>
      <c r="V65" s="10" t="s">
        <v>515</v>
      </c>
      <c r="W65" s="10" t="s">
        <v>515</v>
      </c>
      <c r="X65" s="10"/>
      <c r="Y65" s="101" t="s">
        <v>802</v>
      </c>
      <c r="Z65" s="10" t="s">
        <v>515</v>
      </c>
      <c r="AA65" s="10" t="s">
        <v>515</v>
      </c>
      <c r="AB65" s="10" t="s">
        <v>515</v>
      </c>
      <c r="AC65" s="10" t="s">
        <v>515</v>
      </c>
      <c r="AD65" s="10" t="s">
        <v>515</v>
      </c>
      <c r="AE65" s="10" t="s">
        <v>515</v>
      </c>
    </row>
    <row r="66" spans="1:31" s="9" customFormat="1" x14ac:dyDescent="0.2">
      <c r="A66" s="112" t="s">
        <v>803</v>
      </c>
      <c r="B66" s="10">
        <v>97</v>
      </c>
      <c r="C66" s="10" t="s">
        <v>515</v>
      </c>
      <c r="D66" s="10" t="s">
        <v>515</v>
      </c>
      <c r="E66" s="10" t="s">
        <v>515</v>
      </c>
      <c r="F66" s="10" t="s">
        <v>515</v>
      </c>
      <c r="G66" s="10" t="s">
        <v>515</v>
      </c>
      <c r="H66" s="10"/>
      <c r="I66" s="101" t="s">
        <v>803</v>
      </c>
      <c r="J66" s="10" t="s">
        <v>515</v>
      </c>
      <c r="K66" s="10" t="s">
        <v>515</v>
      </c>
      <c r="L66" s="10" t="s">
        <v>515</v>
      </c>
      <c r="M66" s="10" t="s">
        <v>515</v>
      </c>
      <c r="N66" s="10" t="s">
        <v>515</v>
      </c>
      <c r="O66" s="10" t="s">
        <v>515</v>
      </c>
      <c r="P66" s="10"/>
      <c r="Q66" s="101" t="s">
        <v>803</v>
      </c>
      <c r="R66" s="10" t="s">
        <v>515</v>
      </c>
      <c r="S66" s="10">
        <v>97</v>
      </c>
      <c r="T66" s="10" t="s">
        <v>515</v>
      </c>
      <c r="U66" s="10" t="s">
        <v>515</v>
      </c>
      <c r="V66" s="10" t="s">
        <v>515</v>
      </c>
      <c r="W66" s="10" t="s">
        <v>515</v>
      </c>
      <c r="X66" s="10"/>
      <c r="Y66" s="101" t="s">
        <v>803</v>
      </c>
      <c r="Z66" s="10" t="s">
        <v>515</v>
      </c>
      <c r="AA66" s="10" t="s">
        <v>515</v>
      </c>
      <c r="AB66" s="10" t="s">
        <v>515</v>
      </c>
      <c r="AC66" s="10" t="s">
        <v>515</v>
      </c>
      <c r="AD66" s="10" t="s">
        <v>515</v>
      </c>
      <c r="AE66" s="10" t="s">
        <v>515</v>
      </c>
    </row>
    <row r="67" spans="1:31" s="9" customFormat="1" x14ac:dyDescent="0.2">
      <c r="A67" s="112" t="s">
        <v>559</v>
      </c>
      <c r="B67" s="10">
        <v>1279</v>
      </c>
      <c r="C67" s="10" t="s">
        <v>515</v>
      </c>
      <c r="D67" s="10" t="s">
        <v>515</v>
      </c>
      <c r="E67" s="10" t="s">
        <v>515</v>
      </c>
      <c r="F67" s="10" t="s">
        <v>515</v>
      </c>
      <c r="G67" s="10" t="s">
        <v>515</v>
      </c>
      <c r="H67" s="10"/>
      <c r="I67" s="101" t="s">
        <v>559</v>
      </c>
      <c r="J67" s="10" t="s">
        <v>515</v>
      </c>
      <c r="K67" s="10">
        <v>59</v>
      </c>
      <c r="L67" s="10" t="s">
        <v>515</v>
      </c>
      <c r="M67" s="10" t="s">
        <v>515</v>
      </c>
      <c r="N67" s="10" t="s">
        <v>515</v>
      </c>
      <c r="O67" s="10" t="s">
        <v>515</v>
      </c>
      <c r="P67" s="10"/>
      <c r="Q67" s="101" t="s">
        <v>559</v>
      </c>
      <c r="R67" s="10" t="s">
        <v>515</v>
      </c>
      <c r="S67" s="10">
        <v>607</v>
      </c>
      <c r="T67" s="10">
        <v>612</v>
      </c>
      <c r="U67" s="10" t="s">
        <v>515</v>
      </c>
      <c r="V67" s="10">
        <v>0</v>
      </c>
      <c r="W67" s="10" t="s">
        <v>515</v>
      </c>
      <c r="X67" s="10"/>
      <c r="Y67" s="101" t="s">
        <v>559</v>
      </c>
      <c r="Z67" s="10" t="s">
        <v>515</v>
      </c>
      <c r="AA67" s="10" t="s">
        <v>515</v>
      </c>
      <c r="AB67" s="10" t="s">
        <v>515</v>
      </c>
      <c r="AC67" s="10" t="s">
        <v>515</v>
      </c>
      <c r="AD67" s="10" t="s">
        <v>515</v>
      </c>
      <c r="AE67" s="10" t="s">
        <v>515</v>
      </c>
    </row>
    <row r="68" spans="1:31" s="9" customFormat="1" x14ac:dyDescent="0.2">
      <c r="A68" s="112" t="s">
        <v>804</v>
      </c>
      <c r="B68" s="10">
        <v>53</v>
      </c>
      <c r="C68" s="10" t="s">
        <v>515</v>
      </c>
      <c r="D68" s="10" t="s">
        <v>515</v>
      </c>
      <c r="E68" s="10" t="s">
        <v>515</v>
      </c>
      <c r="F68" s="10" t="s">
        <v>515</v>
      </c>
      <c r="G68" s="10" t="s">
        <v>515</v>
      </c>
      <c r="H68" s="10"/>
      <c r="I68" s="101" t="s">
        <v>804</v>
      </c>
      <c r="J68" s="10" t="s">
        <v>515</v>
      </c>
      <c r="K68" s="10">
        <v>0</v>
      </c>
      <c r="L68" s="10" t="s">
        <v>515</v>
      </c>
      <c r="M68" s="10" t="s">
        <v>515</v>
      </c>
      <c r="N68" s="10" t="s">
        <v>515</v>
      </c>
      <c r="O68" s="10" t="s">
        <v>515</v>
      </c>
      <c r="P68" s="10"/>
      <c r="Q68" s="101" t="s">
        <v>804</v>
      </c>
      <c r="R68" s="10" t="s">
        <v>515</v>
      </c>
      <c r="S68" s="10">
        <v>52</v>
      </c>
      <c r="T68" s="10" t="s">
        <v>515</v>
      </c>
      <c r="U68" s="10" t="s">
        <v>515</v>
      </c>
      <c r="V68" s="10" t="s">
        <v>515</v>
      </c>
      <c r="W68" s="10" t="s">
        <v>515</v>
      </c>
      <c r="X68" s="10"/>
      <c r="Y68" s="101" t="s">
        <v>804</v>
      </c>
      <c r="Z68" s="10" t="s">
        <v>515</v>
      </c>
      <c r="AA68" s="10" t="s">
        <v>515</v>
      </c>
      <c r="AB68" s="10" t="s">
        <v>515</v>
      </c>
      <c r="AC68" s="10" t="s">
        <v>515</v>
      </c>
      <c r="AD68" s="10" t="s">
        <v>515</v>
      </c>
      <c r="AE68" s="10" t="s">
        <v>515</v>
      </c>
    </row>
    <row r="69" spans="1:31" s="9" customFormat="1" x14ac:dyDescent="0.2">
      <c r="A69" s="112" t="s">
        <v>560</v>
      </c>
      <c r="B69" s="10">
        <v>690</v>
      </c>
      <c r="C69" s="10" t="s">
        <v>515</v>
      </c>
      <c r="D69" s="10" t="s">
        <v>515</v>
      </c>
      <c r="E69" s="10" t="s">
        <v>515</v>
      </c>
      <c r="F69" s="10" t="s">
        <v>515</v>
      </c>
      <c r="G69" s="10">
        <v>0</v>
      </c>
      <c r="H69" s="10"/>
      <c r="I69" s="101" t="s">
        <v>560</v>
      </c>
      <c r="J69" s="10" t="s">
        <v>515</v>
      </c>
      <c r="K69" s="10">
        <v>135</v>
      </c>
      <c r="L69" s="10" t="s">
        <v>515</v>
      </c>
      <c r="M69" s="10" t="s">
        <v>515</v>
      </c>
      <c r="N69" s="10">
        <v>0</v>
      </c>
      <c r="O69" s="10" t="s">
        <v>515</v>
      </c>
      <c r="P69" s="10"/>
      <c r="Q69" s="101" t="s">
        <v>560</v>
      </c>
      <c r="R69" s="10" t="s">
        <v>515</v>
      </c>
      <c r="S69" s="10">
        <v>527</v>
      </c>
      <c r="T69" s="10">
        <v>20</v>
      </c>
      <c r="U69" s="10" t="s">
        <v>515</v>
      </c>
      <c r="V69" s="10">
        <v>8</v>
      </c>
      <c r="W69" s="10" t="s">
        <v>515</v>
      </c>
      <c r="X69" s="10"/>
      <c r="Y69" s="101" t="s">
        <v>560</v>
      </c>
      <c r="Z69" s="10" t="s">
        <v>515</v>
      </c>
      <c r="AA69" s="10" t="s">
        <v>515</v>
      </c>
      <c r="AB69" s="10" t="s">
        <v>515</v>
      </c>
      <c r="AC69" s="10" t="s">
        <v>515</v>
      </c>
      <c r="AD69" s="10" t="s">
        <v>515</v>
      </c>
      <c r="AE69" s="10" t="s">
        <v>515</v>
      </c>
    </row>
    <row r="70" spans="1:31" s="9" customFormat="1" x14ac:dyDescent="0.2">
      <c r="A70" s="112" t="s">
        <v>561</v>
      </c>
      <c r="B70" s="10">
        <v>195</v>
      </c>
      <c r="C70" s="10" t="s">
        <v>515</v>
      </c>
      <c r="D70" s="10" t="s">
        <v>515</v>
      </c>
      <c r="E70" s="10" t="s">
        <v>515</v>
      </c>
      <c r="F70" s="10" t="s">
        <v>515</v>
      </c>
      <c r="G70" s="10">
        <v>0</v>
      </c>
      <c r="H70" s="10"/>
      <c r="I70" s="101" t="s">
        <v>561</v>
      </c>
      <c r="J70" s="10" t="s">
        <v>515</v>
      </c>
      <c r="K70" s="10">
        <v>126</v>
      </c>
      <c r="L70" s="10" t="s">
        <v>515</v>
      </c>
      <c r="M70" s="10" t="s">
        <v>515</v>
      </c>
      <c r="N70" s="10">
        <v>0</v>
      </c>
      <c r="O70" s="10" t="s">
        <v>515</v>
      </c>
      <c r="P70" s="10"/>
      <c r="Q70" s="101" t="s">
        <v>561</v>
      </c>
      <c r="R70" s="10" t="s">
        <v>515</v>
      </c>
      <c r="S70" s="10">
        <v>41</v>
      </c>
      <c r="T70" s="10">
        <v>20</v>
      </c>
      <c r="U70" s="10" t="s">
        <v>515</v>
      </c>
      <c r="V70" s="10">
        <v>8</v>
      </c>
      <c r="W70" s="10" t="s">
        <v>515</v>
      </c>
      <c r="X70" s="10"/>
      <c r="Y70" s="101" t="s">
        <v>561</v>
      </c>
      <c r="Z70" s="10" t="s">
        <v>515</v>
      </c>
      <c r="AA70" s="10" t="s">
        <v>515</v>
      </c>
      <c r="AB70" s="10" t="s">
        <v>515</v>
      </c>
      <c r="AC70" s="10" t="s">
        <v>515</v>
      </c>
      <c r="AD70" s="10" t="s">
        <v>515</v>
      </c>
      <c r="AE70" s="10" t="s">
        <v>515</v>
      </c>
    </row>
    <row r="71" spans="1:31" s="9" customFormat="1" x14ac:dyDescent="0.2">
      <c r="A71" s="112" t="s">
        <v>805</v>
      </c>
      <c r="B71" s="10">
        <v>495</v>
      </c>
      <c r="C71" s="10" t="s">
        <v>515</v>
      </c>
      <c r="D71" s="10" t="s">
        <v>515</v>
      </c>
      <c r="E71" s="10" t="s">
        <v>515</v>
      </c>
      <c r="F71" s="10" t="s">
        <v>515</v>
      </c>
      <c r="G71" s="10" t="s">
        <v>515</v>
      </c>
      <c r="H71" s="10"/>
      <c r="I71" s="101" t="s">
        <v>805</v>
      </c>
      <c r="J71" s="10" t="s">
        <v>515</v>
      </c>
      <c r="K71" s="10">
        <v>8</v>
      </c>
      <c r="L71" s="10" t="s">
        <v>515</v>
      </c>
      <c r="M71" s="10" t="s">
        <v>515</v>
      </c>
      <c r="N71" s="10" t="s">
        <v>515</v>
      </c>
      <c r="O71" s="10" t="s">
        <v>515</v>
      </c>
      <c r="P71" s="10"/>
      <c r="Q71" s="101" t="s">
        <v>805</v>
      </c>
      <c r="R71" s="10" t="s">
        <v>515</v>
      </c>
      <c r="S71" s="10">
        <v>486</v>
      </c>
      <c r="T71" s="10" t="s">
        <v>515</v>
      </c>
      <c r="U71" s="10" t="s">
        <v>515</v>
      </c>
      <c r="V71" s="10">
        <v>0</v>
      </c>
      <c r="W71" s="10" t="s">
        <v>515</v>
      </c>
      <c r="X71" s="10"/>
      <c r="Y71" s="101" t="s">
        <v>805</v>
      </c>
      <c r="Z71" s="10" t="s">
        <v>515</v>
      </c>
      <c r="AA71" s="10" t="s">
        <v>515</v>
      </c>
      <c r="AB71" s="10" t="s">
        <v>515</v>
      </c>
      <c r="AC71" s="10" t="s">
        <v>515</v>
      </c>
      <c r="AD71" s="10" t="s">
        <v>515</v>
      </c>
      <c r="AE71" s="10" t="s">
        <v>515</v>
      </c>
    </row>
    <row r="72" spans="1:31" s="9" customFormat="1" x14ac:dyDescent="0.2">
      <c r="A72" s="112" t="s">
        <v>562</v>
      </c>
      <c r="B72" s="10">
        <v>865</v>
      </c>
      <c r="C72" s="10" t="s">
        <v>515</v>
      </c>
      <c r="D72" s="10" t="s">
        <v>515</v>
      </c>
      <c r="E72" s="10" t="s">
        <v>515</v>
      </c>
      <c r="F72" s="10" t="s">
        <v>515</v>
      </c>
      <c r="G72" s="10" t="s">
        <v>515</v>
      </c>
      <c r="H72" s="10"/>
      <c r="I72" s="101" t="s">
        <v>562</v>
      </c>
      <c r="J72" s="10" t="s">
        <v>515</v>
      </c>
      <c r="K72" s="10">
        <v>33</v>
      </c>
      <c r="L72" s="10" t="s">
        <v>515</v>
      </c>
      <c r="M72" s="10">
        <v>0</v>
      </c>
      <c r="N72" s="10" t="s">
        <v>515</v>
      </c>
      <c r="O72" s="10" t="s">
        <v>515</v>
      </c>
      <c r="P72" s="10"/>
      <c r="Q72" s="101" t="s">
        <v>562</v>
      </c>
      <c r="R72" s="10" t="s">
        <v>515</v>
      </c>
      <c r="S72" s="10">
        <v>299</v>
      </c>
      <c r="T72" s="10">
        <v>532</v>
      </c>
      <c r="U72" s="10" t="s">
        <v>515</v>
      </c>
      <c r="V72" s="10">
        <v>0</v>
      </c>
      <c r="W72" s="10" t="s">
        <v>515</v>
      </c>
      <c r="X72" s="10"/>
      <c r="Y72" s="101" t="s">
        <v>562</v>
      </c>
      <c r="Z72" s="10" t="s">
        <v>515</v>
      </c>
      <c r="AA72" s="10">
        <v>0</v>
      </c>
      <c r="AB72" s="10">
        <v>1</v>
      </c>
      <c r="AC72" s="10" t="s">
        <v>515</v>
      </c>
      <c r="AD72" s="10" t="s">
        <v>515</v>
      </c>
      <c r="AE72" s="10" t="s">
        <v>515</v>
      </c>
    </row>
    <row r="73" spans="1:31" s="9" customFormat="1" x14ac:dyDescent="0.2">
      <c r="A73" s="112" t="s">
        <v>806</v>
      </c>
      <c r="B73" s="10">
        <v>286</v>
      </c>
      <c r="C73" s="10" t="s">
        <v>515</v>
      </c>
      <c r="D73" s="10" t="s">
        <v>515</v>
      </c>
      <c r="E73" s="10" t="s">
        <v>515</v>
      </c>
      <c r="F73" s="10" t="s">
        <v>515</v>
      </c>
      <c r="G73" s="10" t="s">
        <v>515</v>
      </c>
      <c r="H73" s="10"/>
      <c r="I73" s="101" t="s">
        <v>806</v>
      </c>
      <c r="J73" s="10" t="s">
        <v>515</v>
      </c>
      <c r="K73" s="10" t="s">
        <v>515</v>
      </c>
      <c r="L73" s="10" t="s">
        <v>515</v>
      </c>
      <c r="M73" s="10" t="s">
        <v>515</v>
      </c>
      <c r="N73" s="10" t="s">
        <v>515</v>
      </c>
      <c r="O73" s="10" t="s">
        <v>515</v>
      </c>
      <c r="P73" s="10"/>
      <c r="Q73" s="101" t="s">
        <v>806</v>
      </c>
      <c r="R73" s="10" t="s">
        <v>515</v>
      </c>
      <c r="S73" s="10">
        <v>286</v>
      </c>
      <c r="T73" s="10" t="s">
        <v>515</v>
      </c>
      <c r="U73" s="10" t="s">
        <v>515</v>
      </c>
      <c r="V73" s="10" t="s">
        <v>515</v>
      </c>
      <c r="W73" s="10" t="s">
        <v>515</v>
      </c>
      <c r="X73" s="10"/>
      <c r="Y73" s="101" t="s">
        <v>806</v>
      </c>
      <c r="Z73" s="10" t="s">
        <v>515</v>
      </c>
      <c r="AA73" s="10" t="s">
        <v>515</v>
      </c>
      <c r="AB73" s="10">
        <v>0</v>
      </c>
      <c r="AC73" s="10" t="s">
        <v>515</v>
      </c>
      <c r="AD73" s="10" t="s">
        <v>515</v>
      </c>
      <c r="AE73" s="10" t="s">
        <v>515</v>
      </c>
    </row>
    <row r="74" spans="1:31" s="9" customFormat="1" x14ac:dyDescent="0.2">
      <c r="A74" s="112" t="s">
        <v>563</v>
      </c>
      <c r="B74" s="10">
        <v>578</v>
      </c>
      <c r="C74" s="10" t="s">
        <v>515</v>
      </c>
      <c r="D74" s="10" t="s">
        <v>515</v>
      </c>
      <c r="E74" s="10" t="s">
        <v>515</v>
      </c>
      <c r="F74" s="10" t="s">
        <v>515</v>
      </c>
      <c r="G74" s="10" t="s">
        <v>515</v>
      </c>
      <c r="H74" s="10"/>
      <c r="I74" s="101" t="s">
        <v>563</v>
      </c>
      <c r="J74" s="10" t="s">
        <v>515</v>
      </c>
      <c r="K74" s="10">
        <v>33</v>
      </c>
      <c r="L74" s="10" t="s">
        <v>515</v>
      </c>
      <c r="M74" s="10" t="s">
        <v>515</v>
      </c>
      <c r="N74" s="10" t="s">
        <v>515</v>
      </c>
      <c r="O74" s="10" t="s">
        <v>515</v>
      </c>
      <c r="P74" s="10"/>
      <c r="Q74" s="101" t="s">
        <v>563</v>
      </c>
      <c r="R74" s="10" t="s">
        <v>515</v>
      </c>
      <c r="S74" s="10">
        <v>14</v>
      </c>
      <c r="T74" s="10">
        <v>532</v>
      </c>
      <c r="U74" s="10" t="s">
        <v>515</v>
      </c>
      <c r="V74" s="10">
        <v>0</v>
      </c>
      <c r="W74" s="10" t="s">
        <v>515</v>
      </c>
      <c r="X74" s="10"/>
      <c r="Y74" s="101" t="s">
        <v>563</v>
      </c>
      <c r="Z74" s="10" t="s">
        <v>515</v>
      </c>
      <c r="AA74" s="10">
        <v>0</v>
      </c>
      <c r="AB74" s="10" t="s">
        <v>515</v>
      </c>
      <c r="AC74" s="10" t="s">
        <v>515</v>
      </c>
      <c r="AD74" s="10" t="s">
        <v>515</v>
      </c>
      <c r="AE74" s="10" t="s">
        <v>515</v>
      </c>
    </row>
    <row r="75" spans="1:31" s="9" customFormat="1" x14ac:dyDescent="0.2">
      <c r="A75" s="112" t="s">
        <v>564</v>
      </c>
      <c r="B75" s="10">
        <v>2631</v>
      </c>
      <c r="C75" s="10">
        <v>7</v>
      </c>
      <c r="D75" s="10" t="s">
        <v>515</v>
      </c>
      <c r="E75" s="10" t="s">
        <v>515</v>
      </c>
      <c r="F75" s="10" t="s">
        <v>515</v>
      </c>
      <c r="G75" s="10" t="s">
        <v>515</v>
      </c>
      <c r="H75" s="10"/>
      <c r="I75" s="101" t="s">
        <v>564</v>
      </c>
      <c r="J75" s="10" t="s">
        <v>515</v>
      </c>
      <c r="K75" s="10">
        <v>50</v>
      </c>
      <c r="L75" s="10" t="s">
        <v>515</v>
      </c>
      <c r="M75" s="10" t="s">
        <v>515</v>
      </c>
      <c r="N75" s="10" t="s">
        <v>515</v>
      </c>
      <c r="O75" s="10" t="s">
        <v>515</v>
      </c>
      <c r="P75" s="10"/>
      <c r="Q75" s="101" t="s">
        <v>564</v>
      </c>
      <c r="R75" s="10">
        <v>52</v>
      </c>
      <c r="S75" s="10">
        <v>1894</v>
      </c>
      <c r="T75" s="10">
        <v>624</v>
      </c>
      <c r="U75" s="10" t="s">
        <v>515</v>
      </c>
      <c r="V75" s="10">
        <v>1</v>
      </c>
      <c r="W75" s="10" t="s">
        <v>515</v>
      </c>
      <c r="X75" s="10"/>
      <c r="Y75" s="101" t="s">
        <v>564</v>
      </c>
      <c r="Z75" s="10" t="s">
        <v>515</v>
      </c>
      <c r="AA75" s="10">
        <v>5</v>
      </c>
      <c r="AB75" s="10" t="s">
        <v>515</v>
      </c>
      <c r="AC75" s="10" t="s">
        <v>515</v>
      </c>
      <c r="AD75" s="10" t="s">
        <v>515</v>
      </c>
      <c r="AE75" s="10" t="s">
        <v>515</v>
      </c>
    </row>
    <row r="76" spans="1:31" s="9" customFormat="1" x14ac:dyDescent="0.2">
      <c r="A76" s="112" t="s">
        <v>565</v>
      </c>
      <c r="B76" s="10">
        <v>1176</v>
      </c>
      <c r="C76" s="10">
        <v>0</v>
      </c>
      <c r="D76" s="10" t="s">
        <v>515</v>
      </c>
      <c r="E76" s="10" t="s">
        <v>515</v>
      </c>
      <c r="F76" s="10" t="s">
        <v>515</v>
      </c>
      <c r="G76" s="10" t="s">
        <v>515</v>
      </c>
      <c r="H76" s="10"/>
      <c r="I76" s="101" t="s">
        <v>565</v>
      </c>
      <c r="J76" s="10" t="s">
        <v>515</v>
      </c>
      <c r="K76" s="10">
        <v>34</v>
      </c>
      <c r="L76" s="10" t="s">
        <v>515</v>
      </c>
      <c r="M76" s="10" t="s">
        <v>515</v>
      </c>
      <c r="N76" s="10" t="s">
        <v>515</v>
      </c>
      <c r="O76" s="10" t="s">
        <v>515</v>
      </c>
      <c r="P76" s="10"/>
      <c r="Q76" s="101" t="s">
        <v>565</v>
      </c>
      <c r="R76" s="10" t="s">
        <v>515</v>
      </c>
      <c r="S76" s="10">
        <v>512</v>
      </c>
      <c r="T76" s="10">
        <v>624</v>
      </c>
      <c r="U76" s="10" t="s">
        <v>515</v>
      </c>
      <c r="V76" s="10">
        <v>1</v>
      </c>
      <c r="W76" s="10" t="s">
        <v>515</v>
      </c>
      <c r="X76" s="10"/>
      <c r="Y76" s="101" t="s">
        <v>565</v>
      </c>
      <c r="Z76" s="10" t="s">
        <v>515</v>
      </c>
      <c r="AA76" s="10">
        <v>4</v>
      </c>
      <c r="AB76" s="10" t="s">
        <v>515</v>
      </c>
      <c r="AC76" s="10" t="s">
        <v>515</v>
      </c>
      <c r="AD76" s="10" t="s">
        <v>515</v>
      </c>
      <c r="AE76" s="10" t="s">
        <v>515</v>
      </c>
    </row>
    <row r="77" spans="1:31" s="9" customFormat="1" x14ac:dyDescent="0.2">
      <c r="A77" s="112" t="s">
        <v>807</v>
      </c>
      <c r="B77" s="10">
        <v>52</v>
      </c>
      <c r="C77" s="10" t="s">
        <v>515</v>
      </c>
      <c r="D77" s="10" t="s">
        <v>515</v>
      </c>
      <c r="E77" s="10" t="s">
        <v>515</v>
      </c>
      <c r="F77" s="10" t="s">
        <v>515</v>
      </c>
      <c r="G77" s="10" t="s">
        <v>515</v>
      </c>
      <c r="H77" s="10"/>
      <c r="I77" s="101" t="s">
        <v>807</v>
      </c>
      <c r="J77" s="10" t="s">
        <v>515</v>
      </c>
      <c r="K77" s="10" t="s">
        <v>515</v>
      </c>
      <c r="L77" s="10" t="s">
        <v>515</v>
      </c>
      <c r="M77" s="10" t="s">
        <v>515</v>
      </c>
      <c r="N77" s="10" t="s">
        <v>515</v>
      </c>
      <c r="O77" s="10" t="s">
        <v>515</v>
      </c>
      <c r="P77" s="10"/>
      <c r="Q77" s="101" t="s">
        <v>807</v>
      </c>
      <c r="R77" s="10">
        <v>52</v>
      </c>
      <c r="S77" s="10" t="s">
        <v>515</v>
      </c>
      <c r="T77" s="10" t="s">
        <v>515</v>
      </c>
      <c r="U77" s="10" t="s">
        <v>515</v>
      </c>
      <c r="V77" s="10" t="s">
        <v>515</v>
      </c>
      <c r="W77" s="10" t="s">
        <v>515</v>
      </c>
      <c r="X77" s="10"/>
      <c r="Y77" s="101" t="s">
        <v>807</v>
      </c>
      <c r="Z77" s="10" t="s">
        <v>515</v>
      </c>
      <c r="AA77" s="10" t="s">
        <v>515</v>
      </c>
      <c r="AB77" s="10" t="s">
        <v>515</v>
      </c>
      <c r="AC77" s="10" t="s">
        <v>515</v>
      </c>
      <c r="AD77" s="10" t="s">
        <v>515</v>
      </c>
      <c r="AE77" s="10" t="s">
        <v>515</v>
      </c>
    </row>
    <row r="78" spans="1:31" s="9" customFormat="1" x14ac:dyDescent="0.2">
      <c r="A78" s="112" t="s">
        <v>808</v>
      </c>
      <c r="B78" s="10">
        <v>1382</v>
      </c>
      <c r="C78" s="10" t="s">
        <v>515</v>
      </c>
      <c r="D78" s="10" t="s">
        <v>515</v>
      </c>
      <c r="E78" s="10" t="s">
        <v>515</v>
      </c>
      <c r="F78" s="10" t="s">
        <v>515</v>
      </c>
      <c r="G78" s="10" t="s">
        <v>515</v>
      </c>
      <c r="H78" s="10"/>
      <c r="I78" s="101" t="s">
        <v>808</v>
      </c>
      <c r="J78" s="10" t="s">
        <v>515</v>
      </c>
      <c r="K78" s="10" t="s">
        <v>515</v>
      </c>
      <c r="L78" s="10" t="s">
        <v>515</v>
      </c>
      <c r="M78" s="10" t="s">
        <v>515</v>
      </c>
      <c r="N78" s="10" t="s">
        <v>515</v>
      </c>
      <c r="O78" s="10" t="s">
        <v>515</v>
      </c>
      <c r="P78" s="10"/>
      <c r="Q78" s="101" t="s">
        <v>808</v>
      </c>
      <c r="R78" s="10">
        <v>0</v>
      </c>
      <c r="S78" s="10">
        <v>1382</v>
      </c>
      <c r="T78" s="10" t="s">
        <v>515</v>
      </c>
      <c r="U78" s="10" t="s">
        <v>515</v>
      </c>
      <c r="V78" s="10" t="s">
        <v>515</v>
      </c>
      <c r="W78" s="10" t="s">
        <v>515</v>
      </c>
      <c r="X78" s="10"/>
      <c r="Y78" s="101" t="s">
        <v>808</v>
      </c>
      <c r="Z78" s="10" t="s">
        <v>515</v>
      </c>
      <c r="AA78" s="10" t="s">
        <v>515</v>
      </c>
      <c r="AB78" s="10" t="s">
        <v>515</v>
      </c>
      <c r="AC78" s="10" t="s">
        <v>515</v>
      </c>
      <c r="AD78" s="10" t="s">
        <v>515</v>
      </c>
      <c r="AE78" s="10" t="s">
        <v>515</v>
      </c>
    </row>
    <row r="79" spans="1:31" s="9" customFormat="1" x14ac:dyDescent="0.2">
      <c r="A79" s="112" t="s">
        <v>566</v>
      </c>
      <c r="B79" s="10">
        <v>829</v>
      </c>
      <c r="C79" s="10" t="s">
        <v>515</v>
      </c>
      <c r="D79" s="10" t="s">
        <v>515</v>
      </c>
      <c r="E79" s="10" t="s">
        <v>515</v>
      </c>
      <c r="F79" s="10" t="s">
        <v>515</v>
      </c>
      <c r="G79" s="10" t="s">
        <v>515</v>
      </c>
      <c r="H79" s="10"/>
      <c r="I79" s="101" t="s">
        <v>566</v>
      </c>
      <c r="J79" s="10" t="s">
        <v>515</v>
      </c>
      <c r="K79" s="10" t="s">
        <v>515</v>
      </c>
      <c r="L79" s="10" t="s">
        <v>515</v>
      </c>
      <c r="M79" s="10" t="s">
        <v>515</v>
      </c>
      <c r="N79" s="10" t="s">
        <v>515</v>
      </c>
      <c r="O79" s="10" t="s">
        <v>515</v>
      </c>
      <c r="P79" s="10"/>
      <c r="Q79" s="101" t="s">
        <v>566</v>
      </c>
      <c r="R79" s="10" t="s">
        <v>515</v>
      </c>
      <c r="S79" s="10" t="s">
        <v>515</v>
      </c>
      <c r="T79" s="10">
        <v>829</v>
      </c>
      <c r="U79" s="10" t="s">
        <v>515</v>
      </c>
      <c r="V79" s="10" t="s">
        <v>515</v>
      </c>
      <c r="W79" s="10" t="s">
        <v>515</v>
      </c>
      <c r="X79" s="10"/>
      <c r="Y79" s="101" t="s">
        <v>566</v>
      </c>
      <c r="Z79" s="10" t="s">
        <v>515</v>
      </c>
      <c r="AA79" s="10" t="s">
        <v>515</v>
      </c>
      <c r="AB79" s="10" t="s">
        <v>515</v>
      </c>
      <c r="AC79" s="10" t="s">
        <v>515</v>
      </c>
      <c r="AD79" s="10" t="s">
        <v>515</v>
      </c>
      <c r="AE79" s="10" t="s">
        <v>515</v>
      </c>
    </row>
    <row r="80" spans="1:31" s="9" customFormat="1" x14ac:dyDescent="0.2">
      <c r="A80" s="112" t="s">
        <v>809</v>
      </c>
      <c r="B80" s="10">
        <v>829</v>
      </c>
      <c r="C80" s="10" t="s">
        <v>515</v>
      </c>
      <c r="D80" s="10" t="s">
        <v>515</v>
      </c>
      <c r="E80" s="10" t="s">
        <v>515</v>
      </c>
      <c r="F80" s="10" t="s">
        <v>515</v>
      </c>
      <c r="G80" s="10" t="s">
        <v>515</v>
      </c>
      <c r="H80" s="10"/>
      <c r="I80" s="101" t="s">
        <v>809</v>
      </c>
      <c r="J80" s="10" t="s">
        <v>515</v>
      </c>
      <c r="K80" s="10" t="s">
        <v>515</v>
      </c>
      <c r="L80" s="10" t="s">
        <v>515</v>
      </c>
      <c r="M80" s="10" t="s">
        <v>515</v>
      </c>
      <c r="N80" s="10" t="s">
        <v>515</v>
      </c>
      <c r="O80" s="10" t="s">
        <v>515</v>
      </c>
      <c r="P80" s="10"/>
      <c r="Q80" s="101" t="s">
        <v>809</v>
      </c>
      <c r="R80" s="10" t="s">
        <v>515</v>
      </c>
      <c r="S80" s="10" t="s">
        <v>515</v>
      </c>
      <c r="T80" s="10">
        <v>829</v>
      </c>
      <c r="U80" s="10" t="s">
        <v>515</v>
      </c>
      <c r="V80" s="10" t="s">
        <v>515</v>
      </c>
      <c r="W80" s="10" t="s">
        <v>515</v>
      </c>
      <c r="X80" s="10"/>
      <c r="Y80" s="101" t="s">
        <v>809</v>
      </c>
      <c r="Z80" s="10" t="s">
        <v>515</v>
      </c>
      <c r="AA80" s="10" t="s">
        <v>515</v>
      </c>
      <c r="AB80" s="10" t="s">
        <v>515</v>
      </c>
      <c r="AC80" s="10" t="s">
        <v>515</v>
      </c>
      <c r="AD80" s="10" t="s">
        <v>515</v>
      </c>
      <c r="AE80" s="10" t="s">
        <v>515</v>
      </c>
    </row>
    <row r="81" spans="1:31" s="9" customFormat="1" x14ac:dyDescent="0.2">
      <c r="A81" s="112" t="s">
        <v>567</v>
      </c>
      <c r="B81" s="10">
        <v>422</v>
      </c>
      <c r="C81" s="10" t="s">
        <v>515</v>
      </c>
      <c r="D81" s="10" t="s">
        <v>515</v>
      </c>
      <c r="E81" s="10" t="s">
        <v>515</v>
      </c>
      <c r="F81" s="10" t="s">
        <v>515</v>
      </c>
      <c r="G81" s="10" t="s">
        <v>515</v>
      </c>
      <c r="H81" s="10"/>
      <c r="I81" s="101" t="s">
        <v>567</v>
      </c>
      <c r="J81" s="10" t="s">
        <v>515</v>
      </c>
      <c r="K81" s="10">
        <v>4</v>
      </c>
      <c r="L81" s="10" t="s">
        <v>515</v>
      </c>
      <c r="M81" s="10" t="s">
        <v>515</v>
      </c>
      <c r="N81" s="10" t="s">
        <v>515</v>
      </c>
      <c r="O81" s="10" t="s">
        <v>515</v>
      </c>
      <c r="P81" s="10"/>
      <c r="Q81" s="101" t="s">
        <v>567</v>
      </c>
      <c r="R81" s="10" t="s">
        <v>515</v>
      </c>
      <c r="S81" s="10">
        <v>103</v>
      </c>
      <c r="T81" s="10">
        <v>314</v>
      </c>
      <c r="U81" s="10" t="s">
        <v>515</v>
      </c>
      <c r="V81" s="10" t="s">
        <v>515</v>
      </c>
      <c r="W81" s="10" t="s">
        <v>515</v>
      </c>
      <c r="X81" s="10"/>
      <c r="Y81" s="101" t="s">
        <v>567</v>
      </c>
      <c r="Z81" s="10" t="s">
        <v>515</v>
      </c>
      <c r="AA81" s="10" t="s">
        <v>515</v>
      </c>
      <c r="AB81" s="10" t="s">
        <v>515</v>
      </c>
      <c r="AC81" s="10" t="s">
        <v>515</v>
      </c>
      <c r="AD81" s="10" t="s">
        <v>515</v>
      </c>
      <c r="AE81" s="10" t="s">
        <v>515</v>
      </c>
    </row>
    <row r="82" spans="1:31" s="9" customFormat="1" x14ac:dyDescent="0.2">
      <c r="A82" s="112" t="s">
        <v>810</v>
      </c>
      <c r="B82" s="10">
        <v>422</v>
      </c>
      <c r="C82" s="10" t="s">
        <v>515</v>
      </c>
      <c r="D82" s="10" t="s">
        <v>515</v>
      </c>
      <c r="E82" s="10" t="s">
        <v>515</v>
      </c>
      <c r="F82" s="10" t="s">
        <v>515</v>
      </c>
      <c r="G82" s="10" t="s">
        <v>515</v>
      </c>
      <c r="H82" s="10"/>
      <c r="I82" s="101" t="s">
        <v>810</v>
      </c>
      <c r="J82" s="10" t="s">
        <v>515</v>
      </c>
      <c r="K82" s="10">
        <v>4</v>
      </c>
      <c r="L82" s="10" t="s">
        <v>515</v>
      </c>
      <c r="M82" s="10" t="s">
        <v>515</v>
      </c>
      <c r="N82" s="10" t="s">
        <v>515</v>
      </c>
      <c r="O82" s="10" t="s">
        <v>515</v>
      </c>
      <c r="P82" s="10"/>
      <c r="Q82" s="101" t="s">
        <v>810</v>
      </c>
      <c r="R82" s="10" t="s">
        <v>515</v>
      </c>
      <c r="S82" s="10">
        <v>103</v>
      </c>
      <c r="T82" s="10">
        <v>314</v>
      </c>
      <c r="U82" s="10" t="s">
        <v>515</v>
      </c>
      <c r="V82" s="10" t="s">
        <v>515</v>
      </c>
      <c r="W82" s="10" t="s">
        <v>515</v>
      </c>
      <c r="X82" s="10"/>
      <c r="Y82" s="101" t="s">
        <v>810</v>
      </c>
      <c r="Z82" s="10" t="s">
        <v>515</v>
      </c>
      <c r="AA82" s="10" t="s">
        <v>515</v>
      </c>
      <c r="AB82" s="10" t="s">
        <v>515</v>
      </c>
      <c r="AC82" s="10" t="s">
        <v>515</v>
      </c>
      <c r="AD82" s="10" t="s">
        <v>515</v>
      </c>
      <c r="AE82" s="10" t="s">
        <v>515</v>
      </c>
    </row>
    <row r="83" spans="1:31" s="9" customFormat="1" x14ac:dyDescent="0.2">
      <c r="A83" s="112" t="s">
        <v>568</v>
      </c>
      <c r="B83" s="10">
        <v>7020</v>
      </c>
      <c r="C83" s="10">
        <v>36</v>
      </c>
      <c r="D83" s="10" t="s">
        <v>515</v>
      </c>
      <c r="E83" s="10" t="s">
        <v>515</v>
      </c>
      <c r="F83" s="10" t="s">
        <v>515</v>
      </c>
      <c r="G83" s="10">
        <v>4</v>
      </c>
      <c r="H83" s="10"/>
      <c r="I83" s="101" t="s">
        <v>568</v>
      </c>
      <c r="J83" s="10" t="s">
        <v>515</v>
      </c>
      <c r="K83" s="10">
        <v>498</v>
      </c>
      <c r="L83" s="10" t="s">
        <v>515</v>
      </c>
      <c r="M83" s="10">
        <v>1</v>
      </c>
      <c r="N83" s="10">
        <v>5</v>
      </c>
      <c r="O83" s="10">
        <v>356</v>
      </c>
      <c r="P83" s="10"/>
      <c r="Q83" s="101" t="s">
        <v>568</v>
      </c>
      <c r="R83" s="10">
        <v>57</v>
      </c>
      <c r="S83" s="10">
        <v>2217</v>
      </c>
      <c r="T83" s="10">
        <v>3827</v>
      </c>
      <c r="U83" s="10" t="s">
        <v>515</v>
      </c>
      <c r="V83" s="10">
        <v>20</v>
      </c>
      <c r="W83" s="10" t="s">
        <v>515</v>
      </c>
      <c r="X83" s="10"/>
      <c r="Y83" s="101" t="s">
        <v>568</v>
      </c>
      <c r="Z83" s="10" t="s">
        <v>515</v>
      </c>
      <c r="AA83" s="10" t="s">
        <v>515</v>
      </c>
      <c r="AB83" s="10" t="s">
        <v>515</v>
      </c>
      <c r="AC83" s="10" t="s">
        <v>515</v>
      </c>
      <c r="AD83" s="10" t="s">
        <v>515</v>
      </c>
      <c r="AE83" s="10">
        <v>1</v>
      </c>
    </row>
    <row r="84" spans="1:31" s="9" customFormat="1" x14ac:dyDescent="0.2">
      <c r="A84" s="112" t="s">
        <v>570</v>
      </c>
      <c r="B84" s="10">
        <v>1748</v>
      </c>
      <c r="C84" s="10" t="s">
        <v>515</v>
      </c>
      <c r="D84" s="10" t="s">
        <v>515</v>
      </c>
      <c r="E84" s="10" t="s">
        <v>515</v>
      </c>
      <c r="F84" s="10" t="s">
        <v>515</v>
      </c>
      <c r="G84" s="10" t="s">
        <v>515</v>
      </c>
      <c r="H84" s="10"/>
      <c r="I84" s="101" t="s">
        <v>570</v>
      </c>
      <c r="J84" s="10" t="s">
        <v>515</v>
      </c>
      <c r="K84" s="10">
        <v>35</v>
      </c>
      <c r="L84" s="10" t="s">
        <v>515</v>
      </c>
      <c r="M84" s="10" t="s">
        <v>515</v>
      </c>
      <c r="N84" s="10" t="s">
        <v>515</v>
      </c>
      <c r="O84" s="10">
        <v>355</v>
      </c>
      <c r="P84" s="10"/>
      <c r="Q84" s="101" t="s">
        <v>570</v>
      </c>
      <c r="R84" s="10" t="s">
        <v>515</v>
      </c>
      <c r="S84" s="10">
        <v>644</v>
      </c>
      <c r="T84" s="10">
        <v>713</v>
      </c>
      <c r="U84" s="10" t="s">
        <v>515</v>
      </c>
      <c r="V84" s="10">
        <v>1</v>
      </c>
      <c r="W84" s="10" t="s">
        <v>515</v>
      </c>
      <c r="X84" s="10"/>
      <c r="Y84" s="101" t="s">
        <v>570</v>
      </c>
      <c r="Z84" s="10" t="s">
        <v>515</v>
      </c>
      <c r="AA84" s="10" t="s">
        <v>515</v>
      </c>
      <c r="AB84" s="10" t="s">
        <v>515</v>
      </c>
      <c r="AC84" s="10" t="s">
        <v>515</v>
      </c>
      <c r="AD84" s="10" t="s">
        <v>515</v>
      </c>
      <c r="AE84" s="10" t="s">
        <v>515</v>
      </c>
    </row>
    <row r="85" spans="1:31" s="9" customFormat="1" x14ac:dyDescent="0.2">
      <c r="A85" s="112" t="s">
        <v>573</v>
      </c>
      <c r="B85" s="10">
        <v>2897</v>
      </c>
      <c r="C85" s="10">
        <v>36</v>
      </c>
      <c r="D85" s="10" t="s">
        <v>515</v>
      </c>
      <c r="E85" s="10" t="s">
        <v>515</v>
      </c>
      <c r="F85" s="10" t="s">
        <v>515</v>
      </c>
      <c r="G85" s="10">
        <v>1</v>
      </c>
      <c r="H85" s="10"/>
      <c r="I85" s="101" t="s">
        <v>573</v>
      </c>
      <c r="J85" s="10" t="s">
        <v>515</v>
      </c>
      <c r="K85" s="10">
        <v>403</v>
      </c>
      <c r="L85" s="10" t="s">
        <v>515</v>
      </c>
      <c r="M85" s="10" t="s">
        <v>515</v>
      </c>
      <c r="N85" s="10">
        <v>1</v>
      </c>
      <c r="O85" s="10" t="s">
        <v>515</v>
      </c>
      <c r="P85" s="10"/>
      <c r="Q85" s="101" t="s">
        <v>573</v>
      </c>
      <c r="R85" s="10">
        <v>57</v>
      </c>
      <c r="S85" s="10">
        <v>981</v>
      </c>
      <c r="T85" s="10">
        <v>1410</v>
      </c>
      <c r="U85" s="10" t="s">
        <v>515</v>
      </c>
      <c r="V85" s="10">
        <v>9</v>
      </c>
      <c r="W85" s="10" t="s">
        <v>515</v>
      </c>
      <c r="X85" s="10"/>
      <c r="Y85" s="101" t="s">
        <v>573</v>
      </c>
      <c r="Z85" s="10" t="s">
        <v>515</v>
      </c>
      <c r="AA85" s="10" t="s">
        <v>515</v>
      </c>
      <c r="AB85" s="10" t="s">
        <v>515</v>
      </c>
      <c r="AC85" s="10" t="s">
        <v>515</v>
      </c>
      <c r="AD85" s="10" t="s">
        <v>515</v>
      </c>
      <c r="AE85" s="10" t="s">
        <v>515</v>
      </c>
    </row>
    <row r="86" spans="1:31" s="9" customFormat="1" x14ac:dyDescent="0.2">
      <c r="A86" s="112" t="s">
        <v>811</v>
      </c>
      <c r="B86" s="10">
        <v>2206</v>
      </c>
      <c r="C86" s="10" t="s">
        <v>515</v>
      </c>
      <c r="D86" s="10" t="s">
        <v>515</v>
      </c>
      <c r="E86" s="10" t="s">
        <v>515</v>
      </c>
      <c r="F86" s="10" t="s">
        <v>515</v>
      </c>
      <c r="G86" s="10" t="s">
        <v>515</v>
      </c>
      <c r="H86" s="10"/>
      <c r="I86" s="101" t="s">
        <v>811</v>
      </c>
      <c r="J86" s="10" t="s">
        <v>515</v>
      </c>
      <c r="K86" s="10" t="s">
        <v>515</v>
      </c>
      <c r="L86" s="10" t="s">
        <v>515</v>
      </c>
      <c r="M86" s="10">
        <v>1</v>
      </c>
      <c r="N86" s="10" t="s">
        <v>515</v>
      </c>
      <c r="O86" s="10" t="s">
        <v>515</v>
      </c>
      <c r="P86" s="10"/>
      <c r="Q86" s="101" t="s">
        <v>811</v>
      </c>
      <c r="R86" s="10" t="s">
        <v>515</v>
      </c>
      <c r="S86" s="10">
        <v>502</v>
      </c>
      <c r="T86" s="10">
        <v>1703</v>
      </c>
      <c r="U86" s="10" t="s">
        <v>515</v>
      </c>
      <c r="V86" s="10" t="s">
        <v>515</v>
      </c>
      <c r="W86" s="10" t="s">
        <v>515</v>
      </c>
      <c r="X86" s="10"/>
      <c r="Y86" s="101" t="s">
        <v>811</v>
      </c>
      <c r="Z86" s="10" t="s">
        <v>515</v>
      </c>
      <c r="AA86" s="10" t="s">
        <v>515</v>
      </c>
      <c r="AB86" s="10" t="s">
        <v>515</v>
      </c>
      <c r="AC86" s="10" t="s">
        <v>515</v>
      </c>
      <c r="AD86" s="10" t="s">
        <v>515</v>
      </c>
      <c r="AE86" s="10" t="s">
        <v>515</v>
      </c>
    </row>
    <row r="87" spans="1:31" s="9" customFormat="1" x14ac:dyDescent="0.2">
      <c r="A87" s="112" t="s">
        <v>812</v>
      </c>
      <c r="B87" s="10">
        <v>94</v>
      </c>
      <c r="C87" s="10" t="s">
        <v>515</v>
      </c>
      <c r="D87" s="10" t="s">
        <v>515</v>
      </c>
      <c r="E87" s="10" t="s">
        <v>515</v>
      </c>
      <c r="F87" s="10" t="s">
        <v>515</v>
      </c>
      <c r="G87" s="10" t="s">
        <v>515</v>
      </c>
      <c r="H87" s="10"/>
      <c r="I87" s="101" t="s">
        <v>812</v>
      </c>
      <c r="J87" s="10" t="s">
        <v>515</v>
      </c>
      <c r="K87" s="10">
        <v>4</v>
      </c>
      <c r="L87" s="10" t="s">
        <v>515</v>
      </c>
      <c r="M87" s="10" t="s">
        <v>515</v>
      </c>
      <c r="N87" s="10" t="s">
        <v>515</v>
      </c>
      <c r="O87" s="10" t="s">
        <v>515</v>
      </c>
      <c r="P87" s="10"/>
      <c r="Q87" s="101" t="s">
        <v>812</v>
      </c>
      <c r="R87" s="10" t="s">
        <v>515</v>
      </c>
      <c r="S87" s="10">
        <v>90</v>
      </c>
      <c r="T87" s="10" t="s">
        <v>515</v>
      </c>
      <c r="U87" s="10" t="s">
        <v>515</v>
      </c>
      <c r="V87" s="10">
        <v>0</v>
      </c>
      <c r="W87" s="10" t="s">
        <v>515</v>
      </c>
      <c r="X87" s="10"/>
      <c r="Y87" s="101" t="s">
        <v>812</v>
      </c>
      <c r="Z87" s="10" t="s">
        <v>515</v>
      </c>
      <c r="AA87" s="10" t="s">
        <v>515</v>
      </c>
      <c r="AB87" s="10" t="s">
        <v>515</v>
      </c>
      <c r="AC87" s="10" t="s">
        <v>515</v>
      </c>
      <c r="AD87" s="10" t="s">
        <v>515</v>
      </c>
      <c r="AE87" s="10" t="s">
        <v>515</v>
      </c>
    </row>
    <row r="88" spans="1:31" s="9" customFormat="1" x14ac:dyDescent="0.2">
      <c r="A88" s="112" t="s">
        <v>576</v>
      </c>
      <c r="B88" s="10">
        <v>1101</v>
      </c>
      <c r="C88" s="10" t="s">
        <v>515</v>
      </c>
      <c r="D88" s="10" t="s">
        <v>515</v>
      </c>
      <c r="E88" s="10" t="s">
        <v>515</v>
      </c>
      <c r="F88" s="10" t="s">
        <v>515</v>
      </c>
      <c r="G88" s="10" t="s">
        <v>515</v>
      </c>
      <c r="H88" s="10"/>
      <c r="I88" s="101" t="s">
        <v>576</v>
      </c>
      <c r="J88" s="10" t="s">
        <v>515</v>
      </c>
      <c r="K88" s="10">
        <v>28</v>
      </c>
      <c r="L88" s="10" t="s">
        <v>515</v>
      </c>
      <c r="M88" s="10" t="s">
        <v>515</v>
      </c>
      <c r="N88" s="10" t="s">
        <v>515</v>
      </c>
      <c r="O88" s="10" t="s">
        <v>515</v>
      </c>
      <c r="P88" s="10"/>
      <c r="Q88" s="101" t="s">
        <v>576</v>
      </c>
      <c r="R88" s="10" t="s">
        <v>515</v>
      </c>
      <c r="S88" s="10">
        <v>579</v>
      </c>
      <c r="T88" s="10">
        <v>494</v>
      </c>
      <c r="U88" s="10" t="s">
        <v>515</v>
      </c>
      <c r="V88" s="10" t="s">
        <v>515</v>
      </c>
      <c r="W88" s="10" t="s">
        <v>515</v>
      </c>
      <c r="X88" s="10"/>
      <c r="Y88" s="101" t="s">
        <v>576</v>
      </c>
      <c r="Z88" s="10" t="s">
        <v>515</v>
      </c>
      <c r="AA88" s="10" t="s">
        <v>515</v>
      </c>
      <c r="AB88" s="10" t="s">
        <v>515</v>
      </c>
      <c r="AC88" s="10" t="s">
        <v>515</v>
      </c>
      <c r="AD88" s="10" t="s">
        <v>515</v>
      </c>
      <c r="AE88" s="10" t="s">
        <v>515</v>
      </c>
    </row>
    <row r="89" spans="1:31" s="9" customFormat="1" x14ac:dyDescent="0.2">
      <c r="A89" s="112" t="s">
        <v>813</v>
      </c>
      <c r="B89" s="10">
        <v>260</v>
      </c>
      <c r="C89" s="10" t="s">
        <v>515</v>
      </c>
      <c r="D89" s="10" t="s">
        <v>515</v>
      </c>
      <c r="E89" s="10" t="s">
        <v>515</v>
      </c>
      <c r="F89" s="10" t="s">
        <v>515</v>
      </c>
      <c r="G89" s="10" t="s">
        <v>515</v>
      </c>
      <c r="H89" s="10"/>
      <c r="I89" s="101" t="s">
        <v>813</v>
      </c>
      <c r="J89" s="10" t="s">
        <v>515</v>
      </c>
      <c r="K89" s="10" t="s">
        <v>515</v>
      </c>
      <c r="L89" s="10" t="s">
        <v>515</v>
      </c>
      <c r="M89" s="10" t="s">
        <v>515</v>
      </c>
      <c r="N89" s="10" t="s">
        <v>515</v>
      </c>
      <c r="O89" s="10" t="s">
        <v>515</v>
      </c>
      <c r="P89" s="10"/>
      <c r="Q89" s="101" t="s">
        <v>813</v>
      </c>
      <c r="R89" s="10" t="s">
        <v>515</v>
      </c>
      <c r="S89" s="10" t="s">
        <v>515</v>
      </c>
      <c r="T89" s="10">
        <v>260</v>
      </c>
      <c r="U89" s="10" t="s">
        <v>515</v>
      </c>
      <c r="V89" s="10" t="s">
        <v>515</v>
      </c>
      <c r="W89" s="10" t="s">
        <v>515</v>
      </c>
      <c r="X89" s="10"/>
      <c r="Y89" s="101" t="s">
        <v>813</v>
      </c>
      <c r="Z89" s="10" t="s">
        <v>515</v>
      </c>
      <c r="AA89" s="10" t="s">
        <v>515</v>
      </c>
      <c r="AB89" s="10" t="s">
        <v>515</v>
      </c>
      <c r="AC89" s="10" t="s">
        <v>515</v>
      </c>
      <c r="AD89" s="10" t="s">
        <v>515</v>
      </c>
      <c r="AE89" s="10" t="s">
        <v>515</v>
      </c>
    </row>
    <row r="90" spans="1:31" s="9" customFormat="1" x14ac:dyDescent="0.2">
      <c r="A90" s="112" t="s">
        <v>814</v>
      </c>
      <c r="B90" s="10">
        <v>289</v>
      </c>
      <c r="C90" s="10" t="s">
        <v>515</v>
      </c>
      <c r="D90" s="10" t="s">
        <v>515</v>
      </c>
      <c r="E90" s="10" t="s">
        <v>515</v>
      </c>
      <c r="F90" s="10" t="s">
        <v>515</v>
      </c>
      <c r="G90" s="10" t="s">
        <v>515</v>
      </c>
      <c r="H90" s="10"/>
      <c r="I90" s="101" t="s">
        <v>814</v>
      </c>
      <c r="J90" s="10" t="s">
        <v>515</v>
      </c>
      <c r="K90" s="10" t="s">
        <v>515</v>
      </c>
      <c r="L90" s="10" t="s">
        <v>515</v>
      </c>
      <c r="M90" s="10" t="s">
        <v>515</v>
      </c>
      <c r="N90" s="10" t="s">
        <v>515</v>
      </c>
      <c r="O90" s="10" t="s">
        <v>515</v>
      </c>
      <c r="P90" s="10"/>
      <c r="Q90" s="101" t="s">
        <v>814</v>
      </c>
      <c r="R90" s="10" t="s">
        <v>515</v>
      </c>
      <c r="S90" s="10">
        <v>55</v>
      </c>
      <c r="T90" s="10">
        <v>234</v>
      </c>
      <c r="U90" s="10" t="s">
        <v>515</v>
      </c>
      <c r="V90" s="10" t="s">
        <v>515</v>
      </c>
      <c r="W90" s="10" t="s">
        <v>515</v>
      </c>
      <c r="X90" s="10"/>
      <c r="Y90" s="101" t="s">
        <v>814</v>
      </c>
      <c r="Z90" s="10" t="s">
        <v>515</v>
      </c>
      <c r="AA90" s="10" t="s">
        <v>515</v>
      </c>
      <c r="AB90" s="10" t="s">
        <v>515</v>
      </c>
      <c r="AC90" s="10" t="s">
        <v>515</v>
      </c>
      <c r="AD90" s="10" t="s">
        <v>515</v>
      </c>
      <c r="AE90" s="10" t="s">
        <v>515</v>
      </c>
    </row>
    <row r="91" spans="1:31" s="9" customFormat="1" x14ac:dyDescent="0.2">
      <c r="A91" s="112" t="s">
        <v>815</v>
      </c>
      <c r="B91" s="10">
        <v>553</v>
      </c>
      <c r="C91" s="10" t="s">
        <v>515</v>
      </c>
      <c r="D91" s="10" t="s">
        <v>515</v>
      </c>
      <c r="E91" s="10" t="s">
        <v>515</v>
      </c>
      <c r="F91" s="10" t="s">
        <v>515</v>
      </c>
      <c r="G91" s="10" t="s">
        <v>515</v>
      </c>
      <c r="H91" s="10"/>
      <c r="I91" s="101" t="s">
        <v>815</v>
      </c>
      <c r="J91" s="10" t="s">
        <v>515</v>
      </c>
      <c r="K91" s="10">
        <v>28</v>
      </c>
      <c r="L91" s="10" t="s">
        <v>515</v>
      </c>
      <c r="M91" s="10" t="s">
        <v>515</v>
      </c>
      <c r="N91" s="10" t="s">
        <v>515</v>
      </c>
      <c r="O91" s="10" t="s">
        <v>515</v>
      </c>
      <c r="P91" s="10"/>
      <c r="Q91" s="101" t="s">
        <v>815</v>
      </c>
      <c r="R91" s="10" t="s">
        <v>515</v>
      </c>
      <c r="S91" s="10">
        <v>524</v>
      </c>
      <c r="T91" s="10" t="s">
        <v>515</v>
      </c>
      <c r="U91" s="10" t="s">
        <v>515</v>
      </c>
      <c r="V91" s="10" t="s">
        <v>515</v>
      </c>
      <c r="W91" s="10" t="s">
        <v>515</v>
      </c>
      <c r="X91" s="10"/>
      <c r="Y91" s="101" t="s">
        <v>815</v>
      </c>
      <c r="Z91" s="10" t="s">
        <v>515</v>
      </c>
      <c r="AA91" s="10" t="s">
        <v>515</v>
      </c>
      <c r="AB91" s="10" t="s">
        <v>515</v>
      </c>
      <c r="AC91" s="10" t="s">
        <v>515</v>
      </c>
      <c r="AD91" s="10" t="s">
        <v>515</v>
      </c>
      <c r="AE91" s="10" t="s">
        <v>515</v>
      </c>
    </row>
    <row r="92" spans="1:31" s="9" customFormat="1" x14ac:dyDescent="0.2">
      <c r="A92" s="112" t="s">
        <v>577</v>
      </c>
      <c r="B92" s="10">
        <v>1263</v>
      </c>
      <c r="C92" s="10" t="s">
        <v>515</v>
      </c>
      <c r="D92" s="10" t="s">
        <v>515</v>
      </c>
      <c r="E92" s="10" t="s">
        <v>515</v>
      </c>
      <c r="F92" s="10" t="s">
        <v>515</v>
      </c>
      <c r="G92" s="10" t="s">
        <v>515</v>
      </c>
      <c r="H92" s="10"/>
      <c r="I92" s="101" t="s">
        <v>577</v>
      </c>
      <c r="J92" s="10" t="s">
        <v>515</v>
      </c>
      <c r="K92" s="10">
        <v>36</v>
      </c>
      <c r="L92" s="10" t="s">
        <v>515</v>
      </c>
      <c r="M92" s="10" t="s">
        <v>515</v>
      </c>
      <c r="N92" s="10" t="s">
        <v>515</v>
      </c>
      <c r="O92" s="10" t="s">
        <v>515</v>
      </c>
      <c r="P92" s="10"/>
      <c r="Q92" s="101" t="s">
        <v>577</v>
      </c>
      <c r="R92" s="10" t="s">
        <v>515</v>
      </c>
      <c r="S92" s="10" t="s">
        <v>515</v>
      </c>
      <c r="T92" s="10">
        <v>1174</v>
      </c>
      <c r="U92" s="10" t="s">
        <v>515</v>
      </c>
      <c r="V92" s="10">
        <v>0</v>
      </c>
      <c r="W92" s="10" t="s">
        <v>515</v>
      </c>
      <c r="X92" s="10"/>
      <c r="Y92" s="101" t="s">
        <v>577</v>
      </c>
      <c r="Z92" s="10" t="s">
        <v>515</v>
      </c>
      <c r="AA92" s="10">
        <v>53</v>
      </c>
      <c r="AB92" s="10" t="s">
        <v>515</v>
      </c>
      <c r="AC92" s="10" t="s">
        <v>515</v>
      </c>
      <c r="AD92" s="10" t="s">
        <v>515</v>
      </c>
      <c r="AE92" s="10">
        <v>0</v>
      </c>
    </row>
    <row r="93" spans="1:31" s="9" customFormat="1" x14ac:dyDescent="0.2">
      <c r="A93" s="112" t="s">
        <v>578</v>
      </c>
      <c r="B93" s="10">
        <v>1263</v>
      </c>
      <c r="C93" s="10" t="s">
        <v>515</v>
      </c>
      <c r="D93" s="10" t="s">
        <v>515</v>
      </c>
      <c r="E93" s="10" t="s">
        <v>515</v>
      </c>
      <c r="F93" s="10" t="s">
        <v>515</v>
      </c>
      <c r="G93" s="10" t="s">
        <v>515</v>
      </c>
      <c r="H93" s="10"/>
      <c r="I93" s="101" t="s">
        <v>578</v>
      </c>
      <c r="J93" s="10" t="s">
        <v>515</v>
      </c>
      <c r="K93" s="10">
        <v>36</v>
      </c>
      <c r="L93" s="10" t="s">
        <v>515</v>
      </c>
      <c r="M93" s="10" t="s">
        <v>515</v>
      </c>
      <c r="N93" s="10" t="s">
        <v>515</v>
      </c>
      <c r="O93" s="10" t="s">
        <v>515</v>
      </c>
      <c r="P93" s="10"/>
      <c r="Q93" s="101" t="s">
        <v>578</v>
      </c>
      <c r="R93" s="10" t="s">
        <v>515</v>
      </c>
      <c r="S93" s="10" t="s">
        <v>515</v>
      </c>
      <c r="T93" s="10">
        <v>1174</v>
      </c>
      <c r="U93" s="10" t="s">
        <v>515</v>
      </c>
      <c r="V93" s="10">
        <v>0</v>
      </c>
      <c r="W93" s="10" t="s">
        <v>515</v>
      </c>
      <c r="X93" s="10"/>
      <c r="Y93" s="101" t="s">
        <v>578</v>
      </c>
      <c r="Z93" s="10" t="s">
        <v>515</v>
      </c>
      <c r="AA93" s="10">
        <v>53</v>
      </c>
      <c r="AB93" s="10" t="s">
        <v>515</v>
      </c>
      <c r="AC93" s="10" t="s">
        <v>515</v>
      </c>
      <c r="AD93" s="10" t="s">
        <v>515</v>
      </c>
      <c r="AE93" s="10">
        <v>0</v>
      </c>
    </row>
    <row r="94" spans="1:31" s="9" customFormat="1" x14ac:dyDescent="0.2">
      <c r="A94" s="112" t="s">
        <v>579</v>
      </c>
      <c r="B94" s="10">
        <v>16</v>
      </c>
      <c r="C94" s="10" t="s">
        <v>515</v>
      </c>
      <c r="D94" s="10" t="s">
        <v>515</v>
      </c>
      <c r="E94" s="10" t="s">
        <v>515</v>
      </c>
      <c r="F94" s="10" t="s">
        <v>515</v>
      </c>
      <c r="G94" s="10" t="s">
        <v>515</v>
      </c>
      <c r="H94" s="10"/>
      <c r="I94" s="101" t="s">
        <v>579</v>
      </c>
      <c r="J94" s="10" t="s">
        <v>515</v>
      </c>
      <c r="K94" s="10">
        <v>2</v>
      </c>
      <c r="L94" s="10" t="s">
        <v>515</v>
      </c>
      <c r="M94" s="10" t="s">
        <v>515</v>
      </c>
      <c r="N94" s="10" t="s">
        <v>515</v>
      </c>
      <c r="O94" s="10" t="s">
        <v>515</v>
      </c>
      <c r="P94" s="10"/>
      <c r="Q94" s="101" t="s">
        <v>579</v>
      </c>
      <c r="R94" s="10" t="s">
        <v>515</v>
      </c>
      <c r="S94" s="10" t="s">
        <v>515</v>
      </c>
      <c r="T94" s="10">
        <v>11</v>
      </c>
      <c r="U94" s="10" t="s">
        <v>515</v>
      </c>
      <c r="V94" s="10">
        <v>3</v>
      </c>
      <c r="W94" s="10" t="s">
        <v>515</v>
      </c>
      <c r="X94" s="10"/>
      <c r="Y94" s="101" t="s">
        <v>579</v>
      </c>
      <c r="Z94" s="10" t="s">
        <v>515</v>
      </c>
      <c r="AA94" s="10" t="s">
        <v>515</v>
      </c>
      <c r="AB94" s="10" t="s">
        <v>515</v>
      </c>
      <c r="AC94" s="10" t="s">
        <v>515</v>
      </c>
      <c r="AD94" s="10" t="s">
        <v>515</v>
      </c>
      <c r="AE94" s="10" t="s">
        <v>515</v>
      </c>
    </row>
    <row r="95" spans="1:31" s="9" customFormat="1" x14ac:dyDescent="0.2">
      <c r="A95" s="112" t="s">
        <v>76</v>
      </c>
      <c r="B95" s="10" t="s">
        <v>76</v>
      </c>
      <c r="C95" s="10" t="s">
        <v>76</v>
      </c>
      <c r="D95" s="10" t="s">
        <v>76</v>
      </c>
      <c r="E95" s="10" t="s">
        <v>76</v>
      </c>
      <c r="F95" s="10" t="s">
        <v>76</v>
      </c>
      <c r="G95" s="10" t="s">
        <v>76</v>
      </c>
      <c r="H95" s="10"/>
      <c r="I95" s="101" t="s">
        <v>76</v>
      </c>
      <c r="J95" s="10" t="s">
        <v>76</v>
      </c>
      <c r="K95" s="10" t="s">
        <v>76</v>
      </c>
      <c r="L95" s="10" t="s">
        <v>76</v>
      </c>
      <c r="M95" s="10" t="s">
        <v>76</v>
      </c>
      <c r="N95" s="10" t="s">
        <v>76</v>
      </c>
      <c r="O95" s="10" t="s">
        <v>76</v>
      </c>
      <c r="P95" s="10"/>
      <c r="Q95" s="101" t="s">
        <v>76</v>
      </c>
      <c r="R95" s="10" t="s">
        <v>76</v>
      </c>
      <c r="S95" s="10" t="s">
        <v>76</v>
      </c>
      <c r="T95" s="10" t="s">
        <v>76</v>
      </c>
      <c r="U95" s="10" t="s">
        <v>76</v>
      </c>
      <c r="V95" s="10" t="s">
        <v>76</v>
      </c>
      <c r="W95" s="10" t="s">
        <v>76</v>
      </c>
      <c r="X95" s="10"/>
      <c r="Y95" s="101" t="s">
        <v>76</v>
      </c>
      <c r="Z95" s="10" t="s">
        <v>76</v>
      </c>
      <c r="AA95" s="10" t="s">
        <v>76</v>
      </c>
      <c r="AB95" s="10" t="s">
        <v>76</v>
      </c>
      <c r="AC95" s="10" t="s">
        <v>76</v>
      </c>
      <c r="AD95" s="10" t="s">
        <v>76</v>
      </c>
      <c r="AE95" s="10" t="s">
        <v>76</v>
      </c>
    </row>
    <row r="96" spans="1:31" s="9" customFormat="1" x14ac:dyDescent="0.2">
      <c r="A96" s="112" t="s">
        <v>580</v>
      </c>
      <c r="B96" s="10">
        <v>34905</v>
      </c>
      <c r="C96" s="10">
        <v>69</v>
      </c>
      <c r="D96" s="10" t="s">
        <v>515</v>
      </c>
      <c r="E96" s="10" t="s">
        <v>515</v>
      </c>
      <c r="F96" s="10" t="s">
        <v>515</v>
      </c>
      <c r="G96" s="10">
        <v>180</v>
      </c>
      <c r="H96" s="10"/>
      <c r="I96" s="101" t="s">
        <v>580</v>
      </c>
      <c r="J96" s="10" t="s">
        <v>515</v>
      </c>
      <c r="K96" s="10">
        <v>9710</v>
      </c>
      <c r="L96" s="10" t="s">
        <v>515</v>
      </c>
      <c r="M96" s="10">
        <v>153</v>
      </c>
      <c r="N96" s="10">
        <v>159</v>
      </c>
      <c r="O96" s="10">
        <v>115</v>
      </c>
      <c r="P96" s="10"/>
      <c r="Q96" s="101" t="s">
        <v>580</v>
      </c>
      <c r="R96" s="10" t="s">
        <v>515</v>
      </c>
      <c r="S96" s="10">
        <v>5638</v>
      </c>
      <c r="T96" s="10">
        <v>15065</v>
      </c>
      <c r="U96" s="10" t="s">
        <v>515</v>
      </c>
      <c r="V96" s="10">
        <v>1088</v>
      </c>
      <c r="W96" s="10" t="s">
        <v>515</v>
      </c>
      <c r="X96" s="10"/>
      <c r="Y96" s="101" t="s">
        <v>580</v>
      </c>
      <c r="Z96" s="10" t="s">
        <v>515</v>
      </c>
      <c r="AA96" s="10">
        <v>9</v>
      </c>
      <c r="AB96" s="10" t="s">
        <v>515</v>
      </c>
      <c r="AC96" s="10" t="s">
        <v>515</v>
      </c>
      <c r="AD96" s="10" t="s">
        <v>515</v>
      </c>
      <c r="AE96" s="10">
        <v>2720</v>
      </c>
    </row>
    <row r="97" spans="1:31" s="9" customFormat="1" x14ac:dyDescent="0.2">
      <c r="A97" s="112" t="s">
        <v>581</v>
      </c>
      <c r="B97" s="10">
        <v>21</v>
      </c>
      <c r="C97" s="10" t="s">
        <v>515</v>
      </c>
      <c r="D97" s="10" t="s">
        <v>515</v>
      </c>
      <c r="E97" s="10" t="s">
        <v>515</v>
      </c>
      <c r="F97" s="10" t="s">
        <v>515</v>
      </c>
      <c r="G97" s="10" t="s">
        <v>515</v>
      </c>
      <c r="H97" s="10"/>
      <c r="I97" s="101" t="s">
        <v>581</v>
      </c>
      <c r="J97" s="10" t="s">
        <v>515</v>
      </c>
      <c r="K97" s="10">
        <v>16</v>
      </c>
      <c r="L97" s="10" t="s">
        <v>515</v>
      </c>
      <c r="M97" s="10" t="s">
        <v>515</v>
      </c>
      <c r="N97" s="10" t="s">
        <v>515</v>
      </c>
      <c r="O97" s="10" t="s">
        <v>515</v>
      </c>
      <c r="P97" s="10"/>
      <c r="Q97" s="101" t="s">
        <v>581</v>
      </c>
      <c r="R97" s="10" t="s">
        <v>515</v>
      </c>
      <c r="S97" s="10" t="s">
        <v>515</v>
      </c>
      <c r="T97" s="10">
        <v>5</v>
      </c>
      <c r="U97" s="10" t="s">
        <v>515</v>
      </c>
      <c r="V97" s="10" t="s">
        <v>515</v>
      </c>
      <c r="W97" s="10" t="s">
        <v>515</v>
      </c>
      <c r="X97" s="10"/>
      <c r="Y97" s="101" t="s">
        <v>581</v>
      </c>
      <c r="Z97" s="10" t="s">
        <v>515</v>
      </c>
      <c r="AA97" s="10" t="s">
        <v>515</v>
      </c>
      <c r="AB97" s="10" t="s">
        <v>515</v>
      </c>
      <c r="AC97" s="10" t="s">
        <v>515</v>
      </c>
      <c r="AD97" s="10" t="s">
        <v>515</v>
      </c>
      <c r="AE97" s="10" t="s">
        <v>515</v>
      </c>
    </row>
    <row r="98" spans="1:31" s="9" customFormat="1" x14ac:dyDescent="0.2">
      <c r="A98" s="112" t="s">
        <v>584</v>
      </c>
      <c r="B98" s="10">
        <v>264</v>
      </c>
      <c r="C98" s="10" t="s">
        <v>515</v>
      </c>
      <c r="D98" s="10" t="s">
        <v>515</v>
      </c>
      <c r="E98" s="10" t="s">
        <v>515</v>
      </c>
      <c r="F98" s="10" t="s">
        <v>515</v>
      </c>
      <c r="G98" s="10" t="s">
        <v>515</v>
      </c>
      <c r="H98" s="10"/>
      <c r="I98" s="101" t="s">
        <v>584</v>
      </c>
      <c r="J98" s="10" t="s">
        <v>515</v>
      </c>
      <c r="K98" s="10">
        <v>20</v>
      </c>
      <c r="L98" s="10" t="s">
        <v>515</v>
      </c>
      <c r="M98" s="10">
        <v>97</v>
      </c>
      <c r="N98" s="10" t="s">
        <v>515</v>
      </c>
      <c r="O98" s="10" t="s">
        <v>515</v>
      </c>
      <c r="P98" s="10"/>
      <c r="Q98" s="101" t="s">
        <v>584</v>
      </c>
      <c r="R98" s="10" t="s">
        <v>515</v>
      </c>
      <c r="S98" s="10" t="s">
        <v>515</v>
      </c>
      <c r="T98" s="10">
        <v>147</v>
      </c>
      <c r="U98" s="10" t="s">
        <v>515</v>
      </c>
      <c r="V98" s="10" t="s">
        <v>515</v>
      </c>
      <c r="W98" s="10" t="s">
        <v>515</v>
      </c>
      <c r="X98" s="10"/>
      <c r="Y98" s="101" t="s">
        <v>584</v>
      </c>
      <c r="Z98" s="10" t="s">
        <v>515</v>
      </c>
      <c r="AA98" s="10" t="s">
        <v>515</v>
      </c>
      <c r="AB98" s="10" t="s">
        <v>515</v>
      </c>
      <c r="AC98" s="10" t="s">
        <v>515</v>
      </c>
      <c r="AD98" s="10" t="s">
        <v>515</v>
      </c>
      <c r="AE98" s="10" t="s">
        <v>515</v>
      </c>
    </row>
    <row r="99" spans="1:31" s="9" customFormat="1" x14ac:dyDescent="0.2">
      <c r="A99" s="112" t="s">
        <v>816</v>
      </c>
      <c r="B99" s="10">
        <v>264</v>
      </c>
      <c r="C99" s="10" t="s">
        <v>515</v>
      </c>
      <c r="D99" s="10" t="s">
        <v>515</v>
      </c>
      <c r="E99" s="10" t="s">
        <v>515</v>
      </c>
      <c r="F99" s="10" t="s">
        <v>515</v>
      </c>
      <c r="G99" s="10" t="s">
        <v>515</v>
      </c>
      <c r="H99" s="10"/>
      <c r="I99" s="101" t="s">
        <v>816</v>
      </c>
      <c r="J99" s="10" t="s">
        <v>515</v>
      </c>
      <c r="K99" s="10">
        <v>20</v>
      </c>
      <c r="L99" s="10" t="s">
        <v>515</v>
      </c>
      <c r="M99" s="10">
        <v>97</v>
      </c>
      <c r="N99" s="10" t="s">
        <v>515</v>
      </c>
      <c r="O99" s="10" t="s">
        <v>515</v>
      </c>
      <c r="P99" s="10"/>
      <c r="Q99" s="101" t="s">
        <v>816</v>
      </c>
      <c r="R99" s="10" t="s">
        <v>515</v>
      </c>
      <c r="S99" s="10" t="s">
        <v>515</v>
      </c>
      <c r="T99" s="10">
        <v>147</v>
      </c>
      <c r="U99" s="10" t="s">
        <v>515</v>
      </c>
      <c r="V99" s="10" t="s">
        <v>515</v>
      </c>
      <c r="W99" s="10" t="s">
        <v>515</v>
      </c>
      <c r="X99" s="10"/>
      <c r="Y99" s="101" t="s">
        <v>816</v>
      </c>
      <c r="Z99" s="10" t="s">
        <v>515</v>
      </c>
      <c r="AA99" s="10" t="s">
        <v>515</v>
      </c>
      <c r="AB99" s="10" t="s">
        <v>515</v>
      </c>
      <c r="AC99" s="10" t="s">
        <v>515</v>
      </c>
      <c r="AD99" s="10" t="s">
        <v>515</v>
      </c>
      <c r="AE99" s="10" t="s">
        <v>515</v>
      </c>
    </row>
    <row r="100" spans="1:31" s="9" customFormat="1" x14ac:dyDescent="0.2">
      <c r="A100" s="112" t="s">
        <v>585</v>
      </c>
      <c r="B100" s="10">
        <v>3</v>
      </c>
      <c r="C100" s="10" t="s">
        <v>515</v>
      </c>
      <c r="D100" s="10" t="s">
        <v>515</v>
      </c>
      <c r="E100" s="10" t="s">
        <v>515</v>
      </c>
      <c r="F100" s="10" t="s">
        <v>515</v>
      </c>
      <c r="G100" s="10" t="s">
        <v>515</v>
      </c>
      <c r="H100" s="10"/>
      <c r="I100" s="101" t="s">
        <v>585</v>
      </c>
      <c r="J100" s="10" t="s">
        <v>515</v>
      </c>
      <c r="K100" s="10" t="s">
        <v>515</v>
      </c>
      <c r="L100" s="10" t="s">
        <v>515</v>
      </c>
      <c r="M100" s="10" t="s">
        <v>515</v>
      </c>
      <c r="N100" s="10" t="s">
        <v>515</v>
      </c>
      <c r="O100" s="10" t="s">
        <v>515</v>
      </c>
      <c r="P100" s="10"/>
      <c r="Q100" s="101" t="s">
        <v>585</v>
      </c>
      <c r="R100" s="10" t="s">
        <v>515</v>
      </c>
      <c r="S100" s="10" t="s">
        <v>515</v>
      </c>
      <c r="T100" s="10" t="s">
        <v>515</v>
      </c>
      <c r="U100" s="10" t="s">
        <v>515</v>
      </c>
      <c r="V100" s="10">
        <v>3</v>
      </c>
      <c r="W100" s="10" t="s">
        <v>515</v>
      </c>
      <c r="X100" s="10"/>
      <c r="Y100" s="101" t="s">
        <v>585</v>
      </c>
      <c r="Z100" s="10" t="s">
        <v>515</v>
      </c>
      <c r="AA100" s="10" t="s">
        <v>515</v>
      </c>
      <c r="AB100" s="10" t="s">
        <v>515</v>
      </c>
      <c r="AC100" s="10" t="s">
        <v>515</v>
      </c>
      <c r="AD100" s="10" t="s">
        <v>515</v>
      </c>
      <c r="AE100" s="10" t="s">
        <v>515</v>
      </c>
    </row>
    <row r="101" spans="1:31" s="9" customFormat="1" x14ac:dyDescent="0.2">
      <c r="A101" s="112" t="s">
        <v>589</v>
      </c>
      <c r="B101" s="10">
        <v>2</v>
      </c>
      <c r="C101" s="10" t="s">
        <v>515</v>
      </c>
      <c r="D101" s="10" t="s">
        <v>515</v>
      </c>
      <c r="E101" s="10" t="s">
        <v>515</v>
      </c>
      <c r="F101" s="10" t="s">
        <v>515</v>
      </c>
      <c r="G101" s="10" t="s">
        <v>515</v>
      </c>
      <c r="H101" s="10"/>
      <c r="I101" s="101" t="s">
        <v>589</v>
      </c>
      <c r="J101" s="10" t="s">
        <v>515</v>
      </c>
      <c r="K101" s="10">
        <v>2</v>
      </c>
      <c r="L101" s="10" t="s">
        <v>515</v>
      </c>
      <c r="M101" s="10" t="s">
        <v>515</v>
      </c>
      <c r="N101" s="10" t="s">
        <v>515</v>
      </c>
      <c r="O101" s="10" t="s">
        <v>515</v>
      </c>
      <c r="P101" s="10"/>
      <c r="Q101" s="101" t="s">
        <v>589</v>
      </c>
      <c r="R101" s="10" t="s">
        <v>515</v>
      </c>
      <c r="S101" s="10" t="s">
        <v>515</v>
      </c>
      <c r="T101" s="10" t="s">
        <v>515</v>
      </c>
      <c r="U101" s="10" t="s">
        <v>515</v>
      </c>
      <c r="V101" s="10" t="s">
        <v>515</v>
      </c>
      <c r="W101" s="10" t="s">
        <v>515</v>
      </c>
      <c r="X101" s="10"/>
      <c r="Y101" s="101" t="s">
        <v>589</v>
      </c>
      <c r="Z101" s="10" t="s">
        <v>515</v>
      </c>
      <c r="AA101" s="10" t="s">
        <v>515</v>
      </c>
      <c r="AB101" s="10" t="s">
        <v>515</v>
      </c>
      <c r="AC101" s="10" t="s">
        <v>515</v>
      </c>
      <c r="AD101" s="10" t="s">
        <v>515</v>
      </c>
      <c r="AE101" s="10" t="s">
        <v>515</v>
      </c>
    </row>
    <row r="102" spans="1:31" s="9" customFormat="1" x14ac:dyDescent="0.2">
      <c r="A102" s="112" t="s">
        <v>591</v>
      </c>
      <c r="B102" s="10">
        <v>704</v>
      </c>
      <c r="C102" s="10" t="s">
        <v>515</v>
      </c>
      <c r="D102" s="10" t="s">
        <v>515</v>
      </c>
      <c r="E102" s="10" t="s">
        <v>515</v>
      </c>
      <c r="F102" s="10" t="s">
        <v>515</v>
      </c>
      <c r="G102" s="10" t="s">
        <v>515</v>
      </c>
      <c r="H102" s="10"/>
      <c r="I102" s="101" t="s">
        <v>591</v>
      </c>
      <c r="J102" s="10" t="s">
        <v>515</v>
      </c>
      <c r="K102" s="10">
        <v>47</v>
      </c>
      <c r="L102" s="10" t="s">
        <v>515</v>
      </c>
      <c r="M102" s="10" t="s">
        <v>515</v>
      </c>
      <c r="N102" s="10" t="s">
        <v>515</v>
      </c>
      <c r="O102" s="10">
        <v>97</v>
      </c>
      <c r="P102" s="10"/>
      <c r="Q102" s="101" t="s">
        <v>591</v>
      </c>
      <c r="R102" s="10" t="s">
        <v>515</v>
      </c>
      <c r="S102" s="10">
        <v>91</v>
      </c>
      <c r="T102" s="10">
        <v>466</v>
      </c>
      <c r="U102" s="10" t="s">
        <v>515</v>
      </c>
      <c r="V102" s="10">
        <v>3</v>
      </c>
      <c r="W102" s="10" t="s">
        <v>515</v>
      </c>
      <c r="X102" s="10"/>
      <c r="Y102" s="101" t="s">
        <v>591</v>
      </c>
      <c r="Z102" s="10" t="s">
        <v>515</v>
      </c>
      <c r="AA102" s="10" t="s">
        <v>515</v>
      </c>
      <c r="AB102" s="10" t="s">
        <v>515</v>
      </c>
      <c r="AC102" s="10" t="s">
        <v>515</v>
      </c>
      <c r="AD102" s="10" t="s">
        <v>515</v>
      </c>
      <c r="AE102" s="10" t="s">
        <v>515</v>
      </c>
    </row>
    <row r="103" spans="1:31" s="9" customFormat="1" x14ac:dyDescent="0.2">
      <c r="A103" s="112" t="s">
        <v>695</v>
      </c>
      <c r="B103" s="10">
        <v>704</v>
      </c>
      <c r="C103" s="10" t="s">
        <v>515</v>
      </c>
      <c r="D103" s="10" t="s">
        <v>515</v>
      </c>
      <c r="E103" s="10" t="s">
        <v>515</v>
      </c>
      <c r="F103" s="10" t="s">
        <v>515</v>
      </c>
      <c r="G103" s="10" t="s">
        <v>515</v>
      </c>
      <c r="H103" s="10"/>
      <c r="I103" s="101" t="s">
        <v>695</v>
      </c>
      <c r="J103" s="10" t="s">
        <v>515</v>
      </c>
      <c r="K103" s="10">
        <v>47</v>
      </c>
      <c r="L103" s="10" t="s">
        <v>515</v>
      </c>
      <c r="M103" s="10" t="s">
        <v>515</v>
      </c>
      <c r="N103" s="10" t="s">
        <v>515</v>
      </c>
      <c r="O103" s="10">
        <v>97</v>
      </c>
      <c r="P103" s="10"/>
      <c r="Q103" s="101" t="s">
        <v>695</v>
      </c>
      <c r="R103" s="10" t="s">
        <v>515</v>
      </c>
      <c r="S103" s="10">
        <v>91</v>
      </c>
      <c r="T103" s="10">
        <v>466</v>
      </c>
      <c r="U103" s="10" t="s">
        <v>515</v>
      </c>
      <c r="V103" s="10">
        <v>3</v>
      </c>
      <c r="W103" s="10" t="s">
        <v>515</v>
      </c>
      <c r="X103" s="10"/>
      <c r="Y103" s="101" t="s">
        <v>695</v>
      </c>
      <c r="Z103" s="10" t="s">
        <v>515</v>
      </c>
      <c r="AA103" s="10" t="s">
        <v>515</v>
      </c>
      <c r="AB103" s="10" t="s">
        <v>515</v>
      </c>
      <c r="AC103" s="10" t="s">
        <v>515</v>
      </c>
      <c r="AD103" s="10" t="s">
        <v>515</v>
      </c>
      <c r="AE103" s="10" t="s">
        <v>515</v>
      </c>
    </row>
    <row r="104" spans="1:31" s="9" customFormat="1" x14ac:dyDescent="0.2">
      <c r="A104" s="112" t="s">
        <v>592</v>
      </c>
      <c r="B104" s="10">
        <v>8244</v>
      </c>
      <c r="C104" s="10">
        <v>12</v>
      </c>
      <c r="D104" s="10" t="s">
        <v>515</v>
      </c>
      <c r="E104" s="10" t="s">
        <v>515</v>
      </c>
      <c r="F104" s="10" t="s">
        <v>515</v>
      </c>
      <c r="G104" s="10">
        <v>135</v>
      </c>
      <c r="H104" s="10"/>
      <c r="I104" s="101" t="s">
        <v>592</v>
      </c>
      <c r="J104" s="10" t="s">
        <v>515</v>
      </c>
      <c r="K104" s="10">
        <v>4495</v>
      </c>
      <c r="L104" s="10" t="s">
        <v>515</v>
      </c>
      <c r="M104" s="10">
        <v>34</v>
      </c>
      <c r="N104" s="10">
        <v>3</v>
      </c>
      <c r="O104" s="10" t="s">
        <v>515</v>
      </c>
      <c r="P104" s="10"/>
      <c r="Q104" s="101" t="s">
        <v>592</v>
      </c>
      <c r="R104" s="10" t="s">
        <v>515</v>
      </c>
      <c r="S104" s="10">
        <v>189</v>
      </c>
      <c r="T104" s="10">
        <v>3367</v>
      </c>
      <c r="U104" s="10" t="s">
        <v>515</v>
      </c>
      <c r="V104" s="10">
        <v>9</v>
      </c>
      <c r="W104" s="10" t="s">
        <v>515</v>
      </c>
      <c r="X104" s="10"/>
      <c r="Y104" s="101" t="s">
        <v>592</v>
      </c>
      <c r="Z104" s="10" t="s">
        <v>515</v>
      </c>
      <c r="AA104" s="10" t="s">
        <v>515</v>
      </c>
      <c r="AB104" s="10" t="s">
        <v>515</v>
      </c>
      <c r="AC104" s="10" t="s">
        <v>515</v>
      </c>
      <c r="AD104" s="10" t="s">
        <v>515</v>
      </c>
      <c r="AE104" s="10" t="s">
        <v>515</v>
      </c>
    </row>
    <row r="105" spans="1:31" s="9" customFormat="1" x14ac:dyDescent="0.2">
      <c r="A105" s="112" t="s">
        <v>593</v>
      </c>
      <c r="B105" s="10">
        <v>3383</v>
      </c>
      <c r="C105" s="10" t="s">
        <v>515</v>
      </c>
      <c r="D105" s="10" t="s">
        <v>515</v>
      </c>
      <c r="E105" s="10" t="s">
        <v>515</v>
      </c>
      <c r="F105" s="10" t="s">
        <v>515</v>
      </c>
      <c r="G105" s="10">
        <v>2</v>
      </c>
      <c r="H105" s="10"/>
      <c r="I105" s="101" t="s">
        <v>593</v>
      </c>
      <c r="J105" s="10" t="s">
        <v>515</v>
      </c>
      <c r="K105" s="10">
        <v>751</v>
      </c>
      <c r="L105" s="10" t="s">
        <v>515</v>
      </c>
      <c r="M105" s="10">
        <v>34</v>
      </c>
      <c r="N105" s="10" t="s">
        <v>515</v>
      </c>
      <c r="O105" s="10" t="s">
        <v>515</v>
      </c>
      <c r="P105" s="10"/>
      <c r="Q105" s="101" t="s">
        <v>593</v>
      </c>
      <c r="R105" s="10" t="s">
        <v>515</v>
      </c>
      <c r="S105" s="10" t="s">
        <v>515</v>
      </c>
      <c r="T105" s="10">
        <v>2594</v>
      </c>
      <c r="U105" s="10" t="s">
        <v>515</v>
      </c>
      <c r="V105" s="10">
        <v>3</v>
      </c>
      <c r="W105" s="10" t="s">
        <v>515</v>
      </c>
      <c r="X105" s="10"/>
      <c r="Y105" s="101" t="s">
        <v>593</v>
      </c>
      <c r="Z105" s="10" t="s">
        <v>515</v>
      </c>
      <c r="AA105" s="10" t="s">
        <v>515</v>
      </c>
      <c r="AB105" s="10" t="s">
        <v>515</v>
      </c>
      <c r="AC105" s="10" t="s">
        <v>515</v>
      </c>
      <c r="AD105" s="10" t="s">
        <v>515</v>
      </c>
      <c r="AE105" s="10" t="s">
        <v>515</v>
      </c>
    </row>
    <row r="106" spans="1:31" s="9" customFormat="1" x14ac:dyDescent="0.2">
      <c r="A106" s="112" t="s">
        <v>594</v>
      </c>
      <c r="B106" s="10">
        <v>4663</v>
      </c>
      <c r="C106" s="10">
        <v>12</v>
      </c>
      <c r="D106" s="10" t="s">
        <v>515</v>
      </c>
      <c r="E106" s="10" t="s">
        <v>515</v>
      </c>
      <c r="F106" s="10" t="s">
        <v>515</v>
      </c>
      <c r="G106" s="10">
        <v>133</v>
      </c>
      <c r="H106" s="10"/>
      <c r="I106" s="101" t="s">
        <v>594</v>
      </c>
      <c r="J106" s="10" t="s">
        <v>515</v>
      </c>
      <c r="K106" s="10">
        <v>3736</v>
      </c>
      <c r="L106" s="10" t="s">
        <v>515</v>
      </c>
      <c r="M106" s="10" t="s">
        <v>515</v>
      </c>
      <c r="N106" s="10">
        <v>3</v>
      </c>
      <c r="O106" s="10" t="s">
        <v>515</v>
      </c>
      <c r="P106" s="10"/>
      <c r="Q106" s="101" t="s">
        <v>594</v>
      </c>
      <c r="R106" s="10" t="s">
        <v>515</v>
      </c>
      <c r="S106" s="10" t="s">
        <v>515</v>
      </c>
      <c r="T106" s="10">
        <v>773</v>
      </c>
      <c r="U106" s="10" t="s">
        <v>515</v>
      </c>
      <c r="V106" s="10">
        <v>6</v>
      </c>
      <c r="W106" s="10" t="s">
        <v>515</v>
      </c>
      <c r="X106" s="10"/>
      <c r="Y106" s="101" t="s">
        <v>594</v>
      </c>
      <c r="Z106" s="10" t="s">
        <v>515</v>
      </c>
      <c r="AA106" s="10" t="s">
        <v>515</v>
      </c>
      <c r="AB106" s="10" t="s">
        <v>515</v>
      </c>
      <c r="AC106" s="10" t="s">
        <v>515</v>
      </c>
      <c r="AD106" s="10" t="s">
        <v>515</v>
      </c>
      <c r="AE106" s="10" t="s">
        <v>515</v>
      </c>
    </row>
    <row r="107" spans="1:31" s="9" customFormat="1" x14ac:dyDescent="0.2">
      <c r="A107" s="112" t="s">
        <v>817</v>
      </c>
      <c r="B107" s="10">
        <v>189</v>
      </c>
      <c r="C107" s="10" t="s">
        <v>515</v>
      </c>
      <c r="D107" s="10" t="s">
        <v>515</v>
      </c>
      <c r="E107" s="10" t="s">
        <v>515</v>
      </c>
      <c r="F107" s="10" t="s">
        <v>515</v>
      </c>
      <c r="G107" s="10" t="s">
        <v>515</v>
      </c>
      <c r="H107" s="10"/>
      <c r="I107" s="101" t="s">
        <v>817</v>
      </c>
      <c r="J107" s="10" t="s">
        <v>515</v>
      </c>
      <c r="K107" s="10" t="s">
        <v>515</v>
      </c>
      <c r="L107" s="10" t="s">
        <v>515</v>
      </c>
      <c r="M107" s="10" t="s">
        <v>515</v>
      </c>
      <c r="N107" s="10" t="s">
        <v>515</v>
      </c>
      <c r="O107" s="10" t="s">
        <v>515</v>
      </c>
      <c r="P107" s="10"/>
      <c r="Q107" s="101" t="s">
        <v>817</v>
      </c>
      <c r="R107" s="10" t="s">
        <v>515</v>
      </c>
      <c r="S107" s="10">
        <v>189</v>
      </c>
      <c r="T107" s="10" t="s">
        <v>515</v>
      </c>
      <c r="U107" s="10" t="s">
        <v>515</v>
      </c>
      <c r="V107" s="10" t="s">
        <v>515</v>
      </c>
      <c r="W107" s="10" t="s">
        <v>515</v>
      </c>
      <c r="X107" s="10"/>
      <c r="Y107" s="101" t="s">
        <v>817</v>
      </c>
      <c r="Z107" s="10" t="s">
        <v>515</v>
      </c>
      <c r="AA107" s="10" t="s">
        <v>515</v>
      </c>
      <c r="AB107" s="10" t="s">
        <v>515</v>
      </c>
      <c r="AC107" s="10" t="s">
        <v>515</v>
      </c>
      <c r="AD107" s="10" t="s">
        <v>515</v>
      </c>
      <c r="AE107" s="10" t="s">
        <v>515</v>
      </c>
    </row>
    <row r="108" spans="1:31" s="9" customFormat="1" x14ac:dyDescent="0.2">
      <c r="A108" s="112" t="s">
        <v>595</v>
      </c>
      <c r="B108" s="10">
        <v>1848</v>
      </c>
      <c r="C108" s="10">
        <v>1</v>
      </c>
      <c r="D108" s="10" t="s">
        <v>515</v>
      </c>
      <c r="E108" s="10" t="s">
        <v>515</v>
      </c>
      <c r="F108" s="10" t="s">
        <v>515</v>
      </c>
      <c r="G108" s="10">
        <v>0</v>
      </c>
      <c r="H108" s="10"/>
      <c r="I108" s="101" t="s">
        <v>595</v>
      </c>
      <c r="J108" s="10" t="s">
        <v>515</v>
      </c>
      <c r="K108" s="10">
        <v>31</v>
      </c>
      <c r="L108" s="10" t="s">
        <v>515</v>
      </c>
      <c r="M108" s="10" t="s">
        <v>515</v>
      </c>
      <c r="N108" s="10">
        <v>3</v>
      </c>
      <c r="O108" s="10" t="s">
        <v>515</v>
      </c>
      <c r="P108" s="10"/>
      <c r="Q108" s="101" t="s">
        <v>595</v>
      </c>
      <c r="R108" s="10" t="s">
        <v>515</v>
      </c>
      <c r="S108" s="10">
        <v>476</v>
      </c>
      <c r="T108" s="10">
        <v>1336</v>
      </c>
      <c r="U108" s="10" t="s">
        <v>515</v>
      </c>
      <c r="V108" s="10">
        <v>1</v>
      </c>
      <c r="W108" s="10" t="s">
        <v>515</v>
      </c>
      <c r="X108" s="10"/>
      <c r="Y108" s="101" t="s">
        <v>595</v>
      </c>
      <c r="Z108" s="10" t="s">
        <v>515</v>
      </c>
      <c r="AA108" s="10" t="s">
        <v>515</v>
      </c>
      <c r="AB108" s="10" t="s">
        <v>515</v>
      </c>
      <c r="AC108" s="10" t="s">
        <v>515</v>
      </c>
      <c r="AD108" s="10" t="s">
        <v>515</v>
      </c>
      <c r="AE108" s="10" t="s">
        <v>515</v>
      </c>
    </row>
    <row r="109" spans="1:31" s="9" customFormat="1" x14ac:dyDescent="0.2">
      <c r="A109" s="112" t="s">
        <v>818</v>
      </c>
      <c r="B109" s="10">
        <v>1190</v>
      </c>
      <c r="C109" s="10" t="s">
        <v>515</v>
      </c>
      <c r="D109" s="10" t="s">
        <v>515</v>
      </c>
      <c r="E109" s="10" t="s">
        <v>515</v>
      </c>
      <c r="F109" s="10" t="s">
        <v>515</v>
      </c>
      <c r="G109" s="10" t="s">
        <v>515</v>
      </c>
      <c r="H109" s="10"/>
      <c r="I109" s="101" t="s">
        <v>818</v>
      </c>
      <c r="J109" s="10" t="s">
        <v>515</v>
      </c>
      <c r="K109" s="10" t="s">
        <v>515</v>
      </c>
      <c r="L109" s="10" t="s">
        <v>515</v>
      </c>
      <c r="M109" s="10" t="s">
        <v>515</v>
      </c>
      <c r="N109" s="10" t="s">
        <v>515</v>
      </c>
      <c r="O109" s="10" t="s">
        <v>515</v>
      </c>
      <c r="P109" s="10"/>
      <c r="Q109" s="101" t="s">
        <v>818</v>
      </c>
      <c r="R109" s="10" t="s">
        <v>515</v>
      </c>
      <c r="S109" s="10">
        <v>391</v>
      </c>
      <c r="T109" s="10">
        <v>799</v>
      </c>
      <c r="U109" s="10" t="s">
        <v>515</v>
      </c>
      <c r="V109" s="10" t="s">
        <v>515</v>
      </c>
      <c r="W109" s="10" t="s">
        <v>515</v>
      </c>
      <c r="X109" s="10"/>
      <c r="Y109" s="101" t="s">
        <v>818</v>
      </c>
      <c r="Z109" s="10" t="s">
        <v>515</v>
      </c>
      <c r="AA109" s="10" t="s">
        <v>515</v>
      </c>
      <c r="AB109" s="10" t="s">
        <v>515</v>
      </c>
      <c r="AC109" s="10" t="s">
        <v>515</v>
      </c>
      <c r="AD109" s="10" t="s">
        <v>515</v>
      </c>
      <c r="AE109" s="10" t="s">
        <v>515</v>
      </c>
    </row>
    <row r="110" spans="1:31" s="9" customFormat="1" x14ac:dyDescent="0.2">
      <c r="A110" s="112" t="s">
        <v>819</v>
      </c>
      <c r="B110" s="10">
        <v>623</v>
      </c>
      <c r="C110" s="10" t="s">
        <v>515</v>
      </c>
      <c r="D110" s="10" t="s">
        <v>515</v>
      </c>
      <c r="E110" s="10" t="s">
        <v>515</v>
      </c>
      <c r="F110" s="10" t="s">
        <v>515</v>
      </c>
      <c r="G110" s="10" t="s">
        <v>515</v>
      </c>
      <c r="H110" s="10"/>
      <c r="I110" s="101" t="s">
        <v>819</v>
      </c>
      <c r="J110" s="10" t="s">
        <v>515</v>
      </c>
      <c r="K110" s="10">
        <v>0</v>
      </c>
      <c r="L110" s="10" t="s">
        <v>515</v>
      </c>
      <c r="M110" s="10" t="s">
        <v>515</v>
      </c>
      <c r="N110" s="10" t="s">
        <v>515</v>
      </c>
      <c r="O110" s="10" t="s">
        <v>515</v>
      </c>
      <c r="P110" s="10"/>
      <c r="Q110" s="101" t="s">
        <v>819</v>
      </c>
      <c r="R110" s="10" t="s">
        <v>515</v>
      </c>
      <c r="S110" s="10">
        <v>86</v>
      </c>
      <c r="T110" s="10">
        <v>537</v>
      </c>
      <c r="U110" s="10" t="s">
        <v>515</v>
      </c>
      <c r="V110" s="10">
        <v>0</v>
      </c>
      <c r="W110" s="10" t="s">
        <v>515</v>
      </c>
      <c r="X110" s="10"/>
      <c r="Y110" s="101" t="s">
        <v>819</v>
      </c>
      <c r="Z110" s="10" t="s">
        <v>515</v>
      </c>
      <c r="AA110" s="10" t="s">
        <v>515</v>
      </c>
      <c r="AB110" s="10" t="s">
        <v>515</v>
      </c>
      <c r="AC110" s="10" t="s">
        <v>515</v>
      </c>
      <c r="AD110" s="10" t="s">
        <v>515</v>
      </c>
      <c r="AE110" s="10" t="s">
        <v>515</v>
      </c>
    </row>
    <row r="111" spans="1:31" s="9" customFormat="1" x14ac:dyDescent="0.2">
      <c r="A111" s="112" t="s">
        <v>597</v>
      </c>
      <c r="B111" s="10">
        <v>29</v>
      </c>
      <c r="C111" s="10">
        <v>0</v>
      </c>
      <c r="D111" s="10" t="s">
        <v>515</v>
      </c>
      <c r="E111" s="10" t="s">
        <v>515</v>
      </c>
      <c r="F111" s="10" t="s">
        <v>515</v>
      </c>
      <c r="G111" s="10">
        <v>0</v>
      </c>
      <c r="H111" s="10"/>
      <c r="I111" s="101" t="s">
        <v>597</v>
      </c>
      <c r="J111" s="10" t="s">
        <v>515</v>
      </c>
      <c r="K111" s="10">
        <v>28</v>
      </c>
      <c r="L111" s="10" t="s">
        <v>515</v>
      </c>
      <c r="M111" s="10" t="s">
        <v>515</v>
      </c>
      <c r="N111" s="10" t="s">
        <v>515</v>
      </c>
      <c r="O111" s="10" t="s">
        <v>515</v>
      </c>
      <c r="P111" s="10"/>
      <c r="Q111" s="101" t="s">
        <v>597</v>
      </c>
      <c r="R111" s="10" t="s">
        <v>515</v>
      </c>
      <c r="S111" s="10" t="s">
        <v>515</v>
      </c>
      <c r="T111" s="10" t="s">
        <v>515</v>
      </c>
      <c r="U111" s="10" t="s">
        <v>515</v>
      </c>
      <c r="V111" s="10">
        <v>0</v>
      </c>
      <c r="W111" s="10" t="s">
        <v>515</v>
      </c>
      <c r="X111" s="10"/>
      <c r="Y111" s="101" t="s">
        <v>597</v>
      </c>
      <c r="Z111" s="10" t="s">
        <v>515</v>
      </c>
      <c r="AA111" s="10" t="s">
        <v>515</v>
      </c>
      <c r="AB111" s="10" t="s">
        <v>515</v>
      </c>
      <c r="AC111" s="10" t="s">
        <v>515</v>
      </c>
      <c r="AD111" s="10" t="s">
        <v>515</v>
      </c>
      <c r="AE111" s="10">
        <v>0</v>
      </c>
    </row>
    <row r="112" spans="1:31" s="9" customFormat="1" x14ac:dyDescent="0.2">
      <c r="A112" s="112" t="s">
        <v>599</v>
      </c>
      <c r="B112" s="10">
        <v>5901</v>
      </c>
      <c r="C112" s="10">
        <v>54</v>
      </c>
      <c r="D112" s="10" t="s">
        <v>515</v>
      </c>
      <c r="E112" s="10" t="s">
        <v>515</v>
      </c>
      <c r="F112" s="10" t="s">
        <v>515</v>
      </c>
      <c r="G112" s="10">
        <v>45</v>
      </c>
      <c r="H112" s="10"/>
      <c r="I112" s="101" t="s">
        <v>599</v>
      </c>
      <c r="J112" s="10" t="s">
        <v>515</v>
      </c>
      <c r="K112" s="10">
        <v>2891</v>
      </c>
      <c r="L112" s="10" t="s">
        <v>515</v>
      </c>
      <c r="M112" s="10" t="s">
        <v>515</v>
      </c>
      <c r="N112" s="10">
        <v>154</v>
      </c>
      <c r="O112" s="10">
        <v>18</v>
      </c>
      <c r="P112" s="10"/>
      <c r="Q112" s="101" t="s">
        <v>599</v>
      </c>
      <c r="R112" s="10" t="s">
        <v>515</v>
      </c>
      <c r="S112" s="10">
        <v>1524</v>
      </c>
      <c r="T112" s="10">
        <v>1049</v>
      </c>
      <c r="U112" s="10" t="s">
        <v>515</v>
      </c>
      <c r="V112" s="10">
        <v>124</v>
      </c>
      <c r="W112" s="10" t="s">
        <v>515</v>
      </c>
      <c r="X112" s="10"/>
      <c r="Y112" s="101" t="s">
        <v>599</v>
      </c>
      <c r="Z112" s="10" t="s">
        <v>515</v>
      </c>
      <c r="AA112" s="10">
        <v>6</v>
      </c>
      <c r="AB112" s="10" t="s">
        <v>515</v>
      </c>
      <c r="AC112" s="10" t="s">
        <v>515</v>
      </c>
      <c r="AD112" s="10" t="s">
        <v>515</v>
      </c>
      <c r="AE112" s="10">
        <v>36</v>
      </c>
    </row>
    <row r="113" spans="1:31" s="9" customFormat="1" x14ac:dyDescent="0.2">
      <c r="A113" s="112" t="s">
        <v>603</v>
      </c>
      <c r="B113" s="10">
        <v>5794</v>
      </c>
      <c r="C113" s="10">
        <v>51</v>
      </c>
      <c r="D113" s="10" t="s">
        <v>515</v>
      </c>
      <c r="E113" s="10" t="s">
        <v>515</v>
      </c>
      <c r="F113" s="10" t="s">
        <v>515</v>
      </c>
      <c r="G113" s="10">
        <v>31</v>
      </c>
      <c r="H113" s="10"/>
      <c r="I113" s="101" t="s">
        <v>603</v>
      </c>
      <c r="J113" s="10" t="s">
        <v>515</v>
      </c>
      <c r="K113" s="10">
        <v>2868</v>
      </c>
      <c r="L113" s="10" t="s">
        <v>515</v>
      </c>
      <c r="M113" s="10" t="s">
        <v>515</v>
      </c>
      <c r="N113" s="10">
        <v>150</v>
      </c>
      <c r="O113" s="10">
        <v>14</v>
      </c>
      <c r="P113" s="10"/>
      <c r="Q113" s="101" t="s">
        <v>603</v>
      </c>
      <c r="R113" s="10" t="s">
        <v>515</v>
      </c>
      <c r="S113" s="10">
        <v>1488</v>
      </c>
      <c r="T113" s="10">
        <v>1049</v>
      </c>
      <c r="U113" s="10" t="s">
        <v>515</v>
      </c>
      <c r="V113" s="10">
        <v>116</v>
      </c>
      <c r="W113" s="10" t="s">
        <v>515</v>
      </c>
      <c r="X113" s="10"/>
      <c r="Y113" s="101" t="s">
        <v>603</v>
      </c>
      <c r="Z113" s="10" t="s">
        <v>515</v>
      </c>
      <c r="AA113" s="10">
        <v>6</v>
      </c>
      <c r="AB113" s="10" t="s">
        <v>515</v>
      </c>
      <c r="AC113" s="10" t="s">
        <v>515</v>
      </c>
      <c r="AD113" s="10" t="s">
        <v>515</v>
      </c>
      <c r="AE113" s="10">
        <v>21</v>
      </c>
    </row>
    <row r="114" spans="1:31" s="9" customFormat="1" x14ac:dyDescent="0.2">
      <c r="A114" s="112" t="s">
        <v>604</v>
      </c>
      <c r="B114" s="10">
        <v>86</v>
      </c>
      <c r="C114" s="10">
        <v>2</v>
      </c>
      <c r="D114" s="10" t="s">
        <v>515</v>
      </c>
      <c r="E114" s="10" t="s">
        <v>515</v>
      </c>
      <c r="F114" s="10" t="s">
        <v>515</v>
      </c>
      <c r="G114" s="10">
        <v>9</v>
      </c>
      <c r="H114" s="10"/>
      <c r="I114" s="101" t="s">
        <v>604</v>
      </c>
      <c r="J114" s="10" t="s">
        <v>515</v>
      </c>
      <c r="K114" s="10">
        <v>13</v>
      </c>
      <c r="L114" s="10" t="s">
        <v>515</v>
      </c>
      <c r="M114" s="10" t="s">
        <v>515</v>
      </c>
      <c r="N114" s="10">
        <v>3</v>
      </c>
      <c r="O114" s="10">
        <v>4</v>
      </c>
      <c r="P114" s="10"/>
      <c r="Q114" s="101" t="s">
        <v>604</v>
      </c>
      <c r="R114" s="10" t="s">
        <v>515</v>
      </c>
      <c r="S114" s="10">
        <v>35</v>
      </c>
      <c r="T114" s="10" t="s">
        <v>515</v>
      </c>
      <c r="U114" s="10" t="s">
        <v>515</v>
      </c>
      <c r="V114" s="10">
        <v>6</v>
      </c>
      <c r="W114" s="10" t="s">
        <v>515</v>
      </c>
      <c r="X114" s="10"/>
      <c r="Y114" s="101" t="s">
        <v>604</v>
      </c>
      <c r="Z114" s="10" t="s">
        <v>515</v>
      </c>
      <c r="AA114" s="10" t="s">
        <v>515</v>
      </c>
      <c r="AB114" s="10" t="s">
        <v>515</v>
      </c>
      <c r="AC114" s="10" t="s">
        <v>515</v>
      </c>
      <c r="AD114" s="10" t="s">
        <v>515</v>
      </c>
      <c r="AE114" s="10">
        <v>14</v>
      </c>
    </row>
    <row r="115" spans="1:31" s="9" customFormat="1" x14ac:dyDescent="0.2">
      <c r="A115" s="112" t="s">
        <v>605</v>
      </c>
      <c r="B115" s="10">
        <v>391</v>
      </c>
      <c r="C115" s="10" t="s">
        <v>515</v>
      </c>
      <c r="D115" s="10" t="s">
        <v>515</v>
      </c>
      <c r="E115" s="10" t="s">
        <v>515</v>
      </c>
      <c r="F115" s="10" t="s">
        <v>515</v>
      </c>
      <c r="G115" s="10" t="s">
        <v>515</v>
      </c>
      <c r="H115" s="10"/>
      <c r="I115" s="101" t="s">
        <v>605</v>
      </c>
      <c r="J115" s="10" t="s">
        <v>515</v>
      </c>
      <c r="K115" s="10">
        <v>25</v>
      </c>
      <c r="L115" s="10" t="s">
        <v>515</v>
      </c>
      <c r="M115" s="10">
        <v>14</v>
      </c>
      <c r="N115" s="10" t="s">
        <v>515</v>
      </c>
      <c r="O115" s="10" t="s">
        <v>515</v>
      </c>
      <c r="P115" s="10"/>
      <c r="Q115" s="101" t="s">
        <v>605</v>
      </c>
      <c r="R115" s="10" t="s">
        <v>515</v>
      </c>
      <c r="S115" s="10" t="s">
        <v>515</v>
      </c>
      <c r="T115" s="10">
        <v>352</v>
      </c>
      <c r="U115" s="10" t="s">
        <v>515</v>
      </c>
      <c r="V115" s="10" t="s">
        <v>515</v>
      </c>
      <c r="W115" s="10" t="s">
        <v>515</v>
      </c>
      <c r="X115" s="10"/>
      <c r="Y115" s="101" t="s">
        <v>605</v>
      </c>
      <c r="Z115" s="10" t="s">
        <v>515</v>
      </c>
      <c r="AA115" s="10" t="s">
        <v>515</v>
      </c>
      <c r="AB115" s="10" t="s">
        <v>515</v>
      </c>
      <c r="AC115" s="10" t="s">
        <v>515</v>
      </c>
      <c r="AD115" s="10" t="s">
        <v>515</v>
      </c>
      <c r="AE115" s="10" t="s">
        <v>515</v>
      </c>
    </row>
    <row r="116" spans="1:31" s="9" customFormat="1" x14ac:dyDescent="0.2">
      <c r="A116" s="112" t="s">
        <v>606</v>
      </c>
      <c r="B116" s="10">
        <v>391</v>
      </c>
      <c r="C116" s="10" t="s">
        <v>515</v>
      </c>
      <c r="D116" s="10" t="s">
        <v>515</v>
      </c>
      <c r="E116" s="10" t="s">
        <v>515</v>
      </c>
      <c r="F116" s="10" t="s">
        <v>515</v>
      </c>
      <c r="G116" s="10" t="s">
        <v>515</v>
      </c>
      <c r="H116" s="10"/>
      <c r="I116" s="101" t="s">
        <v>606</v>
      </c>
      <c r="J116" s="10" t="s">
        <v>515</v>
      </c>
      <c r="K116" s="10">
        <v>25</v>
      </c>
      <c r="L116" s="10" t="s">
        <v>515</v>
      </c>
      <c r="M116" s="10">
        <v>14</v>
      </c>
      <c r="N116" s="10" t="s">
        <v>515</v>
      </c>
      <c r="O116" s="10" t="s">
        <v>515</v>
      </c>
      <c r="P116" s="10"/>
      <c r="Q116" s="101" t="s">
        <v>606</v>
      </c>
      <c r="R116" s="10" t="s">
        <v>515</v>
      </c>
      <c r="S116" s="10" t="s">
        <v>515</v>
      </c>
      <c r="T116" s="10">
        <v>352</v>
      </c>
      <c r="U116" s="10" t="s">
        <v>515</v>
      </c>
      <c r="V116" s="10" t="s">
        <v>515</v>
      </c>
      <c r="W116" s="10" t="s">
        <v>515</v>
      </c>
      <c r="X116" s="10"/>
      <c r="Y116" s="101" t="s">
        <v>606</v>
      </c>
      <c r="Z116" s="10" t="s">
        <v>515</v>
      </c>
      <c r="AA116" s="10" t="s">
        <v>515</v>
      </c>
      <c r="AB116" s="10" t="s">
        <v>515</v>
      </c>
      <c r="AC116" s="10" t="s">
        <v>515</v>
      </c>
      <c r="AD116" s="10" t="s">
        <v>515</v>
      </c>
      <c r="AE116" s="10" t="s">
        <v>515</v>
      </c>
    </row>
    <row r="117" spans="1:31" s="9" customFormat="1" x14ac:dyDescent="0.2">
      <c r="A117" s="112" t="s">
        <v>607</v>
      </c>
      <c r="B117" s="10">
        <v>17485</v>
      </c>
      <c r="C117" s="10">
        <v>0</v>
      </c>
      <c r="D117" s="10" t="s">
        <v>515</v>
      </c>
      <c r="E117" s="10" t="s">
        <v>515</v>
      </c>
      <c r="F117" s="10" t="s">
        <v>515</v>
      </c>
      <c r="G117" s="10" t="s">
        <v>515</v>
      </c>
      <c r="H117" s="10"/>
      <c r="I117" s="101" t="s">
        <v>607</v>
      </c>
      <c r="J117" s="10" t="s">
        <v>515</v>
      </c>
      <c r="K117" s="10">
        <v>2143</v>
      </c>
      <c r="L117" s="10" t="s">
        <v>515</v>
      </c>
      <c r="M117" s="10">
        <v>8</v>
      </c>
      <c r="N117" s="10" t="s">
        <v>515</v>
      </c>
      <c r="O117" s="10" t="s">
        <v>515</v>
      </c>
      <c r="P117" s="10"/>
      <c r="Q117" s="101" t="s">
        <v>607</v>
      </c>
      <c r="R117" s="10" t="s">
        <v>515</v>
      </c>
      <c r="S117" s="10">
        <v>3357</v>
      </c>
      <c r="T117" s="10">
        <v>8345</v>
      </c>
      <c r="U117" s="10" t="s">
        <v>515</v>
      </c>
      <c r="V117" s="10">
        <v>946</v>
      </c>
      <c r="W117" s="10" t="s">
        <v>515</v>
      </c>
      <c r="X117" s="10"/>
      <c r="Y117" s="101" t="s">
        <v>607</v>
      </c>
      <c r="Z117" s="10" t="s">
        <v>515</v>
      </c>
      <c r="AA117" s="10">
        <v>4</v>
      </c>
      <c r="AB117" s="10" t="s">
        <v>515</v>
      </c>
      <c r="AC117" s="10" t="s">
        <v>515</v>
      </c>
      <c r="AD117" s="10" t="s">
        <v>515</v>
      </c>
      <c r="AE117" s="10">
        <v>2683</v>
      </c>
    </row>
    <row r="118" spans="1:31" s="9" customFormat="1" x14ac:dyDescent="0.2">
      <c r="A118" s="112" t="s">
        <v>820</v>
      </c>
      <c r="B118" s="10">
        <v>55</v>
      </c>
      <c r="C118" s="10" t="s">
        <v>515</v>
      </c>
      <c r="D118" s="10" t="s">
        <v>515</v>
      </c>
      <c r="E118" s="10" t="s">
        <v>515</v>
      </c>
      <c r="F118" s="10" t="s">
        <v>515</v>
      </c>
      <c r="G118" s="10" t="s">
        <v>515</v>
      </c>
      <c r="H118" s="10"/>
      <c r="I118" s="101" t="s">
        <v>820</v>
      </c>
      <c r="J118" s="10" t="s">
        <v>515</v>
      </c>
      <c r="K118" s="10" t="s">
        <v>515</v>
      </c>
      <c r="L118" s="10" t="s">
        <v>515</v>
      </c>
      <c r="M118" s="10" t="s">
        <v>515</v>
      </c>
      <c r="N118" s="10" t="s">
        <v>515</v>
      </c>
      <c r="O118" s="10" t="s">
        <v>515</v>
      </c>
      <c r="P118" s="10"/>
      <c r="Q118" s="101" t="s">
        <v>820</v>
      </c>
      <c r="R118" s="10" t="s">
        <v>515</v>
      </c>
      <c r="S118" s="10">
        <v>55</v>
      </c>
      <c r="T118" s="10" t="s">
        <v>515</v>
      </c>
      <c r="U118" s="10" t="s">
        <v>515</v>
      </c>
      <c r="V118" s="10" t="s">
        <v>515</v>
      </c>
      <c r="W118" s="10" t="s">
        <v>515</v>
      </c>
      <c r="X118" s="10"/>
      <c r="Y118" s="101" t="s">
        <v>820</v>
      </c>
      <c r="Z118" s="10" t="s">
        <v>515</v>
      </c>
      <c r="AA118" s="10" t="s">
        <v>515</v>
      </c>
      <c r="AB118" s="10" t="s">
        <v>515</v>
      </c>
      <c r="AC118" s="10" t="s">
        <v>515</v>
      </c>
      <c r="AD118" s="10" t="s">
        <v>515</v>
      </c>
      <c r="AE118" s="10" t="s">
        <v>515</v>
      </c>
    </row>
    <row r="119" spans="1:31" s="9" customFormat="1" x14ac:dyDescent="0.2">
      <c r="A119" s="112" t="s">
        <v>821</v>
      </c>
      <c r="B119" s="10">
        <v>164</v>
      </c>
      <c r="C119" s="10" t="s">
        <v>515</v>
      </c>
      <c r="D119" s="10" t="s">
        <v>515</v>
      </c>
      <c r="E119" s="10" t="s">
        <v>515</v>
      </c>
      <c r="F119" s="10" t="s">
        <v>515</v>
      </c>
      <c r="G119" s="10" t="s">
        <v>515</v>
      </c>
      <c r="H119" s="10"/>
      <c r="I119" s="101" t="s">
        <v>821</v>
      </c>
      <c r="J119" s="10" t="s">
        <v>515</v>
      </c>
      <c r="K119" s="10">
        <v>111</v>
      </c>
      <c r="L119" s="10" t="s">
        <v>515</v>
      </c>
      <c r="M119" s="10">
        <v>1</v>
      </c>
      <c r="N119" s="10" t="s">
        <v>515</v>
      </c>
      <c r="O119" s="10" t="s">
        <v>515</v>
      </c>
      <c r="P119" s="10"/>
      <c r="Q119" s="101" t="s">
        <v>821</v>
      </c>
      <c r="R119" s="10" t="s">
        <v>515</v>
      </c>
      <c r="S119" s="10">
        <v>40</v>
      </c>
      <c r="T119" s="10">
        <v>9</v>
      </c>
      <c r="U119" s="10" t="s">
        <v>515</v>
      </c>
      <c r="V119" s="10">
        <v>2</v>
      </c>
      <c r="W119" s="10" t="s">
        <v>515</v>
      </c>
      <c r="X119" s="10"/>
      <c r="Y119" s="101" t="s">
        <v>821</v>
      </c>
      <c r="Z119" s="10" t="s">
        <v>515</v>
      </c>
      <c r="AA119" s="10">
        <v>1</v>
      </c>
      <c r="AB119" s="10" t="s">
        <v>515</v>
      </c>
      <c r="AC119" s="10" t="s">
        <v>515</v>
      </c>
      <c r="AD119" s="10" t="s">
        <v>515</v>
      </c>
      <c r="AE119" s="10">
        <v>1</v>
      </c>
    </row>
    <row r="120" spans="1:31" s="9" customFormat="1" x14ac:dyDescent="0.2">
      <c r="A120" s="112" t="s">
        <v>822</v>
      </c>
      <c r="B120" s="10">
        <v>8728</v>
      </c>
      <c r="C120" s="10" t="s">
        <v>515</v>
      </c>
      <c r="D120" s="10" t="s">
        <v>515</v>
      </c>
      <c r="E120" s="10" t="s">
        <v>515</v>
      </c>
      <c r="F120" s="10" t="s">
        <v>515</v>
      </c>
      <c r="G120" s="10" t="s">
        <v>515</v>
      </c>
      <c r="H120" s="10"/>
      <c r="I120" s="101" t="s">
        <v>822</v>
      </c>
      <c r="J120" s="10" t="s">
        <v>515</v>
      </c>
      <c r="K120" s="10">
        <v>217</v>
      </c>
      <c r="L120" s="10" t="s">
        <v>515</v>
      </c>
      <c r="M120" s="10" t="s">
        <v>515</v>
      </c>
      <c r="N120" s="10" t="s">
        <v>515</v>
      </c>
      <c r="O120" s="10" t="s">
        <v>515</v>
      </c>
      <c r="P120" s="10"/>
      <c r="Q120" s="101" t="s">
        <v>822</v>
      </c>
      <c r="R120" s="10" t="s">
        <v>515</v>
      </c>
      <c r="S120" s="10">
        <v>2378</v>
      </c>
      <c r="T120" s="10">
        <v>6133</v>
      </c>
      <c r="U120" s="10" t="s">
        <v>515</v>
      </c>
      <c r="V120" s="10" t="s">
        <v>515</v>
      </c>
      <c r="W120" s="10" t="s">
        <v>515</v>
      </c>
      <c r="X120" s="10"/>
      <c r="Y120" s="101" t="s">
        <v>822</v>
      </c>
      <c r="Z120" s="10" t="s">
        <v>515</v>
      </c>
      <c r="AA120" s="10" t="s">
        <v>515</v>
      </c>
      <c r="AB120" s="10" t="s">
        <v>515</v>
      </c>
      <c r="AC120" s="10" t="s">
        <v>515</v>
      </c>
      <c r="AD120" s="10" t="s">
        <v>515</v>
      </c>
      <c r="AE120" s="10" t="s">
        <v>515</v>
      </c>
    </row>
    <row r="121" spans="1:31" s="9" customFormat="1" x14ac:dyDescent="0.2">
      <c r="A121" s="112" t="s">
        <v>823</v>
      </c>
      <c r="B121" s="10">
        <v>1743</v>
      </c>
      <c r="C121" s="10" t="s">
        <v>515</v>
      </c>
      <c r="D121" s="10" t="s">
        <v>515</v>
      </c>
      <c r="E121" s="10" t="s">
        <v>515</v>
      </c>
      <c r="F121" s="10" t="s">
        <v>515</v>
      </c>
      <c r="G121" s="10" t="s">
        <v>515</v>
      </c>
      <c r="H121" s="10"/>
      <c r="I121" s="101" t="s">
        <v>823</v>
      </c>
      <c r="J121" s="10" t="s">
        <v>515</v>
      </c>
      <c r="K121" s="10" t="s">
        <v>515</v>
      </c>
      <c r="L121" s="10" t="s">
        <v>515</v>
      </c>
      <c r="M121" s="10" t="s">
        <v>515</v>
      </c>
      <c r="N121" s="10" t="s">
        <v>515</v>
      </c>
      <c r="O121" s="10" t="s">
        <v>515</v>
      </c>
      <c r="P121" s="10"/>
      <c r="Q121" s="101" t="s">
        <v>823</v>
      </c>
      <c r="R121" s="10" t="s">
        <v>515</v>
      </c>
      <c r="S121" s="10" t="s">
        <v>515</v>
      </c>
      <c r="T121" s="10" t="s">
        <v>515</v>
      </c>
      <c r="U121" s="10" t="s">
        <v>515</v>
      </c>
      <c r="V121" s="10">
        <v>730</v>
      </c>
      <c r="W121" s="10" t="s">
        <v>515</v>
      </c>
      <c r="X121" s="10"/>
      <c r="Y121" s="101" t="s">
        <v>823</v>
      </c>
      <c r="Z121" s="10" t="s">
        <v>515</v>
      </c>
      <c r="AA121" s="10" t="s">
        <v>515</v>
      </c>
      <c r="AB121" s="10" t="s">
        <v>515</v>
      </c>
      <c r="AC121" s="10" t="s">
        <v>515</v>
      </c>
      <c r="AD121" s="10" t="s">
        <v>515</v>
      </c>
      <c r="AE121" s="10">
        <v>1012</v>
      </c>
    </row>
    <row r="122" spans="1:31" s="9" customFormat="1" x14ac:dyDescent="0.2">
      <c r="A122" s="112" t="s">
        <v>608</v>
      </c>
      <c r="B122" s="10">
        <v>3282</v>
      </c>
      <c r="C122" s="10">
        <v>0</v>
      </c>
      <c r="D122" s="10" t="s">
        <v>515</v>
      </c>
      <c r="E122" s="10" t="s">
        <v>515</v>
      </c>
      <c r="F122" s="10" t="s">
        <v>515</v>
      </c>
      <c r="G122" s="10" t="s">
        <v>515</v>
      </c>
      <c r="H122" s="10"/>
      <c r="I122" s="101" t="s">
        <v>608</v>
      </c>
      <c r="J122" s="10" t="s">
        <v>515</v>
      </c>
      <c r="K122" s="10">
        <v>1701</v>
      </c>
      <c r="L122" s="10" t="s">
        <v>515</v>
      </c>
      <c r="M122" s="10" t="s">
        <v>515</v>
      </c>
      <c r="N122" s="10" t="s">
        <v>515</v>
      </c>
      <c r="O122" s="10" t="s">
        <v>515</v>
      </c>
      <c r="P122" s="10"/>
      <c r="Q122" s="101" t="s">
        <v>608</v>
      </c>
      <c r="R122" s="10" t="s">
        <v>515</v>
      </c>
      <c r="S122" s="10">
        <v>165</v>
      </c>
      <c r="T122" s="10">
        <v>212</v>
      </c>
      <c r="U122" s="10" t="s">
        <v>515</v>
      </c>
      <c r="V122" s="10">
        <v>116</v>
      </c>
      <c r="W122" s="10" t="s">
        <v>515</v>
      </c>
      <c r="X122" s="10"/>
      <c r="Y122" s="101" t="s">
        <v>608</v>
      </c>
      <c r="Z122" s="10" t="s">
        <v>515</v>
      </c>
      <c r="AA122" s="10" t="s">
        <v>515</v>
      </c>
      <c r="AB122" s="10" t="s">
        <v>515</v>
      </c>
      <c r="AC122" s="10" t="s">
        <v>515</v>
      </c>
      <c r="AD122" s="10" t="s">
        <v>515</v>
      </c>
      <c r="AE122" s="10">
        <v>1087</v>
      </c>
    </row>
    <row r="123" spans="1:31" s="9" customFormat="1" x14ac:dyDescent="0.2">
      <c r="A123" s="112" t="s">
        <v>824</v>
      </c>
      <c r="B123" s="10">
        <v>1329</v>
      </c>
      <c r="C123" s="10" t="s">
        <v>515</v>
      </c>
      <c r="D123" s="10" t="s">
        <v>515</v>
      </c>
      <c r="E123" s="10" t="s">
        <v>515</v>
      </c>
      <c r="F123" s="10" t="s">
        <v>515</v>
      </c>
      <c r="G123" s="10" t="s">
        <v>515</v>
      </c>
      <c r="H123" s="10"/>
      <c r="I123" s="101" t="s">
        <v>824</v>
      </c>
      <c r="J123" s="10" t="s">
        <v>515</v>
      </c>
      <c r="K123" s="10" t="s">
        <v>515</v>
      </c>
      <c r="L123" s="10" t="s">
        <v>515</v>
      </c>
      <c r="M123" s="10" t="s">
        <v>515</v>
      </c>
      <c r="N123" s="10" t="s">
        <v>515</v>
      </c>
      <c r="O123" s="10" t="s">
        <v>515</v>
      </c>
      <c r="P123" s="10"/>
      <c r="Q123" s="101" t="s">
        <v>824</v>
      </c>
      <c r="R123" s="10" t="s">
        <v>515</v>
      </c>
      <c r="S123" s="10" t="s">
        <v>515</v>
      </c>
      <c r="T123" s="10">
        <v>1329</v>
      </c>
      <c r="U123" s="10" t="s">
        <v>515</v>
      </c>
      <c r="V123" s="10" t="s">
        <v>515</v>
      </c>
      <c r="W123" s="10" t="s">
        <v>515</v>
      </c>
      <c r="X123" s="10"/>
      <c r="Y123" s="101" t="s">
        <v>824</v>
      </c>
      <c r="Z123" s="10" t="s">
        <v>515</v>
      </c>
      <c r="AA123" s="10" t="s">
        <v>515</v>
      </c>
      <c r="AB123" s="10" t="s">
        <v>515</v>
      </c>
      <c r="AC123" s="10" t="s">
        <v>515</v>
      </c>
      <c r="AD123" s="10" t="s">
        <v>515</v>
      </c>
      <c r="AE123" s="10" t="s">
        <v>515</v>
      </c>
    </row>
    <row r="124" spans="1:31" s="9" customFormat="1" x14ac:dyDescent="0.2">
      <c r="A124" s="112" t="s">
        <v>825</v>
      </c>
      <c r="B124" s="10">
        <v>686</v>
      </c>
      <c r="C124" s="10" t="s">
        <v>515</v>
      </c>
      <c r="D124" s="10" t="s">
        <v>515</v>
      </c>
      <c r="E124" s="10" t="s">
        <v>515</v>
      </c>
      <c r="F124" s="10" t="s">
        <v>515</v>
      </c>
      <c r="G124" s="10" t="s">
        <v>515</v>
      </c>
      <c r="H124" s="10"/>
      <c r="I124" s="101" t="s">
        <v>825</v>
      </c>
      <c r="J124" s="10" t="s">
        <v>515</v>
      </c>
      <c r="K124" s="10">
        <v>6</v>
      </c>
      <c r="L124" s="10" t="s">
        <v>515</v>
      </c>
      <c r="M124" s="10" t="s">
        <v>515</v>
      </c>
      <c r="N124" s="10" t="s">
        <v>515</v>
      </c>
      <c r="O124" s="10" t="s">
        <v>515</v>
      </c>
      <c r="P124" s="10"/>
      <c r="Q124" s="101" t="s">
        <v>825</v>
      </c>
      <c r="R124" s="10" t="s">
        <v>515</v>
      </c>
      <c r="S124" s="10" t="s">
        <v>515</v>
      </c>
      <c r="T124" s="10" t="s">
        <v>515</v>
      </c>
      <c r="U124" s="10" t="s">
        <v>515</v>
      </c>
      <c r="V124" s="10">
        <v>98</v>
      </c>
      <c r="W124" s="10" t="s">
        <v>515</v>
      </c>
      <c r="X124" s="10"/>
      <c r="Y124" s="101" t="s">
        <v>825</v>
      </c>
      <c r="Z124" s="10" t="s">
        <v>515</v>
      </c>
      <c r="AA124" s="10" t="s">
        <v>515</v>
      </c>
      <c r="AB124" s="10" t="s">
        <v>515</v>
      </c>
      <c r="AC124" s="10" t="s">
        <v>515</v>
      </c>
      <c r="AD124" s="10" t="s">
        <v>515</v>
      </c>
      <c r="AE124" s="10">
        <v>582</v>
      </c>
    </row>
    <row r="125" spans="1:31" s="9" customFormat="1" x14ac:dyDescent="0.2">
      <c r="A125" s="112" t="s">
        <v>826</v>
      </c>
      <c r="B125" s="10">
        <v>108</v>
      </c>
      <c r="C125" s="10" t="s">
        <v>515</v>
      </c>
      <c r="D125" s="10" t="s">
        <v>515</v>
      </c>
      <c r="E125" s="10" t="s">
        <v>515</v>
      </c>
      <c r="F125" s="10" t="s">
        <v>515</v>
      </c>
      <c r="G125" s="10" t="s">
        <v>515</v>
      </c>
      <c r="H125" s="10"/>
      <c r="I125" s="101" t="s">
        <v>826</v>
      </c>
      <c r="J125" s="10" t="s">
        <v>515</v>
      </c>
      <c r="K125" s="10">
        <v>108</v>
      </c>
      <c r="L125" s="10" t="s">
        <v>515</v>
      </c>
      <c r="M125" s="10" t="s">
        <v>515</v>
      </c>
      <c r="N125" s="10" t="s">
        <v>515</v>
      </c>
      <c r="O125" s="10" t="s">
        <v>515</v>
      </c>
      <c r="P125" s="10"/>
      <c r="Q125" s="101" t="s">
        <v>826</v>
      </c>
      <c r="R125" s="10" t="s">
        <v>515</v>
      </c>
      <c r="S125" s="10" t="s">
        <v>515</v>
      </c>
      <c r="T125" s="10" t="s">
        <v>515</v>
      </c>
      <c r="U125" s="10" t="s">
        <v>515</v>
      </c>
      <c r="V125" s="10" t="s">
        <v>515</v>
      </c>
      <c r="W125" s="10" t="s">
        <v>515</v>
      </c>
      <c r="X125" s="10"/>
      <c r="Y125" s="101" t="s">
        <v>826</v>
      </c>
      <c r="Z125" s="10" t="s">
        <v>515</v>
      </c>
      <c r="AA125" s="10" t="s">
        <v>515</v>
      </c>
      <c r="AB125" s="10" t="s">
        <v>515</v>
      </c>
      <c r="AC125" s="10" t="s">
        <v>515</v>
      </c>
      <c r="AD125" s="10" t="s">
        <v>515</v>
      </c>
      <c r="AE125" s="10" t="s">
        <v>515</v>
      </c>
    </row>
    <row r="126" spans="1:31" s="9" customFormat="1" x14ac:dyDescent="0.2">
      <c r="A126" s="112" t="s">
        <v>827</v>
      </c>
      <c r="B126" s="10">
        <v>325</v>
      </c>
      <c r="C126" s="10" t="s">
        <v>515</v>
      </c>
      <c r="D126" s="10" t="s">
        <v>515</v>
      </c>
      <c r="E126" s="10" t="s">
        <v>515</v>
      </c>
      <c r="F126" s="10" t="s">
        <v>515</v>
      </c>
      <c r="G126" s="10" t="s">
        <v>515</v>
      </c>
      <c r="H126" s="10"/>
      <c r="I126" s="101" t="s">
        <v>827</v>
      </c>
      <c r="J126" s="10" t="s">
        <v>515</v>
      </c>
      <c r="K126" s="10" t="s">
        <v>515</v>
      </c>
      <c r="L126" s="10" t="s">
        <v>515</v>
      </c>
      <c r="M126" s="10" t="s">
        <v>515</v>
      </c>
      <c r="N126" s="10" t="s">
        <v>515</v>
      </c>
      <c r="O126" s="10" t="s">
        <v>515</v>
      </c>
      <c r="P126" s="10"/>
      <c r="Q126" s="101" t="s">
        <v>827</v>
      </c>
      <c r="R126" s="10" t="s">
        <v>515</v>
      </c>
      <c r="S126" s="10" t="s">
        <v>515</v>
      </c>
      <c r="T126" s="10">
        <v>325</v>
      </c>
      <c r="U126" s="10" t="s">
        <v>515</v>
      </c>
      <c r="V126" s="10" t="s">
        <v>515</v>
      </c>
      <c r="W126" s="10" t="s">
        <v>515</v>
      </c>
      <c r="X126" s="10"/>
      <c r="Y126" s="101" t="s">
        <v>827</v>
      </c>
      <c r="Z126" s="10" t="s">
        <v>515</v>
      </c>
      <c r="AA126" s="10" t="s">
        <v>515</v>
      </c>
      <c r="AB126" s="10" t="s">
        <v>515</v>
      </c>
      <c r="AC126" s="10" t="s">
        <v>515</v>
      </c>
      <c r="AD126" s="10" t="s">
        <v>515</v>
      </c>
      <c r="AE126" s="10" t="s">
        <v>515</v>
      </c>
    </row>
    <row r="127" spans="1:31" s="9" customFormat="1" x14ac:dyDescent="0.2">
      <c r="A127" s="112" t="s">
        <v>828</v>
      </c>
      <c r="B127" s="10">
        <v>1028</v>
      </c>
      <c r="C127" s="10" t="s">
        <v>515</v>
      </c>
      <c r="D127" s="10" t="s">
        <v>515</v>
      </c>
      <c r="E127" s="10" t="s">
        <v>515</v>
      </c>
      <c r="F127" s="10" t="s">
        <v>515</v>
      </c>
      <c r="G127" s="10" t="s">
        <v>515</v>
      </c>
      <c r="H127" s="10"/>
      <c r="I127" s="101" t="s">
        <v>828</v>
      </c>
      <c r="J127" s="10" t="s">
        <v>515</v>
      </c>
      <c r="K127" s="10" t="s">
        <v>515</v>
      </c>
      <c r="L127" s="10" t="s">
        <v>515</v>
      </c>
      <c r="M127" s="10" t="s">
        <v>515</v>
      </c>
      <c r="N127" s="10" t="s">
        <v>515</v>
      </c>
      <c r="O127" s="10" t="s">
        <v>515</v>
      </c>
      <c r="P127" s="10"/>
      <c r="Q127" s="101" t="s">
        <v>828</v>
      </c>
      <c r="R127" s="10" t="s">
        <v>515</v>
      </c>
      <c r="S127" s="10">
        <v>718</v>
      </c>
      <c r="T127" s="10">
        <v>309</v>
      </c>
      <c r="U127" s="10" t="s">
        <v>515</v>
      </c>
      <c r="V127" s="10" t="s">
        <v>515</v>
      </c>
      <c r="W127" s="10" t="s">
        <v>515</v>
      </c>
      <c r="X127" s="10"/>
      <c r="Y127" s="101" t="s">
        <v>828</v>
      </c>
      <c r="Z127" s="10" t="s">
        <v>515</v>
      </c>
      <c r="AA127" s="10" t="s">
        <v>515</v>
      </c>
      <c r="AB127" s="10" t="s">
        <v>515</v>
      </c>
      <c r="AC127" s="10" t="s">
        <v>515</v>
      </c>
      <c r="AD127" s="10" t="s">
        <v>515</v>
      </c>
      <c r="AE127" s="10" t="s">
        <v>515</v>
      </c>
    </row>
    <row r="128" spans="1:31" s="9" customFormat="1" x14ac:dyDescent="0.2">
      <c r="A128" s="112" t="s">
        <v>609</v>
      </c>
      <c r="B128" s="10">
        <v>13</v>
      </c>
      <c r="C128" s="10">
        <v>1</v>
      </c>
      <c r="D128" s="10" t="s">
        <v>515</v>
      </c>
      <c r="E128" s="10" t="s">
        <v>515</v>
      </c>
      <c r="F128" s="10" t="s">
        <v>515</v>
      </c>
      <c r="G128" s="10" t="s">
        <v>515</v>
      </c>
      <c r="H128" s="10"/>
      <c r="I128" s="101" t="s">
        <v>609</v>
      </c>
      <c r="J128" s="10" t="s">
        <v>515</v>
      </c>
      <c r="K128" s="10">
        <v>12</v>
      </c>
      <c r="L128" s="10" t="s">
        <v>515</v>
      </c>
      <c r="M128" s="10" t="s">
        <v>515</v>
      </c>
      <c r="N128" s="10" t="s">
        <v>515</v>
      </c>
      <c r="O128" s="10">
        <v>0</v>
      </c>
      <c r="P128" s="10"/>
      <c r="Q128" s="101" t="s">
        <v>609</v>
      </c>
      <c r="R128" s="10" t="s">
        <v>515</v>
      </c>
      <c r="S128" s="10" t="s">
        <v>515</v>
      </c>
      <c r="T128" s="10" t="s">
        <v>515</v>
      </c>
      <c r="U128" s="10" t="s">
        <v>515</v>
      </c>
      <c r="V128" s="10" t="s">
        <v>515</v>
      </c>
      <c r="W128" s="10" t="s">
        <v>515</v>
      </c>
      <c r="X128" s="10"/>
      <c r="Y128" s="101" t="s">
        <v>609</v>
      </c>
      <c r="Z128" s="10" t="s">
        <v>515</v>
      </c>
      <c r="AA128" s="10" t="s">
        <v>515</v>
      </c>
      <c r="AB128" s="10" t="s">
        <v>515</v>
      </c>
      <c r="AC128" s="10" t="s">
        <v>515</v>
      </c>
      <c r="AD128" s="10" t="s">
        <v>515</v>
      </c>
      <c r="AE128" s="10" t="s">
        <v>515</v>
      </c>
    </row>
    <row r="129" spans="1:31" s="9" customFormat="1" x14ac:dyDescent="0.2">
      <c r="A129" s="112" t="s">
        <v>76</v>
      </c>
      <c r="B129" s="10" t="s">
        <v>76</v>
      </c>
      <c r="C129" s="10" t="s">
        <v>76</v>
      </c>
      <c r="D129" s="10" t="s">
        <v>76</v>
      </c>
      <c r="E129" s="10" t="s">
        <v>76</v>
      </c>
      <c r="F129" s="10" t="s">
        <v>76</v>
      </c>
      <c r="G129" s="10" t="s">
        <v>76</v>
      </c>
      <c r="H129" s="10"/>
      <c r="I129" s="101" t="s">
        <v>76</v>
      </c>
      <c r="J129" s="10" t="s">
        <v>76</v>
      </c>
      <c r="K129" s="10" t="s">
        <v>76</v>
      </c>
      <c r="L129" s="10" t="s">
        <v>76</v>
      </c>
      <c r="M129" s="10" t="s">
        <v>76</v>
      </c>
      <c r="N129" s="10" t="s">
        <v>76</v>
      </c>
      <c r="O129" s="10" t="s">
        <v>76</v>
      </c>
      <c r="P129" s="10"/>
      <c r="Q129" s="101" t="s">
        <v>76</v>
      </c>
      <c r="R129" s="10" t="s">
        <v>76</v>
      </c>
      <c r="S129" s="10" t="s">
        <v>76</v>
      </c>
      <c r="T129" s="10" t="s">
        <v>76</v>
      </c>
      <c r="U129" s="10" t="s">
        <v>76</v>
      </c>
      <c r="V129" s="10" t="s">
        <v>76</v>
      </c>
      <c r="W129" s="10" t="s">
        <v>76</v>
      </c>
      <c r="X129" s="10"/>
      <c r="Y129" s="101" t="s">
        <v>76</v>
      </c>
      <c r="Z129" s="10" t="s">
        <v>76</v>
      </c>
      <c r="AA129" s="10" t="s">
        <v>76</v>
      </c>
      <c r="AB129" s="10" t="s">
        <v>76</v>
      </c>
      <c r="AC129" s="10" t="s">
        <v>76</v>
      </c>
      <c r="AD129" s="10" t="s">
        <v>76</v>
      </c>
      <c r="AE129" s="10" t="s">
        <v>76</v>
      </c>
    </row>
    <row r="130" spans="1:31" s="9" customFormat="1" x14ac:dyDescent="0.2">
      <c r="A130" s="112" t="s">
        <v>610</v>
      </c>
      <c r="B130" s="10">
        <v>4854</v>
      </c>
      <c r="C130" s="10">
        <v>0</v>
      </c>
      <c r="D130" s="10" t="s">
        <v>515</v>
      </c>
      <c r="E130" s="10" t="s">
        <v>515</v>
      </c>
      <c r="F130" s="10" t="s">
        <v>515</v>
      </c>
      <c r="G130" s="10">
        <v>0</v>
      </c>
      <c r="H130" s="10"/>
      <c r="I130" s="101" t="s">
        <v>610</v>
      </c>
      <c r="J130" s="10" t="s">
        <v>515</v>
      </c>
      <c r="K130" s="10">
        <v>1782</v>
      </c>
      <c r="L130" s="10" t="s">
        <v>515</v>
      </c>
      <c r="M130" s="10">
        <v>1326</v>
      </c>
      <c r="N130" s="10" t="s">
        <v>515</v>
      </c>
      <c r="O130" s="10" t="s">
        <v>515</v>
      </c>
      <c r="P130" s="10"/>
      <c r="Q130" s="101" t="s">
        <v>610</v>
      </c>
      <c r="R130" s="10" t="s">
        <v>515</v>
      </c>
      <c r="S130" s="10">
        <v>965</v>
      </c>
      <c r="T130" s="10">
        <v>666</v>
      </c>
      <c r="U130" s="10" t="s">
        <v>515</v>
      </c>
      <c r="V130" s="10">
        <v>16</v>
      </c>
      <c r="W130" s="10" t="s">
        <v>515</v>
      </c>
      <c r="X130" s="10"/>
      <c r="Y130" s="101" t="s">
        <v>610</v>
      </c>
      <c r="Z130" s="10" t="s">
        <v>515</v>
      </c>
      <c r="AA130" s="10" t="s">
        <v>515</v>
      </c>
      <c r="AB130" s="10" t="s">
        <v>515</v>
      </c>
      <c r="AC130" s="10" t="s">
        <v>515</v>
      </c>
      <c r="AD130" s="10" t="s">
        <v>515</v>
      </c>
      <c r="AE130" s="10">
        <v>99</v>
      </c>
    </row>
    <row r="131" spans="1:31" s="9" customFormat="1" x14ac:dyDescent="0.2">
      <c r="A131" s="112" t="s">
        <v>611</v>
      </c>
      <c r="B131" s="10">
        <v>1248</v>
      </c>
      <c r="C131" s="10">
        <v>0</v>
      </c>
      <c r="D131" s="10" t="s">
        <v>515</v>
      </c>
      <c r="E131" s="10" t="s">
        <v>515</v>
      </c>
      <c r="F131" s="10" t="s">
        <v>515</v>
      </c>
      <c r="G131" s="10" t="s">
        <v>515</v>
      </c>
      <c r="H131" s="10"/>
      <c r="I131" s="101" t="s">
        <v>611</v>
      </c>
      <c r="J131" s="10" t="s">
        <v>515</v>
      </c>
      <c r="K131" s="10">
        <v>283</v>
      </c>
      <c r="L131" s="10" t="s">
        <v>515</v>
      </c>
      <c r="M131" s="10" t="s">
        <v>515</v>
      </c>
      <c r="N131" s="10" t="s">
        <v>515</v>
      </c>
      <c r="O131" s="10" t="s">
        <v>515</v>
      </c>
      <c r="P131" s="10"/>
      <c r="Q131" s="101" t="s">
        <v>611</v>
      </c>
      <c r="R131" s="10" t="s">
        <v>515</v>
      </c>
      <c r="S131" s="10">
        <v>965</v>
      </c>
      <c r="T131" s="10" t="s">
        <v>515</v>
      </c>
      <c r="U131" s="10" t="s">
        <v>515</v>
      </c>
      <c r="V131" s="10">
        <v>0</v>
      </c>
      <c r="W131" s="10" t="s">
        <v>515</v>
      </c>
      <c r="X131" s="10"/>
      <c r="Y131" s="101" t="s">
        <v>611</v>
      </c>
      <c r="Z131" s="10" t="s">
        <v>515</v>
      </c>
      <c r="AA131" s="10" t="s">
        <v>515</v>
      </c>
      <c r="AB131" s="10" t="s">
        <v>515</v>
      </c>
      <c r="AC131" s="10" t="s">
        <v>515</v>
      </c>
      <c r="AD131" s="10" t="s">
        <v>515</v>
      </c>
      <c r="AE131" s="10" t="s">
        <v>515</v>
      </c>
    </row>
    <row r="132" spans="1:31" s="9" customFormat="1" x14ac:dyDescent="0.2">
      <c r="A132" s="112" t="s">
        <v>612</v>
      </c>
      <c r="B132" s="10">
        <v>1248</v>
      </c>
      <c r="C132" s="10">
        <v>0</v>
      </c>
      <c r="D132" s="10" t="s">
        <v>515</v>
      </c>
      <c r="E132" s="10" t="s">
        <v>515</v>
      </c>
      <c r="F132" s="10" t="s">
        <v>515</v>
      </c>
      <c r="G132" s="10" t="s">
        <v>515</v>
      </c>
      <c r="H132" s="10"/>
      <c r="I132" s="101" t="s">
        <v>612</v>
      </c>
      <c r="J132" s="10" t="s">
        <v>515</v>
      </c>
      <c r="K132" s="10">
        <v>283</v>
      </c>
      <c r="L132" s="10" t="s">
        <v>515</v>
      </c>
      <c r="M132" s="10" t="s">
        <v>515</v>
      </c>
      <c r="N132" s="10" t="s">
        <v>515</v>
      </c>
      <c r="O132" s="10" t="s">
        <v>515</v>
      </c>
      <c r="P132" s="10"/>
      <c r="Q132" s="101" t="s">
        <v>612</v>
      </c>
      <c r="R132" s="10" t="s">
        <v>515</v>
      </c>
      <c r="S132" s="10">
        <v>965</v>
      </c>
      <c r="T132" s="10" t="s">
        <v>515</v>
      </c>
      <c r="U132" s="10" t="s">
        <v>515</v>
      </c>
      <c r="V132" s="10">
        <v>0</v>
      </c>
      <c r="W132" s="10" t="s">
        <v>515</v>
      </c>
      <c r="X132" s="10"/>
      <c r="Y132" s="101" t="s">
        <v>612</v>
      </c>
      <c r="Z132" s="10" t="s">
        <v>515</v>
      </c>
      <c r="AA132" s="10" t="s">
        <v>515</v>
      </c>
      <c r="AB132" s="10" t="s">
        <v>515</v>
      </c>
      <c r="AC132" s="10" t="s">
        <v>515</v>
      </c>
      <c r="AD132" s="10" t="s">
        <v>515</v>
      </c>
      <c r="AE132" s="10" t="s">
        <v>515</v>
      </c>
    </row>
    <row r="133" spans="1:31" s="9" customFormat="1" x14ac:dyDescent="0.2">
      <c r="A133" s="112" t="s">
        <v>613</v>
      </c>
      <c r="B133" s="10">
        <v>534</v>
      </c>
      <c r="C133" s="10" t="s">
        <v>515</v>
      </c>
      <c r="D133" s="10" t="s">
        <v>515</v>
      </c>
      <c r="E133" s="10" t="s">
        <v>515</v>
      </c>
      <c r="F133" s="10" t="s">
        <v>515</v>
      </c>
      <c r="G133" s="10" t="s">
        <v>515</v>
      </c>
      <c r="H133" s="10"/>
      <c r="I133" s="101" t="s">
        <v>613</v>
      </c>
      <c r="J133" s="10" t="s">
        <v>515</v>
      </c>
      <c r="K133" s="10">
        <v>534</v>
      </c>
      <c r="L133" s="10" t="s">
        <v>515</v>
      </c>
      <c r="M133" s="10" t="s">
        <v>515</v>
      </c>
      <c r="N133" s="10" t="s">
        <v>515</v>
      </c>
      <c r="O133" s="10" t="s">
        <v>515</v>
      </c>
      <c r="P133" s="10"/>
      <c r="Q133" s="101" t="s">
        <v>613</v>
      </c>
      <c r="R133" s="10" t="s">
        <v>515</v>
      </c>
      <c r="S133" s="10" t="s">
        <v>515</v>
      </c>
      <c r="T133" s="10" t="s">
        <v>515</v>
      </c>
      <c r="U133" s="10" t="s">
        <v>515</v>
      </c>
      <c r="V133" s="10" t="s">
        <v>515</v>
      </c>
      <c r="W133" s="10" t="s">
        <v>515</v>
      </c>
      <c r="X133" s="10"/>
      <c r="Y133" s="101" t="s">
        <v>613</v>
      </c>
      <c r="Z133" s="10" t="s">
        <v>515</v>
      </c>
      <c r="AA133" s="10" t="s">
        <v>515</v>
      </c>
      <c r="AB133" s="10" t="s">
        <v>515</v>
      </c>
      <c r="AC133" s="10" t="s">
        <v>515</v>
      </c>
      <c r="AD133" s="10" t="s">
        <v>515</v>
      </c>
      <c r="AE133" s="10" t="s">
        <v>515</v>
      </c>
    </row>
    <row r="134" spans="1:31" s="9" customFormat="1" x14ac:dyDescent="0.2">
      <c r="A134" s="112" t="s">
        <v>829</v>
      </c>
      <c r="B134" s="10">
        <v>534</v>
      </c>
      <c r="C134" s="10" t="s">
        <v>515</v>
      </c>
      <c r="D134" s="10" t="s">
        <v>515</v>
      </c>
      <c r="E134" s="10" t="s">
        <v>515</v>
      </c>
      <c r="F134" s="10" t="s">
        <v>515</v>
      </c>
      <c r="G134" s="10" t="s">
        <v>515</v>
      </c>
      <c r="H134" s="10"/>
      <c r="I134" s="101" t="s">
        <v>829</v>
      </c>
      <c r="J134" s="10" t="s">
        <v>515</v>
      </c>
      <c r="K134" s="10">
        <v>534</v>
      </c>
      <c r="L134" s="10" t="s">
        <v>515</v>
      </c>
      <c r="M134" s="10" t="s">
        <v>515</v>
      </c>
      <c r="N134" s="10" t="s">
        <v>515</v>
      </c>
      <c r="O134" s="10" t="s">
        <v>515</v>
      </c>
      <c r="P134" s="10"/>
      <c r="Q134" s="101" t="s">
        <v>829</v>
      </c>
      <c r="R134" s="10" t="s">
        <v>515</v>
      </c>
      <c r="S134" s="10" t="s">
        <v>515</v>
      </c>
      <c r="T134" s="10" t="s">
        <v>515</v>
      </c>
      <c r="U134" s="10" t="s">
        <v>515</v>
      </c>
      <c r="V134" s="10" t="s">
        <v>515</v>
      </c>
      <c r="W134" s="10" t="s">
        <v>515</v>
      </c>
      <c r="X134" s="10"/>
      <c r="Y134" s="101" t="s">
        <v>829</v>
      </c>
      <c r="Z134" s="10" t="s">
        <v>515</v>
      </c>
      <c r="AA134" s="10" t="s">
        <v>515</v>
      </c>
      <c r="AB134" s="10" t="s">
        <v>515</v>
      </c>
      <c r="AC134" s="10" t="s">
        <v>515</v>
      </c>
      <c r="AD134" s="10" t="s">
        <v>515</v>
      </c>
      <c r="AE134" s="10" t="s">
        <v>515</v>
      </c>
    </row>
    <row r="135" spans="1:31" s="9" customFormat="1" x14ac:dyDescent="0.2">
      <c r="A135" s="112" t="s">
        <v>614</v>
      </c>
      <c r="B135" s="10">
        <v>78</v>
      </c>
      <c r="C135" s="10" t="s">
        <v>515</v>
      </c>
      <c r="D135" s="10" t="s">
        <v>515</v>
      </c>
      <c r="E135" s="10" t="s">
        <v>515</v>
      </c>
      <c r="F135" s="10" t="s">
        <v>515</v>
      </c>
      <c r="G135" s="10" t="s">
        <v>515</v>
      </c>
      <c r="H135" s="10"/>
      <c r="I135" s="101" t="s">
        <v>614</v>
      </c>
      <c r="J135" s="10" t="s">
        <v>515</v>
      </c>
      <c r="K135" s="10">
        <v>4</v>
      </c>
      <c r="L135" s="10" t="s">
        <v>515</v>
      </c>
      <c r="M135" s="10" t="s">
        <v>515</v>
      </c>
      <c r="N135" s="10" t="s">
        <v>515</v>
      </c>
      <c r="O135" s="10" t="s">
        <v>515</v>
      </c>
      <c r="P135" s="10"/>
      <c r="Q135" s="101" t="s">
        <v>614</v>
      </c>
      <c r="R135" s="10" t="s">
        <v>515</v>
      </c>
      <c r="S135" s="10" t="s">
        <v>515</v>
      </c>
      <c r="T135" s="10">
        <v>58</v>
      </c>
      <c r="U135" s="10" t="s">
        <v>515</v>
      </c>
      <c r="V135" s="10">
        <v>16</v>
      </c>
      <c r="W135" s="10" t="s">
        <v>515</v>
      </c>
      <c r="X135" s="10"/>
      <c r="Y135" s="101" t="s">
        <v>614</v>
      </c>
      <c r="Z135" s="10" t="s">
        <v>515</v>
      </c>
      <c r="AA135" s="10" t="s">
        <v>515</v>
      </c>
      <c r="AB135" s="10" t="s">
        <v>515</v>
      </c>
      <c r="AC135" s="10" t="s">
        <v>515</v>
      </c>
      <c r="AD135" s="10" t="s">
        <v>515</v>
      </c>
      <c r="AE135" s="10" t="s">
        <v>515</v>
      </c>
    </row>
    <row r="136" spans="1:31" s="9" customFormat="1" x14ac:dyDescent="0.2">
      <c r="A136" s="112" t="s">
        <v>830</v>
      </c>
      <c r="B136" s="10">
        <v>58</v>
      </c>
      <c r="C136" s="10" t="s">
        <v>515</v>
      </c>
      <c r="D136" s="10" t="s">
        <v>515</v>
      </c>
      <c r="E136" s="10" t="s">
        <v>515</v>
      </c>
      <c r="F136" s="10" t="s">
        <v>515</v>
      </c>
      <c r="G136" s="10" t="s">
        <v>515</v>
      </c>
      <c r="H136" s="10"/>
      <c r="I136" s="101" t="s">
        <v>830</v>
      </c>
      <c r="J136" s="10" t="s">
        <v>515</v>
      </c>
      <c r="K136" s="10" t="s">
        <v>515</v>
      </c>
      <c r="L136" s="10" t="s">
        <v>515</v>
      </c>
      <c r="M136" s="10" t="s">
        <v>515</v>
      </c>
      <c r="N136" s="10" t="s">
        <v>515</v>
      </c>
      <c r="O136" s="10" t="s">
        <v>515</v>
      </c>
      <c r="P136" s="10"/>
      <c r="Q136" s="101" t="s">
        <v>830</v>
      </c>
      <c r="R136" s="10" t="s">
        <v>515</v>
      </c>
      <c r="S136" s="10" t="s">
        <v>515</v>
      </c>
      <c r="T136" s="10">
        <v>58</v>
      </c>
      <c r="U136" s="10" t="s">
        <v>515</v>
      </c>
      <c r="V136" s="10" t="s">
        <v>515</v>
      </c>
      <c r="W136" s="10" t="s">
        <v>515</v>
      </c>
      <c r="X136" s="10"/>
      <c r="Y136" s="101" t="s">
        <v>830</v>
      </c>
      <c r="Z136" s="10" t="s">
        <v>515</v>
      </c>
      <c r="AA136" s="10" t="s">
        <v>515</v>
      </c>
      <c r="AB136" s="10" t="s">
        <v>515</v>
      </c>
      <c r="AC136" s="10" t="s">
        <v>515</v>
      </c>
      <c r="AD136" s="10" t="s">
        <v>515</v>
      </c>
      <c r="AE136" s="10" t="s">
        <v>515</v>
      </c>
    </row>
    <row r="137" spans="1:31" s="9" customFormat="1" x14ac:dyDescent="0.2">
      <c r="A137" s="112" t="s">
        <v>615</v>
      </c>
      <c r="B137" s="10">
        <v>79</v>
      </c>
      <c r="C137" s="10" t="s">
        <v>515</v>
      </c>
      <c r="D137" s="10" t="s">
        <v>515</v>
      </c>
      <c r="E137" s="10" t="s">
        <v>515</v>
      </c>
      <c r="F137" s="10" t="s">
        <v>515</v>
      </c>
      <c r="G137" s="10" t="s">
        <v>515</v>
      </c>
      <c r="H137" s="10"/>
      <c r="I137" s="101" t="s">
        <v>615</v>
      </c>
      <c r="J137" s="10" t="s">
        <v>515</v>
      </c>
      <c r="K137" s="10">
        <v>79</v>
      </c>
      <c r="L137" s="10" t="s">
        <v>515</v>
      </c>
      <c r="M137" s="10" t="s">
        <v>515</v>
      </c>
      <c r="N137" s="10" t="s">
        <v>515</v>
      </c>
      <c r="O137" s="10" t="s">
        <v>515</v>
      </c>
      <c r="P137" s="10"/>
      <c r="Q137" s="101" t="s">
        <v>615</v>
      </c>
      <c r="R137" s="10" t="s">
        <v>515</v>
      </c>
      <c r="S137" s="10" t="s">
        <v>515</v>
      </c>
      <c r="T137" s="10" t="s">
        <v>515</v>
      </c>
      <c r="U137" s="10" t="s">
        <v>515</v>
      </c>
      <c r="V137" s="10" t="s">
        <v>515</v>
      </c>
      <c r="W137" s="10" t="s">
        <v>515</v>
      </c>
      <c r="X137" s="10"/>
      <c r="Y137" s="101" t="s">
        <v>615</v>
      </c>
      <c r="Z137" s="10" t="s">
        <v>515</v>
      </c>
      <c r="AA137" s="10" t="s">
        <v>515</v>
      </c>
      <c r="AB137" s="10" t="s">
        <v>515</v>
      </c>
      <c r="AC137" s="10" t="s">
        <v>515</v>
      </c>
      <c r="AD137" s="10" t="s">
        <v>515</v>
      </c>
      <c r="AE137" s="10" t="s">
        <v>515</v>
      </c>
    </row>
    <row r="138" spans="1:31" s="9" customFormat="1" x14ac:dyDescent="0.2">
      <c r="A138" s="112" t="s">
        <v>831</v>
      </c>
      <c r="B138" s="10">
        <v>79</v>
      </c>
      <c r="C138" s="10" t="s">
        <v>515</v>
      </c>
      <c r="D138" s="10" t="s">
        <v>515</v>
      </c>
      <c r="E138" s="10" t="s">
        <v>515</v>
      </c>
      <c r="F138" s="10" t="s">
        <v>515</v>
      </c>
      <c r="G138" s="10" t="s">
        <v>515</v>
      </c>
      <c r="H138" s="10"/>
      <c r="I138" s="101" t="s">
        <v>831</v>
      </c>
      <c r="J138" s="10" t="s">
        <v>515</v>
      </c>
      <c r="K138" s="10">
        <v>79</v>
      </c>
      <c r="L138" s="10" t="s">
        <v>515</v>
      </c>
      <c r="M138" s="10" t="s">
        <v>515</v>
      </c>
      <c r="N138" s="10" t="s">
        <v>515</v>
      </c>
      <c r="O138" s="10" t="s">
        <v>515</v>
      </c>
      <c r="P138" s="10"/>
      <c r="Q138" s="101" t="s">
        <v>831</v>
      </c>
      <c r="R138" s="10" t="s">
        <v>515</v>
      </c>
      <c r="S138" s="10" t="s">
        <v>515</v>
      </c>
      <c r="T138" s="10" t="s">
        <v>515</v>
      </c>
      <c r="U138" s="10" t="s">
        <v>515</v>
      </c>
      <c r="V138" s="10" t="s">
        <v>515</v>
      </c>
      <c r="W138" s="10" t="s">
        <v>515</v>
      </c>
      <c r="X138" s="10"/>
      <c r="Y138" s="101" t="s">
        <v>831</v>
      </c>
      <c r="Z138" s="10" t="s">
        <v>515</v>
      </c>
      <c r="AA138" s="10" t="s">
        <v>515</v>
      </c>
      <c r="AB138" s="10" t="s">
        <v>515</v>
      </c>
      <c r="AC138" s="10" t="s">
        <v>515</v>
      </c>
      <c r="AD138" s="10" t="s">
        <v>515</v>
      </c>
      <c r="AE138" s="10" t="s">
        <v>515</v>
      </c>
    </row>
    <row r="139" spans="1:31" s="9" customFormat="1" x14ac:dyDescent="0.2">
      <c r="A139" s="112" t="s">
        <v>618</v>
      </c>
      <c r="B139" s="10">
        <v>7</v>
      </c>
      <c r="C139" s="10" t="s">
        <v>515</v>
      </c>
      <c r="D139" s="10" t="s">
        <v>515</v>
      </c>
      <c r="E139" s="10" t="s">
        <v>515</v>
      </c>
      <c r="F139" s="10" t="s">
        <v>515</v>
      </c>
      <c r="G139" s="10" t="s">
        <v>515</v>
      </c>
      <c r="H139" s="10"/>
      <c r="I139" s="101" t="s">
        <v>618</v>
      </c>
      <c r="J139" s="10" t="s">
        <v>515</v>
      </c>
      <c r="K139" s="10">
        <v>7</v>
      </c>
      <c r="L139" s="10" t="s">
        <v>515</v>
      </c>
      <c r="M139" s="10" t="s">
        <v>515</v>
      </c>
      <c r="N139" s="10" t="s">
        <v>515</v>
      </c>
      <c r="O139" s="10" t="s">
        <v>515</v>
      </c>
      <c r="P139" s="10"/>
      <c r="Q139" s="101" t="s">
        <v>618</v>
      </c>
      <c r="R139" s="10" t="s">
        <v>515</v>
      </c>
      <c r="S139" s="10" t="s">
        <v>515</v>
      </c>
      <c r="T139" s="10" t="s">
        <v>515</v>
      </c>
      <c r="U139" s="10" t="s">
        <v>515</v>
      </c>
      <c r="V139" s="10" t="s">
        <v>515</v>
      </c>
      <c r="W139" s="10" t="s">
        <v>515</v>
      </c>
      <c r="X139" s="10"/>
      <c r="Y139" s="101" t="s">
        <v>618</v>
      </c>
      <c r="Z139" s="10" t="s">
        <v>515</v>
      </c>
      <c r="AA139" s="10" t="s">
        <v>515</v>
      </c>
      <c r="AB139" s="10" t="s">
        <v>515</v>
      </c>
      <c r="AC139" s="10" t="s">
        <v>515</v>
      </c>
      <c r="AD139" s="10" t="s">
        <v>515</v>
      </c>
      <c r="AE139" s="10" t="s">
        <v>515</v>
      </c>
    </row>
    <row r="140" spans="1:31" s="9" customFormat="1" x14ac:dyDescent="0.2">
      <c r="A140" s="112" t="s">
        <v>620</v>
      </c>
      <c r="B140" s="10">
        <v>254</v>
      </c>
      <c r="C140" s="10" t="s">
        <v>515</v>
      </c>
      <c r="D140" s="10" t="s">
        <v>515</v>
      </c>
      <c r="E140" s="10" t="s">
        <v>515</v>
      </c>
      <c r="F140" s="10" t="s">
        <v>515</v>
      </c>
      <c r="G140" s="10" t="s">
        <v>515</v>
      </c>
      <c r="H140" s="10"/>
      <c r="I140" s="101" t="s">
        <v>620</v>
      </c>
      <c r="J140" s="10" t="s">
        <v>515</v>
      </c>
      <c r="K140" s="10">
        <v>254</v>
      </c>
      <c r="L140" s="10" t="s">
        <v>515</v>
      </c>
      <c r="M140" s="10" t="s">
        <v>515</v>
      </c>
      <c r="N140" s="10" t="s">
        <v>515</v>
      </c>
      <c r="O140" s="10" t="s">
        <v>515</v>
      </c>
      <c r="P140" s="10"/>
      <c r="Q140" s="101" t="s">
        <v>620</v>
      </c>
      <c r="R140" s="10" t="s">
        <v>515</v>
      </c>
      <c r="S140" s="10" t="s">
        <v>515</v>
      </c>
      <c r="T140" s="10" t="s">
        <v>515</v>
      </c>
      <c r="U140" s="10" t="s">
        <v>515</v>
      </c>
      <c r="V140" s="10" t="s">
        <v>515</v>
      </c>
      <c r="W140" s="10" t="s">
        <v>515</v>
      </c>
      <c r="X140" s="10"/>
      <c r="Y140" s="101" t="s">
        <v>620</v>
      </c>
      <c r="Z140" s="10" t="s">
        <v>515</v>
      </c>
      <c r="AA140" s="10" t="s">
        <v>515</v>
      </c>
      <c r="AB140" s="10" t="s">
        <v>515</v>
      </c>
      <c r="AC140" s="10" t="s">
        <v>515</v>
      </c>
      <c r="AD140" s="10" t="s">
        <v>515</v>
      </c>
      <c r="AE140" s="10" t="s">
        <v>515</v>
      </c>
    </row>
    <row r="141" spans="1:31" s="9" customFormat="1" x14ac:dyDescent="0.2">
      <c r="A141" s="112" t="s">
        <v>832</v>
      </c>
      <c r="B141" s="10">
        <v>254</v>
      </c>
      <c r="C141" s="10" t="s">
        <v>515</v>
      </c>
      <c r="D141" s="10" t="s">
        <v>515</v>
      </c>
      <c r="E141" s="10" t="s">
        <v>515</v>
      </c>
      <c r="F141" s="10" t="s">
        <v>515</v>
      </c>
      <c r="G141" s="10" t="s">
        <v>515</v>
      </c>
      <c r="H141" s="10"/>
      <c r="I141" s="101" t="s">
        <v>832</v>
      </c>
      <c r="J141" s="10" t="s">
        <v>515</v>
      </c>
      <c r="K141" s="10">
        <v>254</v>
      </c>
      <c r="L141" s="10" t="s">
        <v>515</v>
      </c>
      <c r="M141" s="10" t="s">
        <v>515</v>
      </c>
      <c r="N141" s="10" t="s">
        <v>515</v>
      </c>
      <c r="O141" s="10" t="s">
        <v>515</v>
      </c>
      <c r="P141" s="10"/>
      <c r="Q141" s="101" t="s">
        <v>832</v>
      </c>
      <c r="R141" s="10" t="s">
        <v>515</v>
      </c>
      <c r="S141" s="10" t="s">
        <v>515</v>
      </c>
      <c r="T141" s="10" t="s">
        <v>515</v>
      </c>
      <c r="U141" s="10" t="s">
        <v>515</v>
      </c>
      <c r="V141" s="10" t="s">
        <v>515</v>
      </c>
      <c r="W141" s="10" t="s">
        <v>515</v>
      </c>
      <c r="X141" s="10"/>
      <c r="Y141" s="101" t="s">
        <v>832</v>
      </c>
      <c r="Z141" s="10" t="s">
        <v>515</v>
      </c>
      <c r="AA141" s="10" t="s">
        <v>515</v>
      </c>
      <c r="AB141" s="10" t="s">
        <v>515</v>
      </c>
      <c r="AC141" s="10" t="s">
        <v>515</v>
      </c>
      <c r="AD141" s="10" t="s">
        <v>515</v>
      </c>
      <c r="AE141" s="10" t="s">
        <v>515</v>
      </c>
    </row>
    <row r="142" spans="1:31" s="9" customFormat="1" x14ac:dyDescent="0.2">
      <c r="A142" s="112" t="s">
        <v>717</v>
      </c>
      <c r="B142" s="10">
        <v>98</v>
      </c>
      <c r="C142" s="10" t="s">
        <v>515</v>
      </c>
      <c r="D142" s="10" t="s">
        <v>515</v>
      </c>
      <c r="E142" s="10" t="s">
        <v>515</v>
      </c>
      <c r="F142" s="10" t="s">
        <v>515</v>
      </c>
      <c r="G142" s="10" t="s">
        <v>515</v>
      </c>
      <c r="H142" s="10"/>
      <c r="I142" s="101" t="s">
        <v>717</v>
      </c>
      <c r="J142" s="10" t="s">
        <v>515</v>
      </c>
      <c r="K142" s="10">
        <v>98</v>
      </c>
      <c r="L142" s="10" t="s">
        <v>515</v>
      </c>
      <c r="M142" s="10" t="s">
        <v>515</v>
      </c>
      <c r="N142" s="10" t="s">
        <v>515</v>
      </c>
      <c r="O142" s="10" t="s">
        <v>515</v>
      </c>
      <c r="P142" s="10"/>
      <c r="Q142" s="101" t="s">
        <v>717</v>
      </c>
      <c r="R142" s="10" t="s">
        <v>515</v>
      </c>
      <c r="S142" s="10" t="s">
        <v>515</v>
      </c>
      <c r="T142" s="10" t="s">
        <v>515</v>
      </c>
      <c r="U142" s="10" t="s">
        <v>515</v>
      </c>
      <c r="V142" s="10" t="s">
        <v>515</v>
      </c>
      <c r="W142" s="10" t="s">
        <v>515</v>
      </c>
      <c r="X142" s="10"/>
      <c r="Y142" s="101" t="s">
        <v>717</v>
      </c>
      <c r="Z142" s="10" t="s">
        <v>515</v>
      </c>
      <c r="AA142" s="10" t="s">
        <v>515</v>
      </c>
      <c r="AB142" s="10" t="s">
        <v>515</v>
      </c>
      <c r="AC142" s="10" t="s">
        <v>515</v>
      </c>
      <c r="AD142" s="10" t="s">
        <v>515</v>
      </c>
      <c r="AE142" s="10" t="s">
        <v>515</v>
      </c>
    </row>
    <row r="143" spans="1:31" s="9" customFormat="1" x14ac:dyDescent="0.2">
      <c r="A143" s="112" t="s">
        <v>833</v>
      </c>
      <c r="B143" s="10">
        <v>98</v>
      </c>
      <c r="C143" s="10" t="s">
        <v>515</v>
      </c>
      <c r="D143" s="10" t="s">
        <v>515</v>
      </c>
      <c r="E143" s="10" t="s">
        <v>515</v>
      </c>
      <c r="F143" s="10" t="s">
        <v>515</v>
      </c>
      <c r="G143" s="10" t="s">
        <v>515</v>
      </c>
      <c r="H143" s="10"/>
      <c r="I143" s="101" t="s">
        <v>833</v>
      </c>
      <c r="J143" s="10" t="s">
        <v>515</v>
      </c>
      <c r="K143" s="10">
        <v>98</v>
      </c>
      <c r="L143" s="10" t="s">
        <v>515</v>
      </c>
      <c r="M143" s="10" t="s">
        <v>515</v>
      </c>
      <c r="N143" s="10" t="s">
        <v>515</v>
      </c>
      <c r="O143" s="10" t="s">
        <v>515</v>
      </c>
      <c r="P143" s="10"/>
      <c r="Q143" s="101" t="s">
        <v>833</v>
      </c>
      <c r="R143" s="10" t="s">
        <v>515</v>
      </c>
      <c r="S143" s="10" t="s">
        <v>515</v>
      </c>
      <c r="T143" s="10" t="s">
        <v>515</v>
      </c>
      <c r="U143" s="10" t="s">
        <v>515</v>
      </c>
      <c r="V143" s="10" t="s">
        <v>515</v>
      </c>
      <c r="W143" s="10" t="s">
        <v>515</v>
      </c>
      <c r="X143" s="10"/>
      <c r="Y143" s="101" t="s">
        <v>833</v>
      </c>
      <c r="Z143" s="10" t="s">
        <v>515</v>
      </c>
      <c r="AA143" s="10" t="s">
        <v>515</v>
      </c>
      <c r="AB143" s="10" t="s">
        <v>515</v>
      </c>
      <c r="AC143" s="10" t="s">
        <v>515</v>
      </c>
      <c r="AD143" s="10" t="s">
        <v>515</v>
      </c>
      <c r="AE143" s="10" t="s">
        <v>515</v>
      </c>
    </row>
    <row r="144" spans="1:31" s="9" customFormat="1" x14ac:dyDescent="0.2">
      <c r="A144" s="112" t="s">
        <v>622</v>
      </c>
      <c r="B144" s="10">
        <v>180</v>
      </c>
      <c r="C144" s="10" t="s">
        <v>515</v>
      </c>
      <c r="D144" s="10" t="s">
        <v>515</v>
      </c>
      <c r="E144" s="10" t="s">
        <v>515</v>
      </c>
      <c r="F144" s="10" t="s">
        <v>515</v>
      </c>
      <c r="G144" s="10" t="s">
        <v>515</v>
      </c>
      <c r="H144" s="10"/>
      <c r="I144" s="101" t="s">
        <v>622</v>
      </c>
      <c r="J144" s="10" t="s">
        <v>515</v>
      </c>
      <c r="K144" s="10" t="s">
        <v>515</v>
      </c>
      <c r="L144" s="10" t="s">
        <v>515</v>
      </c>
      <c r="M144" s="10" t="s">
        <v>515</v>
      </c>
      <c r="N144" s="10" t="s">
        <v>515</v>
      </c>
      <c r="O144" s="10" t="s">
        <v>515</v>
      </c>
      <c r="P144" s="10"/>
      <c r="Q144" s="101" t="s">
        <v>622</v>
      </c>
      <c r="R144" s="10" t="s">
        <v>515</v>
      </c>
      <c r="S144" s="10" t="s">
        <v>515</v>
      </c>
      <c r="T144" s="10">
        <v>180</v>
      </c>
      <c r="U144" s="10" t="s">
        <v>515</v>
      </c>
      <c r="V144" s="10" t="s">
        <v>515</v>
      </c>
      <c r="W144" s="10" t="s">
        <v>515</v>
      </c>
      <c r="X144" s="10"/>
      <c r="Y144" s="101" t="s">
        <v>622</v>
      </c>
      <c r="Z144" s="10" t="s">
        <v>515</v>
      </c>
      <c r="AA144" s="10" t="s">
        <v>515</v>
      </c>
      <c r="AB144" s="10" t="s">
        <v>515</v>
      </c>
      <c r="AC144" s="10" t="s">
        <v>515</v>
      </c>
      <c r="AD144" s="10" t="s">
        <v>515</v>
      </c>
      <c r="AE144" s="10" t="s">
        <v>515</v>
      </c>
    </row>
    <row r="145" spans="1:31" s="9" customFormat="1" x14ac:dyDescent="0.2">
      <c r="A145" s="112" t="s">
        <v>834</v>
      </c>
      <c r="B145" s="10">
        <v>164</v>
      </c>
      <c r="C145" s="10" t="s">
        <v>515</v>
      </c>
      <c r="D145" s="10" t="s">
        <v>515</v>
      </c>
      <c r="E145" s="10" t="s">
        <v>515</v>
      </c>
      <c r="F145" s="10" t="s">
        <v>515</v>
      </c>
      <c r="G145" s="10" t="s">
        <v>515</v>
      </c>
      <c r="H145" s="10"/>
      <c r="I145" s="101" t="s">
        <v>834</v>
      </c>
      <c r="J145" s="10" t="s">
        <v>515</v>
      </c>
      <c r="K145" s="10" t="s">
        <v>515</v>
      </c>
      <c r="L145" s="10" t="s">
        <v>515</v>
      </c>
      <c r="M145" s="10" t="s">
        <v>515</v>
      </c>
      <c r="N145" s="10" t="s">
        <v>515</v>
      </c>
      <c r="O145" s="10" t="s">
        <v>515</v>
      </c>
      <c r="P145" s="10"/>
      <c r="Q145" s="101" t="s">
        <v>834</v>
      </c>
      <c r="R145" s="10" t="s">
        <v>515</v>
      </c>
      <c r="S145" s="10" t="s">
        <v>515</v>
      </c>
      <c r="T145" s="10">
        <v>164</v>
      </c>
      <c r="U145" s="10" t="s">
        <v>515</v>
      </c>
      <c r="V145" s="10" t="s">
        <v>515</v>
      </c>
      <c r="W145" s="10" t="s">
        <v>515</v>
      </c>
      <c r="X145" s="10"/>
      <c r="Y145" s="101" t="s">
        <v>834</v>
      </c>
      <c r="Z145" s="10" t="s">
        <v>515</v>
      </c>
      <c r="AA145" s="10" t="s">
        <v>515</v>
      </c>
      <c r="AB145" s="10" t="s">
        <v>515</v>
      </c>
      <c r="AC145" s="10" t="s">
        <v>515</v>
      </c>
      <c r="AD145" s="10" t="s">
        <v>515</v>
      </c>
      <c r="AE145" s="10" t="s">
        <v>515</v>
      </c>
    </row>
    <row r="146" spans="1:31" s="9" customFormat="1" x14ac:dyDescent="0.2">
      <c r="A146" s="112" t="s">
        <v>623</v>
      </c>
      <c r="B146" s="10">
        <v>265</v>
      </c>
      <c r="C146" s="10" t="s">
        <v>515</v>
      </c>
      <c r="D146" s="10" t="s">
        <v>515</v>
      </c>
      <c r="E146" s="10" t="s">
        <v>515</v>
      </c>
      <c r="F146" s="10" t="s">
        <v>515</v>
      </c>
      <c r="G146" s="10" t="s">
        <v>515</v>
      </c>
      <c r="H146" s="10"/>
      <c r="I146" s="101" t="s">
        <v>623</v>
      </c>
      <c r="J146" s="10" t="s">
        <v>515</v>
      </c>
      <c r="K146" s="10" t="s">
        <v>515</v>
      </c>
      <c r="L146" s="10" t="s">
        <v>515</v>
      </c>
      <c r="M146" s="10" t="s">
        <v>515</v>
      </c>
      <c r="N146" s="10" t="s">
        <v>515</v>
      </c>
      <c r="O146" s="10" t="s">
        <v>515</v>
      </c>
      <c r="P146" s="10"/>
      <c r="Q146" s="101" t="s">
        <v>623</v>
      </c>
      <c r="R146" s="10" t="s">
        <v>515</v>
      </c>
      <c r="S146" s="10" t="s">
        <v>515</v>
      </c>
      <c r="T146" s="10">
        <v>265</v>
      </c>
      <c r="U146" s="10" t="s">
        <v>515</v>
      </c>
      <c r="V146" s="10" t="s">
        <v>515</v>
      </c>
      <c r="W146" s="10" t="s">
        <v>515</v>
      </c>
      <c r="X146" s="10"/>
      <c r="Y146" s="101" t="s">
        <v>623</v>
      </c>
      <c r="Z146" s="10" t="s">
        <v>515</v>
      </c>
      <c r="AA146" s="10" t="s">
        <v>515</v>
      </c>
      <c r="AB146" s="10" t="s">
        <v>515</v>
      </c>
      <c r="AC146" s="10" t="s">
        <v>515</v>
      </c>
      <c r="AD146" s="10" t="s">
        <v>515</v>
      </c>
      <c r="AE146" s="10">
        <v>0</v>
      </c>
    </row>
    <row r="147" spans="1:31" s="9" customFormat="1" x14ac:dyDescent="0.2">
      <c r="A147" s="112" t="s">
        <v>835</v>
      </c>
      <c r="B147" s="10">
        <v>265</v>
      </c>
      <c r="C147" s="10" t="s">
        <v>515</v>
      </c>
      <c r="D147" s="10" t="s">
        <v>515</v>
      </c>
      <c r="E147" s="10" t="s">
        <v>515</v>
      </c>
      <c r="F147" s="10" t="s">
        <v>515</v>
      </c>
      <c r="G147" s="10" t="s">
        <v>515</v>
      </c>
      <c r="H147" s="10"/>
      <c r="I147" s="101" t="s">
        <v>835</v>
      </c>
      <c r="J147" s="10" t="s">
        <v>515</v>
      </c>
      <c r="K147" s="10" t="s">
        <v>515</v>
      </c>
      <c r="L147" s="10" t="s">
        <v>515</v>
      </c>
      <c r="M147" s="10" t="s">
        <v>515</v>
      </c>
      <c r="N147" s="10" t="s">
        <v>515</v>
      </c>
      <c r="O147" s="10" t="s">
        <v>515</v>
      </c>
      <c r="P147" s="10"/>
      <c r="Q147" s="101" t="s">
        <v>835</v>
      </c>
      <c r="R147" s="10" t="s">
        <v>515</v>
      </c>
      <c r="S147" s="10" t="s">
        <v>515</v>
      </c>
      <c r="T147" s="10">
        <v>265</v>
      </c>
      <c r="U147" s="10" t="s">
        <v>515</v>
      </c>
      <c r="V147" s="10" t="s">
        <v>515</v>
      </c>
      <c r="W147" s="10" t="s">
        <v>515</v>
      </c>
      <c r="X147" s="10"/>
      <c r="Y147" s="101" t="s">
        <v>835</v>
      </c>
      <c r="Z147" s="10" t="s">
        <v>515</v>
      </c>
      <c r="AA147" s="10" t="s">
        <v>515</v>
      </c>
      <c r="AB147" s="10" t="s">
        <v>515</v>
      </c>
      <c r="AC147" s="10" t="s">
        <v>515</v>
      </c>
      <c r="AD147" s="10" t="s">
        <v>515</v>
      </c>
      <c r="AE147" s="10" t="s">
        <v>515</v>
      </c>
    </row>
    <row r="148" spans="1:31" s="9" customFormat="1" x14ac:dyDescent="0.2">
      <c r="A148" s="112" t="s">
        <v>624</v>
      </c>
      <c r="B148" s="10">
        <v>69</v>
      </c>
      <c r="C148" s="10" t="s">
        <v>515</v>
      </c>
      <c r="D148" s="10" t="s">
        <v>515</v>
      </c>
      <c r="E148" s="10" t="s">
        <v>515</v>
      </c>
      <c r="F148" s="10" t="s">
        <v>515</v>
      </c>
      <c r="G148" s="10" t="s">
        <v>515</v>
      </c>
      <c r="H148" s="10"/>
      <c r="I148" s="101" t="s">
        <v>624</v>
      </c>
      <c r="J148" s="10" t="s">
        <v>515</v>
      </c>
      <c r="K148" s="10">
        <v>69</v>
      </c>
      <c r="L148" s="10" t="s">
        <v>515</v>
      </c>
      <c r="M148" s="10" t="s">
        <v>515</v>
      </c>
      <c r="N148" s="10" t="s">
        <v>515</v>
      </c>
      <c r="O148" s="10" t="s">
        <v>515</v>
      </c>
      <c r="P148" s="10"/>
      <c r="Q148" s="101" t="s">
        <v>624</v>
      </c>
      <c r="R148" s="10" t="s">
        <v>515</v>
      </c>
      <c r="S148" s="10" t="s">
        <v>515</v>
      </c>
      <c r="T148" s="10" t="s">
        <v>515</v>
      </c>
      <c r="U148" s="10" t="s">
        <v>515</v>
      </c>
      <c r="V148" s="10" t="s">
        <v>515</v>
      </c>
      <c r="W148" s="10" t="s">
        <v>515</v>
      </c>
      <c r="X148" s="10"/>
      <c r="Y148" s="101" t="s">
        <v>624</v>
      </c>
      <c r="Z148" s="10" t="s">
        <v>515</v>
      </c>
      <c r="AA148" s="10" t="s">
        <v>515</v>
      </c>
      <c r="AB148" s="10" t="s">
        <v>515</v>
      </c>
      <c r="AC148" s="10" t="s">
        <v>515</v>
      </c>
      <c r="AD148" s="10" t="s">
        <v>515</v>
      </c>
      <c r="AE148" s="10" t="s">
        <v>515</v>
      </c>
    </row>
    <row r="149" spans="1:31" s="9" customFormat="1" x14ac:dyDescent="0.2">
      <c r="A149" s="112" t="s">
        <v>836</v>
      </c>
      <c r="B149" s="10">
        <v>69</v>
      </c>
      <c r="C149" s="10" t="s">
        <v>515</v>
      </c>
      <c r="D149" s="10" t="s">
        <v>515</v>
      </c>
      <c r="E149" s="10" t="s">
        <v>515</v>
      </c>
      <c r="F149" s="10" t="s">
        <v>515</v>
      </c>
      <c r="G149" s="10" t="s">
        <v>515</v>
      </c>
      <c r="H149" s="10"/>
      <c r="I149" s="101" t="s">
        <v>836</v>
      </c>
      <c r="J149" s="10" t="s">
        <v>515</v>
      </c>
      <c r="K149" s="10">
        <v>69</v>
      </c>
      <c r="L149" s="10" t="s">
        <v>515</v>
      </c>
      <c r="M149" s="10" t="s">
        <v>515</v>
      </c>
      <c r="N149" s="10" t="s">
        <v>515</v>
      </c>
      <c r="O149" s="10" t="s">
        <v>515</v>
      </c>
      <c r="P149" s="10"/>
      <c r="Q149" s="101" t="s">
        <v>836</v>
      </c>
      <c r="R149" s="10" t="s">
        <v>515</v>
      </c>
      <c r="S149" s="10" t="s">
        <v>515</v>
      </c>
      <c r="T149" s="10" t="s">
        <v>515</v>
      </c>
      <c r="U149" s="10" t="s">
        <v>515</v>
      </c>
      <c r="V149" s="10" t="s">
        <v>515</v>
      </c>
      <c r="W149" s="10" t="s">
        <v>515</v>
      </c>
      <c r="X149" s="10"/>
      <c r="Y149" s="101" t="s">
        <v>836</v>
      </c>
      <c r="Z149" s="10" t="s">
        <v>515</v>
      </c>
      <c r="AA149" s="10" t="s">
        <v>515</v>
      </c>
      <c r="AB149" s="10" t="s">
        <v>515</v>
      </c>
      <c r="AC149" s="10" t="s">
        <v>515</v>
      </c>
      <c r="AD149" s="10" t="s">
        <v>515</v>
      </c>
      <c r="AE149" s="10" t="s">
        <v>515</v>
      </c>
    </row>
    <row r="150" spans="1:31" s="9" customFormat="1" x14ac:dyDescent="0.2">
      <c r="A150" s="112" t="s">
        <v>722</v>
      </c>
      <c r="B150" s="10">
        <v>116</v>
      </c>
      <c r="C150" s="10" t="s">
        <v>515</v>
      </c>
      <c r="D150" s="10" t="s">
        <v>515</v>
      </c>
      <c r="E150" s="10" t="s">
        <v>515</v>
      </c>
      <c r="F150" s="10" t="s">
        <v>515</v>
      </c>
      <c r="G150" s="10" t="s">
        <v>515</v>
      </c>
      <c r="H150" s="10"/>
      <c r="I150" s="101" t="s">
        <v>722</v>
      </c>
      <c r="J150" s="10" t="s">
        <v>515</v>
      </c>
      <c r="K150" s="10" t="s">
        <v>515</v>
      </c>
      <c r="L150" s="10" t="s">
        <v>515</v>
      </c>
      <c r="M150" s="10" t="s">
        <v>515</v>
      </c>
      <c r="N150" s="10" t="s">
        <v>515</v>
      </c>
      <c r="O150" s="10" t="s">
        <v>515</v>
      </c>
      <c r="P150" s="10"/>
      <c r="Q150" s="101" t="s">
        <v>722</v>
      </c>
      <c r="R150" s="10" t="s">
        <v>515</v>
      </c>
      <c r="S150" s="10" t="s">
        <v>515</v>
      </c>
      <c r="T150" s="10">
        <v>116</v>
      </c>
      <c r="U150" s="10" t="s">
        <v>515</v>
      </c>
      <c r="V150" s="10" t="s">
        <v>515</v>
      </c>
      <c r="W150" s="10" t="s">
        <v>515</v>
      </c>
      <c r="X150" s="10"/>
      <c r="Y150" s="101" t="s">
        <v>722</v>
      </c>
      <c r="Z150" s="10" t="s">
        <v>515</v>
      </c>
      <c r="AA150" s="10" t="s">
        <v>515</v>
      </c>
      <c r="AB150" s="10" t="s">
        <v>515</v>
      </c>
      <c r="AC150" s="10" t="s">
        <v>515</v>
      </c>
      <c r="AD150" s="10" t="s">
        <v>515</v>
      </c>
      <c r="AE150" s="10" t="s">
        <v>515</v>
      </c>
    </row>
    <row r="151" spans="1:31" s="9" customFormat="1" x14ac:dyDescent="0.2">
      <c r="A151" s="112" t="s">
        <v>837</v>
      </c>
      <c r="B151" s="10">
        <v>116</v>
      </c>
      <c r="C151" s="10" t="s">
        <v>515</v>
      </c>
      <c r="D151" s="10" t="s">
        <v>515</v>
      </c>
      <c r="E151" s="10" t="s">
        <v>515</v>
      </c>
      <c r="F151" s="10" t="s">
        <v>515</v>
      </c>
      <c r="G151" s="10" t="s">
        <v>515</v>
      </c>
      <c r="H151" s="10"/>
      <c r="I151" s="101" t="s">
        <v>837</v>
      </c>
      <c r="J151" s="10" t="s">
        <v>515</v>
      </c>
      <c r="K151" s="10" t="s">
        <v>515</v>
      </c>
      <c r="L151" s="10" t="s">
        <v>515</v>
      </c>
      <c r="M151" s="10" t="s">
        <v>515</v>
      </c>
      <c r="N151" s="10" t="s">
        <v>515</v>
      </c>
      <c r="O151" s="10" t="s">
        <v>515</v>
      </c>
      <c r="P151" s="10"/>
      <c r="Q151" s="101" t="s">
        <v>837</v>
      </c>
      <c r="R151" s="10" t="s">
        <v>515</v>
      </c>
      <c r="S151" s="10" t="s">
        <v>515</v>
      </c>
      <c r="T151" s="10">
        <v>116</v>
      </c>
      <c r="U151" s="10" t="s">
        <v>515</v>
      </c>
      <c r="V151" s="10" t="s">
        <v>515</v>
      </c>
      <c r="W151" s="10" t="s">
        <v>515</v>
      </c>
      <c r="X151" s="10"/>
      <c r="Y151" s="101" t="s">
        <v>837</v>
      </c>
      <c r="Z151" s="10" t="s">
        <v>515</v>
      </c>
      <c r="AA151" s="10" t="s">
        <v>515</v>
      </c>
      <c r="AB151" s="10" t="s">
        <v>515</v>
      </c>
      <c r="AC151" s="10" t="s">
        <v>515</v>
      </c>
      <c r="AD151" s="10" t="s">
        <v>515</v>
      </c>
      <c r="AE151" s="10" t="s">
        <v>515</v>
      </c>
    </row>
    <row r="152" spans="1:31" s="9" customFormat="1" x14ac:dyDescent="0.2">
      <c r="A152" s="112" t="s">
        <v>625</v>
      </c>
      <c r="B152" s="10">
        <v>810</v>
      </c>
      <c r="C152" s="10" t="s">
        <v>515</v>
      </c>
      <c r="D152" s="10" t="s">
        <v>515</v>
      </c>
      <c r="E152" s="10" t="s">
        <v>515</v>
      </c>
      <c r="F152" s="10" t="s">
        <v>515</v>
      </c>
      <c r="G152" s="10" t="s">
        <v>515</v>
      </c>
      <c r="H152" s="10"/>
      <c r="I152" s="101" t="s">
        <v>625</v>
      </c>
      <c r="J152" s="10" t="s">
        <v>515</v>
      </c>
      <c r="K152" s="10">
        <v>232</v>
      </c>
      <c r="L152" s="10" t="s">
        <v>515</v>
      </c>
      <c r="M152" s="10">
        <v>531</v>
      </c>
      <c r="N152" s="10" t="s">
        <v>515</v>
      </c>
      <c r="O152" s="10" t="s">
        <v>515</v>
      </c>
      <c r="P152" s="10"/>
      <c r="Q152" s="101" t="s">
        <v>625</v>
      </c>
      <c r="R152" s="10" t="s">
        <v>515</v>
      </c>
      <c r="S152" s="10" t="s">
        <v>515</v>
      </c>
      <c r="T152" s="10">
        <v>46</v>
      </c>
      <c r="U152" s="10" t="s">
        <v>515</v>
      </c>
      <c r="V152" s="10" t="s">
        <v>515</v>
      </c>
      <c r="W152" s="10" t="s">
        <v>515</v>
      </c>
      <c r="X152" s="10"/>
      <c r="Y152" s="101" t="s">
        <v>625</v>
      </c>
      <c r="Z152" s="10" t="s">
        <v>515</v>
      </c>
      <c r="AA152" s="10" t="s">
        <v>515</v>
      </c>
      <c r="AB152" s="10" t="s">
        <v>515</v>
      </c>
      <c r="AC152" s="10" t="s">
        <v>515</v>
      </c>
      <c r="AD152" s="10" t="s">
        <v>515</v>
      </c>
      <c r="AE152" s="10" t="s">
        <v>515</v>
      </c>
    </row>
    <row r="153" spans="1:31" s="9" customFormat="1" x14ac:dyDescent="0.2">
      <c r="A153" s="112" t="s">
        <v>838</v>
      </c>
      <c r="B153" s="10">
        <v>73</v>
      </c>
      <c r="C153" s="10" t="s">
        <v>515</v>
      </c>
      <c r="D153" s="10" t="s">
        <v>515</v>
      </c>
      <c r="E153" s="10" t="s">
        <v>515</v>
      </c>
      <c r="F153" s="10" t="s">
        <v>515</v>
      </c>
      <c r="G153" s="10" t="s">
        <v>515</v>
      </c>
      <c r="H153" s="10"/>
      <c r="I153" s="101" t="s">
        <v>838</v>
      </c>
      <c r="J153" s="10" t="s">
        <v>515</v>
      </c>
      <c r="K153" s="10">
        <v>73</v>
      </c>
      <c r="L153" s="10" t="s">
        <v>515</v>
      </c>
      <c r="M153" s="10" t="s">
        <v>515</v>
      </c>
      <c r="N153" s="10" t="s">
        <v>515</v>
      </c>
      <c r="O153" s="10" t="s">
        <v>515</v>
      </c>
      <c r="P153" s="10"/>
      <c r="Q153" s="101" t="s">
        <v>838</v>
      </c>
      <c r="R153" s="10" t="s">
        <v>515</v>
      </c>
      <c r="S153" s="10" t="s">
        <v>515</v>
      </c>
      <c r="T153" s="10" t="s">
        <v>515</v>
      </c>
      <c r="U153" s="10" t="s">
        <v>515</v>
      </c>
      <c r="V153" s="10" t="s">
        <v>515</v>
      </c>
      <c r="W153" s="10" t="s">
        <v>515</v>
      </c>
      <c r="X153" s="10"/>
      <c r="Y153" s="101" t="s">
        <v>838</v>
      </c>
      <c r="Z153" s="10" t="s">
        <v>515</v>
      </c>
      <c r="AA153" s="10" t="s">
        <v>515</v>
      </c>
      <c r="AB153" s="10" t="s">
        <v>515</v>
      </c>
      <c r="AC153" s="10" t="s">
        <v>515</v>
      </c>
      <c r="AD153" s="10" t="s">
        <v>515</v>
      </c>
      <c r="AE153" s="10" t="s">
        <v>515</v>
      </c>
    </row>
    <row r="154" spans="1:31" s="9" customFormat="1" x14ac:dyDescent="0.2">
      <c r="A154" s="112" t="s">
        <v>839</v>
      </c>
      <c r="B154" s="10">
        <v>736</v>
      </c>
      <c r="C154" s="10" t="s">
        <v>515</v>
      </c>
      <c r="D154" s="10" t="s">
        <v>515</v>
      </c>
      <c r="E154" s="10" t="s">
        <v>515</v>
      </c>
      <c r="F154" s="10" t="s">
        <v>515</v>
      </c>
      <c r="G154" s="10" t="s">
        <v>515</v>
      </c>
      <c r="H154" s="10"/>
      <c r="I154" s="101" t="s">
        <v>839</v>
      </c>
      <c r="J154" s="10" t="s">
        <v>515</v>
      </c>
      <c r="K154" s="10">
        <v>159</v>
      </c>
      <c r="L154" s="10" t="s">
        <v>515</v>
      </c>
      <c r="M154" s="10">
        <v>531</v>
      </c>
      <c r="N154" s="10" t="s">
        <v>515</v>
      </c>
      <c r="O154" s="10" t="s">
        <v>515</v>
      </c>
      <c r="P154" s="10"/>
      <c r="Q154" s="101" t="s">
        <v>839</v>
      </c>
      <c r="R154" s="10" t="s">
        <v>515</v>
      </c>
      <c r="S154" s="10" t="s">
        <v>515</v>
      </c>
      <c r="T154" s="10">
        <v>46</v>
      </c>
      <c r="U154" s="10" t="s">
        <v>515</v>
      </c>
      <c r="V154" s="10" t="s">
        <v>515</v>
      </c>
      <c r="W154" s="10" t="s">
        <v>515</v>
      </c>
      <c r="X154" s="10"/>
      <c r="Y154" s="101" t="s">
        <v>839</v>
      </c>
      <c r="Z154" s="10" t="s">
        <v>515</v>
      </c>
      <c r="AA154" s="10" t="s">
        <v>515</v>
      </c>
      <c r="AB154" s="10" t="s">
        <v>515</v>
      </c>
      <c r="AC154" s="10" t="s">
        <v>515</v>
      </c>
      <c r="AD154" s="10" t="s">
        <v>515</v>
      </c>
      <c r="AE154" s="10" t="s">
        <v>515</v>
      </c>
    </row>
    <row r="155" spans="1:31" s="9" customFormat="1" x14ac:dyDescent="0.2">
      <c r="A155" s="112" t="s">
        <v>725</v>
      </c>
      <c r="B155" s="10">
        <v>107</v>
      </c>
      <c r="C155" s="10" t="s">
        <v>515</v>
      </c>
      <c r="D155" s="10" t="s">
        <v>515</v>
      </c>
      <c r="E155" s="10" t="s">
        <v>515</v>
      </c>
      <c r="F155" s="10" t="s">
        <v>515</v>
      </c>
      <c r="G155" s="10" t="s">
        <v>515</v>
      </c>
      <c r="H155" s="10"/>
      <c r="I155" s="101" t="s">
        <v>725</v>
      </c>
      <c r="J155" s="10" t="s">
        <v>515</v>
      </c>
      <c r="K155" s="10" t="s">
        <v>515</v>
      </c>
      <c r="L155" s="10" t="s">
        <v>515</v>
      </c>
      <c r="M155" s="10">
        <v>107</v>
      </c>
      <c r="N155" s="10" t="s">
        <v>515</v>
      </c>
      <c r="O155" s="10" t="s">
        <v>515</v>
      </c>
      <c r="P155" s="10"/>
      <c r="Q155" s="101" t="s">
        <v>725</v>
      </c>
      <c r="R155" s="10" t="s">
        <v>515</v>
      </c>
      <c r="S155" s="10" t="s">
        <v>515</v>
      </c>
      <c r="T155" s="10" t="s">
        <v>515</v>
      </c>
      <c r="U155" s="10" t="s">
        <v>515</v>
      </c>
      <c r="V155" s="10" t="s">
        <v>515</v>
      </c>
      <c r="W155" s="10" t="s">
        <v>515</v>
      </c>
      <c r="X155" s="10"/>
      <c r="Y155" s="101" t="s">
        <v>725</v>
      </c>
      <c r="Z155" s="10" t="s">
        <v>515</v>
      </c>
      <c r="AA155" s="10" t="s">
        <v>515</v>
      </c>
      <c r="AB155" s="10" t="s">
        <v>515</v>
      </c>
      <c r="AC155" s="10" t="s">
        <v>515</v>
      </c>
      <c r="AD155" s="10" t="s">
        <v>515</v>
      </c>
      <c r="AE155" s="10" t="s">
        <v>515</v>
      </c>
    </row>
    <row r="156" spans="1:31" s="9" customFormat="1" x14ac:dyDescent="0.2">
      <c r="A156" s="112" t="s">
        <v>840</v>
      </c>
      <c r="B156" s="10">
        <v>107</v>
      </c>
      <c r="C156" s="10" t="s">
        <v>515</v>
      </c>
      <c r="D156" s="10" t="s">
        <v>515</v>
      </c>
      <c r="E156" s="10" t="s">
        <v>515</v>
      </c>
      <c r="F156" s="10" t="s">
        <v>515</v>
      </c>
      <c r="G156" s="10" t="s">
        <v>515</v>
      </c>
      <c r="H156" s="10"/>
      <c r="I156" s="101" t="s">
        <v>840</v>
      </c>
      <c r="J156" s="10" t="s">
        <v>515</v>
      </c>
      <c r="K156" s="10" t="s">
        <v>515</v>
      </c>
      <c r="L156" s="10" t="s">
        <v>515</v>
      </c>
      <c r="M156" s="10">
        <v>107</v>
      </c>
      <c r="N156" s="10" t="s">
        <v>515</v>
      </c>
      <c r="O156" s="10" t="s">
        <v>515</v>
      </c>
      <c r="P156" s="10"/>
      <c r="Q156" s="101" t="s">
        <v>840</v>
      </c>
      <c r="R156" s="10" t="s">
        <v>515</v>
      </c>
      <c r="S156" s="10" t="s">
        <v>515</v>
      </c>
      <c r="T156" s="10" t="s">
        <v>515</v>
      </c>
      <c r="U156" s="10" t="s">
        <v>515</v>
      </c>
      <c r="V156" s="10" t="s">
        <v>515</v>
      </c>
      <c r="W156" s="10" t="s">
        <v>515</v>
      </c>
      <c r="X156" s="10"/>
      <c r="Y156" s="101" t="s">
        <v>840</v>
      </c>
      <c r="Z156" s="10" t="s">
        <v>515</v>
      </c>
      <c r="AA156" s="10" t="s">
        <v>515</v>
      </c>
      <c r="AB156" s="10" t="s">
        <v>515</v>
      </c>
      <c r="AC156" s="10" t="s">
        <v>515</v>
      </c>
      <c r="AD156" s="10" t="s">
        <v>515</v>
      </c>
      <c r="AE156" s="10" t="s">
        <v>515</v>
      </c>
    </row>
    <row r="157" spans="1:31" s="9" customFormat="1" x14ac:dyDescent="0.2">
      <c r="A157" s="112" t="s">
        <v>696</v>
      </c>
      <c r="B157" s="10">
        <v>1</v>
      </c>
      <c r="C157" s="10" t="s">
        <v>515</v>
      </c>
      <c r="D157" s="10" t="s">
        <v>515</v>
      </c>
      <c r="E157" s="10" t="s">
        <v>515</v>
      </c>
      <c r="F157" s="10" t="s">
        <v>515</v>
      </c>
      <c r="G157" s="10" t="s">
        <v>515</v>
      </c>
      <c r="H157" s="10"/>
      <c r="I157" s="101" t="s">
        <v>696</v>
      </c>
      <c r="J157" s="10" t="s">
        <v>515</v>
      </c>
      <c r="K157" s="10" t="s">
        <v>515</v>
      </c>
      <c r="L157" s="10" t="s">
        <v>515</v>
      </c>
      <c r="M157" s="10" t="s">
        <v>515</v>
      </c>
      <c r="N157" s="10" t="s">
        <v>515</v>
      </c>
      <c r="O157" s="10" t="s">
        <v>515</v>
      </c>
      <c r="P157" s="10"/>
      <c r="Q157" s="101" t="s">
        <v>696</v>
      </c>
      <c r="R157" s="10" t="s">
        <v>515</v>
      </c>
      <c r="S157" s="10" t="s">
        <v>515</v>
      </c>
      <c r="T157" s="10">
        <v>1</v>
      </c>
      <c r="U157" s="10" t="s">
        <v>515</v>
      </c>
      <c r="V157" s="10" t="s">
        <v>515</v>
      </c>
      <c r="W157" s="10" t="s">
        <v>515</v>
      </c>
      <c r="X157" s="10"/>
      <c r="Y157" s="101" t="s">
        <v>696</v>
      </c>
      <c r="Z157" s="10" t="s">
        <v>515</v>
      </c>
      <c r="AA157" s="10" t="s">
        <v>515</v>
      </c>
      <c r="AB157" s="10" t="s">
        <v>515</v>
      </c>
      <c r="AC157" s="10" t="s">
        <v>515</v>
      </c>
      <c r="AD157" s="10" t="s">
        <v>515</v>
      </c>
      <c r="AE157" s="10" t="s">
        <v>515</v>
      </c>
    </row>
    <row r="158" spans="1:31" s="9" customFormat="1" x14ac:dyDescent="0.2">
      <c r="A158" s="112" t="s">
        <v>627</v>
      </c>
      <c r="B158" s="10">
        <v>1004</v>
      </c>
      <c r="C158" s="10" t="s">
        <v>515</v>
      </c>
      <c r="D158" s="10" t="s">
        <v>515</v>
      </c>
      <c r="E158" s="10" t="s">
        <v>515</v>
      </c>
      <c r="F158" s="10" t="s">
        <v>515</v>
      </c>
      <c r="G158" s="10" t="s">
        <v>515</v>
      </c>
      <c r="H158" s="10"/>
      <c r="I158" s="101" t="s">
        <v>627</v>
      </c>
      <c r="J158" s="10" t="s">
        <v>515</v>
      </c>
      <c r="K158" s="10">
        <v>217</v>
      </c>
      <c r="L158" s="10" t="s">
        <v>515</v>
      </c>
      <c r="M158" s="10">
        <v>687</v>
      </c>
      <c r="N158" s="10" t="s">
        <v>515</v>
      </c>
      <c r="O158" s="10" t="s">
        <v>515</v>
      </c>
      <c r="P158" s="10"/>
      <c r="Q158" s="101" t="s">
        <v>627</v>
      </c>
      <c r="R158" s="10" t="s">
        <v>515</v>
      </c>
      <c r="S158" s="10" t="s">
        <v>515</v>
      </c>
      <c r="T158" s="10" t="s">
        <v>515</v>
      </c>
      <c r="U158" s="10" t="s">
        <v>515</v>
      </c>
      <c r="V158" s="10" t="s">
        <v>515</v>
      </c>
      <c r="W158" s="10" t="s">
        <v>515</v>
      </c>
      <c r="X158" s="10"/>
      <c r="Y158" s="101" t="s">
        <v>627</v>
      </c>
      <c r="Z158" s="10" t="s">
        <v>515</v>
      </c>
      <c r="AA158" s="10" t="s">
        <v>515</v>
      </c>
      <c r="AB158" s="10" t="s">
        <v>515</v>
      </c>
      <c r="AC158" s="10" t="s">
        <v>515</v>
      </c>
      <c r="AD158" s="10" t="s">
        <v>515</v>
      </c>
      <c r="AE158" s="10">
        <v>99</v>
      </c>
    </row>
    <row r="159" spans="1:31" s="9" customFormat="1" x14ac:dyDescent="0.2">
      <c r="A159" s="112" t="s">
        <v>841</v>
      </c>
      <c r="B159" s="10">
        <v>984</v>
      </c>
      <c r="C159" s="10" t="s">
        <v>515</v>
      </c>
      <c r="D159" s="10" t="s">
        <v>515</v>
      </c>
      <c r="E159" s="10" t="s">
        <v>515</v>
      </c>
      <c r="F159" s="10" t="s">
        <v>515</v>
      </c>
      <c r="G159" s="10" t="s">
        <v>515</v>
      </c>
      <c r="H159" s="10"/>
      <c r="I159" s="101" t="s">
        <v>841</v>
      </c>
      <c r="J159" s="10" t="s">
        <v>515</v>
      </c>
      <c r="K159" s="10">
        <v>198</v>
      </c>
      <c r="L159" s="10" t="s">
        <v>515</v>
      </c>
      <c r="M159" s="10">
        <v>687</v>
      </c>
      <c r="N159" s="10" t="s">
        <v>515</v>
      </c>
      <c r="O159" s="10" t="s">
        <v>515</v>
      </c>
      <c r="P159" s="10"/>
      <c r="Q159" s="101" t="s">
        <v>841</v>
      </c>
      <c r="R159" s="10" t="s">
        <v>515</v>
      </c>
      <c r="S159" s="10" t="s">
        <v>515</v>
      </c>
      <c r="T159" s="10" t="s">
        <v>515</v>
      </c>
      <c r="U159" s="10" t="s">
        <v>515</v>
      </c>
      <c r="V159" s="10" t="s">
        <v>515</v>
      </c>
      <c r="W159" s="10" t="s">
        <v>515</v>
      </c>
      <c r="X159" s="10"/>
      <c r="Y159" s="101" t="s">
        <v>841</v>
      </c>
      <c r="Z159" s="10" t="s">
        <v>515</v>
      </c>
      <c r="AA159" s="10" t="s">
        <v>515</v>
      </c>
      <c r="AB159" s="10" t="s">
        <v>515</v>
      </c>
      <c r="AC159" s="10" t="s">
        <v>515</v>
      </c>
      <c r="AD159" s="10" t="s">
        <v>515</v>
      </c>
      <c r="AE159" s="10">
        <v>99</v>
      </c>
    </row>
    <row r="160" spans="1:31" s="9" customFormat="1" x14ac:dyDescent="0.2">
      <c r="A160" s="112" t="s">
        <v>628</v>
      </c>
      <c r="B160" s="10">
        <v>6</v>
      </c>
      <c r="C160" s="10" t="s">
        <v>515</v>
      </c>
      <c r="D160" s="10" t="s">
        <v>515</v>
      </c>
      <c r="E160" s="10" t="s">
        <v>515</v>
      </c>
      <c r="F160" s="10" t="s">
        <v>515</v>
      </c>
      <c r="G160" s="10">
        <v>0</v>
      </c>
      <c r="H160" s="10"/>
      <c r="I160" s="101" t="s">
        <v>628</v>
      </c>
      <c r="J160" s="10" t="s">
        <v>515</v>
      </c>
      <c r="K160" s="10">
        <v>5</v>
      </c>
      <c r="L160" s="10" t="s">
        <v>515</v>
      </c>
      <c r="M160" s="10" t="s">
        <v>515</v>
      </c>
      <c r="N160" s="10" t="s">
        <v>515</v>
      </c>
      <c r="O160" s="10" t="s">
        <v>515</v>
      </c>
      <c r="P160" s="10"/>
      <c r="Q160" s="101" t="s">
        <v>628</v>
      </c>
      <c r="R160" s="10" t="s">
        <v>515</v>
      </c>
      <c r="S160" s="10" t="s">
        <v>515</v>
      </c>
      <c r="T160" s="10" t="s">
        <v>515</v>
      </c>
      <c r="U160" s="10" t="s">
        <v>515</v>
      </c>
      <c r="V160" s="10">
        <v>0</v>
      </c>
      <c r="W160" s="10" t="s">
        <v>515</v>
      </c>
      <c r="X160" s="10"/>
      <c r="Y160" s="101" t="s">
        <v>628</v>
      </c>
      <c r="Z160" s="10" t="s">
        <v>515</v>
      </c>
      <c r="AA160" s="10" t="s">
        <v>515</v>
      </c>
      <c r="AB160" s="10" t="s">
        <v>515</v>
      </c>
      <c r="AC160" s="10" t="s">
        <v>515</v>
      </c>
      <c r="AD160" s="10" t="s">
        <v>515</v>
      </c>
      <c r="AE160" s="10">
        <v>0</v>
      </c>
    </row>
    <row r="161" spans="1:31" s="9" customFormat="1" x14ac:dyDescent="0.2">
      <c r="A161" s="112" t="s">
        <v>76</v>
      </c>
      <c r="B161" s="10" t="s">
        <v>76</v>
      </c>
      <c r="C161" s="10" t="s">
        <v>76</v>
      </c>
      <c r="D161" s="10" t="s">
        <v>76</v>
      </c>
      <c r="E161" s="10" t="s">
        <v>76</v>
      </c>
      <c r="F161" s="10" t="s">
        <v>76</v>
      </c>
      <c r="G161" s="10" t="s">
        <v>76</v>
      </c>
      <c r="H161" s="10"/>
      <c r="I161" s="101" t="s">
        <v>76</v>
      </c>
      <c r="J161" s="10" t="s">
        <v>76</v>
      </c>
      <c r="K161" s="10" t="s">
        <v>76</v>
      </c>
      <c r="L161" s="10" t="s">
        <v>76</v>
      </c>
      <c r="M161" s="10" t="s">
        <v>76</v>
      </c>
      <c r="N161" s="10" t="s">
        <v>76</v>
      </c>
      <c r="O161" s="10" t="s">
        <v>76</v>
      </c>
      <c r="P161" s="10"/>
      <c r="Q161" s="101" t="s">
        <v>76</v>
      </c>
      <c r="R161" s="10" t="s">
        <v>76</v>
      </c>
      <c r="S161" s="10" t="s">
        <v>76</v>
      </c>
      <c r="T161" s="10" t="s">
        <v>76</v>
      </c>
      <c r="U161" s="10" t="s">
        <v>76</v>
      </c>
      <c r="V161" s="10" t="s">
        <v>76</v>
      </c>
      <c r="W161" s="10" t="s">
        <v>76</v>
      </c>
      <c r="X161" s="10"/>
      <c r="Y161" s="101" t="s">
        <v>76</v>
      </c>
      <c r="Z161" s="10" t="s">
        <v>76</v>
      </c>
      <c r="AA161" s="10" t="s">
        <v>76</v>
      </c>
      <c r="AB161" s="10" t="s">
        <v>76</v>
      </c>
      <c r="AC161" s="10" t="s">
        <v>76</v>
      </c>
      <c r="AD161" s="10" t="s">
        <v>76</v>
      </c>
      <c r="AE161" s="10" t="s">
        <v>76</v>
      </c>
    </row>
    <row r="162" spans="1:31" s="9" customFormat="1" x14ac:dyDescent="0.2">
      <c r="A162" s="112" t="s">
        <v>629</v>
      </c>
      <c r="B162" s="10">
        <v>57140</v>
      </c>
      <c r="C162" s="10" t="s">
        <v>515</v>
      </c>
      <c r="D162" s="10" t="s">
        <v>515</v>
      </c>
      <c r="E162" s="10" t="s">
        <v>515</v>
      </c>
      <c r="F162" s="10" t="s">
        <v>515</v>
      </c>
      <c r="G162" s="10" t="s">
        <v>515</v>
      </c>
      <c r="H162" s="10"/>
      <c r="I162" s="101" t="s">
        <v>629</v>
      </c>
      <c r="J162" s="10" t="s">
        <v>515</v>
      </c>
      <c r="K162" s="10">
        <v>35153</v>
      </c>
      <c r="L162" s="10" t="s">
        <v>515</v>
      </c>
      <c r="M162" s="10">
        <v>3525</v>
      </c>
      <c r="N162" s="10">
        <v>70</v>
      </c>
      <c r="O162" s="10" t="s">
        <v>515</v>
      </c>
      <c r="P162" s="10"/>
      <c r="Q162" s="101" t="s">
        <v>629</v>
      </c>
      <c r="R162" s="10" t="s">
        <v>515</v>
      </c>
      <c r="S162" s="10">
        <v>11210</v>
      </c>
      <c r="T162" s="10">
        <v>5034</v>
      </c>
      <c r="U162" s="10" t="s">
        <v>515</v>
      </c>
      <c r="V162" s="10">
        <v>2054</v>
      </c>
      <c r="W162" s="10" t="s">
        <v>515</v>
      </c>
      <c r="X162" s="10"/>
      <c r="Y162" s="101" t="s">
        <v>629</v>
      </c>
      <c r="Z162" s="10" t="s">
        <v>515</v>
      </c>
      <c r="AA162" s="10">
        <v>1</v>
      </c>
      <c r="AB162" s="10" t="s">
        <v>515</v>
      </c>
      <c r="AC162" s="10" t="s">
        <v>515</v>
      </c>
      <c r="AD162" s="10" t="s">
        <v>515</v>
      </c>
      <c r="AE162" s="10">
        <v>93</v>
      </c>
    </row>
    <row r="163" spans="1:31" s="9" customFormat="1" x14ac:dyDescent="0.2">
      <c r="A163" s="112" t="s">
        <v>630</v>
      </c>
      <c r="B163" s="10">
        <v>509</v>
      </c>
      <c r="C163" s="10" t="s">
        <v>515</v>
      </c>
      <c r="D163" s="10" t="s">
        <v>515</v>
      </c>
      <c r="E163" s="10" t="s">
        <v>515</v>
      </c>
      <c r="F163" s="10" t="s">
        <v>515</v>
      </c>
      <c r="G163" s="10" t="s">
        <v>515</v>
      </c>
      <c r="H163" s="10"/>
      <c r="I163" s="101" t="s">
        <v>630</v>
      </c>
      <c r="J163" s="10" t="s">
        <v>515</v>
      </c>
      <c r="K163" s="10">
        <v>509</v>
      </c>
      <c r="L163" s="10" t="s">
        <v>515</v>
      </c>
      <c r="M163" s="10" t="s">
        <v>515</v>
      </c>
      <c r="N163" s="10" t="s">
        <v>515</v>
      </c>
      <c r="O163" s="10" t="s">
        <v>515</v>
      </c>
      <c r="P163" s="10"/>
      <c r="Q163" s="101" t="s">
        <v>630</v>
      </c>
      <c r="R163" s="10" t="s">
        <v>515</v>
      </c>
      <c r="S163" s="10" t="s">
        <v>515</v>
      </c>
      <c r="T163" s="10" t="s">
        <v>515</v>
      </c>
      <c r="U163" s="10" t="s">
        <v>515</v>
      </c>
      <c r="V163" s="10" t="s">
        <v>515</v>
      </c>
      <c r="W163" s="10" t="s">
        <v>515</v>
      </c>
      <c r="X163" s="10"/>
      <c r="Y163" s="101" t="s">
        <v>630</v>
      </c>
      <c r="Z163" s="10" t="s">
        <v>515</v>
      </c>
      <c r="AA163" s="10" t="s">
        <v>515</v>
      </c>
      <c r="AB163" s="10" t="s">
        <v>515</v>
      </c>
      <c r="AC163" s="10" t="s">
        <v>515</v>
      </c>
      <c r="AD163" s="10" t="s">
        <v>515</v>
      </c>
      <c r="AE163" s="10" t="s">
        <v>515</v>
      </c>
    </row>
    <row r="164" spans="1:31" s="9" customFormat="1" x14ac:dyDescent="0.2">
      <c r="A164" s="112" t="s">
        <v>842</v>
      </c>
      <c r="B164" s="10">
        <v>509</v>
      </c>
      <c r="C164" s="10" t="s">
        <v>515</v>
      </c>
      <c r="D164" s="10" t="s">
        <v>515</v>
      </c>
      <c r="E164" s="10" t="s">
        <v>515</v>
      </c>
      <c r="F164" s="10" t="s">
        <v>515</v>
      </c>
      <c r="G164" s="10" t="s">
        <v>515</v>
      </c>
      <c r="H164" s="10"/>
      <c r="I164" s="101" t="s">
        <v>842</v>
      </c>
      <c r="J164" s="10" t="s">
        <v>515</v>
      </c>
      <c r="K164" s="10">
        <v>509</v>
      </c>
      <c r="L164" s="10" t="s">
        <v>515</v>
      </c>
      <c r="M164" s="10" t="s">
        <v>515</v>
      </c>
      <c r="N164" s="10" t="s">
        <v>515</v>
      </c>
      <c r="O164" s="10" t="s">
        <v>515</v>
      </c>
      <c r="P164" s="10"/>
      <c r="Q164" s="101" t="s">
        <v>842</v>
      </c>
      <c r="R164" s="10" t="s">
        <v>515</v>
      </c>
      <c r="S164" s="10" t="s">
        <v>515</v>
      </c>
      <c r="T164" s="10" t="s">
        <v>515</v>
      </c>
      <c r="U164" s="10" t="s">
        <v>515</v>
      </c>
      <c r="V164" s="10" t="s">
        <v>515</v>
      </c>
      <c r="W164" s="10" t="s">
        <v>515</v>
      </c>
      <c r="X164" s="10"/>
      <c r="Y164" s="101" t="s">
        <v>842</v>
      </c>
      <c r="Z164" s="10" t="s">
        <v>515</v>
      </c>
      <c r="AA164" s="10" t="s">
        <v>515</v>
      </c>
      <c r="AB164" s="10" t="s">
        <v>515</v>
      </c>
      <c r="AC164" s="10" t="s">
        <v>515</v>
      </c>
      <c r="AD164" s="10" t="s">
        <v>515</v>
      </c>
      <c r="AE164" s="10" t="s">
        <v>515</v>
      </c>
    </row>
    <row r="165" spans="1:31" s="9" customFormat="1" x14ac:dyDescent="0.2">
      <c r="A165" s="112" t="s">
        <v>632</v>
      </c>
      <c r="B165" s="10">
        <v>2185</v>
      </c>
      <c r="C165" s="10" t="s">
        <v>515</v>
      </c>
      <c r="D165" s="10" t="s">
        <v>515</v>
      </c>
      <c r="E165" s="10" t="s">
        <v>515</v>
      </c>
      <c r="F165" s="10" t="s">
        <v>515</v>
      </c>
      <c r="G165" s="10" t="s">
        <v>515</v>
      </c>
      <c r="H165" s="10"/>
      <c r="I165" s="101" t="s">
        <v>632</v>
      </c>
      <c r="J165" s="10" t="s">
        <v>515</v>
      </c>
      <c r="K165" s="10">
        <v>2140</v>
      </c>
      <c r="L165" s="10" t="s">
        <v>515</v>
      </c>
      <c r="M165" s="10">
        <v>45</v>
      </c>
      <c r="N165" s="10" t="s">
        <v>515</v>
      </c>
      <c r="O165" s="10" t="s">
        <v>515</v>
      </c>
      <c r="P165" s="10"/>
      <c r="Q165" s="101" t="s">
        <v>632</v>
      </c>
      <c r="R165" s="10" t="s">
        <v>515</v>
      </c>
      <c r="S165" s="10" t="s">
        <v>515</v>
      </c>
      <c r="T165" s="10" t="s">
        <v>515</v>
      </c>
      <c r="U165" s="10" t="s">
        <v>515</v>
      </c>
      <c r="V165" s="10" t="s">
        <v>515</v>
      </c>
      <c r="W165" s="10" t="s">
        <v>515</v>
      </c>
      <c r="X165" s="10"/>
      <c r="Y165" s="101" t="s">
        <v>632</v>
      </c>
      <c r="Z165" s="10" t="s">
        <v>515</v>
      </c>
      <c r="AA165" s="10" t="s">
        <v>515</v>
      </c>
      <c r="AB165" s="10" t="s">
        <v>515</v>
      </c>
      <c r="AC165" s="10" t="s">
        <v>515</v>
      </c>
      <c r="AD165" s="10" t="s">
        <v>515</v>
      </c>
      <c r="AE165" s="10" t="s">
        <v>515</v>
      </c>
    </row>
    <row r="166" spans="1:31" s="9" customFormat="1" x14ac:dyDescent="0.2">
      <c r="A166" s="112" t="s">
        <v>843</v>
      </c>
      <c r="B166" s="10">
        <v>84</v>
      </c>
      <c r="C166" s="10" t="s">
        <v>515</v>
      </c>
      <c r="D166" s="10" t="s">
        <v>515</v>
      </c>
      <c r="E166" s="10" t="s">
        <v>515</v>
      </c>
      <c r="F166" s="10" t="s">
        <v>515</v>
      </c>
      <c r="G166" s="10" t="s">
        <v>515</v>
      </c>
      <c r="H166" s="10"/>
      <c r="I166" s="101" t="s">
        <v>843</v>
      </c>
      <c r="J166" s="10" t="s">
        <v>515</v>
      </c>
      <c r="K166" s="10">
        <v>84</v>
      </c>
      <c r="L166" s="10" t="s">
        <v>515</v>
      </c>
      <c r="M166" s="10" t="s">
        <v>515</v>
      </c>
      <c r="N166" s="10" t="s">
        <v>515</v>
      </c>
      <c r="O166" s="10" t="s">
        <v>515</v>
      </c>
      <c r="P166" s="10"/>
      <c r="Q166" s="101" t="s">
        <v>843</v>
      </c>
      <c r="R166" s="10" t="s">
        <v>515</v>
      </c>
      <c r="S166" s="10" t="s">
        <v>515</v>
      </c>
      <c r="T166" s="10" t="s">
        <v>515</v>
      </c>
      <c r="U166" s="10" t="s">
        <v>515</v>
      </c>
      <c r="V166" s="10" t="s">
        <v>515</v>
      </c>
      <c r="W166" s="10" t="s">
        <v>515</v>
      </c>
      <c r="X166" s="10"/>
      <c r="Y166" s="101" t="s">
        <v>843</v>
      </c>
      <c r="Z166" s="10" t="s">
        <v>515</v>
      </c>
      <c r="AA166" s="10" t="s">
        <v>515</v>
      </c>
      <c r="AB166" s="10" t="s">
        <v>515</v>
      </c>
      <c r="AC166" s="10" t="s">
        <v>515</v>
      </c>
      <c r="AD166" s="10" t="s">
        <v>515</v>
      </c>
      <c r="AE166" s="10" t="s">
        <v>515</v>
      </c>
    </row>
    <row r="167" spans="1:31" s="9" customFormat="1" x14ac:dyDescent="0.2">
      <c r="A167" s="112" t="s">
        <v>633</v>
      </c>
      <c r="B167" s="10">
        <v>1117</v>
      </c>
      <c r="C167" s="10" t="s">
        <v>515</v>
      </c>
      <c r="D167" s="10" t="s">
        <v>515</v>
      </c>
      <c r="E167" s="10" t="s">
        <v>515</v>
      </c>
      <c r="F167" s="10" t="s">
        <v>515</v>
      </c>
      <c r="G167" s="10" t="s">
        <v>515</v>
      </c>
      <c r="H167" s="10"/>
      <c r="I167" s="101" t="s">
        <v>633</v>
      </c>
      <c r="J167" s="10" t="s">
        <v>515</v>
      </c>
      <c r="K167" s="10">
        <v>1117</v>
      </c>
      <c r="L167" s="10" t="s">
        <v>515</v>
      </c>
      <c r="M167" s="10" t="s">
        <v>515</v>
      </c>
      <c r="N167" s="10" t="s">
        <v>515</v>
      </c>
      <c r="O167" s="10" t="s">
        <v>515</v>
      </c>
      <c r="P167" s="10"/>
      <c r="Q167" s="101" t="s">
        <v>633</v>
      </c>
      <c r="R167" s="10" t="s">
        <v>515</v>
      </c>
      <c r="S167" s="10" t="s">
        <v>515</v>
      </c>
      <c r="T167" s="10" t="s">
        <v>515</v>
      </c>
      <c r="U167" s="10" t="s">
        <v>515</v>
      </c>
      <c r="V167" s="10" t="s">
        <v>515</v>
      </c>
      <c r="W167" s="10" t="s">
        <v>515</v>
      </c>
      <c r="X167" s="10"/>
      <c r="Y167" s="101" t="s">
        <v>633</v>
      </c>
      <c r="Z167" s="10" t="s">
        <v>515</v>
      </c>
      <c r="AA167" s="10" t="s">
        <v>515</v>
      </c>
      <c r="AB167" s="10" t="s">
        <v>515</v>
      </c>
      <c r="AC167" s="10" t="s">
        <v>515</v>
      </c>
      <c r="AD167" s="10" t="s">
        <v>515</v>
      </c>
      <c r="AE167" s="10" t="s">
        <v>515</v>
      </c>
    </row>
    <row r="168" spans="1:31" s="9" customFormat="1" x14ac:dyDescent="0.2">
      <c r="A168" s="112" t="s">
        <v>844</v>
      </c>
      <c r="B168" s="10">
        <v>900</v>
      </c>
      <c r="C168" s="10" t="s">
        <v>515</v>
      </c>
      <c r="D168" s="10" t="s">
        <v>515</v>
      </c>
      <c r="E168" s="10" t="s">
        <v>515</v>
      </c>
      <c r="F168" s="10" t="s">
        <v>515</v>
      </c>
      <c r="G168" s="10" t="s">
        <v>515</v>
      </c>
      <c r="H168" s="10"/>
      <c r="I168" s="101" t="s">
        <v>844</v>
      </c>
      <c r="J168" s="10" t="s">
        <v>515</v>
      </c>
      <c r="K168" s="10">
        <v>900</v>
      </c>
      <c r="L168" s="10" t="s">
        <v>515</v>
      </c>
      <c r="M168" s="10" t="s">
        <v>515</v>
      </c>
      <c r="N168" s="10" t="s">
        <v>515</v>
      </c>
      <c r="O168" s="10" t="s">
        <v>515</v>
      </c>
      <c r="P168" s="10"/>
      <c r="Q168" s="101" t="s">
        <v>844</v>
      </c>
      <c r="R168" s="10" t="s">
        <v>515</v>
      </c>
      <c r="S168" s="10" t="s">
        <v>515</v>
      </c>
      <c r="T168" s="10" t="s">
        <v>515</v>
      </c>
      <c r="U168" s="10" t="s">
        <v>515</v>
      </c>
      <c r="V168" s="10" t="s">
        <v>515</v>
      </c>
      <c r="W168" s="10" t="s">
        <v>515</v>
      </c>
      <c r="X168" s="10"/>
      <c r="Y168" s="101" t="s">
        <v>844</v>
      </c>
      <c r="Z168" s="10" t="s">
        <v>515</v>
      </c>
      <c r="AA168" s="10" t="s">
        <v>515</v>
      </c>
      <c r="AB168" s="10" t="s">
        <v>515</v>
      </c>
      <c r="AC168" s="10" t="s">
        <v>515</v>
      </c>
      <c r="AD168" s="10" t="s">
        <v>515</v>
      </c>
      <c r="AE168" s="10" t="s">
        <v>515</v>
      </c>
    </row>
    <row r="169" spans="1:31" s="9" customFormat="1" x14ac:dyDescent="0.2">
      <c r="A169" s="112" t="s">
        <v>744</v>
      </c>
      <c r="B169" s="10">
        <v>329</v>
      </c>
      <c r="C169" s="10" t="s">
        <v>515</v>
      </c>
      <c r="D169" s="10" t="s">
        <v>515</v>
      </c>
      <c r="E169" s="10" t="s">
        <v>515</v>
      </c>
      <c r="F169" s="10" t="s">
        <v>515</v>
      </c>
      <c r="G169" s="10" t="s">
        <v>515</v>
      </c>
      <c r="H169" s="10"/>
      <c r="I169" s="101" t="s">
        <v>744</v>
      </c>
      <c r="J169" s="10" t="s">
        <v>515</v>
      </c>
      <c r="K169" s="10">
        <v>329</v>
      </c>
      <c r="L169" s="10" t="s">
        <v>515</v>
      </c>
      <c r="M169" s="10" t="s">
        <v>515</v>
      </c>
      <c r="N169" s="10" t="s">
        <v>515</v>
      </c>
      <c r="O169" s="10" t="s">
        <v>515</v>
      </c>
      <c r="P169" s="10"/>
      <c r="Q169" s="101" t="s">
        <v>744</v>
      </c>
      <c r="R169" s="10" t="s">
        <v>515</v>
      </c>
      <c r="S169" s="10" t="s">
        <v>515</v>
      </c>
      <c r="T169" s="10" t="s">
        <v>515</v>
      </c>
      <c r="U169" s="10" t="s">
        <v>515</v>
      </c>
      <c r="V169" s="10" t="s">
        <v>515</v>
      </c>
      <c r="W169" s="10" t="s">
        <v>515</v>
      </c>
      <c r="X169" s="10"/>
      <c r="Y169" s="101" t="s">
        <v>744</v>
      </c>
      <c r="Z169" s="10" t="s">
        <v>515</v>
      </c>
      <c r="AA169" s="10" t="s">
        <v>515</v>
      </c>
      <c r="AB169" s="10" t="s">
        <v>515</v>
      </c>
      <c r="AC169" s="10" t="s">
        <v>515</v>
      </c>
      <c r="AD169" s="10" t="s">
        <v>515</v>
      </c>
      <c r="AE169" s="10" t="s">
        <v>515</v>
      </c>
    </row>
    <row r="170" spans="1:31" s="9" customFormat="1" x14ac:dyDescent="0.2">
      <c r="A170" s="112" t="s">
        <v>845</v>
      </c>
      <c r="B170" s="10">
        <v>329</v>
      </c>
      <c r="C170" s="10" t="s">
        <v>515</v>
      </c>
      <c r="D170" s="10" t="s">
        <v>515</v>
      </c>
      <c r="E170" s="10" t="s">
        <v>515</v>
      </c>
      <c r="F170" s="10" t="s">
        <v>515</v>
      </c>
      <c r="G170" s="10" t="s">
        <v>515</v>
      </c>
      <c r="H170" s="10"/>
      <c r="I170" s="101" t="s">
        <v>845</v>
      </c>
      <c r="J170" s="10" t="s">
        <v>515</v>
      </c>
      <c r="K170" s="10">
        <v>329</v>
      </c>
      <c r="L170" s="10" t="s">
        <v>515</v>
      </c>
      <c r="M170" s="10" t="s">
        <v>515</v>
      </c>
      <c r="N170" s="10" t="s">
        <v>515</v>
      </c>
      <c r="O170" s="10" t="s">
        <v>515</v>
      </c>
      <c r="P170" s="10"/>
      <c r="Q170" s="101" t="s">
        <v>845</v>
      </c>
      <c r="R170" s="10" t="s">
        <v>515</v>
      </c>
      <c r="S170" s="10" t="s">
        <v>515</v>
      </c>
      <c r="T170" s="10" t="s">
        <v>515</v>
      </c>
      <c r="U170" s="10" t="s">
        <v>515</v>
      </c>
      <c r="V170" s="10" t="s">
        <v>515</v>
      </c>
      <c r="W170" s="10" t="s">
        <v>515</v>
      </c>
      <c r="X170" s="10"/>
      <c r="Y170" s="101" t="s">
        <v>845</v>
      </c>
      <c r="Z170" s="10" t="s">
        <v>515</v>
      </c>
      <c r="AA170" s="10" t="s">
        <v>515</v>
      </c>
      <c r="AB170" s="10" t="s">
        <v>515</v>
      </c>
      <c r="AC170" s="10" t="s">
        <v>515</v>
      </c>
      <c r="AD170" s="10" t="s">
        <v>515</v>
      </c>
      <c r="AE170" s="10" t="s">
        <v>515</v>
      </c>
    </row>
    <row r="171" spans="1:31" s="9" customFormat="1" x14ac:dyDescent="0.2">
      <c r="A171" s="112" t="s">
        <v>634</v>
      </c>
      <c r="B171" s="10">
        <v>67</v>
      </c>
      <c r="C171" s="10" t="s">
        <v>515</v>
      </c>
      <c r="D171" s="10" t="s">
        <v>515</v>
      </c>
      <c r="E171" s="10" t="s">
        <v>515</v>
      </c>
      <c r="F171" s="10" t="s">
        <v>515</v>
      </c>
      <c r="G171" s="10" t="s">
        <v>515</v>
      </c>
      <c r="H171" s="10"/>
      <c r="I171" s="101" t="s">
        <v>634</v>
      </c>
      <c r="J171" s="10" t="s">
        <v>515</v>
      </c>
      <c r="K171" s="10">
        <v>67</v>
      </c>
      <c r="L171" s="10" t="s">
        <v>515</v>
      </c>
      <c r="M171" s="10" t="s">
        <v>515</v>
      </c>
      <c r="N171" s="10" t="s">
        <v>515</v>
      </c>
      <c r="O171" s="10" t="s">
        <v>515</v>
      </c>
      <c r="P171" s="10"/>
      <c r="Q171" s="101" t="s">
        <v>634</v>
      </c>
      <c r="R171" s="10" t="s">
        <v>515</v>
      </c>
      <c r="S171" s="10" t="s">
        <v>515</v>
      </c>
      <c r="T171" s="10" t="s">
        <v>515</v>
      </c>
      <c r="U171" s="10" t="s">
        <v>515</v>
      </c>
      <c r="V171" s="10" t="s">
        <v>515</v>
      </c>
      <c r="W171" s="10" t="s">
        <v>515</v>
      </c>
      <c r="X171" s="10"/>
      <c r="Y171" s="101" t="s">
        <v>634</v>
      </c>
      <c r="Z171" s="10" t="s">
        <v>515</v>
      </c>
      <c r="AA171" s="10" t="s">
        <v>515</v>
      </c>
      <c r="AB171" s="10" t="s">
        <v>515</v>
      </c>
      <c r="AC171" s="10" t="s">
        <v>515</v>
      </c>
      <c r="AD171" s="10" t="s">
        <v>515</v>
      </c>
      <c r="AE171" s="10" t="s">
        <v>515</v>
      </c>
    </row>
    <row r="172" spans="1:31" s="9" customFormat="1" x14ac:dyDescent="0.2">
      <c r="A172" s="112" t="s">
        <v>846</v>
      </c>
      <c r="B172" s="10">
        <v>67</v>
      </c>
      <c r="C172" s="10" t="s">
        <v>515</v>
      </c>
      <c r="D172" s="10" t="s">
        <v>515</v>
      </c>
      <c r="E172" s="10" t="s">
        <v>515</v>
      </c>
      <c r="F172" s="10" t="s">
        <v>515</v>
      </c>
      <c r="G172" s="10" t="s">
        <v>515</v>
      </c>
      <c r="H172" s="10"/>
      <c r="I172" s="101" t="s">
        <v>846</v>
      </c>
      <c r="J172" s="10" t="s">
        <v>515</v>
      </c>
      <c r="K172" s="10">
        <v>67</v>
      </c>
      <c r="L172" s="10" t="s">
        <v>515</v>
      </c>
      <c r="M172" s="10" t="s">
        <v>515</v>
      </c>
      <c r="N172" s="10" t="s">
        <v>515</v>
      </c>
      <c r="O172" s="10" t="s">
        <v>515</v>
      </c>
      <c r="P172" s="10"/>
      <c r="Q172" s="101" t="s">
        <v>846</v>
      </c>
      <c r="R172" s="10" t="s">
        <v>515</v>
      </c>
      <c r="S172" s="10" t="s">
        <v>515</v>
      </c>
      <c r="T172" s="10" t="s">
        <v>515</v>
      </c>
      <c r="U172" s="10" t="s">
        <v>515</v>
      </c>
      <c r="V172" s="10" t="s">
        <v>515</v>
      </c>
      <c r="W172" s="10" t="s">
        <v>515</v>
      </c>
      <c r="X172" s="10"/>
      <c r="Y172" s="101" t="s">
        <v>846</v>
      </c>
      <c r="Z172" s="10" t="s">
        <v>515</v>
      </c>
      <c r="AA172" s="10" t="s">
        <v>515</v>
      </c>
      <c r="AB172" s="10" t="s">
        <v>515</v>
      </c>
      <c r="AC172" s="10" t="s">
        <v>515</v>
      </c>
      <c r="AD172" s="10" t="s">
        <v>515</v>
      </c>
      <c r="AE172" s="10" t="s">
        <v>515</v>
      </c>
    </row>
    <row r="173" spans="1:31" s="9" customFormat="1" x14ac:dyDescent="0.2">
      <c r="A173" s="112" t="s">
        <v>635</v>
      </c>
      <c r="B173" s="10">
        <v>146</v>
      </c>
      <c r="C173" s="10" t="s">
        <v>515</v>
      </c>
      <c r="D173" s="10" t="s">
        <v>515</v>
      </c>
      <c r="E173" s="10" t="s">
        <v>515</v>
      </c>
      <c r="F173" s="10" t="s">
        <v>515</v>
      </c>
      <c r="G173" s="10" t="s">
        <v>515</v>
      </c>
      <c r="H173" s="10"/>
      <c r="I173" s="101" t="s">
        <v>635</v>
      </c>
      <c r="J173" s="10" t="s">
        <v>515</v>
      </c>
      <c r="K173" s="10">
        <v>146</v>
      </c>
      <c r="L173" s="10" t="s">
        <v>515</v>
      </c>
      <c r="M173" s="10" t="s">
        <v>515</v>
      </c>
      <c r="N173" s="10" t="s">
        <v>515</v>
      </c>
      <c r="O173" s="10" t="s">
        <v>515</v>
      </c>
      <c r="P173" s="10"/>
      <c r="Q173" s="101" t="s">
        <v>635</v>
      </c>
      <c r="R173" s="10" t="s">
        <v>515</v>
      </c>
      <c r="S173" s="10" t="s">
        <v>515</v>
      </c>
      <c r="T173" s="10" t="s">
        <v>515</v>
      </c>
      <c r="U173" s="10" t="s">
        <v>515</v>
      </c>
      <c r="V173" s="10" t="s">
        <v>515</v>
      </c>
      <c r="W173" s="10" t="s">
        <v>515</v>
      </c>
      <c r="X173" s="10"/>
      <c r="Y173" s="101" t="s">
        <v>635</v>
      </c>
      <c r="Z173" s="10" t="s">
        <v>515</v>
      </c>
      <c r="AA173" s="10" t="s">
        <v>515</v>
      </c>
      <c r="AB173" s="10" t="s">
        <v>515</v>
      </c>
      <c r="AC173" s="10" t="s">
        <v>515</v>
      </c>
      <c r="AD173" s="10" t="s">
        <v>515</v>
      </c>
      <c r="AE173" s="10" t="s">
        <v>515</v>
      </c>
    </row>
    <row r="174" spans="1:31" s="9" customFormat="1" x14ac:dyDescent="0.2">
      <c r="A174" s="112" t="s">
        <v>745</v>
      </c>
      <c r="B174" s="10">
        <v>132</v>
      </c>
      <c r="C174" s="10" t="s">
        <v>515</v>
      </c>
      <c r="D174" s="10" t="s">
        <v>515</v>
      </c>
      <c r="E174" s="10" t="s">
        <v>515</v>
      </c>
      <c r="F174" s="10" t="s">
        <v>515</v>
      </c>
      <c r="G174" s="10" t="s">
        <v>515</v>
      </c>
      <c r="H174" s="10"/>
      <c r="I174" s="101" t="s">
        <v>745</v>
      </c>
      <c r="J174" s="10" t="s">
        <v>515</v>
      </c>
      <c r="K174" s="10">
        <v>132</v>
      </c>
      <c r="L174" s="10" t="s">
        <v>515</v>
      </c>
      <c r="M174" s="10" t="s">
        <v>515</v>
      </c>
      <c r="N174" s="10" t="s">
        <v>515</v>
      </c>
      <c r="O174" s="10" t="s">
        <v>515</v>
      </c>
      <c r="P174" s="10"/>
      <c r="Q174" s="101" t="s">
        <v>745</v>
      </c>
      <c r="R174" s="10" t="s">
        <v>515</v>
      </c>
      <c r="S174" s="10" t="s">
        <v>515</v>
      </c>
      <c r="T174" s="10" t="s">
        <v>515</v>
      </c>
      <c r="U174" s="10" t="s">
        <v>515</v>
      </c>
      <c r="V174" s="10" t="s">
        <v>515</v>
      </c>
      <c r="W174" s="10" t="s">
        <v>515</v>
      </c>
      <c r="X174" s="10"/>
      <c r="Y174" s="101" t="s">
        <v>745</v>
      </c>
      <c r="Z174" s="10" t="s">
        <v>515</v>
      </c>
      <c r="AA174" s="10" t="s">
        <v>515</v>
      </c>
      <c r="AB174" s="10" t="s">
        <v>515</v>
      </c>
      <c r="AC174" s="10" t="s">
        <v>515</v>
      </c>
      <c r="AD174" s="10" t="s">
        <v>515</v>
      </c>
      <c r="AE174" s="10" t="s">
        <v>515</v>
      </c>
    </row>
    <row r="175" spans="1:31" s="9" customFormat="1" x14ac:dyDescent="0.2">
      <c r="A175" s="112" t="s">
        <v>637</v>
      </c>
      <c r="B175" s="10">
        <v>4186</v>
      </c>
      <c r="C175" s="10" t="s">
        <v>515</v>
      </c>
      <c r="D175" s="10" t="s">
        <v>515</v>
      </c>
      <c r="E175" s="10" t="s">
        <v>515</v>
      </c>
      <c r="F175" s="10" t="s">
        <v>515</v>
      </c>
      <c r="G175" s="10" t="s">
        <v>515</v>
      </c>
      <c r="H175" s="10"/>
      <c r="I175" s="101" t="s">
        <v>637</v>
      </c>
      <c r="J175" s="10" t="s">
        <v>515</v>
      </c>
      <c r="K175" s="10">
        <v>3561</v>
      </c>
      <c r="L175" s="10" t="s">
        <v>515</v>
      </c>
      <c r="M175" s="10">
        <v>161</v>
      </c>
      <c r="N175" s="10" t="s">
        <v>515</v>
      </c>
      <c r="O175" s="10" t="s">
        <v>515</v>
      </c>
      <c r="P175" s="10"/>
      <c r="Q175" s="101" t="s">
        <v>637</v>
      </c>
      <c r="R175" s="10" t="s">
        <v>515</v>
      </c>
      <c r="S175" s="10">
        <v>364</v>
      </c>
      <c r="T175" s="10">
        <v>101</v>
      </c>
      <c r="U175" s="10" t="s">
        <v>515</v>
      </c>
      <c r="V175" s="10" t="s">
        <v>515</v>
      </c>
      <c r="W175" s="10" t="s">
        <v>515</v>
      </c>
      <c r="X175" s="10"/>
      <c r="Y175" s="101" t="s">
        <v>637</v>
      </c>
      <c r="Z175" s="10" t="s">
        <v>515</v>
      </c>
      <c r="AA175" s="10" t="s">
        <v>515</v>
      </c>
      <c r="AB175" s="10" t="s">
        <v>515</v>
      </c>
      <c r="AC175" s="10" t="s">
        <v>515</v>
      </c>
      <c r="AD175" s="10" t="s">
        <v>515</v>
      </c>
      <c r="AE175" s="10" t="s">
        <v>515</v>
      </c>
    </row>
    <row r="176" spans="1:31" s="9" customFormat="1" x14ac:dyDescent="0.2">
      <c r="A176" s="112" t="s">
        <v>847</v>
      </c>
      <c r="B176" s="10">
        <v>161</v>
      </c>
      <c r="C176" s="10" t="s">
        <v>515</v>
      </c>
      <c r="D176" s="10" t="s">
        <v>515</v>
      </c>
      <c r="E176" s="10" t="s">
        <v>515</v>
      </c>
      <c r="F176" s="10" t="s">
        <v>515</v>
      </c>
      <c r="G176" s="10" t="s">
        <v>515</v>
      </c>
      <c r="H176" s="10"/>
      <c r="I176" s="101" t="s">
        <v>847</v>
      </c>
      <c r="J176" s="10" t="s">
        <v>515</v>
      </c>
      <c r="K176" s="10" t="s">
        <v>515</v>
      </c>
      <c r="L176" s="10" t="s">
        <v>515</v>
      </c>
      <c r="M176" s="10" t="s">
        <v>515</v>
      </c>
      <c r="N176" s="10" t="s">
        <v>515</v>
      </c>
      <c r="O176" s="10" t="s">
        <v>515</v>
      </c>
      <c r="P176" s="10"/>
      <c r="Q176" s="101" t="s">
        <v>847</v>
      </c>
      <c r="R176" s="10" t="s">
        <v>515</v>
      </c>
      <c r="S176" s="10">
        <v>161</v>
      </c>
      <c r="T176" s="10" t="s">
        <v>515</v>
      </c>
      <c r="U176" s="10" t="s">
        <v>515</v>
      </c>
      <c r="V176" s="10" t="s">
        <v>515</v>
      </c>
      <c r="W176" s="10" t="s">
        <v>515</v>
      </c>
      <c r="X176" s="10"/>
      <c r="Y176" s="101" t="s">
        <v>847</v>
      </c>
      <c r="Z176" s="10" t="s">
        <v>515</v>
      </c>
      <c r="AA176" s="10" t="s">
        <v>515</v>
      </c>
      <c r="AB176" s="10" t="s">
        <v>515</v>
      </c>
      <c r="AC176" s="10" t="s">
        <v>515</v>
      </c>
      <c r="AD176" s="10" t="s">
        <v>515</v>
      </c>
      <c r="AE176" s="10" t="s">
        <v>515</v>
      </c>
    </row>
    <row r="177" spans="1:31" s="9" customFormat="1" x14ac:dyDescent="0.2">
      <c r="A177" s="112" t="s">
        <v>848</v>
      </c>
      <c r="B177" s="10">
        <v>145</v>
      </c>
      <c r="C177" s="10" t="s">
        <v>515</v>
      </c>
      <c r="D177" s="10" t="s">
        <v>515</v>
      </c>
      <c r="E177" s="10" t="s">
        <v>515</v>
      </c>
      <c r="F177" s="10" t="s">
        <v>515</v>
      </c>
      <c r="G177" s="10" t="s">
        <v>515</v>
      </c>
      <c r="H177" s="10"/>
      <c r="I177" s="101" t="s">
        <v>848</v>
      </c>
      <c r="J177" s="10" t="s">
        <v>515</v>
      </c>
      <c r="K177" s="10">
        <v>145</v>
      </c>
      <c r="L177" s="10" t="s">
        <v>515</v>
      </c>
      <c r="M177" s="10" t="s">
        <v>515</v>
      </c>
      <c r="N177" s="10" t="s">
        <v>515</v>
      </c>
      <c r="O177" s="10" t="s">
        <v>515</v>
      </c>
      <c r="P177" s="10"/>
      <c r="Q177" s="101" t="s">
        <v>848</v>
      </c>
      <c r="R177" s="10" t="s">
        <v>515</v>
      </c>
      <c r="S177" s="10" t="s">
        <v>515</v>
      </c>
      <c r="T177" s="10" t="s">
        <v>515</v>
      </c>
      <c r="U177" s="10" t="s">
        <v>515</v>
      </c>
      <c r="V177" s="10" t="s">
        <v>515</v>
      </c>
      <c r="W177" s="10" t="s">
        <v>515</v>
      </c>
      <c r="X177" s="10"/>
      <c r="Y177" s="101" t="s">
        <v>848</v>
      </c>
      <c r="Z177" s="10" t="s">
        <v>515</v>
      </c>
      <c r="AA177" s="10" t="s">
        <v>515</v>
      </c>
      <c r="AB177" s="10" t="s">
        <v>515</v>
      </c>
      <c r="AC177" s="10" t="s">
        <v>515</v>
      </c>
      <c r="AD177" s="10" t="s">
        <v>515</v>
      </c>
      <c r="AE177" s="10" t="s">
        <v>515</v>
      </c>
    </row>
    <row r="178" spans="1:31" s="9" customFormat="1" x14ac:dyDescent="0.2">
      <c r="A178" s="112" t="s">
        <v>849</v>
      </c>
      <c r="B178" s="10">
        <v>101</v>
      </c>
      <c r="C178" s="10" t="s">
        <v>515</v>
      </c>
      <c r="D178" s="10" t="s">
        <v>515</v>
      </c>
      <c r="E178" s="10" t="s">
        <v>515</v>
      </c>
      <c r="F178" s="10" t="s">
        <v>515</v>
      </c>
      <c r="G178" s="10" t="s">
        <v>515</v>
      </c>
      <c r="H178" s="10"/>
      <c r="I178" s="101" t="s">
        <v>849</v>
      </c>
      <c r="J178" s="10" t="s">
        <v>515</v>
      </c>
      <c r="K178" s="10" t="s">
        <v>515</v>
      </c>
      <c r="L178" s="10" t="s">
        <v>515</v>
      </c>
      <c r="M178" s="10" t="s">
        <v>515</v>
      </c>
      <c r="N178" s="10" t="s">
        <v>515</v>
      </c>
      <c r="O178" s="10" t="s">
        <v>515</v>
      </c>
      <c r="P178" s="10"/>
      <c r="Q178" s="101" t="s">
        <v>849</v>
      </c>
      <c r="R178" s="10" t="s">
        <v>515</v>
      </c>
      <c r="S178" s="10" t="s">
        <v>515</v>
      </c>
      <c r="T178" s="10">
        <v>101</v>
      </c>
      <c r="U178" s="10" t="s">
        <v>515</v>
      </c>
      <c r="V178" s="10" t="s">
        <v>515</v>
      </c>
      <c r="W178" s="10" t="s">
        <v>515</v>
      </c>
      <c r="X178" s="10"/>
      <c r="Y178" s="101" t="s">
        <v>849</v>
      </c>
      <c r="Z178" s="10" t="s">
        <v>515</v>
      </c>
      <c r="AA178" s="10" t="s">
        <v>515</v>
      </c>
      <c r="AB178" s="10" t="s">
        <v>515</v>
      </c>
      <c r="AC178" s="10" t="s">
        <v>515</v>
      </c>
      <c r="AD178" s="10" t="s">
        <v>515</v>
      </c>
      <c r="AE178" s="10" t="s">
        <v>515</v>
      </c>
    </row>
    <row r="179" spans="1:31" s="9" customFormat="1" x14ac:dyDescent="0.2">
      <c r="A179" s="112" t="s">
        <v>850</v>
      </c>
      <c r="B179" s="10">
        <v>589</v>
      </c>
      <c r="C179" s="10" t="s">
        <v>515</v>
      </c>
      <c r="D179" s="10" t="s">
        <v>515</v>
      </c>
      <c r="E179" s="10" t="s">
        <v>515</v>
      </c>
      <c r="F179" s="10" t="s">
        <v>515</v>
      </c>
      <c r="G179" s="10" t="s">
        <v>515</v>
      </c>
      <c r="H179" s="10"/>
      <c r="I179" s="101" t="s">
        <v>850</v>
      </c>
      <c r="J179" s="10" t="s">
        <v>515</v>
      </c>
      <c r="K179" s="10">
        <v>589</v>
      </c>
      <c r="L179" s="10" t="s">
        <v>515</v>
      </c>
      <c r="M179" s="10" t="s">
        <v>515</v>
      </c>
      <c r="N179" s="10" t="s">
        <v>515</v>
      </c>
      <c r="O179" s="10" t="s">
        <v>515</v>
      </c>
      <c r="P179" s="10"/>
      <c r="Q179" s="101" t="s">
        <v>850</v>
      </c>
      <c r="R179" s="10" t="s">
        <v>515</v>
      </c>
      <c r="S179" s="10" t="s">
        <v>515</v>
      </c>
      <c r="T179" s="10" t="s">
        <v>515</v>
      </c>
      <c r="U179" s="10" t="s">
        <v>515</v>
      </c>
      <c r="V179" s="10" t="s">
        <v>515</v>
      </c>
      <c r="W179" s="10" t="s">
        <v>515</v>
      </c>
      <c r="X179" s="10"/>
      <c r="Y179" s="101" t="s">
        <v>850</v>
      </c>
      <c r="Z179" s="10" t="s">
        <v>515</v>
      </c>
      <c r="AA179" s="10" t="s">
        <v>515</v>
      </c>
      <c r="AB179" s="10" t="s">
        <v>515</v>
      </c>
      <c r="AC179" s="10" t="s">
        <v>515</v>
      </c>
      <c r="AD179" s="10" t="s">
        <v>515</v>
      </c>
      <c r="AE179" s="10" t="s">
        <v>515</v>
      </c>
    </row>
    <row r="180" spans="1:31" s="9" customFormat="1" x14ac:dyDescent="0.2">
      <c r="A180" s="112" t="s">
        <v>851</v>
      </c>
      <c r="B180" s="10">
        <v>119</v>
      </c>
      <c r="C180" s="10" t="s">
        <v>515</v>
      </c>
      <c r="D180" s="10" t="s">
        <v>515</v>
      </c>
      <c r="E180" s="10" t="s">
        <v>515</v>
      </c>
      <c r="F180" s="10" t="s">
        <v>515</v>
      </c>
      <c r="G180" s="10" t="s">
        <v>515</v>
      </c>
      <c r="H180" s="10"/>
      <c r="I180" s="101" t="s">
        <v>851</v>
      </c>
      <c r="J180" s="10" t="s">
        <v>515</v>
      </c>
      <c r="K180" s="10">
        <v>119</v>
      </c>
      <c r="L180" s="10" t="s">
        <v>515</v>
      </c>
      <c r="M180" s="10" t="s">
        <v>515</v>
      </c>
      <c r="N180" s="10" t="s">
        <v>515</v>
      </c>
      <c r="O180" s="10" t="s">
        <v>515</v>
      </c>
      <c r="P180" s="10"/>
      <c r="Q180" s="101" t="s">
        <v>851</v>
      </c>
      <c r="R180" s="10" t="s">
        <v>515</v>
      </c>
      <c r="S180" s="10" t="s">
        <v>515</v>
      </c>
      <c r="T180" s="10" t="s">
        <v>515</v>
      </c>
      <c r="U180" s="10" t="s">
        <v>515</v>
      </c>
      <c r="V180" s="10" t="s">
        <v>515</v>
      </c>
      <c r="W180" s="10" t="s">
        <v>515</v>
      </c>
      <c r="X180" s="10"/>
      <c r="Y180" s="101" t="s">
        <v>851</v>
      </c>
      <c r="Z180" s="10" t="s">
        <v>515</v>
      </c>
      <c r="AA180" s="10" t="s">
        <v>515</v>
      </c>
      <c r="AB180" s="10" t="s">
        <v>515</v>
      </c>
      <c r="AC180" s="10" t="s">
        <v>515</v>
      </c>
      <c r="AD180" s="10" t="s">
        <v>515</v>
      </c>
      <c r="AE180" s="10" t="s">
        <v>515</v>
      </c>
    </row>
    <row r="181" spans="1:31" s="9" customFormat="1" x14ac:dyDescent="0.2">
      <c r="A181" s="112" t="s">
        <v>852</v>
      </c>
      <c r="B181" s="10">
        <v>203</v>
      </c>
      <c r="C181" s="10" t="s">
        <v>515</v>
      </c>
      <c r="D181" s="10" t="s">
        <v>515</v>
      </c>
      <c r="E181" s="10" t="s">
        <v>515</v>
      </c>
      <c r="F181" s="10" t="s">
        <v>515</v>
      </c>
      <c r="G181" s="10" t="s">
        <v>515</v>
      </c>
      <c r="H181" s="10"/>
      <c r="I181" s="101" t="s">
        <v>852</v>
      </c>
      <c r="J181" s="10" t="s">
        <v>515</v>
      </c>
      <c r="K181" s="10" t="s">
        <v>515</v>
      </c>
      <c r="L181" s="10" t="s">
        <v>515</v>
      </c>
      <c r="M181" s="10" t="s">
        <v>515</v>
      </c>
      <c r="N181" s="10" t="s">
        <v>515</v>
      </c>
      <c r="O181" s="10" t="s">
        <v>515</v>
      </c>
      <c r="P181" s="10"/>
      <c r="Q181" s="101" t="s">
        <v>852</v>
      </c>
      <c r="R181" s="10" t="s">
        <v>515</v>
      </c>
      <c r="S181" s="10">
        <v>203</v>
      </c>
      <c r="T181" s="10" t="s">
        <v>515</v>
      </c>
      <c r="U181" s="10" t="s">
        <v>515</v>
      </c>
      <c r="V181" s="10" t="s">
        <v>515</v>
      </c>
      <c r="W181" s="10" t="s">
        <v>515</v>
      </c>
      <c r="X181" s="10"/>
      <c r="Y181" s="101" t="s">
        <v>852</v>
      </c>
      <c r="Z181" s="10" t="s">
        <v>515</v>
      </c>
      <c r="AA181" s="10" t="s">
        <v>515</v>
      </c>
      <c r="AB181" s="10" t="s">
        <v>515</v>
      </c>
      <c r="AC181" s="10" t="s">
        <v>515</v>
      </c>
      <c r="AD181" s="10" t="s">
        <v>515</v>
      </c>
      <c r="AE181" s="10" t="s">
        <v>515</v>
      </c>
    </row>
    <row r="182" spans="1:31" s="9" customFormat="1" x14ac:dyDescent="0.2">
      <c r="A182" s="112" t="s">
        <v>853</v>
      </c>
      <c r="B182" s="10">
        <v>2802</v>
      </c>
      <c r="C182" s="10" t="s">
        <v>515</v>
      </c>
      <c r="D182" s="10" t="s">
        <v>515</v>
      </c>
      <c r="E182" s="10" t="s">
        <v>515</v>
      </c>
      <c r="F182" s="10" t="s">
        <v>515</v>
      </c>
      <c r="G182" s="10" t="s">
        <v>515</v>
      </c>
      <c r="H182" s="10"/>
      <c r="I182" s="101" t="s">
        <v>853</v>
      </c>
      <c r="J182" s="10" t="s">
        <v>515</v>
      </c>
      <c r="K182" s="10">
        <v>2691</v>
      </c>
      <c r="L182" s="10" t="s">
        <v>515</v>
      </c>
      <c r="M182" s="10">
        <v>111</v>
      </c>
      <c r="N182" s="10" t="s">
        <v>515</v>
      </c>
      <c r="O182" s="10" t="s">
        <v>515</v>
      </c>
      <c r="P182" s="10"/>
      <c r="Q182" s="101" t="s">
        <v>853</v>
      </c>
      <c r="R182" s="10" t="s">
        <v>515</v>
      </c>
      <c r="S182" s="10" t="s">
        <v>515</v>
      </c>
      <c r="T182" s="10" t="s">
        <v>515</v>
      </c>
      <c r="U182" s="10" t="s">
        <v>515</v>
      </c>
      <c r="V182" s="10" t="s">
        <v>515</v>
      </c>
      <c r="W182" s="10" t="s">
        <v>515</v>
      </c>
      <c r="X182" s="10"/>
      <c r="Y182" s="101" t="s">
        <v>853</v>
      </c>
      <c r="Z182" s="10" t="s">
        <v>515</v>
      </c>
      <c r="AA182" s="10" t="s">
        <v>515</v>
      </c>
      <c r="AB182" s="10" t="s">
        <v>515</v>
      </c>
      <c r="AC182" s="10" t="s">
        <v>515</v>
      </c>
      <c r="AD182" s="10" t="s">
        <v>515</v>
      </c>
      <c r="AE182" s="10" t="s">
        <v>515</v>
      </c>
    </row>
    <row r="183" spans="1:31" s="9" customFormat="1" x14ac:dyDescent="0.2">
      <c r="A183" s="112" t="s">
        <v>638</v>
      </c>
      <c r="B183" s="10">
        <v>221</v>
      </c>
      <c r="C183" s="10" t="s">
        <v>515</v>
      </c>
      <c r="D183" s="10" t="s">
        <v>515</v>
      </c>
      <c r="E183" s="10" t="s">
        <v>515</v>
      </c>
      <c r="F183" s="10" t="s">
        <v>515</v>
      </c>
      <c r="G183" s="10" t="s">
        <v>515</v>
      </c>
      <c r="H183" s="10"/>
      <c r="I183" s="101" t="s">
        <v>638</v>
      </c>
      <c r="J183" s="10" t="s">
        <v>515</v>
      </c>
      <c r="K183" s="10">
        <v>221</v>
      </c>
      <c r="L183" s="10" t="s">
        <v>515</v>
      </c>
      <c r="M183" s="10" t="s">
        <v>515</v>
      </c>
      <c r="N183" s="10" t="s">
        <v>515</v>
      </c>
      <c r="O183" s="10" t="s">
        <v>515</v>
      </c>
      <c r="P183" s="10"/>
      <c r="Q183" s="101" t="s">
        <v>638</v>
      </c>
      <c r="R183" s="10" t="s">
        <v>515</v>
      </c>
      <c r="S183" s="10" t="s">
        <v>515</v>
      </c>
      <c r="T183" s="10" t="s">
        <v>515</v>
      </c>
      <c r="U183" s="10" t="s">
        <v>515</v>
      </c>
      <c r="V183" s="10" t="s">
        <v>515</v>
      </c>
      <c r="W183" s="10" t="s">
        <v>515</v>
      </c>
      <c r="X183" s="10"/>
      <c r="Y183" s="101" t="s">
        <v>638</v>
      </c>
      <c r="Z183" s="10" t="s">
        <v>515</v>
      </c>
      <c r="AA183" s="10" t="s">
        <v>515</v>
      </c>
      <c r="AB183" s="10" t="s">
        <v>515</v>
      </c>
      <c r="AC183" s="10" t="s">
        <v>515</v>
      </c>
      <c r="AD183" s="10" t="s">
        <v>515</v>
      </c>
      <c r="AE183" s="10" t="s">
        <v>515</v>
      </c>
    </row>
    <row r="184" spans="1:31" s="9" customFormat="1" x14ac:dyDescent="0.2">
      <c r="A184" s="112" t="s">
        <v>854</v>
      </c>
      <c r="B184" s="10">
        <v>221</v>
      </c>
      <c r="C184" s="10" t="s">
        <v>515</v>
      </c>
      <c r="D184" s="10" t="s">
        <v>515</v>
      </c>
      <c r="E184" s="10" t="s">
        <v>515</v>
      </c>
      <c r="F184" s="10" t="s">
        <v>515</v>
      </c>
      <c r="G184" s="10" t="s">
        <v>515</v>
      </c>
      <c r="H184" s="10"/>
      <c r="I184" s="101" t="s">
        <v>854</v>
      </c>
      <c r="J184" s="10" t="s">
        <v>515</v>
      </c>
      <c r="K184" s="10">
        <v>221</v>
      </c>
      <c r="L184" s="10" t="s">
        <v>515</v>
      </c>
      <c r="M184" s="10" t="s">
        <v>515</v>
      </c>
      <c r="N184" s="10" t="s">
        <v>515</v>
      </c>
      <c r="O184" s="10" t="s">
        <v>515</v>
      </c>
      <c r="P184" s="10"/>
      <c r="Q184" s="101" t="s">
        <v>854</v>
      </c>
      <c r="R184" s="10" t="s">
        <v>515</v>
      </c>
      <c r="S184" s="10" t="s">
        <v>515</v>
      </c>
      <c r="T184" s="10" t="s">
        <v>515</v>
      </c>
      <c r="U184" s="10" t="s">
        <v>515</v>
      </c>
      <c r="V184" s="10" t="s">
        <v>515</v>
      </c>
      <c r="W184" s="10" t="s">
        <v>515</v>
      </c>
      <c r="X184" s="10"/>
      <c r="Y184" s="101" t="s">
        <v>854</v>
      </c>
      <c r="Z184" s="10" t="s">
        <v>515</v>
      </c>
      <c r="AA184" s="10" t="s">
        <v>515</v>
      </c>
      <c r="AB184" s="10" t="s">
        <v>515</v>
      </c>
      <c r="AC184" s="10" t="s">
        <v>515</v>
      </c>
      <c r="AD184" s="10" t="s">
        <v>515</v>
      </c>
      <c r="AE184" s="10" t="s">
        <v>515</v>
      </c>
    </row>
    <row r="185" spans="1:31" s="9" customFormat="1" x14ac:dyDescent="0.2">
      <c r="A185" s="112" t="s">
        <v>639</v>
      </c>
      <c r="B185" s="10">
        <v>35</v>
      </c>
      <c r="C185" s="10" t="s">
        <v>515</v>
      </c>
      <c r="D185" s="10" t="s">
        <v>515</v>
      </c>
      <c r="E185" s="10" t="s">
        <v>515</v>
      </c>
      <c r="F185" s="10" t="s">
        <v>515</v>
      </c>
      <c r="G185" s="10" t="s">
        <v>515</v>
      </c>
      <c r="H185" s="10"/>
      <c r="I185" s="101" t="s">
        <v>639</v>
      </c>
      <c r="J185" s="10" t="s">
        <v>515</v>
      </c>
      <c r="K185" s="10">
        <v>35</v>
      </c>
      <c r="L185" s="10" t="s">
        <v>515</v>
      </c>
      <c r="M185" s="10" t="s">
        <v>515</v>
      </c>
      <c r="N185" s="10" t="s">
        <v>515</v>
      </c>
      <c r="O185" s="10" t="s">
        <v>515</v>
      </c>
      <c r="P185" s="10"/>
      <c r="Q185" s="101" t="s">
        <v>639</v>
      </c>
      <c r="R185" s="10" t="s">
        <v>515</v>
      </c>
      <c r="S185" s="10" t="s">
        <v>515</v>
      </c>
      <c r="T185" s="10" t="s">
        <v>515</v>
      </c>
      <c r="U185" s="10" t="s">
        <v>515</v>
      </c>
      <c r="V185" s="10" t="s">
        <v>515</v>
      </c>
      <c r="W185" s="10" t="s">
        <v>515</v>
      </c>
      <c r="X185" s="10"/>
      <c r="Y185" s="101" t="s">
        <v>639</v>
      </c>
      <c r="Z185" s="10" t="s">
        <v>515</v>
      </c>
      <c r="AA185" s="10" t="s">
        <v>515</v>
      </c>
      <c r="AB185" s="10" t="s">
        <v>515</v>
      </c>
      <c r="AC185" s="10" t="s">
        <v>515</v>
      </c>
      <c r="AD185" s="10" t="s">
        <v>515</v>
      </c>
      <c r="AE185" s="10" t="s">
        <v>515</v>
      </c>
    </row>
    <row r="186" spans="1:31" s="9" customFormat="1" x14ac:dyDescent="0.2">
      <c r="A186" s="112" t="s">
        <v>640</v>
      </c>
      <c r="B186" s="10">
        <v>3074</v>
      </c>
      <c r="C186" s="10" t="s">
        <v>515</v>
      </c>
      <c r="D186" s="10" t="s">
        <v>515</v>
      </c>
      <c r="E186" s="10" t="s">
        <v>515</v>
      </c>
      <c r="F186" s="10" t="s">
        <v>515</v>
      </c>
      <c r="G186" s="10" t="s">
        <v>515</v>
      </c>
      <c r="H186" s="10"/>
      <c r="I186" s="101" t="s">
        <v>640</v>
      </c>
      <c r="J186" s="10" t="s">
        <v>515</v>
      </c>
      <c r="K186" s="10">
        <v>3074</v>
      </c>
      <c r="L186" s="10" t="s">
        <v>515</v>
      </c>
      <c r="M186" s="10" t="s">
        <v>515</v>
      </c>
      <c r="N186" s="10" t="s">
        <v>515</v>
      </c>
      <c r="O186" s="10" t="s">
        <v>515</v>
      </c>
      <c r="P186" s="10"/>
      <c r="Q186" s="101" t="s">
        <v>640</v>
      </c>
      <c r="R186" s="10" t="s">
        <v>515</v>
      </c>
      <c r="S186" s="10" t="s">
        <v>515</v>
      </c>
      <c r="T186" s="10" t="s">
        <v>515</v>
      </c>
      <c r="U186" s="10" t="s">
        <v>515</v>
      </c>
      <c r="V186" s="10" t="s">
        <v>515</v>
      </c>
      <c r="W186" s="10" t="s">
        <v>515</v>
      </c>
      <c r="X186" s="10"/>
      <c r="Y186" s="101" t="s">
        <v>640</v>
      </c>
      <c r="Z186" s="10" t="s">
        <v>515</v>
      </c>
      <c r="AA186" s="10" t="s">
        <v>515</v>
      </c>
      <c r="AB186" s="10" t="s">
        <v>515</v>
      </c>
      <c r="AC186" s="10" t="s">
        <v>515</v>
      </c>
      <c r="AD186" s="10" t="s">
        <v>515</v>
      </c>
      <c r="AE186" s="10" t="s">
        <v>515</v>
      </c>
    </row>
    <row r="187" spans="1:31" s="9" customFormat="1" x14ac:dyDescent="0.2">
      <c r="A187" s="112" t="s">
        <v>641</v>
      </c>
      <c r="B187" s="10">
        <v>233</v>
      </c>
      <c r="C187" s="10" t="s">
        <v>515</v>
      </c>
      <c r="D187" s="10" t="s">
        <v>515</v>
      </c>
      <c r="E187" s="10" t="s">
        <v>515</v>
      </c>
      <c r="F187" s="10" t="s">
        <v>515</v>
      </c>
      <c r="G187" s="10" t="s">
        <v>515</v>
      </c>
      <c r="H187" s="10"/>
      <c r="I187" s="101" t="s">
        <v>641</v>
      </c>
      <c r="J187" s="10" t="s">
        <v>515</v>
      </c>
      <c r="K187" s="10">
        <v>233</v>
      </c>
      <c r="L187" s="10" t="s">
        <v>515</v>
      </c>
      <c r="M187" s="10" t="s">
        <v>515</v>
      </c>
      <c r="N187" s="10" t="s">
        <v>515</v>
      </c>
      <c r="O187" s="10" t="s">
        <v>515</v>
      </c>
      <c r="P187" s="10"/>
      <c r="Q187" s="101" t="s">
        <v>641</v>
      </c>
      <c r="R187" s="10" t="s">
        <v>515</v>
      </c>
      <c r="S187" s="10" t="s">
        <v>515</v>
      </c>
      <c r="T187" s="10" t="s">
        <v>515</v>
      </c>
      <c r="U187" s="10" t="s">
        <v>515</v>
      </c>
      <c r="V187" s="10" t="s">
        <v>515</v>
      </c>
      <c r="W187" s="10" t="s">
        <v>515</v>
      </c>
      <c r="X187" s="10"/>
      <c r="Y187" s="101" t="s">
        <v>641</v>
      </c>
      <c r="Z187" s="10" t="s">
        <v>515</v>
      </c>
      <c r="AA187" s="10" t="s">
        <v>515</v>
      </c>
      <c r="AB187" s="10" t="s">
        <v>515</v>
      </c>
      <c r="AC187" s="10" t="s">
        <v>515</v>
      </c>
      <c r="AD187" s="10" t="s">
        <v>515</v>
      </c>
      <c r="AE187" s="10" t="s">
        <v>515</v>
      </c>
    </row>
    <row r="188" spans="1:31" s="9" customFormat="1" x14ac:dyDescent="0.2">
      <c r="A188" s="112" t="s">
        <v>855</v>
      </c>
      <c r="B188" s="10">
        <v>211</v>
      </c>
      <c r="C188" s="10" t="s">
        <v>515</v>
      </c>
      <c r="D188" s="10" t="s">
        <v>515</v>
      </c>
      <c r="E188" s="10" t="s">
        <v>515</v>
      </c>
      <c r="F188" s="10" t="s">
        <v>515</v>
      </c>
      <c r="G188" s="10" t="s">
        <v>515</v>
      </c>
      <c r="H188" s="10"/>
      <c r="I188" s="101" t="s">
        <v>855</v>
      </c>
      <c r="J188" s="10" t="s">
        <v>515</v>
      </c>
      <c r="K188" s="10">
        <v>211</v>
      </c>
      <c r="L188" s="10" t="s">
        <v>515</v>
      </c>
      <c r="M188" s="10" t="s">
        <v>515</v>
      </c>
      <c r="N188" s="10" t="s">
        <v>515</v>
      </c>
      <c r="O188" s="10" t="s">
        <v>515</v>
      </c>
      <c r="P188" s="10"/>
      <c r="Q188" s="101" t="s">
        <v>855</v>
      </c>
      <c r="R188" s="10" t="s">
        <v>515</v>
      </c>
      <c r="S188" s="10" t="s">
        <v>515</v>
      </c>
      <c r="T188" s="10" t="s">
        <v>515</v>
      </c>
      <c r="U188" s="10" t="s">
        <v>515</v>
      </c>
      <c r="V188" s="10" t="s">
        <v>515</v>
      </c>
      <c r="W188" s="10" t="s">
        <v>515</v>
      </c>
      <c r="X188" s="10"/>
      <c r="Y188" s="101" t="s">
        <v>855</v>
      </c>
      <c r="Z188" s="10" t="s">
        <v>515</v>
      </c>
      <c r="AA188" s="10" t="s">
        <v>515</v>
      </c>
      <c r="AB188" s="10" t="s">
        <v>515</v>
      </c>
      <c r="AC188" s="10" t="s">
        <v>515</v>
      </c>
      <c r="AD188" s="10" t="s">
        <v>515</v>
      </c>
      <c r="AE188" s="10" t="s">
        <v>515</v>
      </c>
    </row>
    <row r="189" spans="1:31" s="9" customFormat="1" x14ac:dyDescent="0.2">
      <c r="A189" s="112" t="s">
        <v>642</v>
      </c>
      <c r="B189" s="10">
        <v>2630</v>
      </c>
      <c r="C189" s="10" t="s">
        <v>515</v>
      </c>
      <c r="D189" s="10" t="s">
        <v>515</v>
      </c>
      <c r="E189" s="10" t="s">
        <v>515</v>
      </c>
      <c r="F189" s="10" t="s">
        <v>515</v>
      </c>
      <c r="G189" s="10" t="s">
        <v>515</v>
      </c>
      <c r="H189" s="10"/>
      <c r="I189" s="101" t="s">
        <v>642</v>
      </c>
      <c r="J189" s="10" t="s">
        <v>515</v>
      </c>
      <c r="K189" s="10">
        <v>2630</v>
      </c>
      <c r="L189" s="10" t="s">
        <v>515</v>
      </c>
      <c r="M189" s="10" t="s">
        <v>515</v>
      </c>
      <c r="N189" s="10" t="s">
        <v>515</v>
      </c>
      <c r="O189" s="10" t="s">
        <v>515</v>
      </c>
      <c r="P189" s="10"/>
      <c r="Q189" s="101" t="s">
        <v>642</v>
      </c>
      <c r="R189" s="10" t="s">
        <v>515</v>
      </c>
      <c r="S189" s="10" t="s">
        <v>515</v>
      </c>
      <c r="T189" s="10" t="s">
        <v>515</v>
      </c>
      <c r="U189" s="10" t="s">
        <v>515</v>
      </c>
      <c r="V189" s="10" t="s">
        <v>515</v>
      </c>
      <c r="W189" s="10" t="s">
        <v>515</v>
      </c>
      <c r="X189" s="10"/>
      <c r="Y189" s="101" t="s">
        <v>642</v>
      </c>
      <c r="Z189" s="10" t="s">
        <v>515</v>
      </c>
      <c r="AA189" s="10" t="s">
        <v>515</v>
      </c>
      <c r="AB189" s="10" t="s">
        <v>515</v>
      </c>
      <c r="AC189" s="10" t="s">
        <v>515</v>
      </c>
      <c r="AD189" s="10" t="s">
        <v>515</v>
      </c>
      <c r="AE189" s="10" t="s">
        <v>515</v>
      </c>
    </row>
    <row r="190" spans="1:31" s="9" customFormat="1" x14ac:dyDescent="0.2">
      <c r="A190" s="112" t="s">
        <v>761</v>
      </c>
      <c r="B190" s="10">
        <v>113</v>
      </c>
      <c r="C190" s="10" t="s">
        <v>515</v>
      </c>
      <c r="D190" s="10" t="s">
        <v>515</v>
      </c>
      <c r="E190" s="10" t="s">
        <v>515</v>
      </c>
      <c r="F190" s="10" t="s">
        <v>515</v>
      </c>
      <c r="G190" s="10" t="s">
        <v>515</v>
      </c>
      <c r="H190" s="10"/>
      <c r="I190" s="101" t="s">
        <v>761</v>
      </c>
      <c r="J190" s="10" t="s">
        <v>515</v>
      </c>
      <c r="K190" s="10">
        <v>113</v>
      </c>
      <c r="L190" s="10" t="s">
        <v>515</v>
      </c>
      <c r="M190" s="10" t="s">
        <v>515</v>
      </c>
      <c r="N190" s="10" t="s">
        <v>515</v>
      </c>
      <c r="O190" s="10" t="s">
        <v>515</v>
      </c>
      <c r="P190" s="10"/>
      <c r="Q190" s="101" t="s">
        <v>761</v>
      </c>
      <c r="R190" s="10" t="s">
        <v>515</v>
      </c>
      <c r="S190" s="10" t="s">
        <v>515</v>
      </c>
      <c r="T190" s="10" t="s">
        <v>515</v>
      </c>
      <c r="U190" s="10" t="s">
        <v>515</v>
      </c>
      <c r="V190" s="10" t="s">
        <v>515</v>
      </c>
      <c r="W190" s="10" t="s">
        <v>515</v>
      </c>
      <c r="X190" s="10"/>
      <c r="Y190" s="101" t="s">
        <v>761</v>
      </c>
      <c r="Z190" s="10" t="s">
        <v>515</v>
      </c>
      <c r="AA190" s="10" t="s">
        <v>515</v>
      </c>
      <c r="AB190" s="10" t="s">
        <v>515</v>
      </c>
      <c r="AC190" s="10" t="s">
        <v>515</v>
      </c>
      <c r="AD190" s="10" t="s">
        <v>515</v>
      </c>
      <c r="AE190" s="10" t="s">
        <v>515</v>
      </c>
    </row>
    <row r="191" spans="1:31" s="9" customFormat="1" x14ac:dyDescent="0.2">
      <c r="A191" s="112" t="s">
        <v>856</v>
      </c>
      <c r="B191" s="10">
        <v>113</v>
      </c>
      <c r="C191" s="10" t="s">
        <v>515</v>
      </c>
      <c r="D191" s="10" t="s">
        <v>515</v>
      </c>
      <c r="E191" s="10" t="s">
        <v>515</v>
      </c>
      <c r="F191" s="10" t="s">
        <v>515</v>
      </c>
      <c r="G191" s="10" t="s">
        <v>515</v>
      </c>
      <c r="H191" s="10"/>
      <c r="I191" s="101" t="s">
        <v>856</v>
      </c>
      <c r="J191" s="10" t="s">
        <v>515</v>
      </c>
      <c r="K191" s="10">
        <v>113</v>
      </c>
      <c r="L191" s="10" t="s">
        <v>515</v>
      </c>
      <c r="M191" s="10" t="s">
        <v>515</v>
      </c>
      <c r="N191" s="10" t="s">
        <v>515</v>
      </c>
      <c r="O191" s="10" t="s">
        <v>515</v>
      </c>
      <c r="P191" s="10"/>
      <c r="Q191" s="101" t="s">
        <v>856</v>
      </c>
      <c r="R191" s="10" t="s">
        <v>515</v>
      </c>
      <c r="S191" s="10" t="s">
        <v>515</v>
      </c>
      <c r="T191" s="10" t="s">
        <v>515</v>
      </c>
      <c r="U191" s="10" t="s">
        <v>515</v>
      </c>
      <c r="V191" s="10" t="s">
        <v>515</v>
      </c>
      <c r="W191" s="10" t="s">
        <v>515</v>
      </c>
      <c r="X191" s="10"/>
      <c r="Y191" s="101" t="s">
        <v>856</v>
      </c>
      <c r="Z191" s="10" t="s">
        <v>515</v>
      </c>
      <c r="AA191" s="10" t="s">
        <v>515</v>
      </c>
      <c r="AB191" s="10" t="s">
        <v>515</v>
      </c>
      <c r="AC191" s="10" t="s">
        <v>515</v>
      </c>
      <c r="AD191" s="10" t="s">
        <v>515</v>
      </c>
      <c r="AE191" s="10" t="s">
        <v>515</v>
      </c>
    </row>
    <row r="192" spans="1:31" s="9" customFormat="1" x14ac:dyDescent="0.2">
      <c r="A192" s="112" t="s">
        <v>644</v>
      </c>
      <c r="B192" s="10">
        <v>46277</v>
      </c>
      <c r="C192" s="10" t="s">
        <v>515</v>
      </c>
      <c r="D192" s="10" t="s">
        <v>515</v>
      </c>
      <c r="E192" s="10" t="s">
        <v>515</v>
      </c>
      <c r="F192" s="10" t="s">
        <v>515</v>
      </c>
      <c r="G192" s="10" t="s">
        <v>515</v>
      </c>
      <c r="H192" s="10"/>
      <c r="I192" s="101" t="s">
        <v>644</v>
      </c>
      <c r="J192" s="10" t="s">
        <v>515</v>
      </c>
      <c r="K192" s="10">
        <v>24960</v>
      </c>
      <c r="L192" s="10" t="s">
        <v>515</v>
      </c>
      <c r="M192" s="10">
        <v>3319</v>
      </c>
      <c r="N192" s="10">
        <v>70</v>
      </c>
      <c r="O192" s="10" t="s">
        <v>515</v>
      </c>
      <c r="P192" s="10"/>
      <c r="Q192" s="101" t="s">
        <v>644</v>
      </c>
      <c r="R192" s="10" t="s">
        <v>515</v>
      </c>
      <c r="S192" s="10">
        <v>10846</v>
      </c>
      <c r="T192" s="10">
        <v>4933</v>
      </c>
      <c r="U192" s="10" t="s">
        <v>515</v>
      </c>
      <c r="V192" s="10">
        <v>2054</v>
      </c>
      <c r="W192" s="10" t="s">
        <v>515</v>
      </c>
      <c r="X192" s="10"/>
      <c r="Y192" s="101" t="s">
        <v>644</v>
      </c>
      <c r="Z192" s="10" t="s">
        <v>515</v>
      </c>
      <c r="AA192" s="10">
        <v>1</v>
      </c>
      <c r="AB192" s="10" t="s">
        <v>515</v>
      </c>
      <c r="AC192" s="10" t="s">
        <v>515</v>
      </c>
      <c r="AD192" s="10" t="s">
        <v>515</v>
      </c>
      <c r="AE192" s="10">
        <v>93</v>
      </c>
    </row>
    <row r="193" spans="1:31" s="9" customFormat="1" x14ac:dyDescent="0.2">
      <c r="A193" s="112" t="s">
        <v>645</v>
      </c>
      <c r="B193" s="10">
        <v>14895</v>
      </c>
      <c r="C193" s="10" t="s">
        <v>515</v>
      </c>
      <c r="D193" s="10" t="s">
        <v>515</v>
      </c>
      <c r="E193" s="10" t="s">
        <v>515</v>
      </c>
      <c r="F193" s="10" t="s">
        <v>515</v>
      </c>
      <c r="G193" s="10" t="s">
        <v>515</v>
      </c>
      <c r="H193" s="10"/>
      <c r="I193" s="101" t="s">
        <v>645</v>
      </c>
      <c r="J193" s="10" t="s">
        <v>515</v>
      </c>
      <c r="K193" s="10">
        <v>5909</v>
      </c>
      <c r="L193" s="10" t="s">
        <v>515</v>
      </c>
      <c r="M193" s="10" t="s">
        <v>515</v>
      </c>
      <c r="N193" s="10" t="s">
        <v>515</v>
      </c>
      <c r="O193" s="10" t="s">
        <v>515</v>
      </c>
      <c r="P193" s="10"/>
      <c r="Q193" s="101" t="s">
        <v>645</v>
      </c>
      <c r="R193" s="10" t="s">
        <v>515</v>
      </c>
      <c r="S193" s="10">
        <v>3397</v>
      </c>
      <c r="T193" s="10">
        <v>4647</v>
      </c>
      <c r="U193" s="10" t="s">
        <v>515</v>
      </c>
      <c r="V193" s="10">
        <v>912</v>
      </c>
      <c r="W193" s="10" t="s">
        <v>515</v>
      </c>
      <c r="X193" s="10"/>
      <c r="Y193" s="101" t="s">
        <v>645</v>
      </c>
      <c r="Z193" s="10" t="s">
        <v>515</v>
      </c>
      <c r="AA193" s="10" t="s">
        <v>515</v>
      </c>
      <c r="AB193" s="10" t="s">
        <v>515</v>
      </c>
      <c r="AC193" s="10" t="s">
        <v>515</v>
      </c>
      <c r="AD193" s="10" t="s">
        <v>515</v>
      </c>
      <c r="AE193" s="10">
        <v>30</v>
      </c>
    </row>
    <row r="194" spans="1:31" s="9" customFormat="1" x14ac:dyDescent="0.2">
      <c r="A194" s="112" t="s">
        <v>857</v>
      </c>
      <c r="B194" s="10">
        <v>198</v>
      </c>
      <c r="C194" s="10" t="s">
        <v>515</v>
      </c>
      <c r="D194" s="10" t="s">
        <v>515</v>
      </c>
      <c r="E194" s="10" t="s">
        <v>515</v>
      </c>
      <c r="F194" s="10" t="s">
        <v>515</v>
      </c>
      <c r="G194" s="10" t="s">
        <v>515</v>
      </c>
      <c r="H194" s="10"/>
      <c r="I194" s="101" t="s">
        <v>857</v>
      </c>
      <c r="J194" s="10" t="s">
        <v>515</v>
      </c>
      <c r="K194" s="10">
        <v>198</v>
      </c>
      <c r="L194" s="10" t="s">
        <v>515</v>
      </c>
      <c r="M194" s="10" t="s">
        <v>515</v>
      </c>
      <c r="N194" s="10" t="s">
        <v>515</v>
      </c>
      <c r="O194" s="10" t="s">
        <v>515</v>
      </c>
      <c r="P194" s="10"/>
      <c r="Q194" s="101" t="s">
        <v>857</v>
      </c>
      <c r="R194" s="10" t="s">
        <v>515</v>
      </c>
      <c r="S194" s="10" t="s">
        <v>515</v>
      </c>
      <c r="T194" s="10" t="s">
        <v>515</v>
      </c>
      <c r="U194" s="10" t="s">
        <v>515</v>
      </c>
      <c r="V194" s="10" t="s">
        <v>515</v>
      </c>
      <c r="W194" s="10" t="s">
        <v>515</v>
      </c>
      <c r="X194" s="10"/>
      <c r="Y194" s="101" t="s">
        <v>857</v>
      </c>
      <c r="Z194" s="10" t="s">
        <v>515</v>
      </c>
      <c r="AA194" s="10" t="s">
        <v>515</v>
      </c>
      <c r="AB194" s="10" t="s">
        <v>515</v>
      </c>
      <c r="AC194" s="10" t="s">
        <v>515</v>
      </c>
      <c r="AD194" s="10" t="s">
        <v>515</v>
      </c>
      <c r="AE194" s="10" t="s">
        <v>515</v>
      </c>
    </row>
    <row r="195" spans="1:31" s="9" customFormat="1" x14ac:dyDescent="0.2">
      <c r="A195" s="112" t="s">
        <v>858</v>
      </c>
      <c r="B195" s="10">
        <v>3849</v>
      </c>
      <c r="C195" s="10" t="s">
        <v>515</v>
      </c>
      <c r="D195" s="10" t="s">
        <v>515</v>
      </c>
      <c r="E195" s="10" t="s">
        <v>515</v>
      </c>
      <c r="F195" s="10" t="s">
        <v>515</v>
      </c>
      <c r="G195" s="10" t="s">
        <v>515</v>
      </c>
      <c r="H195" s="10"/>
      <c r="I195" s="101" t="s">
        <v>858</v>
      </c>
      <c r="J195" s="10" t="s">
        <v>515</v>
      </c>
      <c r="K195" s="10" t="s">
        <v>515</v>
      </c>
      <c r="L195" s="10" t="s">
        <v>515</v>
      </c>
      <c r="M195" s="10" t="s">
        <v>515</v>
      </c>
      <c r="N195" s="10" t="s">
        <v>515</v>
      </c>
      <c r="O195" s="10" t="s">
        <v>515</v>
      </c>
      <c r="P195" s="10"/>
      <c r="Q195" s="101" t="s">
        <v>858</v>
      </c>
      <c r="R195" s="10" t="s">
        <v>515</v>
      </c>
      <c r="S195" s="10">
        <v>42</v>
      </c>
      <c r="T195" s="10">
        <v>3807</v>
      </c>
      <c r="U195" s="10" t="s">
        <v>515</v>
      </c>
      <c r="V195" s="10" t="s">
        <v>515</v>
      </c>
      <c r="W195" s="10" t="s">
        <v>515</v>
      </c>
      <c r="X195" s="10"/>
      <c r="Y195" s="101" t="s">
        <v>858</v>
      </c>
      <c r="Z195" s="10" t="s">
        <v>515</v>
      </c>
      <c r="AA195" s="10" t="s">
        <v>515</v>
      </c>
      <c r="AB195" s="10" t="s">
        <v>515</v>
      </c>
      <c r="AC195" s="10" t="s">
        <v>515</v>
      </c>
      <c r="AD195" s="10" t="s">
        <v>515</v>
      </c>
      <c r="AE195" s="10" t="s">
        <v>515</v>
      </c>
    </row>
    <row r="196" spans="1:31" s="9" customFormat="1" x14ac:dyDescent="0.2">
      <c r="A196" s="112" t="s">
        <v>859</v>
      </c>
      <c r="B196" s="10">
        <v>467</v>
      </c>
      <c r="C196" s="10" t="s">
        <v>515</v>
      </c>
      <c r="D196" s="10" t="s">
        <v>515</v>
      </c>
      <c r="E196" s="10" t="s">
        <v>515</v>
      </c>
      <c r="F196" s="10" t="s">
        <v>515</v>
      </c>
      <c r="G196" s="10" t="s">
        <v>515</v>
      </c>
      <c r="H196" s="10"/>
      <c r="I196" s="101" t="s">
        <v>859</v>
      </c>
      <c r="J196" s="10" t="s">
        <v>515</v>
      </c>
      <c r="K196" s="10" t="s">
        <v>515</v>
      </c>
      <c r="L196" s="10" t="s">
        <v>515</v>
      </c>
      <c r="M196" s="10" t="s">
        <v>515</v>
      </c>
      <c r="N196" s="10" t="s">
        <v>515</v>
      </c>
      <c r="O196" s="10" t="s">
        <v>515</v>
      </c>
      <c r="P196" s="10"/>
      <c r="Q196" s="101" t="s">
        <v>859</v>
      </c>
      <c r="R196" s="10" t="s">
        <v>515</v>
      </c>
      <c r="S196" s="10" t="s">
        <v>515</v>
      </c>
      <c r="T196" s="10" t="s">
        <v>515</v>
      </c>
      <c r="U196" s="10" t="s">
        <v>515</v>
      </c>
      <c r="V196" s="10">
        <v>437</v>
      </c>
      <c r="W196" s="10" t="s">
        <v>515</v>
      </c>
      <c r="X196" s="10"/>
      <c r="Y196" s="101" t="s">
        <v>859</v>
      </c>
      <c r="Z196" s="10" t="s">
        <v>515</v>
      </c>
      <c r="AA196" s="10" t="s">
        <v>515</v>
      </c>
      <c r="AB196" s="10" t="s">
        <v>515</v>
      </c>
      <c r="AC196" s="10" t="s">
        <v>515</v>
      </c>
      <c r="AD196" s="10" t="s">
        <v>515</v>
      </c>
      <c r="AE196" s="10">
        <v>30</v>
      </c>
    </row>
    <row r="197" spans="1:31" s="9" customFormat="1" x14ac:dyDescent="0.2">
      <c r="A197" s="112" t="s">
        <v>646</v>
      </c>
      <c r="B197" s="10">
        <v>3001</v>
      </c>
      <c r="C197" s="10" t="s">
        <v>515</v>
      </c>
      <c r="D197" s="10" t="s">
        <v>515</v>
      </c>
      <c r="E197" s="10" t="s">
        <v>515</v>
      </c>
      <c r="F197" s="10" t="s">
        <v>515</v>
      </c>
      <c r="G197" s="10" t="s">
        <v>515</v>
      </c>
      <c r="H197" s="10"/>
      <c r="I197" s="101" t="s">
        <v>646</v>
      </c>
      <c r="J197" s="10" t="s">
        <v>515</v>
      </c>
      <c r="K197" s="10">
        <v>1836</v>
      </c>
      <c r="L197" s="10" t="s">
        <v>515</v>
      </c>
      <c r="M197" s="10" t="s">
        <v>515</v>
      </c>
      <c r="N197" s="10" t="s">
        <v>515</v>
      </c>
      <c r="O197" s="10" t="s">
        <v>515</v>
      </c>
      <c r="P197" s="10"/>
      <c r="Q197" s="101" t="s">
        <v>646</v>
      </c>
      <c r="R197" s="10" t="s">
        <v>515</v>
      </c>
      <c r="S197" s="10">
        <v>984</v>
      </c>
      <c r="T197" s="10" t="s">
        <v>515</v>
      </c>
      <c r="U197" s="10" t="s">
        <v>515</v>
      </c>
      <c r="V197" s="10">
        <v>181</v>
      </c>
      <c r="W197" s="10" t="s">
        <v>515</v>
      </c>
      <c r="X197" s="10"/>
      <c r="Y197" s="101" t="s">
        <v>646</v>
      </c>
      <c r="Z197" s="10" t="s">
        <v>515</v>
      </c>
      <c r="AA197" s="10" t="s">
        <v>515</v>
      </c>
      <c r="AB197" s="10" t="s">
        <v>515</v>
      </c>
      <c r="AC197" s="10" t="s">
        <v>515</v>
      </c>
      <c r="AD197" s="10" t="s">
        <v>515</v>
      </c>
      <c r="AE197" s="10" t="s">
        <v>515</v>
      </c>
    </row>
    <row r="198" spans="1:31" s="9" customFormat="1" x14ac:dyDescent="0.2">
      <c r="A198" s="112" t="s">
        <v>647</v>
      </c>
      <c r="B198" s="10">
        <v>1279</v>
      </c>
      <c r="C198" s="10" t="s">
        <v>515</v>
      </c>
      <c r="D198" s="10" t="s">
        <v>515</v>
      </c>
      <c r="E198" s="10" t="s">
        <v>515</v>
      </c>
      <c r="F198" s="10" t="s">
        <v>515</v>
      </c>
      <c r="G198" s="10" t="s">
        <v>515</v>
      </c>
      <c r="H198" s="10"/>
      <c r="I198" s="101" t="s">
        <v>647</v>
      </c>
      <c r="J198" s="10" t="s">
        <v>515</v>
      </c>
      <c r="K198" s="10">
        <v>985</v>
      </c>
      <c r="L198" s="10" t="s">
        <v>515</v>
      </c>
      <c r="M198" s="10" t="s">
        <v>515</v>
      </c>
      <c r="N198" s="10" t="s">
        <v>515</v>
      </c>
      <c r="O198" s="10" t="s">
        <v>515</v>
      </c>
      <c r="P198" s="10"/>
      <c r="Q198" s="101" t="s">
        <v>647</v>
      </c>
      <c r="R198" s="10" t="s">
        <v>515</v>
      </c>
      <c r="S198" s="10" t="s">
        <v>515</v>
      </c>
      <c r="T198" s="10" t="s">
        <v>515</v>
      </c>
      <c r="U198" s="10" t="s">
        <v>515</v>
      </c>
      <c r="V198" s="10">
        <v>294</v>
      </c>
      <c r="W198" s="10" t="s">
        <v>515</v>
      </c>
      <c r="X198" s="10"/>
      <c r="Y198" s="101" t="s">
        <v>647</v>
      </c>
      <c r="Z198" s="10" t="s">
        <v>515</v>
      </c>
      <c r="AA198" s="10" t="s">
        <v>515</v>
      </c>
      <c r="AB198" s="10" t="s">
        <v>515</v>
      </c>
      <c r="AC198" s="10" t="s">
        <v>515</v>
      </c>
      <c r="AD198" s="10" t="s">
        <v>515</v>
      </c>
      <c r="AE198" s="10" t="s">
        <v>515</v>
      </c>
    </row>
    <row r="199" spans="1:31" s="9" customFormat="1" x14ac:dyDescent="0.2">
      <c r="A199" s="112" t="s">
        <v>860</v>
      </c>
      <c r="B199" s="10">
        <v>879</v>
      </c>
      <c r="C199" s="10" t="s">
        <v>515</v>
      </c>
      <c r="D199" s="10" t="s">
        <v>515</v>
      </c>
      <c r="E199" s="10" t="s">
        <v>515</v>
      </c>
      <c r="F199" s="10" t="s">
        <v>515</v>
      </c>
      <c r="G199" s="10" t="s">
        <v>515</v>
      </c>
      <c r="H199" s="10"/>
      <c r="I199" s="101" t="s">
        <v>860</v>
      </c>
      <c r="J199" s="10" t="s">
        <v>515</v>
      </c>
      <c r="K199" s="10" t="s">
        <v>515</v>
      </c>
      <c r="L199" s="10" t="s">
        <v>515</v>
      </c>
      <c r="M199" s="10" t="s">
        <v>515</v>
      </c>
      <c r="N199" s="10" t="s">
        <v>515</v>
      </c>
      <c r="O199" s="10" t="s">
        <v>515</v>
      </c>
      <c r="P199" s="10"/>
      <c r="Q199" s="101" t="s">
        <v>860</v>
      </c>
      <c r="R199" s="10" t="s">
        <v>515</v>
      </c>
      <c r="S199" s="10">
        <v>879</v>
      </c>
      <c r="T199" s="10" t="s">
        <v>515</v>
      </c>
      <c r="U199" s="10" t="s">
        <v>515</v>
      </c>
      <c r="V199" s="10" t="s">
        <v>515</v>
      </c>
      <c r="W199" s="10" t="s">
        <v>515</v>
      </c>
      <c r="X199" s="10"/>
      <c r="Y199" s="101" t="s">
        <v>860</v>
      </c>
      <c r="Z199" s="10" t="s">
        <v>515</v>
      </c>
      <c r="AA199" s="10" t="s">
        <v>515</v>
      </c>
      <c r="AB199" s="10" t="s">
        <v>515</v>
      </c>
      <c r="AC199" s="10" t="s">
        <v>515</v>
      </c>
      <c r="AD199" s="10" t="s">
        <v>515</v>
      </c>
      <c r="AE199" s="10" t="s">
        <v>515</v>
      </c>
    </row>
    <row r="200" spans="1:31" s="9" customFormat="1" x14ac:dyDescent="0.2">
      <c r="A200" s="112" t="s">
        <v>861</v>
      </c>
      <c r="B200" s="10">
        <v>3296</v>
      </c>
      <c r="C200" s="10" t="s">
        <v>515</v>
      </c>
      <c r="D200" s="10" t="s">
        <v>515</v>
      </c>
      <c r="E200" s="10" t="s">
        <v>515</v>
      </c>
      <c r="F200" s="10" t="s">
        <v>515</v>
      </c>
      <c r="G200" s="10" t="s">
        <v>515</v>
      </c>
      <c r="H200" s="10"/>
      <c r="I200" s="101" t="s">
        <v>861</v>
      </c>
      <c r="J200" s="10" t="s">
        <v>515</v>
      </c>
      <c r="K200" s="10">
        <v>2456</v>
      </c>
      <c r="L200" s="10" t="s">
        <v>515</v>
      </c>
      <c r="M200" s="10" t="s">
        <v>515</v>
      </c>
      <c r="N200" s="10" t="s">
        <v>515</v>
      </c>
      <c r="O200" s="10" t="s">
        <v>515</v>
      </c>
      <c r="P200" s="10"/>
      <c r="Q200" s="101" t="s">
        <v>861</v>
      </c>
      <c r="R200" s="10" t="s">
        <v>515</v>
      </c>
      <c r="S200" s="10" t="s">
        <v>515</v>
      </c>
      <c r="T200" s="10">
        <v>840</v>
      </c>
      <c r="U200" s="10" t="s">
        <v>515</v>
      </c>
      <c r="V200" s="10" t="s">
        <v>515</v>
      </c>
      <c r="W200" s="10" t="s">
        <v>515</v>
      </c>
      <c r="X200" s="10"/>
      <c r="Y200" s="101" t="s">
        <v>861</v>
      </c>
      <c r="Z200" s="10" t="s">
        <v>515</v>
      </c>
      <c r="AA200" s="10" t="s">
        <v>515</v>
      </c>
      <c r="AB200" s="10" t="s">
        <v>515</v>
      </c>
      <c r="AC200" s="10" t="s">
        <v>515</v>
      </c>
      <c r="AD200" s="10" t="s">
        <v>515</v>
      </c>
      <c r="AE200" s="10" t="s">
        <v>515</v>
      </c>
    </row>
    <row r="201" spans="1:31" s="9" customFormat="1" x14ac:dyDescent="0.2">
      <c r="A201" s="112" t="s">
        <v>862</v>
      </c>
      <c r="B201" s="10">
        <v>1868</v>
      </c>
      <c r="C201" s="10" t="s">
        <v>515</v>
      </c>
      <c r="D201" s="10" t="s">
        <v>515</v>
      </c>
      <c r="E201" s="10" t="s">
        <v>515</v>
      </c>
      <c r="F201" s="10" t="s">
        <v>515</v>
      </c>
      <c r="G201" s="10" t="s">
        <v>515</v>
      </c>
      <c r="H201" s="10"/>
      <c r="I201" s="101" t="s">
        <v>862</v>
      </c>
      <c r="J201" s="10" t="s">
        <v>515</v>
      </c>
      <c r="K201" s="10">
        <v>377</v>
      </c>
      <c r="L201" s="10" t="s">
        <v>515</v>
      </c>
      <c r="M201" s="10" t="s">
        <v>515</v>
      </c>
      <c r="N201" s="10" t="s">
        <v>515</v>
      </c>
      <c r="O201" s="10" t="s">
        <v>515</v>
      </c>
      <c r="P201" s="10"/>
      <c r="Q201" s="101" t="s">
        <v>862</v>
      </c>
      <c r="R201" s="10" t="s">
        <v>515</v>
      </c>
      <c r="S201" s="10">
        <v>1491</v>
      </c>
      <c r="T201" s="10" t="s">
        <v>515</v>
      </c>
      <c r="U201" s="10" t="s">
        <v>515</v>
      </c>
      <c r="V201" s="10" t="s">
        <v>515</v>
      </c>
      <c r="W201" s="10" t="s">
        <v>515</v>
      </c>
      <c r="X201" s="10"/>
      <c r="Y201" s="101" t="s">
        <v>862</v>
      </c>
      <c r="Z201" s="10" t="s">
        <v>515</v>
      </c>
      <c r="AA201" s="10" t="s">
        <v>515</v>
      </c>
      <c r="AB201" s="10" t="s">
        <v>515</v>
      </c>
      <c r="AC201" s="10" t="s">
        <v>515</v>
      </c>
      <c r="AD201" s="10" t="s">
        <v>515</v>
      </c>
      <c r="AE201" s="10" t="s">
        <v>515</v>
      </c>
    </row>
    <row r="202" spans="1:31" s="9" customFormat="1" x14ac:dyDescent="0.2">
      <c r="A202" s="112" t="s">
        <v>863</v>
      </c>
      <c r="B202" s="10">
        <v>57</v>
      </c>
      <c r="C202" s="10" t="s">
        <v>515</v>
      </c>
      <c r="D202" s="10" t="s">
        <v>515</v>
      </c>
      <c r="E202" s="10" t="s">
        <v>515</v>
      </c>
      <c r="F202" s="10" t="s">
        <v>515</v>
      </c>
      <c r="G202" s="10" t="s">
        <v>515</v>
      </c>
      <c r="H202" s="10"/>
      <c r="I202" s="101" t="s">
        <v>863</v>
      </c>
      <c r="J202" s="10" t="s">
        <v>515</v>
      </c>
      <c r="K202" s="10">
        <v>57</v>
      </c>
      <c r="L202" s="10" t="s">
        <v>515</v>
      </c>
      <c r="M202" s="10" t="s">
        <v>515</v>
      </c>
      <c r="N202" s="10" t="s">
        <v>515</v>
      </c>
      <c r="O202" s="10" t="s">
        <v>515</v>
      </c>
      <c r="P202" s="10"/>
      <c r="Q202" s="101" t="s">
        <v>863</v>
      </c>
      <c r="R202" s="10" t="s">
        <v>515</v>
      </c>
      <c r="S202" s="10" t="s">
        <v>515</v>
      </c>
      <c r="T202" s="10" t="s">
        <v>515</v>
      </c>
      <c r="U202" s="10" t="s">
        <v>515</v>
      </c>
      <c r="V202" s="10" t="s">
        <v>515</v>
      </c>
      <c r="W202" s="10" t="s">
        <v>515</v>
      </c>
      <c r="X202" s="10"/>
      <c r="Y202" s="101" t="s">
        <v>863</v>
      </c>
      <c r="Z202" s="10" t="s">
        <v>515</v>
      </c>
      <c r="AA202" s="10" t="s">
        <v>515</v>
      </c>
      <c r="AB202" s="10" t="s">
        <v>515</v>
      </c>
      <c r="AC202" s="10" t="s">
        <v>515</v>
      </c>
      <c r="AD202" s="10" t="s">
        <v>515</v>
      </c>
      <c r="AE202" s="10" t="s">
        <v>515</v>
      </c>
    </row>
    <row r="203" spans="1:31" s="9" customFormat="1" x14ac:dyDescent="0.2">
      <c r="A203" s="112" t="s">
        <v>648</v>
      </c>
      <c r="B203" s="10">
        <v>16410</v>
      </c>
      <c r="C203" s="10" t="s">
        <v>515</v>
      </c>
      <c r="D203" s="10" t="s">
        <v>515</v>
      </c>
      <c r="E203" s="10" t="s">
        <v>515</v>
      </c>
      <c r="F203" s="10" t="s">
        <v>515</v>
      </c>
      <c r="G203" s="10" t="s">
        <v>515</v>
      </c>
      <c r="H203" s="10"/>
      <c r="I203" s="101" t="s">
        <v>648</v>
      </c>
      <c r="J203" s="10" t="s">
        <v>515</v>
      </c>
      <c r="K203" s="10">
        <v>6159</v>
      </c>
      <c r="L203" s="10" t="s">
        <v>515</v>
      </c>
      <c r="M203" s="10">
        <v>2719</v>
      </c>
      <c r="N203" s="10" t="s">
        <v>515</v>
      </c>
      <c r="O203" s="10" t="s">
        <v>515</v>
      </c>
      <c r="P203" s="10"/>
      <c r="Q203" s="101" t="s">
        <v>648</v>
      </c>
      <c r="R203" s="10" t="s">
        <v>515</v>
      </c>
      <c r="S203" s="10">
        <v>7174</v>
      </c>
      <c r="T203" s="10" t="s">
        <v>515</v>
      </c>
      <c r="U203" s="10" t="s">
        <v>515</v>
      </c>
      <c r="V203" s="10">
        <v>294</v>
      </c>
      <c r="W203" s="10" t="s">
        <v>515</v>
      </c>
      <c r="X203" s="10"/>
      <c r="Y203" s="101" t="s">
        <v>648</v>
      </c>
      <c r="Z203" s="10" t="s">
        <v>515</v>
      </c>
      <c r="AA203" s="10">
        <v>1</v>
      </c>
      <c r="AB203" s="10" t="s">
        <v>515</v>
      </c>
      <c r="AC203" s="10" t="s">
        <v>515</v>
      </c>
      <c r="AD203" s="10" t="s">
        <v>515</v>
      </c>
      <c r="AE203" s="10">
        <v>63</v>
      </c>
    </row>
    <row r="204" spans="1:31" s="9" customFormat="1" x14ac:dyDescent="0.2">
      <c r="A204" s="112" t="s">
        <v>864</v>
      </c>
      <c r="B204" s="10">
        <v>4855</v>
      </c>
      <c r="C204" s="10" t="s">
        <v>515</v>
      </c>
      <c r="D204" s="10" t="s">
        <v>515</v>
      </c>
      <c r="E204" s="10" t="s">
        <v>515</v>
      </c>
      <c r="F204" s="10" t="s">
        <v>515</v>
      </c>
      <c r="G204" s="10" t="s">
        <v>515</v>
      </c>
      <c r="H204" s="10"/>
      <c r="I204" s="101" t="s">
        <v>864</v>
      </c>
      <c r="J204" s="10" t="s">
        <v>515</v>
      </c>
      <c r="K204" s="10">
        <v>4755</v>
      </c>
      <c r="L204" s="10" t="s">
        <v>515</v>
      </c>
      <c r="M204" s="10">
        <v>100</v>
      </c>
      <c r="N204" s="10" t="s">
        <v>515</v>
      </c>
      <c r="O204" s="10" t="s">
        <v>515</v>
      </c>
      <c r="P204" s="10"/>
      <c r="Q204" s="101" t="s">
        <v>864</v>
      </c>
      <c r="R204" s="10" t="s">
        <v>515</v>
      </c>
      <c r="S204" s="10" t="s">
        <v>515</v>
      </c>
      <c r="T204" s="10" t="s">
        <v>515</v>
      </c>
      <c r="U204" s="10" t="s">
        <v>515</v>
      </c>
      <c r="V204" s="10" t="s">
        <v>515</v>
      </c>
      <c r="W204" s="10" t="s">
        <v>515</v>
      </c>
      <c r="X204" s="10"/>
      <c r="Y204" s="101" t="s">
        <v>864</v>
      </c>
      <c r="Z204" s="10" t="s">
        <v>515</v>
      </c>
      <c r="AA204" s="10" t="s">
        <v>515</v>
      </c>
      <c r="AB204" s="10" t="s">
        <v>515</v>
      </c>
      <c r="AC204" s="10" t="s">
        <v>515</v>
      </c>
      <c r="AD204" s="10" t="s">
        <v>515</v>
      </c>
      <c r="AE204" s="10" t="s">
        <v>515</v>
      </c>
    </row>
    <row r="205" spans="1:31" s="9" customFormat="1" x14ac:dyDescent="0.2">
      <c r="A205" s="112" t="s">
        <v>865</v>
      </c>
      <c r="B205" s="10">
        <v>2683</v>
      </c>
      <c r="C205" s="10" t="s">
        <v>515</v>
      </c>
      <c r="D205" s="10" t="s">
        <v>515</v>
      </c>
      <c r="E205" s="10" t="s">
        <v>515</v>
      </c>
      <c r="F205" s="10" t="s">
        <v>515</v>
      </c>
      <c r="G205" s="10" t="s">
        <v>515</v>
      </c>
      <c r="H205" s="10"/>
      <c r="I205" s="101" t="s">
        <v>865</v>
      </c>
      <c r="J205" s="10" t="s">
        <v>515</v>
      </c>
      <c r="K205" s="10" t="s">
        <v>515</v>
      </c>
      <c r="L205" s="10" t="s">
        <v>515</v>
      </c>
      <c r="M205" s="10">
        <v>2619</v>
      </c>
      <c r="N205" s="10" t="s">
        <v>515</v>
      </c>
      <c r="O205" s="10" t="s">
        <v>515</v>
      </c>
      <c r="P205" s="10"/>
      <c r="Q205" s="101" t="s">
        <v>865</v>
      </c>
      <c r="R205" s="10" t="s">
        <v>515</v>
      </c>
      <c r="S205" s="10" t="s">
        <v>515</v>
      </c>
      <c r="T205" s="10" t="s">
        <v>515</v>
      </c>
      <c r="U205" s="10" t="s">
        <v>515</v>
      </c>
      <c r="V205" s="10" t="s">
        <v>515</v>
      </c>
      <c r="W205" s="10" t="s">
        <v>515</v>
      </c>
      <c r="X205" s="10"/>
      <c r="Y205" s="101" t="s">
        <v>865</v>
      </c>
      <c r="Z205" s="10" t="s">
        <v>515</v>
      </c>
      <c r="AA205" s="10">
        <v>1</v>
      </c>
      <c r="AB205" s="10" t="s">
        <v>515</v>
      </c>
      <c r="AC205" s="10" t="s">
        <v>515</v>
      </c>
      <c r="AD205" s="10" t="s">
        <v>515</v>
      </c>
      <c r="AE205" s="10">
        <v>63</v>
      </c>
    </row>
    <row r="206" spans="1:31" s="9" customFormat="1" x14ac:dyDescent="0.2">
      <c r="A206" s="112" t="s">
        <v>866</v>
      </c>
      <c r="B206" s="10">
        <v>3409</v>
      </c>
      <c r="C206" s="10" t="s">
        <v>515</v>
      </c>
      <c r="D206" s="10" t="s">
        <v>515</v>
      </c>
      <c r="E206" s="10" t="s">
        <v>515</v>
      </c>
      <c r="F206" s="10" t="s">
        <v>515</v>
      </c>
      <c r="G206" s="10" t="s">
        <v>515</v>
      </c>
      <c r="H206" s="10"/>
      <c r="I206" s="101" t="s">
        <v>866</v>
      </c>
      <c r="J206" s="10" t="s">
        <v>515</v>
      </c>
      <c r="K206" s="10">
        <v>1140</v>
      </c>
      <c r="L206" s="10" t="s">
        <v>515</v>
      </c>
      <c r="M206" s="10" t="s">
        <v>515</v>
      </c>
      <c r="N206" s="10" t="s">
        <v>515</v>
      </c>
      <c r="O206" s="10" t="s">
        <v>515</v>
      </c>
      <c r="P206" s="10"/>
      <c r="Q206" s="101" t="s">
        <v>866</v>
      </c>
      <c r="R206" s="10" t="s">
        <v>515</v>
      </c>
      <c r="S206" s="10">
        <v>1975</v>
      </c>
      <c r="T206" s="10" t="s">
        <v>515</v>
      </c>
      <c r="U206" s="10" t="s">
        <v>515</v>
      </c>
      <c r="V206" s="10">
        <v>294</v>
      </c>
      <c r="W206" s="10" t="s">
        <v>515</v>
      </c>
      <c r="X206" s="10"/>
      <c r="Y206" s="101" t="s">
        <v>866</v>
      </c>
      <c r="Z206" s="10" t="s">
        <v>515</v>
      </c>
      <c r="AA206" s="10" t="s">
        <v>515</v>
      </c>
      <c r="AB206" s="10" t="s">
        <v>515</v>
      </c>
      <c r="AC206" s="10" t="s">
        <v>515</v>
      </c>
      <c r="AD206" s="10" t="s">
        <v>515</v>
      </c>
      <c r="AE206" s="10" t="s">
        <v>515</v>
      </c>
    </row>
    <row r="207" spans="1:31" s="9" customFormat="1" x14ac:dyDescent="0.2">
      <c r="A207" s="112" t="s">
        <v>867</v>
      </c>
      <c r="B207" s="10">
        <v>263</v>
      </c>
      <c r="C207" s="10" t="s">
        <v>515</v>
      </c>
      <c r="D207" s="10" t="s">
        <v>515</v>
      </c>
      <c r="E207" s="10" t="s">
        <v>515</v>
      </c>
      <c r="F207" s="10" t="s">
        <v>515</v>
      </c>
      <c r="G207" s="10" t="s">
        <v>515</v>
      </c>
      <c r="H207" s="10"/>
      <c r="I207" s="101" t="s">
        <v>867</v>
      </c>
      <c r="J207" s="10" t="s">
        <v>515</v>
      </c>
      <c r="K207" s="10">
        <v>263</v>
      </c>
      <c r="L207" s="10" t="s">
        <v>515</v>
      </c>
      <c r="M207" s="10" t="s">
        <v>515</v>
      </c>
      <c r="N207" s="10" t="s">
        <v>515</v>
      </c>
      <c r="O207" s="10" t="s">
        <v>515</v>
      </c>
      <c r="P207" s="10"/>
      <c r="Q207" s="101" t="s">
        <v>867</v>
      </c>
      <c r="R207" s="10" t="s">
        <v>515</v>
      </c>
      <c r="S207" s="10" t="s">
        <v>515</v>
      </c>
      <c r="T207" s="10" t="s">
        <v>515</v>
      </c>
      <c r="U207" s="10" t="s">
        <v>515</v>
      </c>
      <c r="V207" s="10" t="s">
        <v>515</v>
      </c>
      <c r="W207" s="10" t="s">
        <v>515</v>
      </c>
      <c r="X207" s="10"/>
      <c r="Y207" s="101" t="s">
        <v>867</v>
      </c>
      <c r="Z207" s="10" t="s">
        <v>515</v>
      </c>
      <c r="AA207" s="10" t="s">
        <v>515</v>
      </c>
      <c r="AB207" s="10" t="s">
        <v>515</v>
      </c>
      <c r="AC207" s="10" t="s">
        <v>515</v>
      </c>
      <c r="AD207" s="10" t="s">
        <v>515</v>
      </c>
      <c r="AE207" s="10" t="s">
        <v>515</v>
      </c>
    </row>
    <row r="208" spans="1:31" s="9" customFormat="1" x14ac:dyDescent="0.2">
      <c r="A208" s="112" t="s">
        <v>868</v>
      </c>
      <c r="B208" s="10">
        <v>5199</v>
      </c>
      <c r="C208" s="10" t="s">
        <v>515</v>
      </c>
      <c r="D208" s="10" t="s">
        <v>515</v>
      </c>
      <c r="E208" s="10" t="s">
        <v>515</v>
      </c>
      <c r="F208" s="10" t="s">
        <v>515</v>
      </c>
      <c r="G208" s="10" t="s">
        <v>515</v>
      </c>
      <c r="H208" s="10"/>
      <c r="I208" s="101" t="s">
        <v>868</v>
      </c>
      <c r="J208" s="10" t="s">
        <v>515</v>
      </c>
      <c r="K208" s="10" t="s">
        <v>515</v>
      </c>
      <c r="L208" s="10" t="s">
        <v>515</v>
      </c>
      <c r="M208" s="10" t="s">
        <v>515</v>
      </c>
      <c r="N208" s="10" t="s">
        <v>515</v>
      </c>
      <c r="O208" s="10" t="s">
        <v>515</v>
      </c>
      <c r="P208" s="10"/>
      <c r="Q208" s="101" t="s">
        <v>868</v>
      </c>
      <c r="R208" s="10" t="s">
        <v>515</v>
      </c>
      <c r="S208" s="10">
        <v>5199</v>
      </c>
      <c r="T208" s="10" t="s">
        <v>515</v>
      </c>
      <c r="U208" s="10" t="s">
        <v>515</v>
      </c>
      <c r="V208" s="10" t="s">
        <v>515</v>
      </c>
      <c r="W208" s="10" t="s">
        <v>515</v>
      </c>
      <c r="X208" s="10"/>
      <c r="Y208" s="101" t="s">
        <v>868</v>
      </c>
      <c r="Z208" s="10" t="s">
        <v>515</v>
      </c>
      <c r="AA208" s="10" t="s">
        <v>515</v>
      </c>
      <c r="AB208" s="10" t="s">
        <v>515</v>
      </c>
      <c r="AC208" s="10" t="s">
        <v>515</v>
      </c>
      <c r="AD208" s="10" t="s">
        <v>515</v>
      </c>
      <c r="AE208" s="10" t="s">
        <v>515</v>
      </c>
    </row>
    <row r="209" spans="1:31" s="9" customFormat="1" x14ac:dyDescent="0.2">
      <c r="A209" s="112" t="s">
        <v>649</v>
      </c>
      <c r="B209" s="10">
        <v>9741</v>
      </c>
      <c r="C209" s="10" t="s">
        <v>515</v>
      </c>
      <c r="D209" s="10" t="s">
        <v>515</v>
      </c>
      <c r="E209" s="10" t="s">
        <v>515</v>
      </c>
      <c r="F209" s="10" t="s">
        <v>515</v>
      </c>
      <c r="G209" s="10" t="s">
        <v>515</v>
      </c>
      <c r="H209" s="10"/>
      <c r="I209" s="101" t="s">
        <v>649</v>
      </c>
      <c r="J209" s="10" t="s">
        <v>515</v>
      </c>
      <c r="K209" s="10">
        <v>7813</v>
      </c>
      <c r="L209" s="10" t="s">
        <v>515</v>
      </c>
      <c r="M209" s="10">
        <v>601</v>
      </c>
      <c r="N209" s="10">
        <v>36</v>
      </c>
      <c r="O209" s="10" t="s">
        <v>515</v>
      </c>
      <c r="P209" s="10"/>
      <c r="Q209" s="101" t="s">
        <v>649</v>
      </c>
      <c r="R209" s="10" t="s">
        <v>515</v>
      </c>
      <c r="S209" s="10">
        <v>276</v>
      </c>
      <c r="T209" s="10">
        <v>286</v>
      </c>
      <c r="U209" s="10" t="s">
        <v>515</v>
      </c>
      <c r="V209" s="10">
        <v>729</v>
      </c>
      <c r="W209" s="10" t="s">
        <v>515</v>
      </c>
      <c r="X209" s="10"/>
      <c r="Y209" s="101" t="s">
        <v>649</v>
      </c>
      <c r="Z209" s="10" t="s">
        <v>515</v>
      </c>
      <c r="AA209" s="10" t="s">
        <v>515</v>
      </c>
      <c r="AB209" s="10" t="s">
        <v>515</v>
      </c>
      <c r="AC209" s="10" t="s">
        <v>515</v>
      </c>
      <c r="AD209" s="10" t="s">
        <v>515</v>
      </c>
      <c r="AE209" s="10" t="s">
        <v>515</v>
      </c>
    </row>
    <row r="210" spans="1:31" s="9" customFormat="1" x14ac:dyDescent="0.2">
      <c r="A210" s="112" t="s">
        <v>650</v>
      </c>
      <c r="B210" s="10">
        <v>8221</v>
      </c>
      <c r="C210" s="10" t="s">
        <v>515</v>
      </c>
      <c r="D210" s="10" t="s">
        <v>515</v>
      </c>
      <c r="E210" s="10" t="s">
        <v>515</v>
      </c>
      <c r="F210" s="10" t="s">
        <v>515</v>
      </c>
      <c r="G210" s="10" t="s">
        <v>515</v>
      </c>
      <c r="H210" s="10"/>
      <c r="I210" s="101" t="s">
        <v>650</v>
      </c>
      <c r="J210" s="10" t="s">
        <v>515</v>
      </c>
      <c r="K210" s="10">
        <v>7345</v>
      </c>
      <c r="L210" s="10" t="s">
        <v>515</v>
      </c>
      <c r="M210" s="10">
        <v>101</v>
      </c>
      <c r="N210" s="10">
        <v>36</v>
      </c>
      <c r="O210" s="10" t="s">
        <v>515</v>
      </c>
      <c r="P210" s="10"/>
      <c r="Q210" s="101" t="s">
        <v>650</v>
      </c>
      <c r="R210" s="10" t="s">
        <v>515</v>
      </c>
      <c r="S210" s="10">
        <v>276</v>
      </c>
      <c r="T210" s="10">
        <v>286</v>
      </c>
      <c r="U210" s="10" t="s">
        <v>515</v>
      </c>
      <c r="V210" s="10">
        <v>178</v>
      </c>
      <c r="W210" s="10" t="s">
        <v>515</v>
      </c>
      <c r="X210" s="10"/>
      <c r="Y210" s="101" t="s">
        <v>650</v>
      </c>
      <c r="Z210" s="10" t="s">
        <v>515</v>
      </c>
      <c r="AA210" s="10" t="s">
        <v>515</v>
      </c>
      <c r="AB210" s="10" t="s">
        <v>515</v>
      </c>
      <c r="AC210" s="10" t="s">
        <v>515</v>
      </c>
      <c r="AD210" s="10" t="s">
        <v>515</v>
      </c>
      <c r="AE210" s="10" t="s">
        <v>515</v>
      </c>
    </row>
    <row r="211" spans="1:31" s="9" customFormat="1" x14ac:dyDescent="0.2">
      <c r="A211" s="112" t="s">
        <v>869</v>
      </c>
      <c r="B211" s="10">
        <v>1520</v>
      </c>
      <c r="C211" s="10" t="s">
        <v>515</v>
      </c>
      <c r="D211" s="10" t="s">
        <v>515</v>
      </c>
      <c r="E211" s="10" t="s">
        <v>515</v>
      </c>
      <c r="F211" s="10" t="s">
        <v>515</v>
      </c>
      <c r="G211" s="10" t="s">
        <v>515</v>
      </c>
      <c r="H211" s="10"/>
      <c r="I211" s="101" t="s">
        <v>869</v>
      </c>
      <c r="J211" s="10" t="s">
        <v>515</v>
      </c>
      <c r="K211" s="10">
        <v>468</v>
      </c>
      <c r="L211" s="10" t="s">
        <v>515</v>
      </c>
      <c r="M211" s="10">
        <v>500</v>
      </c>
      <c r="N211" s="10" t="s">
        <v>515</v>
      </c>
      <c r="O211" s="10" t="s">
        <v>515</v>
      </c>
      <c r="P211" s="10"/>
      <c r="Q211" s="101" t="s">
        <v>869</v>
      </c>
      <c r="R211" s="10" t="s">
        <v>515</v>
      </c>
      <c r="S211" s="10" t="s">
        <v>515</v>
      </c>
      <c r="T211" s="10" t="s">
        <v>515</v>
      </c>
      <c r="U211" s="10" t="s">
        <v>515</v>
      </c>
      <c r="V211" s="10">
        <v>552</v>
      </c>
      <c r="W211" s="10" t="s">
        <v>515</v>
      </c>
      <c r="X211" s="10"/>
      <c r="Y211" s="101" t="s">
        <v>869</v>
      </c>
      <c r="Z211" s="10" t="s">
        <v>515</v>
      </c>
      <c r="AA211" s="10" t="s">
        <v>515</v>
      </c>
      <c r="AB211" s="10" t="s">
        <v>515</v>
      </c>
      <c r="AC211" s="10" t="s">
        <v>515</v>
      </c>
      <c r="AD211" s="10" t="s">
        <v>515</v>
      </c>
      <c r="AE211" s="10" t="s">
        <v>515</v>
      </c>
    </row>
    <row r="212" spans="1:31" s="9" customFormat="1" x14ac:dyDescent="0.2">
      <c r="A212" s="112" t="s">
        <v>651</v>
      </c>
      <c r="B212" s="10">
        <v>2248</v>
      </c>
      <c r="C212" s="10" t="s">
        <v>515</v>
      </c>
      <c r="D212" s="10" t="s">
        <v>515</v>
      </c>
      <c r="E212" s="10" t="s">
        <v>515</v>
      </c>
      <c r="F212" s="10" t="s">
        <v>515</v>
      </c>
      <c r="G212" s="10" t="s">
        <v>515</v>
      </c>
      <c r="H212" s="10"/>
      <c r="I212" s="101" t="s">
        <v>651</v>
      </c>
      <c r="J212" s="10" t="s">
        <v>515</v>
      </c>
      <c r="K212" s="10">
        <v>2248</v>
      </c>
      <c r="L212" s="10" t="s">
        <v>515</v>
      </c>
      <c r="M212" s="10" t="s">
        <v>515</v>
      </c>
      <c r="N212" s="10" t="s">
        <v>515</v>
      </c>
      <c r="O212" s="10" t="s">
        <v>515</v>
      </c>
      <c r="P212" s="10"/>
      <c r="Q212" s="101" t="s">
        <v>651</v>
      </c>
      <c r="R212" s="10" t="s">
        <v>515</v>
      </c>
      <c r="S212" s="10" t="s">
        <v>515</v>
      </c>
      <c r="T212" s="10" t="s">
        <v>515</v>
      </c>
      <c r="U212" s="10" t="s">
        <v>515</v>
      </c>
      <c r="V212" s="10" t="s">
        <v>515</v>
      </c>
      <c r="W212" s="10" t="s">
        <v>515</v>
      </c>
      <c r="X212" s="10"/>
      <c r="Y212" s="101" t="s">
        <v>651</v>
      </c>
      <c r="Z212" s="10" t="s">
        <v>515</v>
      </c>
      <c r="AA212" s="10" t="s">
        <v>515</v>
      </c>
      <c r="AB212" s="10" t="s">
        <v>515</v>
      </c>
      <c r="AC212" s="10" t="s">
        <v>515</v>
      </c>
      <c r="AD212" s="10" t="s">
        <v>515</v>
      </c>
      <c r="AE212" s="10" t="s">
        <v>515</v>
      </c>
    </row>
    <row r="213" spans="1:31" s="9" customFormat="1" x14ac:dyDescent="0.2">
      <c r="A213" s="112" t="s">
        <v>870</v>
      </c>
      <c r="B213" s="10">
        <v>853</v>
      </c>
      <c r="C213" s="10" t="s">
        <v>515</v>
      </c>
      <c r="D213" s="10" t="s">
        <v>515</v>
      </c>
      <c r="E213" s="10" t="s">
        <v>515</v>
      </c>
      <c r="F213" s="10" t="s">
        <v>515</v>
      </c>
      <c r="G213" s="10" t="s">
        <v>515</v>
      </c>
      <c r="H213" s="10"/>
      <c r="I213" s="101" t="s">
        <v>870</v>
      </c>
      <c r="J213" s="10" t="s">
        <v>515</v>
      </c>
      <c r="K213" s="10">
        <v>853</v>
      </c>
      <c r="L213" s="10" t="s">
        <v>515</v>
      </c>
      <c r="M213" s="10" t="s">
        <v>515</v>
      </c>
      <c r="N213" s="10" t="s">
        <v>515</v>
      </c>
      <c r="O213" s="10" t="s">
        <v>515</v>
      </c>
      <c r="P213" s="10"/>
      <c r="Q213" s="101" t="s">
        <v>870</v>
      </c>
      <c r="R213" s="10" t="s">
        <v>515</v>
      </c>
      <c r="S213" s="10" t="s">
        <v>515</v>
      </c>
      <c r="T213" s="10" t="s">
        <v>515</v>
      </c>
      <c r="U213" s="10" t="s">
        <v>515</v>
      </c>
      <c r="V213" s="10" t="s">
        <v>515</v>
      </c>
      <c r="W213" s="10" t="s">
        <v>515</v>
      </c>
      <c r="X213" s="10"/>
      <c r="Y213" s="101" t="s">
        <v>870</v>
      </c>
      <c r="Z213" s="10" t="s">
        <v>515</v>
      </c>
      <c r="AA213" s="10" t="s">
        <v>515</v>
      </c>
      <c r="AB213" s="10" t="s">
        <v>515</v>
      </c>
      <c r="AC213" s="10" t="s">
        <v>515</v>
      </c>
      <c r="AD213" s="10" t="s">
        <v>515</v>
      </c>
      <c r="AE213" s="10" t="s">
        <v>515</v>
      </c>
    </row>
    <row r="214" spans="1:31" s="9" customFormat="1" x14ac:dyDescent="0.2">
      <c r="A214" s="112" t="s">
        <v>871</v>
      </c>
      <c r="B214" s="10">
        <v>1395</v>
      </c>
      <c r="C214" s="10" t="s">
        <v>515</v>
      </c>
      <c r="D214" s="10" t="s">
        <v>515</v>
      </c>
      <c r="E214" s="10" t="s">
        <v>515</v>
      </c>
      <c r="F214" s="10" t="s">
        <v>515</v>
      </c>
      <c r="G214" s="10" t="s">
        <v>515</v>
      </c>
      <c r="H214" s="10"/>
      <c r="I214" s="101" t="s">
        <v>871</v>
      </c>
      <c r="J214" s="10" t="s">
        <v>515</v>
      </c>
      <c r="K214" s="10">
        <v>1395</v>
      </c>
      <c r="L214" s="10" t="s">
        <v>515</v>
      </c>
      <c r="M214" s="10" t="s">
        <v>515</v>
      </c>
      <c r="N214" s="10" t="s">
        <v>515</v>
      </c>
      <c r="O214" s="10" t="s">
        <v>515</v>
      </c>
      <c r="P214" s="10"/>
      <c r="Q214" s="101" t="s">
        <v>871</v>
      </c>
      <c r="R214" s="10" t="s">
        <v>515</v>
      </c>
      <c r="S214" s="10" t="s">
        <v>515</v>
      </c>
      <c r="T214" s="10" t="s">
        <v>515</v>
      </c>
      <c r="U214" s="10" t="s">
        <v>515</v>
      </c>
      <c r="V214" s="10" t="s">
        <v>515</v>
      </c>
      <c r="W214" s="10" t="s">
        <v>515</v>
      </c>
      <c r="X214" s="10"/>
      <c r="Y214" s="101" t="s">
        <v>871</v>
      </c>
      <c r="Z214" s="10" t="s">
        <v>515</v>
      </c>
      <c r="AA214" s="10" t="s">
        <v>515</v>
      </c>
      <c r="AB214" s="10" t="s">
        <v>515</v>
      </c>
      <c r="AC214" s="10" t="s">
        <v>515</v>
      </c>
      <c r="AD214" s="10" t="s">
        <v>515</v>
      </c>
      <c r="AE214" s="10" t="s">
        <v>515</v>
      </c>
    </row>
    <row r="215" spans="1:31" s="9" customFormat="1" x14ac:dyDescent="0.2">
      <c r="A215" s="112" t="s">
        <v>652</v>
      </c>
      <c r="B215" s="10">
        <v>302</v>
      </c>
      <c r="C215" s="10" t="s">
        <v>515</v>
      </c>
      <c r="D215" s="10" t="s">
        <v>515</v>
      </c>
      <c r="E215" s="10" t="s">
        <v>515</v>
      </c>
      <c r="F215" s="10" t="s">
        <v>515</v>
      </c>
      <c r="G215" s="10" t="s">
        <v>515</v>
      </c>
      <c r="H215" s="10"/>
      <c r="I215" s="101" t="s">
        <v>652</v>
      </c>
      <c r="J215" s="10" t="s">
        <v>515</v>
      </c>
      <c r="K215" s="10">
        <v>268</v>
      </c>
      <c r="L215" s="10" t="s">
        <v>515</v>
      </c>
      <c r="M215" s="10" t="s">
        <v>515</v>
      </c>
      <c r="N215" s="10">
        <v>34</v>
      </c>
      <c r="O215" s="10" t="s">
        <v>515</v>
      </c>
      <c r="P215" s="10"/>
      <c r="Q215" s="101" t="s">
        <v>652</v>
      </c>
      <c r="R215" s="10" t="s">
        <v>515</v>
      </c>
      <c r="S215" s="10" t="s">
        <v>515</v>
      </c>
      <c r="T215" s="10" t="s">
        <v>515</v>
      </c>
      <c r="U215" s="10" t="s">
        <v>515</v>
      </c>
      <c r="V215" s="10" t="s">
        <v>515</v>
      </c>
      <c r="W215" s="10" t="s">
        <v>515</v>
      </c>
      <c r="X215" s="10"/>
      <c r="Y215" s="101" t="s">
        <v>652</v>
      </c>
      <c r="Z215" s="10" t="s">
        <v>515</v>
      </c>
      <c r="AA215" s="10" t="s">
        <v>515</v>
      </c>
      <c r="AB215" s="10" t="s">
        <v>515</v>
      </c>
      <c r="AC215" s="10" t="s">
        <v>515</v>
      </c>
      <c r="AD215" s="10" t="s">
        <v>515</v>
      </c>
      <c r="AE215" s="10" t="s">
        <v>515</v>
      </c>
    </row>
    <row r="216" spans="1:31" s="9" customFormat="1" x14ac:dyDescent="0.2">
      <c r="A216" s="112" t="s">
        <v>872</v>
      </c>
      <c r="B216" s="10">
        <v>302</v>
      </c>
      <c r="C216" s="10" t="s">
        <v>515</v>
      </c>
      <c r="D216" s="10" t="s">
        <v>515</v>
      </c>
      <c r="E216" s="10" t="s">
        <v>515</v>
      </c>
      <c r="F216" s="10" t="s">
        <v>515</v>
      </c>
      <c r="G216" s="10" t="s">
        <v>515</v>
      </c>
      <c r="H216" s="10"/>
      <c r="I216" s="101" t="s">
        <v>872</v>
      </c>
      <c r="J216" s="10" t="s">
        <v>515</v>
      </c>
      <c r="K216" s="10">
        <v>268</v>
      </c>
      <c r="L216" s="10" t="s">
        <v>515</v>
      </c>
      <c r="M216" s="10" t="s">
        <v>515</v>
      </c>
      <c r="N216" s="10">
        <v>34</v>
      </c>
      <c r="O216" s="10" t="s">
        <v>515</v>
      </c>
      <c r="P216" s="10"/>
      <c r="Q216" s="101" t="s">
        <v>872</v>
      </c>
      <c r="R216" s="10" t="s">
        <v>515</v>
      </c>
      <c r="S216" s="10" t="s">
        <v>515</v>
      </c>
      <c r="T216" s="10" t="s">
        <v>515</v>
      </c>
      <c r="U216" s="10" t="s">
        <v>515</v>
      </c>
      <c r="V216" s="10" t="s">
        <v>515</v>
      </c>
      <c r="W216" s="10" t="s">
        <v>515</v>
      </c>
      <c r="X216" s="10"/>
      <c r="Y216" s="101" t="s">
        <v>872</v>
      </c>
      <c r="Z216" s="10" t="s">
        <v>515</v>
      </c>
      <c r="AA216" s="10" t="s">
        <v>515</v>
      </c>
      <c r="AB216" s="10" t="s">
        <v>515</v>
      </c>
      <c r="AC216" s="10" t="s">
        <v>515</v>
      </c>
      <c r="AD216" s="10" t="s">
        <v>515</v>
      </c>
      <c r="AE216" s="10" t="s">
        <v>515</v>
      </c>
    </row>
    <row r="217" spans="1:31" s="9" customFormat="1" x14ac:dyDescent="0.2">
      <c r="A217" s="112" t="s">
        <v>653</v>
      </c>
      <c r="B217" s="10">
        <v>2681</v>
      </c>
      <c r="C217" s="10" t="s">
        <v>515</v>
      </c>
      <c r="D217" s="10" t="s">
        <v>515</v>
      </c>
      <c r="E217" s="10" t="s">
        <v>515</v>
      </c>
      <c r="F217" s="10" t="s">
        <v>515</v>
      </c>
      <c r="G217" s="10" t="s">
        <v>515</v>
      </c>
      <c r="H217" s="10"/>
      <c r="I217" s="101" t="s">
        <v>653</v>
      </c>
      <c r="J217" s="10" t="s">
        <v>515</v>
      </c>
      <c r="K217" s="10">
        <v>2563</v>
      </c>
      <c r="L217" s="10" t="s">
        <v>515</v>
      </c>
      <c r="M217" s="10" t="s">
        <v>515</v>
      </c>
      <c r="N217" s="10" t="s">
        <v>515</v>
      </c>
      <c r="O217" s="10" t="s">
        <v>515</v>
      </c>
      <c r="P217" s="10"/>
      <c r="Q217" s="101" t="s">
        <v>653</v>
      </c>
      <c r="R217" s="10" t="s">
        <v>515</v>
      </c>
      <c r="S217" s="10" t="s">
        <v>515</v>
      </c>
      <c r="T217" s="10" t="s">
        <v>515</v>
      </c>
      <c r="U217" s="10" t="s">
        <v>515</v>
      </c>
      <c r="V217" s="10">
        <v>117</v>
      </c>
      <c r="W217" s="10" t="s">
        <v>515</v>
      </c>
      <c r="X217" s="10"/>
      <c r="Y217" s="101" t="s">
        <v>653</v>
      </c>
      <c r="Z217" s="10" t="s">
        <v>515</v>
      </c>
      <c r="AA217" s="10" t="s">
        <v>515</v>
      </c>
      <c r="AB217" s="10" t="s">
        <v>515</v>
      </c>
      <c r="AC217" s="10" t="s">
        <v>515</v>
      </c>
      <c r="AD217" s="10" t="s">
        <v>515</v>
      </c>
      <c r="AE217" s="10" t="s">
        <v>515</v>
      </c>
    </row>
    <row r="218" spans="1:31" s="9" customFormat="1" x14ac:dyDescent="0.2">
      <c r="A218" s="112" t="s">
        <v>873</v>
      </c>
      <c r="B218" s="10">
        <v>650</v>
      </c>
      <c r="C218" s="10" t="s">
        <v>515</v>
      </c>
      <c r="D218" s="10" t="s">
        <v>515</v>
      </c>
      <c r="E218" s="10" t="s">
        <v>515</v>
      </c>
      <c r="F218" s="10" t="s">
        <v>515</v>
      </c>
      <c r="G218" s="10" t="s">
        <v>515</v>
      </c>
      <c r="H218" s="10"/>
      <c r="I218" s="101" t="s">
        <v>873</v>
      </c>
      <c r="J218" s="10" t="s">
        <v>515</v>
      </c>
      <c r="K218" s="10">
        <v>650</v>
      </c>
      <c r="L218" s="10" t="s">
        <v>515</v>
      </c>
      <c r="M218" s="10" t="s">
        <v>515</v>
      </c>
      <c r="N218" s="10" t="s">
        <v>515</v>
      </c>
      <c r="O218" s="10" t="s">
        <v>515</v>
      </c>
      <c r="P218" s="10"/>
      <c r="Q218" s="101" t="s">
        <v>873</v>
      </c>
      <c r="R218" s="10" t="s">
        <v>515</v>
      </c>
      <c r="S218" s="10" t="s">
        <v>515</v>
      </c>
      <c r="T218" s="10" t="s">
        <v>515</v>
      </c>
      <c r="U218" s="10" t="s">
        <v>515</v>
      </c>
      <c r="V218" s="10" t="s">
        <v>515</v>
      </c>
      <c r="W218" s="10" t="s">
        <v>515</v>
      </c>
      <c r="X218" s="10"/>
      <c r="Y218" s="101" t="s">
        <v>873</v>
      </c>
      <c r="Z218" s="10" t="s">
        <v>515</v>
      </c>
      <c r="AA218" s="10" t="s">
        <v>515</v>
      </c>
      <c r="AB218" s="10" t="s">
        <v>515</v>
      </c>
      <c r="AC218" s="10" t="s">
        <v>515</v>
      </c>
      <c r="AD218" s="10" t="s">
        <v>515</v>
      </c>
      <c r="AE218" s="10" t="s">
        <v>515</v>
      </c>
    </row>
    <row r="219" spans="1:31" s="9" customFormat="1" x14ac:dyDescent="0.2">
      <c r="A219" s="112" t="s">
        <v>874</v>
      </c>
      <c r="B219" s="10">
        <v>1444</v>
      </c>
      <c r="C219" s="10" t="s">
        <v>515</v>
      </c>
      <c r="D219" s="10" t="s">
        <v>515</v>
      </c>
      <c r="E219" s="10" t="s">
        <v>515</v>
      </c>
      <c r="F219" s="10" t="s">
        <v>515</v>
      </c>
      <c r="G219" s="10" t="s">
        <v>515</v>
      </c>
      <c r="H219" s="10"/>
      <c r="I219" s="101" t="s">
        <v>874</v>
      </c>
      <c r="J219" s="10" t="s">
        <v>515</v>
      </c>
      <c r="K219" s="10">
        <v>1327</v>
      </c>
      <c r="L219" s="10" t="s">
        <v>515</v>
      </c>
      <c r="M219" s="10" t="s">
        <v>515</v>
      </c>
      <c r="N219" s="10" t="s">
        <v>515</v>
      </c>
      <c r="O219" s="10" t="s">
        <v>515</v>
      </c>
      <c r="P219" s="10"/>
      <c r="Q219" s="101" t="s">
        <v>874</v>
      </c>
      <c r="R219" s="10" t="s">
        <v>515</v>
      </c>
      <c r="S219" s="10" t="s">
        <v>515</v>
      </c>
      <c r="T219" s="10" t="s">
        <v>515</v>
      </c>
      <c r="U219" s="10" t="s">
        <v>515</v>
      </c>
      <c r="V219" s="10">
        <v>117</v>
      </c>
      <c r="W219" s="10" t="s">
        <v>515</v>
      </c>
      <c r="X219" s="10"/>
      <c r="Y219" s="101" t="s">
        <v>874</v>
      </c>
      <c r="Z219" s="10" t="s">
        <v>515</v>
      </c>
      <c r="AA219" s="10" t="s">
        <v>515</v>
      </c>
      <c r="AB219" s="10" t="s">
        <v>515</v>
      </c>
      <c r="AC219" s="10" t="s">
        <v>515</v>
      </c>
      <c r="AD219" s="10" t="s">
        <v>515</v>
      </c>
      <c r="AE219" s="10" t="s">
        <v>515</v>
      </c>
    </row>
    <row r="220" spans="1:31" s="9" customFormat="1" x14ac:dyDescent="0.2">
      <c r="A220" s="112" t="s">
        <v>875</v>
      </c>
      <c r="B220" s="10">
        <v>586</v>
      </c>
      <c r="C220" s="10" t="s">
        <v>515</v>
      </c>
      <c r="D220" s="10" t="s">
        <v>515</v>
      </c>
      <c r="E220" s="10" t="s">
        <v>515</v>
      </c>
      <c r="F220" s="10" t="s">
        <v>515</v>
      </c>
      <c r="G220" s="10" t="s">
        <v>515</v>
      </c>
      <c r="H220" s="10"/>
      <c r="I220" s="101" t="s">
        <v>875</v>
      </c>
      <c r="J220" s="10" t="s">
        <v>515</v>
      </c>
      <c r="K220" s="10">
        <v>586</v>
      </c>
      <c r="L220" s="10" t="s">
        <v>515</v>
      </c>
      <c r="M220" s="10" t="s">
        <v>515</v>
      </c>
      <c r="N220" s="10" t="s">
        <v>515</v>
      </c>
      <c r="O220" s="10" t="s">
        <v>515</v>
      </c>
      <c r="P220" s="10"/>
      <c r="Q220" s="101" t="s">
        <v>875</v>
      </c>
      <c r="R220" s="10" t="s">
        <v>515</v>
      </c>
      <c r="S220" s="10" t="s">
        <v>515</v>
      </c>
      <c r="T220" s="10" t="s">
        <v>515</v>
      </c>
      <c r="U220" s="10" t="s">
        <v>515</v>
      </c>
      <c r="V220" s="10" t="s">
        <v>515</v>
      </c>
      <c r="W220" s="10" t="s">
        <v>515</v>
      </c>
      <c r="X220" s="10"/>
      <c r="Y220" s="101" t="s">
        <v>875</v>
      </c>
      <c r="Z220" s="10" t="s">
        <v>515</v>
      </c>
      <c r="AA220" s="10" t="s">
        <v>515</v>
      </c>
      <c r="AB220" s="10" t="s">
        <v>515</v>
      </c>
      <c r="AC220" s="10" t="s">
        <v>515</v>
      </c>
      <c r="AD220" s="10" t="s">
        <v>515</v>
      </c>
      <c r="AE220" s="10" t="s">
        <v>515</v>
      </c>
    </row>
    <row r="221" spans="1:31" s="9" customFormat="1" x14ac:dyDescent="0.2">
      <c r="A221" s="112" t="s">
        <v>76</v>
      </c>
      <c r="B221" s="10" t="s">
        <v>76</v>
      </c>
      <c r="C221" s="10" t="s">
        <v>76</v>
      </c>
      <c r="D221" s="10" t="s">
        <v>76</v>
      </c>
      <c r="E221" s="10" t="s">
        <v>76</v>
      </c>
      <c r="F221" s="10" t="s">
        <v>76</v>
      </c>
      <c r="G221" s="10" t="s">
        <v>76</v>
      </c>
      <c r="H221" s="10"/>
      <c r="I221" s="101" t="s">
        <v>76</v>
      </c>
      <c r="J221" s="10" t="s">
        <v>76</v>
      </c>
      <c r="K221" s="10" t="s">
        <v>76</v>
      </c>
      <c r="L221" s="10" t="s">
        <v>76</v>
      </c>
      <c r="M221" s="10" t="s">
        <v>76</v>
      </c>
      <c r="N221" s="10" t="s">
        <v>76</v>
      </c>
      <c r="O221" s="10" t="s">
        <v>76</v>
      </c>
      <c r="P221" s="10"/>
      <c r="Q221" s="101" t="s">
        <v>76</v>
      </c>
      <c r="R221" s="10" t="s">
        <v>76</v>
      </c>
      <c r="S221" s="10" t="s">
        <v>76</v>
      </c>
      <c r="T221" s="10" t="s">
        <v>76</v>
      </c>
      <c r="U221" s="10" t="s">
        <v>76</v>
      </c>
      <c r="V221" s="10" t="s">
        <v>76</v>
      </c>
      <c r="W221" s="10" t="s">
        <v>76</v>
      </c>
      <c r="X221" s="10"/>
      <c r="Y221" s="101" t="s">
        <v>76</v>
      </c>
      <c r="Z221" s="10" t="s">
        <v>76</v>
      </c>
      <c r="AA221" s="10" t="s">
        <v>76</v>
      </c>
      <c r="AB221" s="10" t="s">
        <v>76</v>
      </c>
      <c r="AC221" s="10" t="s">
        <v>76</v>
      </c>
      <c r="AD221" s="10" t="s">
        <v>76</v>
      </c>
      <c r="AE221" s="10" t="s">
        <v>76</v>
      </c>
    </row>
    <row r="222" spans="1:31" s="9" customFormat="1" x14ac:dyDescent="0.2">
      <c r="A222" s="112" t="s">
        <v>654</v>
      </c>
      <c r="B222" s="10">
        <v>88435</v>
      </c>
      <c r="C222" s="10">
        <v>146</v>
      </c>
      <c r="D222" s="10" t="s">
        <v>515</v>
      </c>
      <c r="E222" s="10" t="s">
        <v>515</v>
      </c>
      <c r="F222" s="10" t="s">
        <v>515</v>
      </c>
      <c r="G222" s="10">
        <v>320</v>
      </c>
      <c r="H222" s="10"/>
      <c r="I222" s="101" t="s">
        <v>654</v>
      </c>
      <c r="J222" s="10" t="s">
        <v>515</v>
      </c>
      <c r="K222" s="10">
        <v>55352</v>
      </c>
      <c r="L222" s="10" t="s">
        <v>515</v>
      </c>
      <c r="M222" s="10">
        <v>5879</v>
      </c>
      <c r="N222" s="10">
        <v>408</v>
      </c>
      <c r="O222" s="10" t="s">
        <v>515</v>
      </c>
      <c r="P222" s="10"/>
      <c r="Q222" s="101" t="s">
        <v>654</v>
      </c>
      <c r="R222" s="10" t="s">
        <v>515</v>
      </c>
      <c r="S222" s="10">
        <v>7116</v>
      </c>
      <c r="T222" s="10">
        <v>16827</v>
      </c>
      <c r="U222" s="10" t="s">
        <v>515</v>
      </c>
      <c r="V222" s="10">
        <v>2387</v>
      </c>
      <c r="W222" s="10" t="s">
        <v>515</v>
      </c>
      <c r="X222" s="10"/>
      <c r="Y222" s="101" t="s">
        <v>654</v>
      </c>
      <c r="Z222" s="10" t="s">
        <v>515</v>
      </c>
      <c r="AA222" s="10" t="s">
        <v>515</v>
      </c>
      <c r="AB222" s="10" t="s">
        <v>515</v>
      </c>
      <c r="AC222" s="10" t="s">
        <v>515</v>
      </c>
      <c r="AD222" s="10" t="s">
        <v>515</v>
      </c>
      <c r="AE222" s="10" t="s">
        <v>515</v>
      </c>
    </row>
    <row r="223" spans="1:31" s="9" customFormat="1" x14ac:dyDescent="0.2">
      <c r="A223" s="112" t="s">
        <v>655</v>
      </c>
      <c r="B223" s="10">
        <v>70</v>
      </c>
      <c r="C223" s="10" t="s">
        <v>515</v>
      </c>
      <c r="D223" s="10" t="s">
        <v>515</v>
      </c>
      <c r="E223" s="10" t="s">
        <v>515</v>
      </c>
      <c r="F223" s="10" t="s">
        <v>515</v>
      </c>
      <c r="G223" s="10" t="s">
        <v>515</v>
      </c>
      <c r="H223" s="10"/>
      <c r="I223" s="101" t="s">
        <v>655</v>
      </c>
      <c r="J223" s="10" t="s">
        <v>515</v>
      </c>
      <c r="K223" s="10" t="s">
        <v>515</v>
      </c>
      <c r="L223" s="10" t="s">
        <v>515</v>
      </c>
      <c r="M223" s="10" t="s">
        <v>515</v>
      </c>
      <c r="N223" s="10" t="s">
        <v>515</v>
      </c>
      <c r="O223" s="10" t="s">
        <v>515</v>
      </c>
      <c r="P223" s="10"/>
      <c r="Q223" s="101" t="s">
        <v>655</v>
      </c>
      <c r="R223" s="10" t="s">
        <v>515</v>
      </c>
      <c r="S223" s="10" t="s">
        <v>515</v>
      </c>
      <c r="T223" s="10">
        <v>70</v>
      </c>
      <c r="U223" s="10" t="s">
        <v>515</v>
      </c>
      <c r="V223" s="10" t="s">
        <v>515</v>
      </c>
      <c r="W223" s="10" t="s">
        <v>515</v>
      </c>
      <c r="X223" s="10"/>
      <c r="Y223" s="101" t="s">
        <v>655</v>
      </c>
      <c r="Z223" s="10" t="s">
        <v>515</v>
      </c>
      <c r="AA223" s="10" t="s">
        <v>515</v>
      </c>
      <c r="AB223" s="10" t="s">
        <v>515</v>
      </c>
      <c r="AC223" s="10" t="s">
        <v>515</v>
      </c>
      <c r="AD223" s="10" t="s">
        <v>515</v>
      </c>
      <c r="AE223" s="10" t="s">
        <v>515</v>
      </c>
    </row>
    <row r="224" spans="1:31" s="9" customFormat="1" x14ac:dyDescent="0.2">
      <c r="A224" s="112" t="s">
        <v>876</v>
      </c>
      <c r="B224" s="10">
        <v>70</v>
      </c>
      <c r="C224" s="10" t="s">
        <v>515</v>
      </c>
      <c r="D224" s="10" t="s">
        <v>515</v>
      </c>
      <c r="E224" s="10" t="s">
        <v>515</v>
      </c>
      <c r="F224" s="10" t="s">
        <v>515</v>
      </c>
      <c r="G224" s="10" t="s">
        <v>515</v>
      </c>
      <c r="H224" s="10"/>
      <c r="I224" s="101" t="s">
        <v>876</v>
      </c>
      <c r="J224" s="10" t="s">
        <v>515</v>
      </c>
      <c r="K224" s="10" t="s">
        <v>515</v>
      </c>
      <c r="L224" s="10" t="s">
        <v>515</v>
      </c>
      <c r="M224" s="10" t="s">
        <v>515</v>
      </c>
      <c r="N224" s="10" t="s">
        <v>515</v>
      </c>
      <c r="O224" s="10" t="s">
        <v>515</v>
      </c>
      <c r="P224" s="10"/>
      <c r="Q224" s="101" t="s">
        <v>876</v>
      </c>
      <c r="R224" s="10" t="s">
        <v>515</v>
      </c>
      <c r="S224" s="10" t="s">
        <v>515</v>
      </c>
      <c r="T224" s="10">
        <v>70</v>
      </c>
      <c r="U224" s="10" t="s">
        <v>515</v>
      </c>
      <c r="V224" s="10" t="s">
        <v>515</v>
      </c>
      <c r="W224" s="10" t="s">
        <v>515</v>
      </c>
      <c r="X224" s="10"/>
      <c r="Y224" s="101" t="s">
        <v>876</v>
      </c>
      <c r="Z224" s="10" t="s">
        <v>515</v>
      </c>
      <c r="AA224" s="10" t="s">
        <v>515</v>
      </c>
      <c r="AB224" s="10" t="s">
        <v>515</v>
      </c>
      <c r="AC224" s="10" t="s">
        <v>515</v>
      </c>
      <c r="AD224" s="10" t="s">
        <v>515</v>
      </c>
      <c r="AE224" s="10" t="s">
        <v>515</v>
      </c>
    </row>
    <row r="225" spans="1:31" s="9" customFormat="1" x14ac:dyDescent="0.2">
      <c r="A225" s="112" t="s">
        <v>656</v>
      </c>
      <c r="B225" s="10">
        <v>77</v>
      </c>
      <c r="C225" s="10" t="s">
        <v>515</v>
      </c>
      <c r="D225" s="10" t="s">
        <v>515</v>
      </c>
      <c r="E225" s="10" t="s">
        <v>515</v>
      </c>
      <c r="F225" s="10" t="s">
        <v>515</v>
      </c>
      <c r="G225" s="10" t="s">
        <v>515</v>
      </c>
      <c r="H225" s="10"/>
      <c r="I225" s="101" t="s">
        <v>656</v>
      </c>
      <c r="J225" s="10" t="s">
        <v>515</v>
      </c>
      <c r="K225" s="10" t="s">
        <v>515</v>
      </c>
      <c r="L225" s="10" t="s">
        <v>515</v>
      </c>
      <c r="M225" s="10" t="s">
        <v>515</v>
      </c>
      <c r="N225" s="10" t="s">
        <v>515</v>
      </c>
      <c r="O225" s="10" t="s">
        <v>515</v>
      </c>
      <c r="P225" s="10"/>
      <c r="Q225" s="101" t="s">
        <v>656</v>
      </c>
      <c r="R225" s="10" t="s">
        <v>515</v>
      </c>
      <c r="S225" s="10">
        <v>62</v>
      </c>
      <c r="T225" s="10">
        <v>15</v>
      </c>
      <c r="U225" s="10" t="s">
        <v>515</v>
      </c>
      <c r="V225" s="10" t="s">
        <v>515</v>
      </c>
      <c r="W225" s="10" t="s">
        <v>515</v>
      </c>
      <c r="X225" s="10"/>
      <c r="Y225" s="101" t="s">
        <v>656</v>
      </c>
      <c r="Z225" s="10" t="s">
        <v>515</v>
      </c>
      <c r="AA225" s="10" t="s">
        <v>515</v>
      </c>
      <c r="AB225" s="10" t="s">
        <v>515</v>
      </c>
      <c r="AC225" s="10" t="s">
        <v>515</v>
      </c>
      <c r="AD225" s="10" t="s">
        <v>515</v>
      </c>
      <c r="AE225" s="10" t="s">
        <v>515</v>
      </c>
    </row>
    <row r="226" spans="1:31" s="9" customFormat="1" x14ac:dyDescent="0.2">
      <c r="A226" s="112" t="s">
        <v>877</v>
      </c>
      <c r="B226" s="10">
        <v>77</v>
      </c>
      <c r="C226" s="10" t="s">
        <v>515</v>
      </c>
      <c r="D226" s="10" t="s">
        <v>515</v>
      </c>
      <c r="E226" s="10" t="s">
        <v>515</v>
      </c>
      <c r="F226" s="10" t="s">
        <v>515</v>
      </c>
      <c r="G226" s="10" t="s">
        <v>515</v>
      </c>
      <c r="H226" s="10"/>
      <c r="I226" s="101" t="s">
        <v>877</v>
      </c>
      <c r="J226" s="10" t="s">
        <v>515</v>
      </c>
      <c r="K226" s="10" t="s">
        <v>515</v>
      </c>
      <c r="L226" s="10" t="s">
        <v>515</v>
      </c>
      <c r="M226" s="10" t="s">
        <v>515</v>
      </c>
      <c r="N226" s="10" t="s">
        <v>515</v>
      </c>
      <c r="O226" s="10" t="s">
        <v>515</v>
      </c>
      <c r="P226" s="10"/>
      <c r="Q226" s="101" t="s">
        <v>877</v>
      </c>
      <c r="R226" s="10" t="s">
        <v>515</v>
      </c>
      <c r="S226" s="10">
        <v>62</v>
      </c>
      <c r="T226" s="10">
        <v>15</v>
      </c>
      <c r="U226" s="10" t="s">
        <v>515</v>
      </c>
      <c r="V226" s="10" t="s">
        <v>515</v>
      </c>
      <c r="W226" s="10" t="s">
        <v>515</v>
      </c>
      <c r="X226" s="10"/>
      <c r="Y226" s="101" t="s">
        <v>877</v>
      </c>
      <c r="Z226" s="10" t="s">
        <v>515</v>
      </c>
      <c r="AA226" s="10" t="s">
        <v>515</v>
      </c>
      <c r="AB226" s="10" t="s">
        <v>515</v>
      </c>
      <c r="AC226" s="10" t="s">
        <v>515</v>
      </c>
      <c r="AD226" s="10" t="s">
        <v>515</v>
      </c>
      <c r="AE226" s="10" t="s">
        <v>515</v>
      </c>
    </row>
    <row r="227" spans="1:31" s="9" customFormat="1" x14ac:dyDescent="0.2">
      <c r="A227" s="112" t="s">
        <v>657</v>
      </c>
      <c r="B227" s="10">
        <v>5030</v>
      </c>
      <c r="C227" s="10" t="s">
        <v>515</v>
      </c>
      <c r="D227" s="10" t="s">
        <v>515</v>
      </c>
      <c r="E227" s="10" t="s">
        <v>515</v>
      </c>
      <c r="F227" s="10" t="s">
        <v>515</v>
      </c>
      <c r="G227" s="10" t="s">
        <v>515</v>
      </c>
      <c r="H227" s="10"/>
      <c r="I227" s="101" t="s">
        <v>657</v>
      </c>
      <c r="J227" s="10" t="s">
        <v>515</v>
      </c>
      <c r="K227" s="10" t="s">
        <v>515</v>
      </c>
      <c r="L227" s="10" t="s">
        <v>515</v>
      </c>
      <c r="M227" s="10">
        <v>4943</v>
      </c>
      <c r="N227" s="10" t="s">
        <v>515</v>
      </c>
      <c r="O227" s="10" t="s">
        <v>515</v>
      </c>
      <c r="P227" s="10"/>
      <c r="Q227" s="101" t="s">
        <v>657</v>
      </c>
      <c r="R227" s="10" t="s">
        <v>515</v>
      </c>
      <c r="S227" s="10" t="s">
        <v>515</v>
      </c>
      <c r="T227" s="10">
        <v>87</v>
      </c>
      <c r="U227" s="10" t="s">
        <v>515</v>
      </c>
      <c r="V227" s="10" t="s">
        <v>515</v>
      </c>
      <c r="W227" s="10" t="s">
        <v>515</v>
      </c>
      <c r="X227" s="10"/>
      <c r="Y227" s="101" t="s">
        <v>657</v>
      </c>
      <c r="Z227" s="10" t="s">
        <v>515</v>
      </c>
      <c r="AA227" s="10" t="s">
        <v>515</v>
      </c>
      <c r="AB227" s="10" t="s">
        <v>515</v>
      </c>
      <c r="AC227" s="10" t="s">
        <v>515</v>
      </c>
      <c r="AD227" s="10" t="s">
        <v>515</v>
      </c>
      <c r="AE227" s="10" t="s">
        <v>515</v>
      </c>
    </row>
    <row r="228" spans="1:31" s="9" customFormat="1" x14ac:dyDescent="0.2">
      <c r="A228" s="112" t="s">
        <v>878</v>
      </c>
      <c r="B228" s="10">
        <v>5030</v>
      </c>
      <c r="C228" s="10" t="s">
        <v>515</v>
      </c>
      <c r="D228" s="10" t="s">
        <v>515</v>
      </c>
      <c r="E228" s="10" t="s">
        <v>515</v>
      </c>
      <c r="F228" s="10" t="s">
        <v>515</v>
      </c>
      <c r="G228" s="10" t="s">
        <v>515</v>
      </c>
      <c r="H228" s="10"/>
      <c r="I228" s="101" t="s">
        <v>878</v>
      </c>
      <c r="J228" s="10" t="s">
        <v>515</v>
      </c>
      <c r="K228" s="10" t="s">
        <v>515</v>
      </c>
      <c r="L228" s="10" t="s">
        <v>515</v>
      </c>
      <c r="M228" s="10">
        <v>4943</v>
      </c>
      <c r="N228" s="10" t="s">
        <v>515</v>
      </c>
      <c r="O228" s="10" t="s">
        <v>515</v>
      </c>
      <c r="P228" s="10"/>
      <c r="Q228" s="101" t="s">
        <v>878</v>
      </c>
      <c r="R228" s="10" t="s">
        <v>515</v>
      </c>
      <c r="S228" s="10" t="s">
        <v>515</v>
      </c>
      <c r="T228" s="10">
        <v>87</v>
      </c>
      <c r="U228" s="10" t="s">
        <v>515</v>
      </c>
      <c r="V228" s="10" t="s">
        <v>515</v>
      </c>
      <c r="W228" s="10" t="s">
        <v>515</v>
      </c>
      <c r="X228" s="10"/>
      <c r="Y228" s="101" t="s">
        <v>878</v>
      </c>
      <c r="Z228" s="10" t="s">
        <v>515</v>
      </c>
      <c r="AA228" s="10" t="s">
        <v>515</v>
      </c>
      <c r="AB228" s="10" t="s">
        <v>515</v>
      </c>
      <c r="AC228" s="10" t="s">
        <v>515</v>
      </c>
      <c r="AD228" s="10" t="s">
        <v>515</v>
      </c>
      <c r="AE228" s="10" t="s">
        <v>515</v>
      </c>
    </row>
    <row r="229" spans="1:31" s="9" customFormat="1" x14ac:dyDescent="0.2">
      <c r="A229" s="112" t="s">
        <v>658</v>
      </c>
      <c r="B229" s="10">
        <v>3004</v>
      </c>
      <c r="C229" s="10" t="s">
        <v>515</v>
      </c>
      <c r="D229" s="10" t="s">
        <v>515</v>
      </c>
      <c r="E229" s="10" t="s">
        <v>515</v>
      </c>
      <c r="F229" s="10" t="s">
        <v>515</v>
      </c>
      <c r="G229" s="10" t="s">
        <v>515</v>
      </c>
      <c r="H229" s="10"/>
      <c r="I229" s="101" t="s">
        <v>658</v>
      </c>
      <c r="J229" s="10" t="s">
        <v>515</v>
      </c>
      <c r="K229" s="10">
        <v>103</v>
      </c>
      <c r="L229" s="10" t="s">
        <v>515</v>
      </c>
      <c r="M229" s="10" t="s">
        <v>515</v>
      </c>
      <c r="N229" s="10" t="s">
        <v>515</v>
      </c>
      <c r="O229" s="10" t="s">
        <v>515</v>
      </c>
      <c r="P229" s="10"/>
      <c r="Q229" s="101" t="s">
        <v>658</v>
      </c>
      <c r="R229" s="10" t="s">
        <v>515</v>
      </c>
      <c r="S229" s="10" t="s">
        <v>515</v>
      </c>
      <c r="T229" s="10">
        <v>2900</v>
      </c>
      <c r="U229" s="10" t="s">
        <v>515</v>
      </c>
      <c r="V229" s="10" t="s">
        <v>515</v>
      </c>
      <c r="W229" s="10" t="s">
        <v>515</v>
      </c>
      <c r="X229" s="10"/>
      <c r="Y229" s="101" t="s">
        <v>658</v>
      </c>
      <c r="Z229" s="10" t="s">
        <v>515</v>
      </c>
      <c r="AA229" s="10" t="s">
        <v>515</v>
      </c>
      <c r="AB229" s="10" t="s">
        <v>515</v>
      </c>
      <c r="AC229" s="10" t="s">
        <v>515</v>
      </c>
      <c r="AD229" s="10" t="s">
        <v>515</v>
      </c>
      <c r="AE229" s="10" t="s">
        <v>515</v>
      </c>
    </row>
    <row r="230" spans="1:31" s="9" customFormat="1" x14ac:dyDescent="0.2">
      <c r="A230" s="112" t="s">
        <v>879</v>
      </c>
      <c r="B230" s="10">
        <v>3004</v>
      </c>
      <c r="C230" s="10" t="s">
        <v>515</v>
      </c>
      <c r="D230" s="10" t="s">
        <v>515</v>
      </c>
      <c r="E230" s="10" t="s">
        <v>515</v>
      </c>
      <c r="F230" s="10" t="s">
        <v>515</v>
      </c>
      <c r="G230" s="10" t="s">
        <v>515</v>
      </c>
      <c r="H230" s="10"/>
      <c r="I230" s="101" t="s">
        <v>879</v>
      </c>
      <c r="J230" s="10" t="s">
        <v>515</v>
      </c>
      <c r="K230" s="10">
        <v>103</v>
      </c>
      <c r="L230" s="10" t="s">
        <v>515</v>
      </c>
      <c r="M230" s="10" t="s">
        <v>515</v>
      </c>
      <c r="N230" s="10" t="s">
        <v>515</v>
      </c>
      <c r="O230" s="10" t="s">
        <v>515</v>
      </c>
      <c r="P230" s="10"/>
      <c r="Q230" s="101" t="s">
        <v>879</v>
      </c>
      <c r="R230" s="10" t="s">
        <v>515</v>
      </c>
      <c r="S230" s="10" t="s">
        <v>515</v>
      </c>
      <c r="T230" s="10">
        <v>2900</v>
      </c>
      <c r="U230" s="10" t="s">
        <v>515</v>
      </c>
      <c r="V230" s="10" t="s">
        <v>515</v>
      </c>
      <c r="W230" s="10" t="s">
        <v>515</v>
      </c>
      <c r="X230" s="10"/>
      <c r="Y230" s="101" t="s">
        <v>879</v>
      </c>
      <c r="Z230" s="10" t="s">
        <v>515</v>
      </c>
      <c r="AA230" s="10" t="s">
        <v>515</v>
      </c>
      <c r="AB230" s="10" t="s">
        <v>515</v>
      </c>
      <c r="AC230" s="10" t="s">
        <v>515</v>
      </c>
      <c r="AD230" s="10" t="s">
        <v>515</v>
      </c>
      <c r="AE230" s="10" t="s">
        <v>515</v>
      </c>
    </row>
    <row r="231" spans="1:31" s="9" customFormat="1" x14ac:dyDescent="0.2">
      <c r="A231" s="112" t="s">
        <v>660</v>
      </c>
      <c r="B231" s="10">
        <v>27839</v>
      </c>
      <c r="C231" s="10" t="s">
        <v>515</v>
      </c>
      <c r="D231" s="10" t="s">
        <v>515</v>
      </c>
      <c r="E231" s="10" t="s">
        <v>515</v>
      </c>
      <c r="F231" s="10" t="s">
        <v>515</v>
      </c>
      <c r="G231" s="10" t="s">
        <v>515</v>
      </c>
      <c r="H231" s="10"/>
      <c r="I231" s="101" t="s">
        <v>660</v>
      </c>
      <c r="J231" s="10" t="s">
        <v>515</v>
      </c>
      <c r="K231" s="10">
        <v>19743</v>
      </c>
      <c r="L231" s="10" t="s">
        <v>515</v>
      </c>
      <c r="M231" s="10" t="s">
        <v>515</v>
      </c>
      <c r="N231" s="10" t="s">
        <v>515</v>
      </c>
      <c r="O231" s="10" t="s">
        <v>515</v>
      </c>
      <c r="P231" s="10"/>
      <c r="Q231" s="101" t="s">
        <v>660</v>
      </c>
      <c r="R231" s="10" t="s">
        <v>515</v>
      </c>
      <c r="S231" s="10">
        <v>4632</v>
      </c>
      <c r="T231" s="10">
        <v>3464</v>
      </c>
      <c r="U231" s="10" t="s">
        <v>515</v>
      </c>
      <c r="V231" s="10" t="s">
        <v>515</v>
      </c>
      <c r="W231" s="10" t="s">
        <v>515</v>
      </c>
      <c r="X231" s="10"/>
      <c r="Y231" s="101" t="s">
        <v>660</v>
      </c>
      <c r="Z231" s="10" t="s">
        <v>515</v>
      </c>
      <c r="AA231" s="10" t="s">
        <v>515</v>
      </c>
      <c r="AB231" s="10" t="s">
        <v>515</v>
      </c>
      <c r="AC231" s="10" t="s">
        <v>515</v>
      </c>
      <c r="AD231" s="10" t="s">
        <v>515</v>
      </c>
      <c r="AE231" s="10" t="s">
        <v>515</v>
      </c>
    </row>
    <row r="232" spans="1:31" s="9" customFormat="1" x14ac:dyDescent="0.2">
      <c r="A232" s="112" t="s">
        <v>880</v>
      </c>
      <c r="B232" s="10">
        <v>2283</v>
      </c>
      <c r="C232" s="10" t="s">
        <v>515</v>
      </c>
      <c r="D232" s="10" t="s">
        <v>515</v>
      </c>
      <c r="E232" s="10" t="s">
        <v>515</v>
      </c>
      <c r="F232" s="10" t="s">
        <v>515</v>
      </c>
      <c r="G232" s="10" t="s">
        <v>515</v>
      </c>
      <c r="H232" s="10"/>
      <c r="I232" s="101" t="s">
        <v>880</v>
      </c>
      <c r="J232" s="10" t="s">
        <v>515</v>
      </c>
      <c r="K232" s="10">
        <v>2283</v>
      </c>
      <c r="L232" s="10" t="s">
        <v>515</v>
      </c>
      <c r="M232" s="10" t="s">
        <v>515</v>
      </c>
      <c r="N232" s="10" t="s">
        <v>515</v>
      </c>
      <c r="O232" s="10" t="s">
        <v>515</v>
      </c>
      <c r="P232" s="10"/>
      <c r="Q232" s="101" t="s">
        <v>880</v>
      </c>
      <c r="R232" s="10" t="s">
        <v>515</v>
      </c>
      <c r="S232" s="10" t="s">
        <v>515</v>
      </c>
      <c r="T232" s="10" t="s">
        <v>515</v>
      </c>
      <c r="U232" s="10" t="s">
        <v>515</v>
      </c>
      <c r="V232" s="10" t="s">
        <v>515</v>
      </c>
      <c r="W232" s="10" t="s">
        <v>515</v>
      </c>
      <c r="X232" s="10"/>
      <c r="Y232" s="101" t="s">
        <v>880</v>
      </c>
      <c r="Z232" s="10" t="s">
        <v>515</v>
      </c>
      <c r="AA232" s="10" t="s">
        <v>515</v>
      </c>
      <c r="AB232" s="10" t="s">
        <v>515</v>
      </c>
      <c r="AC232" s="10" t="s">
        <v>515</v>
      </c>
      <c r="AD232" s="10" t="s">
        <v>515</v>
      </c>
      <c r="AE232" s="10" t="s">
        <v>515</v>
      </c>
    </row>
    <row r="233" spans="1:31" s="9" customFormat="1" x14ac:dyDescent="0.2">
      <c r="A233" s="112" t="s">
        <v>881</v>
      </c>
      <c r="B233" s="10">
        <v>54</v>
      </c>
      <c r="C233" s="10" t="s">
        <v>515</v>
      </c>
      <c r="D233" s="10" t="s">
        <v>515</v>
      </c>
      <c r="E233" s="10" t="s">
        <v>515</v>
      </c>
      <c r="F233" s="10" t="s">
        <v>515</v>
      </c>
      <c r="G233" s="10" t="s">
        <v>515</v>
      </c>
      <c r="H233" s="10"/>
      <c r="I233" s="101" t="s">
        <v>881</v>
      </c>
      <c r="J233" s="10" t="s">
        <v>515</v>
      </c>
      <c r="K233" s="10">
        <v>54</v>
      </c>
      <c r="L233" s="10" t="s">
        <v>515</v>
      </c>
      <c r="M233" s="10" t="s">
        <v>515</v>
      </c>
      <c r="N233" s="10" t="s">
        <v>515</v>
      </c>
      <c r="O233" s="10" t="s">
        <v>515</v>
      </c>
      <c r="P233" s="10"/>
      <c r="Q233" s="101" t="s">
        <v>881</v>
      </c>
      <c r="R233" s="10" t="s">
        <v>515</v>
      </c>
      <c r="S233" s="10" t="s">
        <v>515</v>
      </c>
      <c r="T233" s="10" t="s">
        <v>515</v>
      </c>
      <c r="U233" s="10" t="s">
        <v>515</v>
      </c>
      <c r="V233" s="10" t="s">
        <v>515</v>
      </c>
      <c r="W233" s="10" t="s">
        <v>515</v>
      </c>
      <c r="X233" s="10"/>
      <c r="Y233" s="101" t="s">
        <v>881</v>
      </c>
      <c r="Z233" s="10" t="s">
        <v>515</v>
      </c>
      <c r="AA233" s="10" t="s">
        <v>515</v>
      </c>
      <c r="AB233" s="10" t="s">
        <v>515</v>
      </c>
      <c r="AC233" s="10" t="s">
        <v>515</v>
      </c>
      <c r="AD233" s="10" t="s">
        <v>515</v>
      </c>
      <c r="AE233" s="10" t="s">
        <v>515</v>
      </c>
    </row>
    <row r="234" spans="1:31" s="9" customFormat="1" x14ac:dyDescent="0.2">
      <c r="A234" s="112" t="s">
        <v>882</v>
      </c>
      <c r="B234" s="10">
        <v>361</v>
      </c>
      <c r="C234" s="10" t="s">
        <v>515</v>
      </c>
      <c r="D234" s="10" t="s">
        <v>515</v>
      </c>
      <c r="E234" s="10" t="s">
        <v>515</v>
      </c>
      <c r="F234" s="10" t="s">
        <v>515</v>
      </c>
      <c r="G234" s="10" t="s">
        <v>515</v>
      </c>
      <c r="H234" s="10"/>
      <c r="I234" s="101" t="s">
        <v>882</v>
      </c>
      <c r="J234" s="10" t="s">
        <v>515</v>
      </c>
      <c r="K234" s="10">
        <v>361</v>
      </c>
      <c r="L234" s="10" t="s">
        <v>515</v>
      </c>
      <c r="M234" s="10" t="s">
        <v>515</v>
      </c>
      <c r="N234" s="10" t="s">
        <v>515</v>
      </c>
      <c r="O234" s="10" t="s">
        <v>515</v>
      </c>
      <c r="P234" s="10"/>
      <c r="Q234" s="101" t="s">
        <v>882</v>
      </c>
      <c r="R234" s="10" t="s">
        <v>515</v>
      </c>
      <c r="S234" s="10" t="s">
        <v>515</v>
      </c>
      <c r="T234" s="10" t="s">
        <v>515</v>
      </c>
      <c r="U234" s="10" t="s">
        <v>515</v>
      </c>
      <c r="V234" s="10" t="s">
        <v>515</v>
      </c>
      <c r="W234" s="10" t="s">
        <v>515</v>
      </c>
      <c r="X234" s="10"/>
      <c r="Y234" s="101" t="s">
        <v>882</v>
      </c>
      <c r="Z234" s="10" t="s">
        <v>515</v>
      </c>
      <c r="AA234" s="10" t="s">
        <v>515</v>
      </c>
      <c r="AB234" s="10" t="s">
        <v>515</v>
      </c>
      <c r="AC234" s="10" t="s">
        <v>515</v>
      </c>
      <c r="AD234" s="10" t="s">
        <v>515</v>
      </c>
      <c r="AE234" s="10" t="s">
        <v>515</v>
      </c>
    </row>
    <row r="235" spans="1:31" s="9" customFormat="1" x14ac:dyDescent="0.2">
      <c r="A235" s="112" t="s">
        <v>883</v>
      </c>
      <c r="B235" s="10">
        <v>238</v>
      </c>
      <c r="C235" s="10" t="s">
        <v>515</v>
      </c>
      <c r="D235" s="10" t="s">
        <v>515</v>
      </c>
      <c r="E235" s="10" t="s">
        <v>515</v>
      </c>
      <c r="F235" s="10" t="s">
        <v>515</v>
      </c>
      <c r="G235" s="10" t="s">
        <v>515</v>
      </c>
      <c r="H235" s="10"/>
      <c r="I235" s="101" t="s">
        <v>883</v>
      </c>
      <c r="J235" s="10" t="s">
        <v>515</v>
      </c>
      <c r="K235" s="10">
        <v>238</v>
      </c>
      <c r="L235" s="10" t="s">
        <v>515</v>
      </c>
      <c r="M235" s="10" t="s">
        <v>515</v>
      </c>
      <c r="N235" s="10" t="s">
        <v>515</v>
      </c>
      <c r="O235" s="10" t="s">
        <v>515</v>
      </c>
      <c r="P235" s="10"/>
      <c r="Q235" s="101" t="s">
        <v>883</v>
      </c>
      <c r="R235" s="10" t="s">
        <v>515</v>
      </c>
      <c r="S235" s="10" t="s">
        <v>515</v>
      </c>
      <c r="T235" s="10" t="s">
        <v>515</v>
      </c>
      <c r="U235" s="10" t="s">
        <v>515</v>
      </c>
      <c r="V235" s="10" t="s">
        <v>515</v>
      </c>
      <c r="W235" s="10" t="s">
        <v>515</v>
      </c>
      <c r="X235" s="10"/>
      <c r="Y235" s="101" t="s">
        <v>883</v>
      </c>
      <c r="Z235" s="10" t="s">
        <v>515</v>
      </c>
      <c r="AA235" s="10" t="s">
        <v>515</v>
      </c>
      <c r="AB235" s="10" t="s">
        <v>515</v>
      </c>
      <c r="AC235" s="10" t="s">
        <v>515</v>
      </c>
      <c r="AD235" s="10" t="s">
        <v>515</v>
      </c>
      <c r="AE235" s="10" t="s">
        <v>515</v>
      </c>
    </row>
    <row r="236" spans="1:31" s="9" customFormat="1" x14ac:dyDescent="0.2">
      <c r="A236" s="112" t="s">
        <v>884</v>
      </c>
      <c r="B236" s="10">
        <v>59</v>
      </c>
      <c r="C236" s="10" t="s">
        <v>515</v>
      </c>
      <c r="D236" s="10" t="s">
        <v>515</v>
      </c>
      <c r="E236" s="10" t="s">
        <v>515</v>
      </c>
      <c r="F236" s="10" t="s">
        <v>515</v>
      </c>
      <c r="G236" s="10" t="s">
        <v>515</v>
      </c>
      <c r="H236" s="10"/>
      <c r="I236" s="101" t="s">
        <v>884</v>
      </c>
      <c r="J236" s="10" t="s">
        <v>515</v>
      </c>
      <c r="K236" s="10">
        <v>59</v>
      </c>
      <c r="L236" s="10" t="s">
        <v>515</v>
      </c>
      <c r="M236" s="10" t="s">
        <v>515</v>
      </c>
      <c r="N236" s="10" t="s">
        <v>515</v>
      </c>
      <c r="O236" s="10" t="s">
        <v>515</v>
      </c>
      <c r="P236" s="10"/>
      <c r="Q236" s="101" t="s">
        <v>884</v>
      </c>
      <c r="R236" s="10" t="s">
        <v>515</v>
      </c>
      <c r="S236" s="10" t="s">
        <v>515</v>
      </c>
      <c r="T236" s="10" t="s">
        <v>515</v>
      </c>
      <c r="U236" s="10" t="s">
        <v>515</v>
      </c>
      <c r="V236" s="10" t="s">
        <v>515</v>
      </c>
      <c r="W236" s="10" t="s">
        <v>515</v>
      </c>
      <c r="X236" s="10"/>
      <c r="Y236" s="101" t="s">
        <v>884</v>
      </c>
      <c r="Z236" s="10" t="s">
        <v>515</v>
      </c>
      <c r="AA236" s="10" t="s">
        <v>515</v>
      </c>
      <c r="AB236" s="10" t="s">
        <v>515</v>
      </c>
      <c r="AC236" s="10" t="s">
        <v>515</v>
      </c>
      <c r="AD236" s="10" t="s">
        <v>515</v>
      </c>
      <c r="AE236" s="10" t="s">
        <v>515</v>
      </c>
    </row>
    <row r="237" spans="1:31" s="9" customFormat="1" x14ac:dyDescent="0.2">
      <c r="A237" s="112" t="s">
        <v>885</v>
      </c>
      <c r="B237" s="10">
        <v>5557</v>
      </c>
      <c r="C237" s="10" t="s">
        <v>515</v>
      </c>
      <c r="D237" s="10" t="s">
        <v>515</v>
      </c>
      <c r="E237" s="10" t="s">
        <v>515</v>
      </c>
      <c r="F237" s="10" t="s">
        <v>515</v>
      </c>
      <c r="G237" s="10" t="s">
        <v>515</v>
      </c>
      <c r="H237" s="10"/>
      <c r="I237" s="101" t="s">
        <v>885</v>
      </c>
      <c r="J237" s="10" t="s">
        <v>515</v>
      </c>
      <c r="K237" s="10">
        <v>1181</v>
      </c>
      <c r="L237" s="10" t="s">
        <v>515</v>
      </c>
      <c r="M237" s="10" t="s">
        <v>515</v>
      </c>
      <c r="N237" s="10" t="s">
        <v>515</v>
      </c>
      <c r="O237" s="10" t="s">
        <v>515</v>
      </c>
      <c r="P237" s="10"/>
      <c r="Q237" s="101" t="s">
        <v>885</v>
      </c>
      <c r="R237" s="10" t="s">
        <v>515</v>
      </c>
      <c r="S237" s="10">
        <v>2878</v>
      </c>
      <c r="T237" s="10">
        <v>1498</v>
      </c>
      <c r="U237" s="10" t="s">
        <v>515</v>
      </c>
      <c r="V237" s="10" t="s">
        <v>515</v>
      </c>
      <c r="W237" s="10" t="s">
        <v>515</v>
      </c>
      <c r="X237" s="10"/>
      <c r="Y237" s="101" t="s">
        <v>885</v>
      </c>
      <c r="Z237" s="10" t="s">
        <v>515</v>
      </c>
      <c r="AA237" s="10" t="s">
        <v>515</v>
      </c>
      <c r="AB237" s="10" t="s">
        <v>515</v>
      </c>
      <c r="AC237" s="10" t="s">
        <v>515</v>
      </c>
      <c r="AD237" s="10" t="s">
        <v>515</v>
      </c>
      <c r="AE237" s="10" t="s">
        <v>515</v>
      </c>
    </row>
    <row r="238" spans="1:31" s="9" customFormat="1" x14ac:dyDescent="0.2">
      <c r="A238" s="112" t="s">
        <v>886</v>
      </c>
      <c r="B238" s="10">
        <v>257</v>
      </c>
      <c r="C238" s="10" t="s">
        <v>515</v>
      </c>
      <c r="D238" s="10" t="s">
        <v>515</v>
      </c>
      <c r="E238" s="10" t="s">
        <v>515</v>
      </c>
      <c r="F238" s="10" t="s">
        <v>515</v>
      </c>
      <c r="G238" s="10" t="s">
        <v>515</v>
      </c>
      <c r="H238" s="10"/>
      <c r="I238" s="101" t="s">
        <v>886</v>
      </c>
      <c r="J238" s="10" t="s">
        <v>515</v>
      </c>
      <c r="K238" s="10">
        <v>257</v>
      </c>
      <c r="L238" s="10" t="s">
        <v>515</v>
      </c>
      <c r="M238" s="10" t="s">
        <v>515</v>
      </c>
      <c r="N238" s="10" t="s">
        <v>515</v>
      </c>
      <c r="O238" s="10" t="s">
        <v>515</v>
      </c>
      <c r="P238" s="10"/>
      <c r="Q238" s="101" t="s">
        <v>886</v>
      </c>
      <c r="R238" s="10" t="s">
        <v>515</v>
      </c>
      <c r="S238" s="10" t="s">
        <v>515</v>
      </c>
      <c r="T238" s="10" t="s">
        <v>515</v>
      </c>
      <c r="U238" s="10" t="s">
        <v>515</v>
      </c>
      <c r="V238" s="10" t="s">
        <v>515</v>
      </c>
      <c r="W238" s="10" t="s">
        <v>515</v>
      </c>
      <c r="X238" s="10"/>
      <c r="Y238" s="101" t="s">
        <v>886</v>
      </c>
      <c r="Z238" s="10" t="s">
        <v>515</v>
      </c>
      <c r="AA238" s="10" t="s">
        <v>515</v>
      </c>
      <c r="AB238" s="10" t="s">
        <v>515</v>
      </c>
      <c r="AC238" s="10" t="s">
        <v>515</v>
      </c>
      <c r="AD238" s="10" t="s">
        <v>515</v>
      </c>
      <c r="AE238" s="10" t="s">
        <v>515</v>
      </c>
    </row>
    <row r="239" spans="1:31" s="9" customFormat="1" x14ac:dyDescent="0.2">
      <c r="A239" s="112" t="s">
        <v>887</v>
      </c>
      <c r="B239" s="10">
        <v>55</v>
      </c>
      <c r="C239" s="10" t="s">
        <v>515</v>
      </c>
      <c r="D239" s="10" t="s">
        <v>515</v>
      </c>
      <c r="E239" s="10" t="s">
        <v>515</v>
      </c>
      <c r="F239" s="10" t="s">
        <v>515</v>
      </c>
      <c r="G239" s="10" t="s">
        <v>515</v>
      </c>
      <c r="H239" s="10"/>
      <c r="I239" s="101" t="s">
        <v>887</v>
      </c>
      <c r="J239" s="10" t="s">
        <v>515</v>
      </c>
      <c r="K239" s="10">
        <v>55</v>
      </c>
      <c r="L239" s="10" t="s">
        <v>515</v>
      </c>
      <c r="M239" s="10" t="s">
        <v>515</v>
      </c>
      <c r="N239" s="10" t="s">
        <v>515</v>
      </c>
      <c r="O239" s="10" t="s">
        <v>515</v>
      </c>
      <c r="P239" s="10"/>
      <c r="Q239" s="101" t="s">
        <v>887</v>
      </c>
      <c r="R239" s="10" t="s">
        <v>515</v>
      </c>
      <c r="S239" s="10" t="s">
        <v>515</v>
      </c>
      <c r="T239" s="10" t="s">
        <v>515</v>
      </c>
      <c r="U239" s="10" t="s">
        <v>515</v>
      </c>
      <c r="V239" s="10" t="s">
        <v>515</v>
      </c>
      <c r="W239" s="10" t="s">
        <v>515</v>
      </c>
      <c r="X239" s="10"/>
      <c r="Y239" s="101" t="s">
        <v>887</v>
      </c>
      <c r="Z239" s="10" t="s">
        <v>515</v>
      </c>
      <c r="AA239" s="10" t="s">
        <v>515</v>
      </c>
      <c r="AB239" s="10" t="s">
        <v>515</v>
      </c>
      <c r="AC239" s="10" t="s">
        <v>515</v>
      </c>
      <c r="AD239" s="10" t="s">
        <v>515</v>
      </c>
      <c r="AE239" s="10" t="s">
        <v>515</v>
      </c>
    </row>
    <row r="240" spans="1:31" s="9" customFormat="1" x14ac:dyDescent="0.2">
      <c r="A240" s="112" t="s">
        <v>888</v>
      </c>
      <c r="B240" s="10">
        <v>2927</v>
      </c>
      <c r="C240" s="10" t="s">
        <v>515</v>
      </c>
      <c r="D240" s="10" t="s">
        <v>515</v>
      </c>
      <c r="E240" s="10" t="s">
        <v>515</v>
      </c>
      <c r="F240" s="10" t="s">
        <v>515</v>
      </c>
      <c r="G240" s="10" t="s">
        <v>515</v>
      </c>
      <c r="H240" s="10"/>
      <c r="I240" s="101" t="s">
        <v>888</v>
      </c>
      <c r="J240" s="10" t="s">
        <v>515</v>
      </c>
      <c r="K240" s="10">
        <v>2927</v>
      </c>
      <c r="L240" s="10" t="s">
        <v>515</v>
      </c>
      <c r="M240" s="10" t="s">
        <v>515</v>
      </c>
      <c r="N240" s="10" t="s">
        <v>515</v>
      </c>
      <c r="O240" s="10" t="s">
        <v>515</v>
      </c>
      <c r="P240" s="10"/>
      <c r="Q240" s="101" t="s">
        <v>888</v>
      </c>
      <c r="R240" s="10" t="s">
        <v>515</v>
      </c>
      <c r="S240" s="10" t="s">
        <v>515</v>
      </c>
      <c r="T240" s="10" t="s">
        <v>515</v>
      </c>
      <c r="U240" s="10" t="s">
        <v>515</v>
      </c>
      <c r="V240" s="10" t="s">
        <v>515</v>
      </c>
      <c r="W240" s="10" t="s">
        <v>515</v>
      </c>
      <c r="X240" s="10"/>
      <c r="Y240" s="101" t="s">
        <v>888</v>
      </c>
      <c r="Z240" s="10" t="s">
        <v>515</v>
      </c>
      <c r="AA240" s="10" t="s">
        <v>515</v>
      </c>
      <c r="AB240" s="10" t="s">
        <v>515</v>
      </c>
      <c r="AC240" s="10" t="s">
        <v>515</v>
      </c>
      <c r="AD240" s="10" t="s">
        <v>515</v>
      </c>
      <c r="AE240" s="10" t="s">
        <v>515</v>
      </c>
    </row>
    <row r="241" spans="1:31" s="9" customFormat="1" x14ac:dyDescent="0.2">
      <c r="A241" s="112" t="s">
        <v>889</v>
      </c>
      <c r="B241" s="10">
        <v>13716</v>
      </c>
      <c r="C241" s="10" t="s">
        <v>515</v>
      </c>
      <c r="D241" s="10" t="s">
        <v>515</v>
      </c>
      <c r="E241" s="10" t="s">
        <v>515</v>
      </c>
      <c r="F241" s="10" t="s">
        <v>515</v>
      </c>
      <c r="G241" s="10" t="s">
        <v>515</v>
      </c>
      <c r="H241" s="10"/>
      <c r="I241" s="101" t="s">
        <v>889</v>
      </c>
      <c r="J241" s="10" t="s">
        <v>515</v>
      </c>
      <c r="K241" s="10">
        <v>11170</v>
      </c>
      <c r="L241" s="10" t="s">
        <v>515</v>
      </c>
      <c r="M241" s="10" t="s">
        <v>515</v>
      </c>
      <c r="N241" s="10" t="s">
        <v>515</v>
      </c>
      <c r="O241" s="10" t="s">
        <v>515</v>
      </c>
      <c r="P241" s="10"/>
      <c r="Q241" s="101" t="s">
        <v>889</v>
      </c>
      <c r="R241" s="10" t="s">
        <v>515</v>
      </c>
      <c r="S241" s="10">
        <v>580</v>
      </c>
      <c r="T241" s="10">
        <v>1966</v>
      </c>
      <c r="U241" s="10" t="s">
        <v>515</v>
      </c>
      <c r="V241" s="10" t="s">
        <v>515</v>
      </c>
      <c r="W241" s="10" t="s">
        <v>515</v>
      </c>
      <c r="X241" s="10"/>
      <c r="Y241" s="101" t="s">
        <v>889</v>
      </c>
      <c r="Z241" s="10" t="s">
        <v>515</v>
      </c>
      <c r="AA241" s="10" t="s">
        <v>515</v>
      </c>
      <c r="AB241" s="10" t="s">
        <v>515</v>
      </c>
      <c r="AC241" s="10" t="s">
        <v>515</v>
      </c>
      <c r="AD241" s="10" t="s">
        <v>515</v>
      </c>
      <c r="AE241" s="10" t="s">
        <v>515</v>
      </c>
    </row>
    <row r="242" spans="1:31" s="9" customFormat="1" x14ac:dyDescent="0.2">
      <c r="A242" s="112" t="s">
        <v>890</v>
      </c>
      <c r="B242" s="10">
        <v>1333</v>
      </c>
      <c r="C242" s="10" t="s">
        <v>515</v>
      </c>
      <c r="D242" s="10" t="s">
        <v>515</v>
      </c>
      <c r="E242" s="10" t="s">
        <v>515</v>
      </c>
      <c r="F242" s="10" t="s">
        <v>515</v>
      </c>
      <c r="G242" s="10" t="s">
        <v>515</v>
      </c>
      <c r="H242" s="10"/>
      <c r="I242" s="101" t="s">
        <v>890</v>
      </c>
      <c r="J242" s="10" t="s">
        <v>515</v>
      </c>
      <c r="K242" s="10">
        <v>159</v>
      </c>
      <c r="L242" s="10" t="s">
        <v>515</v>
      </c>
      <c r="M242" s="10" t="s">
        <v>515</v>
      </c>
      <c r="N242" s="10" t="s">
        <v>515</v>
      </c>
      <c r="O242" s="10" t="s">
        <v>515</v>
      </c>
      <c r="P242" s="10"/>
      <c r="Q242" s="101" t="s">
        <v>890</v>
      </c>
      <c r="R242" s="10" t="s">
        <v>515</v>
      </c>
      <c r="S242" s="10">
        <v>1174</v>
      </c>
      <c r="T242" s="10" t="s">
        <v>515</v>
      </c>
      <c r="U242" s="10" t="s">
        <v>515</v>
      </c>
      <c r="V242" s="10" t="s">
        <v>515</v>
      </c>
      <c r="W242" s="10" t="s">
        <v>515</v>
      </c>
      <c r="X242" s="10"/>
      <c r="Y242" s="101" t="s">
        <v>890</v>
      </c>
      <c r="Z242" s="10" t="s">
        <v>515</v>
      </c>
      <c r="AA242" s="10" t="s">
        <v>515</v>
      </c>
      <c r="AB242" s="10" t="s">
        <v>515</v>
      </c>
      <c r="AC242" s="10" t="s">
        <v>515</v>
      </c>
      <c r="AD242" s="10" t="s">
        <v>515</v>
      </c>
      <c r="AE242" s="10" t="s">
        <v>515</v>
      </c>
    </row>
    <row r="243" spans="1:31" s="9" customFormat="1" x14ac:dyDescent="0.2">
      <c r="A243" s="112" t="s">
        <v>891</v>
      </c>
      <c r="B243" s="10">
        <v>961</v>
      </c>
      <c r="C243" s="10" t="s">
        <v>515</v>
      </c>
      <c r="D243" s="10" t="s">
        <v>515</v>
      </c>
      <c r="E243" s="10" t="s">
        <v>515</v>
      </c>
      <c r="F243" s="10" t="s">
        <v>515</v>
      </c>
      <c r="G243" s="10" t="s">
        <v>515</v>
      </c>
      <c r="H243" s="10"/>
      <c r="I243" s="101" t="s">
        <v>891</v>
      </c>
      <c r="J243" s="10" t="s">
        <v>515</v>
      </c>
      <c r="K243" s="10">
        <v>961</v>
      </c>
      <c r="L243" s="10" t="s">
        <v>515</v>
      </c>
      <c r="M243" s="10" t="s">
        <v>515</v>
      </c>
      <c r="N243" s="10" t="s">
        <v>515</v>
      </c>
      <c r="O243" s="10" t="s">
        <v>515</v>
      </c>
      <c r="P243" s="10"/>
      <c r="Q243" s="101" t="s">
        <v>891</v>
      </c>
      <c r="R243" s="10" t="s">
        <v>515</v>
      </c>
      <c r="S243" s="10" t="s">
        <v>515</v>
      </c>
      <c r="T243" s="10" t="s">
        <v>515</v>
      </c>
      <c r="U243" s="10" t="s">
        <v>515</v>
      </c>
      <c r="V243" s="10" t="s">
        <v>515</v>
      </c>
      <c r="W243" s="10" t="s">
        <v>515</v>
      </c>
      <c r="X243" s="10"/>
      <c r="Y243" s="101" t="s">
        <v>891</v>
      </c>
      <c r="Z243" s="10" t="s">
        <v>515</v>
      </c>
      <c r="AA243" s="10" t="s">
        <v>515</v>
      </c>
      <c r="AB243" s="10" t="s">
        <v>515</v>
      </c>
      <c r="AC243" s="10" t="s">
        <v>515</v>
      </c>
      <c r="AD243" s="10" t="s">
        <v>515</v>
      </c>
      <c r="AE243" s="10" t="s">
        <v>515</v>
      </c>
    </row>
    <row r="244" spans="1:31" s="9" customFormat="1" x14ac:dyDescent="0.2">
      <c r="A244" s="112" t="s">
        <v>661</v>
      </c>
      <c r="B244" s="10">
        <v>1572</v>
      </c>
      <c r="C244" s="10">
        <v>0</v>
      </c>
      <c r="D244" s="10" t="s">
        <v>515</v>
      </c>
      <c r="E244" s="10" t="s">
        <v>515</v>
      </c>
      <c r="F244" s="10" t="s">
        <v>515</v>
      </c>
      <c r="G244" s="10" t="s">
        <v>515</v>
      </c>
      <c r="H244" s="10"/>
      <c r="I244" s="101" t="s">
        <v>661</v>
      </c>
      <c r="J244" s="10" t="s">
        <v>515</v>
      </c>
      <c r="K244" s="10">
        <v>1458</v>
      </c>
      <c r="L244" s="10" t="s">
        <v>515</v>
      </c>
      <c r="M244" s="10">
        <v>111</v>
      </c>
      <c r="N244" s="10" t="s">
        <v>515</v>
      </c>
      <c r="O244" s="10" t="s">
        <v>515</v>
      </c>
      <c r="P244" s="10"/>
      <c r="Q244" s="101" t="s">
        <v>661</v>
      </c>
      <c r="R244" s="10" t="s">
        <v>515</v>
      </c>
      <c r="S244" s="10" t="s">
        <v>515</v>
      </c>
      <c r="T244" s="10" t="s">
        <v>515</v>
      </c>
      <c r="U244" s="10" t="s">
        <v>515</v>
      </c>
      <c r="V244" s="10">
        <v>3</v>
      </c>
      <c r="W244" s="10" t="s">
        <v>515</v>
      </c>
      <c r="X244" s="10"/>
      <c r="Y244" s="101" t="s">
        <v>661</v>
      </c>
      <c r="Z244" s="10" t="s">
        <v>515</v>
      </c>
      <c r="AA244" s="10" t="s">
        <v>515</v>
      </c>
      <c r="AB244" s="10" t="s">
        <v>515</v>
      </c>
      <c r="AC244" s="10" t="s">
        <v>515</v>
      </c>
      <c r="AD244" s="10" t="s">
        <v>515</v>
      </c>
      <c r="AE244" s="10" t="s">
        <v>515</v>
      </c>
    </row>
    <row r="245" spans="1:31" s="9" customFormat="1" x14ac:dyDescent="0.2">
      <c r="A245" s="112" t="s">
        <v>892</v>
      </c>
      <c r="B245" s="10">
        <v>1572</v>
      </c>
      <c r="C245" s="10">
        <v>0</v>
      </c>
      <c r="D245" s="10" t="s">
        <v>515</v>
      </c>
      <c r="E245" s="10" t="s">
        <v>515</v>
      </c>
      <c r="F245" s="10" t="s">
        <v>515</v>
      </c>
      <c r="G245" s="10" t="s">
        <v>515</v>
      </c>
      <c r="H245" s="10"/>
      <c r="I245" s="101" t="s">
        <v>892</v>
      </c>
      <c r="J245" s="10" t="s">
        <v>515</v>
      </c>
      <c r="K245" s="10">
        <v>1458</v>
      </c>
      <c r="L245" s="10" t="s">
        <v>515</v>
      </c>
      <c r="M245" s="10">
        <v>111</v>
      </c>
      <c r="N245" s="10" t="s">
        <v>515</v>
      </c>
      <c r="O245" s="10" t="s">
        <v>515</v>
      </c>
      <c r="P245" s="10"/>
      <c r="Q245" s="101" t="s">
        <v>892</v>
      </c>
      <c r="R245" s="10" t="s">
        <v>515</v>
      </c>
      <c r="S245" s="10" t="s">
        <v>515</v>
      </c>
      <c r="T245" s="10" t="s">
        <v>515</v>
      </c>
      <c r="U245" s="10" t="s">
        <v>515</v>
      </c>
      <c r="V245" s="10">
        <v>3</v>
      </c>
      <c r="W245" s="10" t="s">
        <v>515</v>
      </c>
      <c r="X245" s="10"/>
      <c r="Y245" s="101" t="s">
        <v>892</v>
      </c>
      <c r="Z245" s="10" t="s">
        <v>515</v>
      </c>
      <c r="AA245" s="10" t="s">
        <v>515</v>
      </c>
      <c r="AB245" s="10" t="s">
        <v>515</v>
      </c>
      <c r="AC245" s="10" t="s">
        <v>515</v>
      </c>
      <c r="AD245" s="10" t="s">
        <v>515</v>
      </c>
      <c r="AE245" s="10" t="s">
        <v>515</v>
      </c>
    </row>
    <row r="246" spans="1:31" s="9" customFormat="1" x14ac:dyDescent="0.2">
      <c r="A246" s="112" t="s">
        <v>662</v>
      </c>
      <c r="B246" s="10">
        <v>5978</v>
      </c>
      <c r="C246" s="10" t="s">
        <v>515</v>
      </c>
      <c r="D246" s="10" t="s">
        <v>515</v>
      </c>
      <c r="E246" s="10" t="s">
        <v>515</v>
      </c>
      <c r="F246" s="10" t="s">
        <v>515</v>
      </c>
      <c r="G246" s="10" t="s">
        <v>515</v>
      </c>
      <c r="H246" s="10"/>
      <c r="I246" s="101" t="s">
        <v>662</v>
      </c>
      <c r="J246" s="10" t="s">
        <v>515</v>
      </c>
      <c r="K246" s="10">
        <v>4501</v>
      </c>
      <c r="L246" s="10" t="s">
        <v>515</v>
      </c>
      <c r="M246" s="10" t="s">
        <v>515</v>
      </c>
      <c r="N246" s="10" t="s">
        <v>515</v>
      </c>
      <c r="O246" s="10" t="s">
        <v>515</v>
      </c>
      <c r="P246" s="10"/>
      <c r="Q246" s="101" t="s">
        <v>662</v>
      </c>
      <c r="R246" s="10" t="s">
        <v>515</v>
      </c>
      <c r="S246" s="10" t="s">
        <v>515</v>
      </c>
      <c r="T246" s="10">
        <v>1205</v>
      </c>
      <c r="U246" s="10" t="s">
        <v>515</v>
      </c>
      <c r="V246" s="10">
        <v>272</v>
      </c>
      <c r="W246" s="10" t="s">
        <v>515</v>
      </c>
      <c r="X246" s="10"/>
      <c r="Y246" s="101" t="s">
        <v>662</v>
      </c>
      <c r="Z246" s="10" t="s">
        <v>515</v>
      </c>
      <c r="AA246" s="10" t="s">
        <v>515</v>
      </c>
      <c r="AB246" s="10" t="s">
        <v>515</v>
      </c>
      <c r="AC246" s="10" t="s">
        <v>515</v>
      </c>
      <c r="AD246" s="10" t="s">
        <v>515</v>
      </c>
      <c r="AE246" s="10" t="s">
        <v>515</v>
      </c>
    </row>
    <row r="247" spans="1:31" s="9" customFormat="1" x14ac:dyDescent="0.2">
      <c r="A247" s="112" t="s">
        <v>893</v>
      </c>
      <c r="B247" s="10">
        <v>884</v>
      </c>
      <c r="C247" s="10" t="s">
        <v>515</v>
      </c>
      <c r="D247" s="10" t="s">
        <v>515</v>
      </c>
      <c r="E247" s="10" t="s">
        <v>515</v>
      </c>
      <c r="F247" s="10" t="s">
        <v>515</v>
      </c>
      <c r="G247" s="10" t="s">
        <v>515</v>
      </c>
      <c r="H247" s="10"/>
      <c r="I247" s="101" t="s">
        <v>893</v>
      </c>
      <c r="J247" s="10" t="s">
        <v>515</v>
      </c>
      <c r="K247" s="10">
        <v>884</v>
      </c>
      <c r="L247" s="10" t="s">
        <v>515</v>
      </c>
      <c r="M247" s="10" t="s">
        <v>515</v>
      </c>
      <c r="N247" s="10" t="s">
        <v>515</v>
      </c>
      <c r="O247" s="10" t="s">
        <v>515</v>
      </c>
      <c r="P247" s="10"/>
      <c r="Q247" s="101" t="s">
        <v>893</v>
      </c>
      <c r="R247" s="10" t="s">
        <v>515</v>
      </c>
      <c r="S247" s="10" t="s">
        <v>515</v>
      </c>
      <c r="T247" s="10" t="s">
        <v>515</v>
      </c>
      <c r="U247" s="10" t="s">
        <v>515</v>
      </c>
      <c r="V247" s="10" t="s">
        <v>515</v>
      </c>
      <c r="W247" s="10" t="s">
        <v>515</v>
      </c>
      <c r="X247" s="10"/>
      <c r="Y247" s="101" t="s">
        <v>893</v>
      </c>
      <c r="Z247" s="10" t="s">
        <v>515</v>
      </c>
      <c r="AA247" s="10" t="s">
        <v>515</v>
      </c>
      <c r="AB247" s="10" t="s">
        <v>515</v>
      </c>
      <c r="AC247" s="10" t="s">
        <v>515</v>
      </c>
      <c r="AD247" s="10" t="s">
        <v>515</v>
      </c>
      <c r="AE247" s="10" t="s">
        <v>515</v>
      </c>
    </row>
    <row r="248" spans="1:31" s="9" customFormat="1" x14ac:dyDescent="0.2">
      <c r="A248" s="112" t="s">
        <v>894</v>
      </c>
      <c r="B248" s="10">
        <v>1822</v>
      </c>
      <c r="C248" s="10" t="s">
        <v>515</v>
      </c>
      <c r="D248" s="10" t="s">
        <v>515</v>
      </c>
      <c r="E248" s="10" t="s">
        <v>515</v>
      </c>
      <c r="F248" s="10" t="s">
        <v>515</v>
      </c>
      <c r="G248" s="10" t="s">
        <v>515</v>
      </c>
      <c r="H248" s="10"/>
      <c r="I248" s="101" t="s">
        <v>894</v>
      </c>
      <c r="J248" s="10" t="s">
        <v>515</v>
      </c>
      <c r="K248" s="10">
        <v>1822</v>
      </c>
      <c r="L248" s="10" t="s">
        <v>515</v>
      </c>
      <c r="M248" s="10" t="s">
        <v>515</v>
      </c>
      <c r="N248" s="10" t="s">
        <v>515</v>
      </c>
      <c r="O248" s="10" t="s">
        <v>515</v>
      </c>
      <c r="P248" s="10"/>
      <c r="Q248" s="101" t="s">
        <v>894</v>
      </c>
      <c r="R248" s="10" t="s">
        <v>515</v>
      </c>
      <c r="S248" s="10" t="s">
        <v>515</v>
      </c>
      <c r="T248" s="10" t="s">
        <v>515</v>
      </c>
      <c r="U248" s="10" t="s">
        <v>515</v>
      </c>
      <c r="V248" s="10" t="s">
        <v>515</v>
      </c>
      <c r="W248" s="10" t="s">
        <v>515</v>
      </c>
      <c r="X248" s="10"/>
      <c r="Y248" s="101" t="s">
        <v>894</v>
      </c>
      <c r="Z248" s="10" t="s">
        <v>515</v>
      </c>
      <c r="AA248" s="10" t="s">
        <v>515</v>
      </c>
      <c r="AB248" s="10" t="s">
        <v>515</v>
      </c>
      <c r="AC248" s="10" t="s">
        <v>515</v>
      </c>
      <c r="AD248" s="10" t="s">
        <v>515</v>
      </c>
      <c r="AE248" s="10" t="s">
        <v>515</v>
      </c>
    </row>
    <row r="249" spans="1:31" s="9" customFormat="1" x14ac:dyDescent="0.2">
      <c r="A249" s="112" t="s">
        <v>663</v>
      </c>
      <c r="B249" s="10">
        <v>2101</v>
      </c>
      <c r="C249" s="10" t="s">
        <v>515</v>
      </c>
      <c r="D249" s="10" t="s">
        <v>515</v>
      </c>
      <c r="E249" s="10" t="s">
        <v>515</v>
      </c>
      <c r="F249" s="10" t="s">
        <v>515</v>
      </c>
      <c r="G249" s="10" t="s">
        <v>515</v>
      </c>
      <c r="H249" s="10"/>
      <c r="I249" s="101" t="s">
        <v>663</v>
      </c>
      <c r="J249" s="10" t="s">
        <v>515</v>
      </c>
      <c r="K249" s="10">
        <v>896</v>
      </c>
      <c r="L249" s="10" t="s">
        <v>515</v>
      </c>
      <c r="M249" s="10" t="s">
        <v>515</v>
      </c>
      <c r="N249" s="10" t="s">
        <v>515</v>
      </c>
      <c r="O249" s="10" t="s">
        <v>515</v>
      </c>
      <c r="P249" s="10"/>
      <c r="Q249" s="101" t="s">
        <v>663</v>
      </c>
      <c r="R249" s="10" t="s">
        <v>515</v>
      </c>
      <c r="S249" s="10" t="s">
        <v>515</v>
      </c>
      <c r="T249" s="10">
        <v>1205</v>
      </c>
      <c r="U249" s="10" t="s">
        <v>515</v>
      </c>
      <c r="V249" s="10" t="s">
        <v>515</v>
      </c>
      <c r="W249" s="10" t="s">
        <v>515</v>
      </c>
      <c r="X249" s="10"/>
      <c r="Y249" s="101" t="s">
        <v>663</v>
      </c>
      <c r="Z249" s="10" t="s">
        <v>515</v>
      </c>
      <c r="AA249" s="10" t="s">
        <v>515</v>
      </c>
      <c r="AB249" s="10" t="s">
        <v>515</v>
      </c>
      <c r="AC249" s="10" t="s">
        <v>515</v>
      </c>
      <c r="AD249" s="10" t="s">
        <v>515</v>
      </c>
      <c r="AE249" s="10" t="s">
        <v>515</v>
      </c>
    </row>
    <row r="250" spans="1:31" s="9" customFormat="1" x14ac:dyDescent="0.2">
      <c r="A250" s="112" t="s">
        <v>895</v>
      </c>
      <c r="B250" s="10">
        <v>279</v>
      </c>
      <c r="C250" s="10" t="s">
        <v>515</v>
      </c>
      <c r="D250" s="10" t="s">
        <v>515</v>
      </c>
      <c r="E250" s="10" t="s">
        <v>515</v>
      </c>
      <c r="F250" s="10" t="s">
        <v>515</v>
      </c>
      <c r="G250" s="10" t="s">
        <v>515</v>
      </c>
      <c r="H250" s="10"/>
      <c r="I250" s="101" t="s">
        <v>895</v>
      </c>
      <c r="J250" s="10" t="s">
        <v>515</v>
      </c>
      <c r="K250" s="10">
        <v>279</v>
      </c>
      <c r="L250" s="10" t="s">
        <v>515</v>
      </c>
      <c r="M250" s="10" t="s">
        <v>515</v>
      </c>
      <c r="N250" s="10" t="s">
        <v>515</v>
      </c>
      <c r="O250" s="10" t="s">
        <v>515</v>
      </c>
      <c r="P250" s="10"/>
      <c r="Q250" s="101" t="s">
        <v>895</v>
      </c>
      <c r="R250" s="10" t="s">
        <v>515</v>
      </c>
      <c r="S250" s="10" t="s">
        <v>515</v>
      </c>
      <c r="T250" s="10" t="s">
        <v>515</v>
      </c>
      <c r="U250" s="10" t="s">
        <v>515</v>
      </c>
      <c r="V250" s="10" t="s">
        <v>515</v>
      </c>
      <c r="W250" s="10" t="s">
        <v>515</v>
      </c>
      <c r="X250" s="10"/>
      <c r="Y250" s="101" t="s">
        <v>895</v>
      </c>
      <c r="Z250" s="10" t="s">
        <v>515</v>
      </c>
      <c r="AA250" s="10" t="s">
        <v>515</v>
      </c>
      <c r="AB250" s="10" t="s">
        <v>515</v>
      </c>
      <c r="AC250" s="10" t="s">
        <v>515</v>
      </c>
      <c r="AD250" s="10" t="s">
        <v>515</v>
      </c>
      <c r="AE250" s="10" t="s">
        <v>515</v>
      </c>
    </row>
    <row r="251" spans="1:31" s="9" customFormat="1" x14ac:dyDescent="0.2">
      <c r="A251" s="112" t="s">
        <v>896</v>
      </c>
      <c r="B251" s="10">
        <v>892</v>
      </c>
      <c r="C251" s="10" t="s">
        <v>515</v>
      </c>
      <c r="D251" s="10" t="s">
        <v>515</v>
      </c>
      <c r="E251" s="10" t="s">
        <v>515</v>
      </c>
      <c r="F251" s="10" t="s">
        <v>515</v>
      </c>
      <c r="G251" s="10" t="s">
        <v>515</v>
      </c>
      <c r="H251" s="10"/>
      <c r="I251" s="101" t="s">
        <v>896</v>
      </c>
      <c r="J251" s="10" t="s">
        <v>515</v>
      </c>
      <c r="K251" s="10">
        <v>621</v>
      </c>
      <c r="L251" s="10" t="s">
        <v>515</v>
      </c>
      <c r="M251" s="10" t="s">
        <v>515</v>
      </c>
      <c r="N251" s="10" t="s">
        <v>515</v>
      </c>
      <c r="O251" s="10" t="s">
        <v>515</v>
      </c>
      <c r="P251" s="10"/>
      <c r="Q251" s="101" t="s">
        <v>896</v>
      </c>
      <c r="R251" s="10" t="s">
        <v>515</v>
      </c>
      <c r="S251" s="10" t="s">
        <v>515</v>
      </c>
      <c r="T251" s="10" t="s">
        <v>515</v>
      </c>
      <c r="U251" s="10" t="s">
        <v>515</v>
      </c>
      <c r="V251" s="10">
        <v>272</v>
      </c>
      <c r="W251" s="10" t="s">
        <v>515</v>
      </c>
      <c r="X251" s="10"/>
      <c r="Y251" s="101" t="s">
        <v>896</v>
      </c>
      <c r="Z251" s="10" t="s">
        <v>515</v>
      </c>
      <c r="AA251" s="10" t="s">
        <v>515</v>
      </c>
      <c r="AB251" s="10" t="s">
        <v>515</v>
      </c>
      <c r="AC251" s="10" t="s">
        <v>515</v>
      </c>
      <c r="AD251" s="10" t="s">
        <v>515</v>
      </c>
      <c r="AE251" s="10" t="s">
        <v>515</v>
      </c>
    </row>
    <row r="252" spans="1:31" s="9" customFormat="1" x14ac:dyDescent="0.2">
      <c r="A252" s="112" t="s">
        <v>664</v>
      </c>
      <c r="B252" s="10">
        <v>0</v>
      </c>
      <c r="C252" s="10" t="s">
        <v>515</v>
      </c>
      <c r="D252" s="10" t="s">
        <v>515</v>
      </c>
      <c r="E252" s="10" t="s">
        <v>515</v>
      </c>
      <c r="F252" s="10" t="s">
        <v>515</v>
      </c>
      <c r="G252" s="10" t="s">
        <v>515</v>
      </c>
      <c r="H252" s="10"/>
      <c r="I252" s="101" t="s">
        <v>664</v>
      </c>
      <c r="J252" s="10" t="s">
        <v>515</v>
      </c>
      <c r="K252" s="10">
        <v>0</v>
      </c>
      <c r="L252" s="10" t="s">
        <v>515</v>
      </c>
      <c r="M252" s="10" t="s">
        <v>515</v>
      </c>
      <c r="N252" s="10" t="s">
        <v>515</v>
      </c>
      <c r="O252" s="10" t="s">
        <v>515</v>
      </c>
      <c r="P252" s="10"/>
      <c r="Q252" s="101" t="s">
        <v>664</v>
      </c>
      <c r="R252" s="10" t="s">
        <v>515</v>
      </c>
      <c r="S252" s="10" t="s">
        <v>515</v>
      </c>
      <c r="T252" s="10" t="s">
        <v>515</v>
      </c>
      <c r="U252" s="10" t="s">
        <v>515</v>
      </c>
      <c r="V252" s="10">
        <v>0</v>
      </c>
      <c r="W252" s="10" t="s">
        <v>515</v>
      </c>
      <c r="X252" s="10"/>
      <c r="Y252" s="101" t="s">
        <v>664</v>
      </c>
      <c r="Z252" s="10" t="s">
        <v>515</v>
      </c>
      <c r="AA252" s="10" t="s">
        <v>515</v>
      </c>
      <c r="AB252" s="10" t="s">
        <v>515</v>
      </c>
      <c r="AC252" s="10" t="s">
        <v>515</v>
      </c>
      <c r="AD252" s="10" t="s">
        <v>515</v>
      </c>
      <c r="AE252" s="10" t="s">
        <v>515</v>
      </c>
    </row>
    <row r="253" spans="1:31" s="9" customFormat="1" x14ac:dyDescent="0.2">
      <c r="A253" s="112" t="s">
        <v>665</v>
      </c>
      <c r="B253" s="10">
        <v>73</v>
      </c>
      <c r="C253" s="10" t="s">
        <v>515</v>
      </c>
      <c r="D253" s="10" t="s">
        <v>515</v>
      </c>
      <c r="E253" s="10" t="s">
        <v>515</v>
      </c>
      <c r="F253" s="10" t="s">
        <v>515</v>
      </c>
      <c r="G253" s="10" t="s">
        <v>515</v>
      </c>
      <c r="H253" s="10"/>
      <c r="I253" s="101" t="s">
        <v>665</v>
      </c>
      <c r="J253" s="10" t="s">
        <v>515</v>
      </c>
      <c r="K253" s="10">
        <v>34</v>
      </c>
      <c r="L253" s="10" t="s">
        <v>515</v>
      </c>
      <c r="M253" s="10" t="s">
        <v>515</v>
      </c>
      <c r="N253" s="10">
        <v>26</v>
      </c>
      <c r="O253" s="10" t="s">
        <v>515</v>
      </c>
      <c r="P253" s="10"/>
      <c r="Q253" s="101" t="s">
        <v>665</v>
      </c>
      <c r="R253" s="10" t="s">
        <v>515</v>
      </c>
      <c r="S253" s="10">
        <v>13</v>
      </c>
      <c r="T253" s="10" t="s">
        <v>515</v>
      </c>
      <c r="U253" s="10" t="s">
        <v>515</v>
      </c>
      <c r="V253" s="10" t="s">
        <v>515</v>
      </c>
      <c r="W253" s="10" t="s">
        <v>515</v>
      </c>
      <c r="X253" s="10"/>
      <c r="Y253" s="101" t="s">
        <v>665</v>
      </c>
      <c r="Z253" s="10" t="s">
        <v>515</v>
      </c>
      <c r="AA253" s="10" t="s">
        <v>515</v>
      </c>
      <c r="AB253" s="10" t="s">
        <v>515</v>
      </c>
      <c r="AC253" s="10" t="s">
        <v>515</v>
      </c>
      <c r="AD253" s="10" t="s">
        <v>515</v>
      </c>
      <c r="AE253" s="10" t="s">
        <v>515</v>
      </c>
    </row>
    <row r="254" spans="1:31" s="9" customFormat="1" x14ac:dyDescent="0.2">
      <c r="A254" s="112" t="s">
        <v>897</v>
      </c>
      <c r="B254" s="10">
        <v>73</v>
      </c>
      <c r="C254" s="10" t="s">
        <v>515</v>
      </c>
      <c r="D254" s="10" t="s">
        <v>515</v>
      </c>
      <c r="E254" s="10" t="s">
        <v>515</v>
      </c>
      <c r="F254" s="10" t="s">
        <v>515</v>
      </c>
      <c r="G254" s="10" t="s">
        <v>515</v>
      </c>
      <c r="H254" s="10"/>
      <c r="I254" s="101" t="s">
        <v>897</v>
      </c>
      <c r="J254" s="10" t="s">
        <v>515</v>
      </c>
      <c r="K254" s="10">
        <v>34</v>
      </c>
      <c r="L254" s="10" t="s">
        <v>515</v>
      </c>
      <c r="M254" s="10" t="s">
        <v>515</v>
      </c>
      <c r="N254" s="10">
        <v>26</v>
      </c>
      <c r="O254" s="10" t="s">
        <v>515</v>
      </c>
      <c r="P254" s="10"/>
      <c r="Q254" s="101" t="s">
        <v>897</v>
      </c>
      <c r="R254" s="10" t="s">
        <v>515</v>
      </c>
      <c r="S254" s="10">
        <v>13</v>
      </c>
      <c r="T254" s="10" t="s">
        <v>515</v>
      </c>
      <c r="U254" s="10" t="s">
        <v>515</v>
      </c>
      <c r="V254" s="10" t="s">
        <v>515</v>
      </c>
      <c r="W254" s="10" t="s">
        <v>515</v>
      </c>
      <c r="X254" s="10"/>
      <c r="Y254" s="101" t="s">
        <v>897</v>
      </c>
      <c r="Z254" s="10" t="s">
        <v>515</v>
      </c>
      <c r="AA254" s="10" t="s">
        <v>515</v>
      </c>
      <c r="AB254" s="10" t="s">
        <v>515</v>
      </c>
      <c r="AC254" s="10" t="s">
        <v>515</v>
      </c>
      <c r="AD254" s="10" t="s">
        <v>515</v>
      </c>
      <c r="AE254" s="10" t="s">
        <v>515</v>
      </c>
    </row>
    <row r="255" spans="1:31" s="9" customFormat="1" x14ac:dyDescent="0.2">
      <c r="A255" s="112" t="s">
        <v>666</v>
      </c>
      <c r="B255" s="10">
        <v>1971</v>
      </c>
      <c r="C255" s="10" t="s">
        <v>515</v>
      </c>
      <c r="D255" s="10" t="s">
        <v>515</v>
      </c>
      <c r="E255" s="10" t="s">
        <v>515</v>
      </c>
      <c r="F255" s="10" t="s">
        <v>515</v>
      </c>
      <c r="G255" s="10" t="s">
        <v>515</v>
      </c>
      <c r="H255" s="10"/>
      <c r="I255" s="101" t="s">
        <v>666</v>
      </c>
      <c r="J255" s="10" t="s">
        <v>515</v>
      </c>
      <c r="K255" s="10">
        <v>865</v>
      </c>
      <c r="L255" s="10" t="s">
        <v>515</v>
      </c>
      <c r="M255" s="10" t="s">
        <v>515</v>
      </c>
      <c r="N255" s="10" t="s">
        <v>515</v>
      </c>
      <c r="O255" s="10" t="s">
        <v>515</v>
      </c>
      <c r="P255" s="10"/>
      <c r="Q255" s="101" t="s">
        <v>666</v>
      </c>
      <c r="R255" s="10" t="s">
        <v>515</v>
      </c>
      <c r="S255" s="10">
        <v>375</v>
      </c>
      <c r="T255" s="10">
        <v>731</v>
      </c>
      <c r="U255" s="10" t="s">
        <v>515</v>
      </c>
      <c r="V255" s="10">
        <v>1</v>
      </c>
      <c r="W255" s="10" t="s">
        <v>515</v>
      </c>
      <c r="X255" s="10"/>
      <c r="Y255" s="101" t="s">
        <v>666</v>
      </c>
      <c r="Z255" s="10" t="s">
        <v>515</v>
      </c>
      <c r="AA255" s="10" t="s">
        <v>515</v>
      </c>
      <c r="AB255" s="10" t="s">
        <v>515</v>
      </c>
      <c r="AC255" s="10" t="s">
        <v>515</v>
      </c>
      <c r="AD255" s="10" t="s">
        <v>515</v>
      </c>
      <c r="AE255" s="10" t="s">
        <v>515</v>
      </c>
    </row>
    <row r="256" spans="1:31" s="9" customFormat="1" x14ac:dyDescent="0.2">
      <c r="A256" s="112" t="s">
        <v>667</v>
      </c>
      <c r="B256" s="10">
        <v>1971</v>
      </c>
      <c r="C256" s="10" t="s">
        <v>515</v>
      </c>
      <c r="D256" s="10" t="s">
        <v>515</v>
      </c>
      <c r="E256" s="10" t="s">
        <v>515</v>
      </c>
      <c r="F256" s="10" t="s">
        <v>515</v>
      </c>
      <c r="G256" s="10" t="s">
        <v>515</v>
      </c>
      <c r="H256" s="10"/>
      <c r="I256" s="101" t="s">
        <v>667</v>
      </c>
      <c r="J256" s="10" t="s">
        <v>515</v>
      </c>
      <c r="K256" s="10">
        <v>865</v>
      </c>
      <c r="L256" s="10" t="s">
        <v>515</v>
      </c>
      <c r="M256" s="10" t="s">
        <v>515</v>
      </c>
      <c r="N256" s="10" t="s">
        <v>515</v>
      </c>
      <c r="O256" s="10" t="s">
        <v>515</v>
      </c>
      <c r="P256" s="10"/>
      <c r="Q256" s="101" t="s">
        <v>667</v>
      </c>
      <c r="R256" s="10" t="s">
        <v>515</v>
      </c>
      <c r="S256" s="10">
        <v>375</v>
      </c>
      <c r="T256" s="10">
        <v>731</v>
      </c>
      <c r="U256" s="10" t="s">
        <v>515</v>
      </c>
      <c r="V256" s="10">
        <v>1</v>
      </c>
      <c r="W256" s="10" t="s">
        <v>515</v>
      </c>
      <c r="X256" s="10"/>
      <c r="Y256" s="101" t="s">
        <v>667</v>
      </c>
      <c r="Z256" s="10" t="s">
        <v>515</v>
      </c>
      <c r="AA256" s="10" t="s">
        <v>515</v>
      </c>
      <c r="AB256" s="10" t="s">
        <v>515</v>
      </c>
      <c r="AC256" s="10" t="s">
        <v>515</v>
      </c>
      <c r="AD256" s="10" t="s">
        <v>515</v>
      </c>
      <c r="AE256" s="10" t="s">
        <v>515</v>
      </c>
    </row>
    <row r="257" spans="1:31" s="9" customFormat="1" x14ac:dyDescent="0.2">
      <c r="A257" s="112" t="s">
        <v>668</v>
      </c>
      <c r="B257" s="10">
        <v>7070</v>
      </c>
      <c r="C257" s="10" t="s">
        <v>515</v>
      </c>
      <c r="D257" s="10" t="s">
        <v>515</v>
      </c>
      <c r="E257" s="10" t="s">
        <v>515</v>
      </c>
      <c r="F257" s="10" t="s">
        <v>515</v>
      </c>
      <c r="G257" s="10" t="s">
        <v>515</v>
      </c>
      <c r="H257" s="10"/>
      <c r="I257" s="101" t="s">
        <v>668</v>
      </c>
      <c r="J257" s="10" t="s">
        <v>515</v>
      </c>
      <c r="K257" s="10">
        <v>4744</v>
      </c>
      <c r="L257" s="10" t="s">
        <v>515</v>
      </c>
      <c r="M257" s="10" t="s">
        <v>515</v>
      </c>
      <c r="N257" s="10" t="s">
        <v>515</v>
      </c>
      <c r="O257" s="10" t="s">
        <v>515</v>
      </c>
      <c r="P257" s="10"/>
      <c r="Q257" s="101" t="s">
        <v>668</v>
      </c>
      <c r="R257" s="10" t="s">
        <v>515</v>
      </c>
      <c r="S257" s="10">
        <v>280</v>
      </c>
      <c r="T257" s="10">
        <v>1835</v>
      </c>
      <c r="U257" s="10" t="s">
        <v>515</v>
      </c>
      <c r="V257" s="10">
        <v>211</v>
      </c>
      <c r="W257" s="10" t="s">
        <v>515</v>
      </c>
      <c r="X257" s="10"/>
      <c r="Y257" s="101" t="s">
        <v>668</v>
      </c>
      <c r="Z257" s="10" t="s">
        <v>515</v>
      </c>
      <c r="AA257" s="10" t="s">
        <v>515</v>
      </c>
      <c r="AB257" s="10" t="s">
        <v>515</v>
      </c>
      <c r="AC257" s="10" t="s">
        <v>515</v>
      </c>
      <c r="AD257" s="10" t="s">
        <v>515</v>
      </c>
      <c r="AE257" s="10" t="s">
        <v>515</v>
      </c>
    </row>
    <row r="258" spans="1:31" s="9" customFormat="1" x14ac:dyDescent="0.2">
      <c r="A258" s="112" t="s">
        <v>898</v>
      </c>
      <c r="B258" s="10">
        <v>742</v>
      </c>
      <c r="C258" s="10" t="s">
        <v>515</v>
      </c>
      <c r="D258" s="10" t="s">
        <v>515</v>
      </c>
      <c r="E258" s="10" t="s">
        <v>515</v>
      </c>
      <c r="F258" s="10" t="s">
        <v>515</v>
      </c>
      <c r="G258" s="10" t="s">
        <v>515</v>
      </c>
      <c r="H258" s="10"/>
      <c r="I258" s="101" t="s">
        <v>898</v>
      </c>
      <c r="J258" s="10" t="s">
        <v>515</v>
      </c>
      <c r="K258" s="10">
        <v>700</v>
      </c>
      <c r="L258" s="10" t="s">
        <v>515</v>
      </c>
      <c r="M258" s="10" t="s">
        <v>515</v>
      </c>
      <c r="N258" s="10" t="s">
        <v>515</v>
      </c>
      <c r="O258" s="10" t="s">
        <v>515</v>
      </c>
      <c r="P258" s="10"/>
      <c r="Q258" s="101" t="s">
        <v>898</v>
      </c>
      <c r="R258" s="10" t="s">
        <v>515</v>
      </c>
      <c r="S258" s="10" t="s">
        <v>515</v>
      </c>
      <c r="T258" s="10" t="s">
        <v>515</v>
      </c>
      <c r="U258" s="10" t="s">
        <v>515</v>
      </c>
      <c r="V258" s="10">
        <v>42</v>
      </c>
      <c r="W258" s="10" t="s">
        <v>515</v>
      </c>
      <c r="X258" s="10"/>
      <c r="Y258" s="101" t="s">
        <v>898</v>
      </c>
      <c r="Z258" s="10" t="s">
        <v>515</v>
      </c>
      <c r="AA258" s="10" t="s">
        <v>515</v>
      </c>
      <c r="AB258" s="10" t="s">
        <v>515</v>
      </c>
      <c r="AC258" s="10" t="s">
        <v>515</v>
      </c>
      <c r="AD258" s="10" t="s">
        <v>515</v>
      </c>
      <c r="AE258" s="10" t="s">
        <v>515</v>
      </c>
    </row>
    <row r="259" spans="1:31" s="9" customFormat="1" x14ac:dyDescent="0.2">
      <c r="A259" s="112" t="s">
        <v>899</v>
      </c>
      <c r="B259" s="10">
        <v>532</v>
      </c>
      <c r="C259" s="10" t="s">
        <v>515</v>
      </c>
      <c r="D259" s="10" t="s">
        <v>515</v>
      </c>
      <c r="E259" s="10" t="s">
        <v>515</v>
      </c>
      <c r="F259" s="10" t="s">
        <v>515</v>
      </c>
      <c r="G259" s="10" t="s">
        <v>515</v>
      </c>
      <c r="H259" s="10"/>
      <c r="I259" s="101" t="s">
        <v>899</v>
      </c>
      <c r="J259" s="10" t="s">
        <v>515</v>
      </c>
      <c r="K259" s="10">
        <v>532</v>
      </c>
      <c r="L259" s="10" t="s">
        <v>515</v>
      </c>
      <c r="M259" s="10" t="s">
        <v>515</v>
      </c>
      <c r="N259" s="10" t="s">
        <v>515</v>
      </c>
      <c r="O259" s="10" t="s">
        <v>515</v>
      </c>
      <c r="P259" s="10"/>
      <c r="Q259" s="101" t="s">
        <v>899</v>
      </c>
      <c r="R259" s="10" t="s">
        <v>515</v>
      </c>
      <c r="S259" s="10" t="s">
        <v>515</v>
      </c>
      <c r="T259" s="10" t="s">
        <v>515</v>
      </c>
      <c r="U259" s="10" t="s">
        <v>515</v>
      </c>
      <c r="V259" s="10" t="s">
        <v>515</v>
      </c>
      <c r="W259" s="10" t="s">
        <v>515</v>
      </c>
      <c r="X259" s="10"/>
      <c r="Y259" s="101" t="s">
        <v>899</v>
      </c>
      <c r="Z259" s="10" t="s">
        <v>515</v>
      </c>
      <c r="AA259" s="10" t="s">
        <v>515</v>
      </c>
      <c r="AB259" s="10" t="s">
        <v>515</v>
      </c>
      <c r="AC259" s="10" t="s">
        <v>515</v>
      </c>
      <c r="AD259" s="10" t="s">
        <v>515</v>
      </c>
      <c r="AE259" s="10" t="s">
        <v>515</v>
      </c>
    </row>
    <row r="260" spans="1:31" s="9" customFormat="1" x14ac:dyDescent="0.2">
      <c r="A260" s="112" t="s">
        <v>900</v>
      </c>
      <c r="B260" s="10">
        <v>5755</v>
      </c>
      <c r="C260" s="10" t="s">
        <v>515</v>
      </c>
      <c r="D260" s="10" t="s">
        <v>515</v>
      </c>
      <c r="E260" s="10" t="s">
        <v>515</v>
      </c>
      <c r="F260" s="10" t="s">
        <v>515</v>
      </c>
      <c r="G260" s="10" t="s">
        <v>515</v>
      </c>
      <c r="H260" s="10"/>
      <c r="I260" s="101" t="s">
        <v>900</v>
      </c>
      <c r="J260" s="10" t="s">
        <v>515</v>
      </c>
      <c r="K260" s="10">
        <v>3471</v>
      </c>
      <c r="L260" s="10" t="s">
        <v>515</v>
      </c>
      <c r="M260" s="10" t="s">
        <v>515</v>
      </c>
      <c r="N260" s="10" t="s">
        <v>515</v>
      </c>
      <c r="O260" s="10" t="s">
        <v>515</v>
      </c>
      <c r="P260" s="10"/>
      <c r="Q260" s="101" t="s">
        <v>900</v>
      </c>
      <c r="R260" s="10" t="s">
        <v>515</v>
      </c>
      <c r="S260" s="10">
        <v>280</v>
      </c>
      <c r="T260" s="10">
        <v>1835</v>
      </c>
      <c r="U260" s="10" t="s">
        <v>515</v>
      </c>
      <c r="V260" s="10">
        <v>169</v>
      </c>
      <c r="W260" s="10" t="s">
        <v>515</v>
      </c>
      <c r="X260" s="10"/>
      <c r="Y260" s="101" t="s">
        <v>900</v>
      </c>
      <c r="Z260" s="10" t="s">
        <v>515</v>
      </c>
      <c r="AA260" s="10" t="s">
        <v>515</v>
      </c>
      <c r="AB260" s="10" t="s">
        <v>515</v>
      </c>
      <c r="AC260" s="10" t="s">
        <v>515</v>
      </c>
      <c r="AD260" s="10" t="s">
        <v>515</v>
      </c>
      <c r="AE260" s="10" t="s">
        <v>515</v>
      </c>
    </row>
    <row r="261" spans="1:31" s="9" customFormat="1" x14ac:dyDescent="0.2">
      <c r="A261" s="112" t="s">
        <v>669</v>
      </c>
      <c r="B261" s="10">
        <v>1</v>
      </c>
      <c r="C261" s="10" t="s">
        <v>515</v>
      </c>
      <c r="D261" s="10" t="s">
        <v>515</v>
      </c>
      <c r="E261" s="10" t="s">
        <v>515</v>
      </c>
      <c r="F261" s="10" t="s">
        <v>515</v>
      </c>
      <c r="G261" s="10" t="s">
        <v>515</v>
      </c>
      <c r="H261" s="10"/>
      <c r="I261" s="101" t="s">
        <v>669</v>
      </c>
      <c r="J261" s="10" t="s">
        <v>515</v>
      </c>
      <c r="K261" s="10">
        <v>1</v>
      </c>
      <c r="L261" s="10" t="s">
        <v>515</v>
      </c>
      <c r="M261" s="10" t="s">
        <v>515</v>
      </c>
      <c r="N261" s="10" t="s">
        <v>515</v>
      </c>
      <c r="O261" s="10" t="s">
        <v>515</v>
      </c>
      <c r="P261" s="10"/>
      <c r="Q261" s="101" t="s">
        <v>669</v>
      </c>
      <c r="R261" s="10" t="s">
        <v>515</v>
      </c>
      <c r="S261" s="10" t="s">
        <v>515</v>
      </c>
      <c r="T261" s="10" t="s">
        <v>515</v>
      </c>
      <c r="U261" s="10" t="s">
        <v>515</v>
      </c>
      <c r="V261" s="10" t="s">
        <v>515</v>
      </c>
      <c r="W261" s="10" t="s">
        <v>515</v>
      </c>
      <c r="X261" s="10"/>
      <c r="Y261" s="101" t="s">
        <v>669</v>
      </c>
      <c r="Z261" s="10" t="s">
        <v>515</v>
      </c>
      <c r="AA261" s="10" t="s">
        <v>515</v>
      </c>
      <c r="AB261" s="10" t="s">
        <v>515</v>
      </c>
      <c r="AC261" s="10" t="s">
        <v>515</v>
      </c>
      <c r="AD261" s="10" t="s">
        <v>515</v>
      </c>
      <c r="AE261" s="10" t="s">
        <v>515</v>
      </c>
    </row>
    <row r="262" spans="1:31" s="9" customFormat="1" x14ac:dyDescent="0.2">
      <c r="A262" s="112" t="s">
        <v>670</v>
      </c>
      <c r="B262" s="10">
        <v>138</v>
      </c>
      <c r="C262" s="10" t="s">
        <v>515</v>
      </c>
      <c r="D262" s="10" t="s">
        <v>515</v>
      </c>
      <c r="E262" s="10" t="s">
        <v>515</v>
      </c>
      <c r="F262" s="10" t="s">
        <v>515</v>
      </c>
      <c r="G262" s="10" t="s">
        <v>515</v>
      </c>
      <c r="H262" s="10"/>
      <c r="I262" s="101" t="s">
        <v>670</v>
      </c>
      <c r="J262" s="10" t="s">
        <v>515</v>
      </c>
      <c r="K262" s="10">
        <v>24</v>
      </c>
      <c r="L262" s="10" t="s">
        <v>515</v>
      </c>
      <c r="M262" s="10" t="s">
        <v>515</v>
      </c>
      <c r="N262" s="10">
        <v>32</v>
      </c>
      <c r="O262" s="10" t="s">
        <v>515</v>
      </c>
      <c r="P262" s="10"/>
      <c r="Q262" s="101" t="s">
        <v>670</v>
      </c>
      <c r="R262" s="10" t="s">
        <v>515</v>
      </c>
      <c r="S262" s="10" t="s">
        <v>515</v>
      </c>
      <c r="T262" s="10" t="s">
        <v>515</v>
      </c>
      <c r="U262" s="10" t="s">
        <v>515</v>
      </c>
      <c r="V262" s="10">
        <v>82</v>
      </c>
      <c r="W262" s="10" t="s">
        <v>515</v>
      </c>
      <c r="X262" s="10"/>
      <c r="Y262" s="101" t="s">
        <v>670</v>
      </c>
      <c r="Z262" s="10" t="s">
        <v>515</v>
      </c>
      <c r="AA262" s="10" t="s">
        <v>515</v>
      </c>
      <c r="AB262" s="10" t="s">
        <v>515</v>
      </c>
      <c r="AC262" s="10" t="s">
        <v>515</v>
      </c>
      <c r="AD262" s="10" t="s">
        <v>515</v>
      </c>
      <c r="AE262" s="10" t="s">
        <v>515</v>
      </c>
    </row>
    <row r="263" spans="1:31" s="9" customFormat="1" x14ac:dyDescent="0.2">
      <c r="A263" s="112" t="s">
        <v>901</v>
      </c>
      <c r="B263" s="10">
        <v>82</v>
      </c>
      <c r="C263" s="10" t="s">
        <v>515</v>
      </c>
      <c r="D263" s="10" t="s">
        <v>515</v>
      </c>
      <c r="E263" s="10" t="s">
        <v>515</v>
      </c>
      <c r="F263" s="10" t="s">
        <v>515</v>
      </c>
      <c r="G263" s="10" t="s">
        <v>515</v>
      </c>
      <c r="H263" s="10"/>
      <c r="I263" s="101" t="s">
        <v>901</v>
      </c>
      <c r="J263" s="10" t="s">
        <v>515</v>
      </c>
      <c r="K263" s="10" t="s">
        <v>515</v>
      </c>
      <c r="L263" s="10" t="s">
        <v>515</v>
      </c>
      <c r="M263" s="10" t="s">
        <v>515</v>
      </c>
      <c r="N263" s="10" t="s">
        <v>515</v>
      </c>
      <c r="O263" s="10" t="s">
        <v>515</v>
      </c>
      <c r="P263" s="10"/>
      <c r="Q263" s="101" t="s">
        <v>901</v>
      </c>
      <c r="R263" s="10" t="s">
        <v>515</v>
      </c>
      <c r="S263" s="10" t="s">
        <v>515</v>
      </c>
      <c r="T263" s="10" t="s">
        <v>515</v>
      </c>
      <c r="U263" s="10" t="s">
        <v>515</v>
      </c>
      <c r="V263" s="10">
        <v>82</v>
      </c>
      <c r="W263" s="10" t="s">
        <v>515</v>
      </c>
      <c r="X263" s="10"/>
      <c r="Y263" s="101" t="s">
        <v>901</v>
      </c>
      <c r="Z263" s="10" t="s">
        <v>515</v>
      </c>
      <c r="AA263" s="10" t="s">
        <v>515</v>
      </c>
      <c r="AB263" s="10" t="s">
        <v>515</v>
      </c>
      <c r="AC263" s="10" t="s">
        <v>515</v>
      </c>
      <c r="AD263" s="10" t="s">
        <v>515</v>
      </c>
      <c r="AE263" s="10" t="s">
        <v>515</v>
      </c>
    </row>
    <row r="264" spans="1:31" s="9" customFormat="1" x14ac:dyDescent="0.2">
      <c r="A264" s="112" t="s">
        <v>671</v>
      </c>
      <c r="B264" s="10">
        <v>4516</v>
      </c>
      <c r="C264" s="10">
        <v>131</v>
      </c>
      <c r="D264" s="10" t="s">
        <v>515</v>
      </c>
      <c r="E264" s="10" t="s">
        <v>515</v>
      </c>
      <c r="F264" s="10" t="s">
        <v>515</v>
      </c>
      <c r="G264" s="10" t="s">
        <v>515</v>
      </c>
      <c r="H264" s="10"/>
      <c r="I264" s="101" t="s">
        <v>671</v>
      </c>
      <c r="J264" s="10" t="s">
        <v>515</v>
      </c>
      <c r="K264" s="10">
        <v>3546</v>
      </c>
      <c r="L264" s="10" t="s">
        <v>515</v>
      </c>
      <c r="M264" s="10" t="s">
        <v>515</v>
      </c>
      <c r="N264" s="10" t="s">
        <v>515</v>
      </c>
      <c r="O264" s="10" t="s">
        <v>515</v>
      </c>
      <c r="P264" s="10"/>
      <c r="Q264" s="101" t="s">
        <v>671</v>
      </c>
      <c r="R264" s="10" t="s">
        <v>515</v>
      </c>
      <c r="S264" s="10" t="s">
        <v>515</v>
      </c>
      <c r="T264" s="10" t="s">
        <v>515</v>
      </c>
      <c r="U264" s="10" t="s">
        <v>515</v>
      </c>
      <c r="V264" s="10">
        <v>840</v>
      </c>
      <c r="W264" s="10" t="s">
        <v>515</v>
      </c>
      <c r="X264" s="10"/>
      <c r="Y264" s="101" t="s">
        <v>671</v>
      </c>
      <c r="Z264" s="10" t="s">
        <v>515</v>
      </c>
      <c r="AA264" s="10" t="s">
        <v>515</v>
      </c>
      <c r="AB264" s="10" t="s">
        <v>515</v>
      </c>
      <c r="AC264" s="10" t="s">
        <v>515</v>
      </c>
      <c r="AD264" s="10" t="s">
        <v>515</v>
      </c>
      <c r="AE264" s="10" t="s">
        <v>515</v>
      </c>
    </row>
    <row r="265" spans="1:31" s="9" customFormat="1" x14ac:dyDescent="0.2">
      <c r="A265" s="112" t="s">
        <v>672</v>
      </c>
      <c r="B265" s="10">
        <v>4516</v>
      </c>
      <c r="C265" s="10">
        <v>131</v>
      </c>
      <c r="D265" s="10" t="s">
        <v>515</v>
      </c>
      <c r="E265" s="10" t="s">
        <v>515</v>
      </c>
      <c r="F265" s="10" t="s">
        <v>515</v>
      </c>
      <c r="G265" s="10" t="s">
        <v>515</v>
      </c>
      <c r="H265" s="10"/>
      <c r="I265" s="101" t="s">
        <v>672</v>
      </c>
      <c r="J265" s="10" t="s">
        <v>515</v>
      </c>
      <c r="K265" s="10">
        <v>3546</v>
      </c>
      <c r="L265" s="10" t="s">
        <v>515</v>
      </c>
      <c r="M265" s="10" t="s">
        <v>515</v>
      </c>
      <c r="N265" s="10" t="s">
        <v>515</v>
      </c>
      <c r="O265" s="10" t="s">
        <v>515</v>
      </c>
      <c r="P265" s="10"/>
      <c r="Q265" s="101" t="s">
        <v>672</v>
      </c>
      <c r="R265" s="10" t="s">
        <v>515</v>
      </c>
      <c r="S265" s="10" t="s">
        <v>515</v>
      </c>
      <c r="T265" s="10" t="s">
        <v>515</v>
      </c>
      <c r="U265" s="10" t="s">
        <v>515</v>
      </c>
      <c r="V265" s="10">
        <v>840</v>
      </c>
      <c r="W265" s="10" t="s">
        <v>515</v>
      </c>
      <c r="X265" s="10"/>
      <c r="Y265" s="101" t="s">
        <v>672</v>
      </c>
      <c r="Z265" s="10" t="s">
        <v>515</v>
      </c>
      <c r="AA265" s="10" t="s">
        <v>515</v>
      </c>
      <c r="AB265" s="10" t="s">
        <v>515</v>
      </c>
      <c r="AC265" s="10" t="s">
        <v>515</v>
      </c>
      <c r="AD265" s="10" t="s">
        <v>515</v>
      </c>
      <c r="AE265" s="10" t="s">
        <v>515</v>
      </c>
    </row>
    <row r="266" spans="1:31" s="9" customFormat="1" x14ac:dyDescent="0.2">
      <c r="A266" s="112" t="s">
        <v>673</v>
      </c>
      <c r="B266" s="10">
        <v>25</v>
      </c>
      <c r="C266" s="10" t="s">
        <v>515</v>
      </c>
      <c r="D266" s="10" t="s">
        <v>515</v>
      </c>
      <c r="E266" s="10" t="s">
        <v>515</v>
      </c>
      <c r="F266" s="10" t="s">
        <v>515</v>
      </c>
      <c r="G266" s="10" t="s">
        <v>515</v>
      </c>
      <c r="H266" s="10"/>
      <c r="I266" s="101" t="s">
        <v>673</v>
      </c>
      <c r="J266" s="10" t="s">
        <v>515</v>
      </c>
      <c r="K266" s="10">
        <v>25</v>
      </c>
      <c r="L266" s="10" t="s">
        <v>515</v>
      </c>
      <c r="M266" s="10" t="s">
        <v>515</v>
      </c>
      <c r="N266" s="10" t="s">
        <v>515</v>
      </c>
      <c r="O266" s="10" t="s">
        <v>515</v>
      </c>
      <c r="P266" s="10"/>
      <c r="Q266" s="101" t="s">
        <v>673</v>
      </c>
      <c r="R266" s="10" t="s">
        <v>515</v>
      </c>
      <c r="S266" s="10" t="s">
        <v>515</v>
      </c>
      <c r="T266" s="10" t="s">
        <v>515</v>
      </c>
      <c r="U266" s="10" t="s">
        <v>515</v>
      </c>
      <c r="V266" s="10" t="s">
        <v>515</v>
      </c>
      <c r="W266" s="10" t="s">
        <v>515</v>
      </c>
      <c r="X266" s="10"/>
      <c r="Y266" s="101" t="s">
        <v>673</v>
      </c>
      <c r="Z266" s="10" t="s">
        <v>515</v>
      </c>
      <c r="AA266" s="10" t="s">
        <v>515</v>
      </c>
      <c r="AB266" s="10" t="s">
        <v>515</v>
      </c>
      <c r="AC266" s="10" t="s">
        <v>515</v>
      </c>
      <c r="AD266" s="10" t="s">
        <v>515</v>
      </c>
      <c r="AE266" s="10" t="s">
        <v>515</v>
      </c>
    </row>
    <row r="267" spans="1:31" s="9" customFormat="1" x14ac:dyDescent="0.2">
      <c r="A267" s="112" t="s">
        <v>674</v>
      </c>
      <c r="B267" s="10">
        <v>10</v>
      </c>
      <c r="C267" s="10" t="s">
        <v>515</v>
      </c>
      <c r="D267" s="10" t="s">
        <v>515</v>
      </c>
      <c r="E267" s="10" t="s">
        <v>515</v>
      </c>
      <c r="F267" s="10" t="s">
        <v>515</v>
      </c>
      <c r="G267" s="10" t="s">
        <v>515</v>
      </c>
      <c r="H267" s="10"/>
      <c r="I267" s="101" t="s">
        <v>674</v>
      </c>
      <c r="J267" s="10" t="s">
        <v>515</v>
      </c>
      <c r="K267" s="10">
        <v>10</v>
      </c>
      <c r="L267" s="10" t="s">
        <v>515</v>
      </c>
      <c r="M267" s="10" t="s">
        <v>515</v>
      </c>
      <c r="N267" s="10" t="s">
        <v>515</v>
      </c>
      <c r="O267" s="10" t="s">
        <v>515</v>
      </c>
      <c r="P267" s="10"/>
      <c r="Q267" s="101" t="s">
        <v>674</v>
      </c>
      <c r="R267" s="10" t="s">
        <v>515</v>
      </c>
      <c r="S267" s="10" t="s">
        <v>515</v>
      </c>
      <c r="T267" s="10" t="s">
        <v>515</v>
      </c>
      <c r="U267" s="10" t="s">
        <v>515</v>
      </c>
      <c r="V267" s="10" t="s">
        <v>515</v>
      </c>
      <c r="W267" s="10" t="s">
        <v>515</v>
      </c>
      <c r="X267" s="10"/>
      <c r="Y267" s="101" t="s">
        <v>674</v>
      </c>
      <c r="Z267" s="10" t="s">
        <v>515</v>
      </c>
      <c r="AA267" s="10" t="s">
        <v>515</v>
      </c>
      <c r="AB267" s="10" t="s">
        <v>515</v>
      </c>
      <c r="AC267" s="10" t="s">
        <v>515</v>
      </c>
      <c r="AD267" s="10" t="s">
        <v>515</v>
      </c>
      <c r="AE267" s="10" t="s">
        <v>515</v>
      </c>
    </row>
    <row r="268" spans="1:31" s="9" customFormat="1" x14ac:dyDescent="0.2">
      <c r="A268" s="112" t="s">
        <v>676</v>
      </c>
      <c r="B268" s="10">
        <v>87</v>
      </c>
      <c r="C268" s="10" t="s">
        <v>515</v>
      </c>
      <c r="D268" s="10" t="s">
        <v>515</v>
      </c>
      <c r="E268" s="10" t="s">
        <v>515</v>
      </c>
      <c r="F268" s="10" t="s">
        <v>515</v>
      </c>
      <c r="G268" s="10" t="s">
        <v>515</v>
      </c>
      <c r="H268" s="10"/>
      <c r="I268" s="101" t="s">
        <v>676</v>
      </c>
      <c r="J268" s="10" t="s">
        <v>515</v>
      </c>
      <c r="K268" s="10">
        <v>87</v>
      </c>
      <c r="L268" s="10" t="s">
        <v>515</v>
      </c>
      <c r="M268" s="10" t="s">
        <v>515</v>
      </c>
      <c r="N268" s="10" t="s">
        <v>515</v>
      </c>
      <c r="O268" s="10" t="s">
        <v>515</v>
      </c>
      <c r="P268" s="10"/>
      <c r="Q268" s="101" t="s">
        <v>676</v>
      </c>
      <c r="R268" s="10" t="s">
        <v>515</v>
      </c>
      <c r="S268" s="10" t="s">
        <v>515</v>
      </c>
      <c r="T268" s="10" t="s">
        <v>515</v>
      </c>
      <c r="U268" s="10" t="s">
        <v>515</v>
      </c>
      <c r="V268" s="10" t="s">
        <v>515</v>
      </c>
      <c r="W268" s="10" t="s">
        <v>515</v>
      </c>
      <c r="X268" s="10"/>
      <c r="Y268" s="101" t="s">
        <v>676</v>
      </c>
      <c r="Z268" s="10" t="s">
        <v>515</v>
      </c>
      <c r="AA268" s="10" t="s">
        <v>515</v>
      </c>
      <c r="AB268" s="10" t="s">
        <v>515</v>
      </c>
      <c r="AC268" s="10" t="s">
        <v>515</v>
      </c>
      <c r="AD268" s="10" t="s">
        <v>515</v>
      </c>
      <c r="AE268" s="10" t="s">
        <v>515</v>
      </c>
    </row>
    <row r="269" spans="1:31" s="9" customFormat="1" x14ac:dyDescent="0.2">
      <c r="A269" s="112" t="s">
        <v>677</v>
      </c>
      <c r="B269" s="10">
        <v>87</v>
      </c>
      <c r="C269" s="10" t="s">
        <v>515</v>
      </c>
      <c r="D269" s="10" t="s">
        <v>515</v>
      </c>
      <c r="E269" s="10" t="s">
        <v>515</v>
      </c>
      <c r="F269" s="10" t="s">
        <v>515</v>
      </c>
      <c r="G269" s="10" t="s">
        <v>515</v>
      </c>
      <c r="H269" s="10"/>
      <c r="I269" s="101" t="s">
        <v>677</v>
      </c>
      <c r="J269" s="10" t="s">
        <v>515</v>
      </c>
      <c r="K269" s="10">
        <v>87</v>
      </c>
      <c r="L269" s="10" t="s">
        <v>515</v>
      </c>
      <c r="M269" s="10" t="s">
        <v>515</v>
      </c>
      <c r="N269" s="10" t="s">
        <v>515</v>
      </c>
      <c r="O269" s="10" t="s">
        <v>515</v>
      </c>
      <c r="P269" s="10"/>
      <c r="Q269" s="101" t="s">
        <v>677</v>
      </c>
      <c r="R269" s="10" t="s">
        <v>515</v>
      </c>
      <c r="S269" s="10" t="s">
        <v>515</v>
      </c>
      <c r="T269" s="10" t="s">
        <v>515</v>
      </c>
      <c r="U269" s="10" t="s">
        <v>515</v>
      </c>
      <c r="V269" s="10" t="s">
        <v>515</v>
      </c>
      <c r="W269" s="10" t="s">
        <v>515</v>
      </c>
      <c r="X269" s="10"/>
      <c r="Y269" s="101" t="s">
        <v>677</v>
      </c>
      <c r="Z269" s="10" t="s">
        <v>515</v>
      </c>
      <c r="AA269" s="10" t="s">
        <v>515</v>
      </c>
      <c r="AB269" s="10" t="s">
        <v>515</v>
      </c>
      <c r="AC269" s="10" t="s">
        <v>515</v>
      </c>
      <c r="AD269" s="10" t="s">
        <v>515</v>
      </c>
      <c r="AE269" s="10" t="s">
        <v>515</v>
      </c>
    </row>
    <row r="270" spans="1:31" s="9" customFormat="1" x14ac:dyDescent="0.2">
      <c r="A270" s="112" t="s">
        <v>678</v>
      </c>
      <c r="B270" s="10">
        <v>15</v>
      </c>
      <c r="C270" s="10">
        <v>15</v>
      </c>
      <c r="D270" s="10" t="s">
        <v>515</v>
      </c>
      <c r="E270" s="10" t="s">
        <v>515</v>
      </c>
      <c r="F270" s="10" t="s">
        <v>515</v>
      </c>
      <c r="G270" s="10" t="s">
        <v>515</v>
      </c>
      <c r="H270" s="10"/>
      <c r="I270" s="101" t="s">
        <v>678</v>
      </c>
      <c r="J270" s="10" t="s">
        <v>515</v>
      </c>
      <c r="K270" s="10" t="s">
        <v>515</v>
      </c>
      <c r="L270" s="10" t="s">
        <v>515</v>
      </c>
      <c r="M270" s="10" t="s">
        <v>515</v>
      </c>
      <c r="N270" s="10" t="s">
        <v>515</v>
      </c>
      <c r="O270" s="10" t="s">
        <v>515</v>
      </c>
      <c r="P270" s="10"/>
      <c r="Q270" s="101" t="s">
        <v>678</v>
      </c>
      <c r="R270" s="10" t="s">
        <v>515</v>
      </c>
      <c r="S270" s="10" t="s">
        <v>515</v>
      </c>
      <c r="T270" s="10" t="s">
        <v>515</v>
      </c>
      <c r="U270" s="10" t="s">
        <v>515</v>
      </c>
      <c r="V270" s="10" t="s">
        <v>515</v>
      </c>
      <c r="W270" s="10" t="s">
        <v>515</v>
      </c>
      <c r="X270" s="10"/>
      <c r="Y270" s="101" t="s">
        <v>678</v>
      </c>
      <c r="Z270" s="10" t="s">
        <v>515</v>
      </c>
      <c r="AA270" s="10" t="s">
        <v>515</v>
      </c>
      <c r="AB270" s="10" t="s">
        <v>515</v>
      </c>
      <c r="AC270" s="10" t="s">
        <v>515</v>
      </c>
      <c r="AD270" s="10" t="s">
        <v>515</v>
      </c>
      <c r="AE270" s="10" t="s">
        <v>515</v>
      </c>
    </row>
    <row r="271" spans="1:31" s="9" customFormat="1" x14ac:dyDescent="0.2">
      <c r="A271" s="112" t="s">
        <v>679</v>
      </c>
      <c r="B271" s="10">
        <v>116</v>
      </c>
      <c r="C271" s="10" t="s">
        <v>515</v>
      </c>
      <c r="D271" s="10" t="s">
        <v>515</v>
      </c>
      <c r="E271" s="10" t="s">
        <v>515</v>
      </c>
      <c r="F271" s="10" t="s">
        <v>515</v>
      </c>
      <c r="G271" s="10" t="s">
        <v>515</v>
      </c>
      <c r="H271" s="10"/>
      <c r="I271" s="101" t="s">
        <v>679</v>
      </c>
      <c r="J271" s="10" t="s">
        <v>515</v>
      </c>
      <c r="K271" s="10">
        <v>116</v>
      </c>
      <c r="L271" s="10" t="s">
        <v>515</v>
      </c>
      <c r="M271" s="10" t="s">
        <v>515</v>
      </c>
      <c r="N271" s="10" t="s">
        <v>515</v>
      </c>
      <c r="O271" s="10" t="s">
        <v>515</v>
      </c>
      <c r="P271" s="10"/>
      <c r="Q271" s="101" t="s">
        <v>679</v>
      </c>
      <c r="R271" s="10" t="s">
        <v>515</v>
      </c>
      <c r="S271" s="10" t="s">
        <v>515</v>
      </c>
      <c r="T271" s="10" t="s">
        <v>515</v>
      </c>
      <c r="U271" s="10" t="s">
        <v>515</v>
      </c>
      <c r="V271" s="10" t="s">
        <v>515</v>
      </c>
      <c r="W271" s="10" t="s">
        <v>515</v>
      </c>
      <c r="X271" s="10"/>
      <c r="Y271" s="101" t="s">
        <v>679</v>
      </c>
      <c r="Z271" s="10" t="s">
        <v>515</v>
      </c>
      <c r="AA271" s="10" t="s">
        <v>515</v>
      </c>
      <c r="AB271" s="10" t="s">
        <v>515</v>
      </c>
      <c r="AC271" s="10" t="s">
        <v>515</v>
      </c>
      <c r="AD271" s="10" t="s">
        <v>515</v>
      </c>
      <c r="AE271" s="10" t="s">
        <v>515</v>
      </c>
    </row>
    <row r="272" spans="1:31" s="9" customFormat="1" x14ac:dyDescent="0.2">
      <c r="A272" s="112" t="s">
        <v>902</v>
      </c>
      <c r="B272" s="10">
        <v>116</v>
      </c>
      <c r="C272" s="10" t="s">
        <v>515</v>
      </c>
      <c r="D272" s="10" t="s">
        <v>515</v>
      </c>
      <c r="E272" s="10" t="s">
        <v>515</v>
      </c>
      <c r="F272" s="10" t="s">
        <v>515</v>
      </c>
      <c r="G272" s="10" t="s">
        <v>515</v>
      </c>
      <c r="H272" s="10"/>
      <c r="I272" s="101" t="s">
        <v>902</v>
      </c>
      <c r="J272" s="10" t="s">
        <v>515</v>
      </c>
      <c r="K272" s="10">
        <v>116</v>
      </c>
      <c r="L272" s="10" t="s">
        <v>515</v>
      </c>
      <c r="M272" s="10" t="s">
        <v>515</v>
      </c>
      <c r="N272" s="10" t="s">
        <v>515</v>
      </c>
      <c r="O272" s="10" t="s">
        <v>515</v>
      </c>
      <c r="P272" s="10"/>
      <c r="Q272" s="101" t="s">
        <v>902</v>
      </c>
      <c r="R272" s="10" t="s">
        <v>515</v>
      </c>
      <c r="S272" s="10" t="s">
        <v>515</v>
      </c>
      <c r="T272" s="10" t="s">
        <v>515</v>
      </c>
      <c r="U272" s="10" t="s">
        <v>515</v>
      </c>
      <c r="V272" s="10" t="s">
        <v>515</v>
      </c>
      <c r="W272" s="10" t="s">
        <v>515</v>
      </c>
      <c r="X272" s="10"/>
      <c r="Y272" s="101" t="s">
        <v>902</v>
      </c>
      <c r="Z272" s="10" t="s">
        <v>515</v>
      </c>
      <c r="AA272" s="10" t="s">
        <v>515</v>
      </c>
      <c r="AB272" s="10" t="s">
        <v>515</v>
      </c>
      <c r="AC272" s="10" t="s">
        <v>515</v>
      </c>
      <c r="AD272" s="10" t="s">
        <v>515</v>
      </c>
      <c r="AE272" s="10" t="s">
        <v>515</v>
      </c>
    </row>
    <row r="273" spans="1:31" s="9" customFormat="1" x14ac:dyDescent="0.2">
      <c r="A273" s="112" t="s">
        <v>681</v>
      </c>
      <c r="B273" s="10">
        <v>2414</v>
      </c>
      <c r="C273" s="10" t="s">
        <v>515</v>
      </c>
      <c r="D273" s="10" t="s">
        <v>515</v>
      </c>
      <c r="E273" s="10" t="s">
        <v>515</v>
      </c>
      <c r="F273" s="10" t="s">
        <v>515</v>
      </c>
      <c r="G273" s="10" t="s">
        <v>515</v>
      </c>
      <c r="H273" s="10"/>
      <c r="I273" s="101" t="s">
        <v>681</v>
      </c>
      <c r="J273" s="10" t="s">
        <v>515</v>
      </c>
      <c r="K273" s="10">
        <v>1575</v>
      </c>
      <c r="L273" s="10" t="s">
        <v>515</v>
      </c>
      <c r="M273" s="10">
        <v>824</v>
      </c>
      <c r="N273" s="10">
        <v>14</v>
      </c>
      <c r="O273" s="10" t="s">
        <v>515</v>
      </c>
      <c r="P273" s="10"/>
      <c r="Q273" s="101" t="s">
        <v>681</v>
      </c>
      <c r="R273" s="10" t="s">
        <v>515</v>
      </c>
      <c r="S273" s="10" t="s">
        <v>515</v>
      </c>
      <c r="T273" s="10" t="s">
        <v>515</v>
      </c>
      <c r="U273" s="10" t="s">
        <v>515</v>
      </c>
      <c r="V273" s="10" t="s">
        <v>515</v>
      </c>
      <c r="W273" s="10" t="s">
        <v>515</v>
      </c>
      <c r="X273" s="10"/>
      <c r="Y273" s="101" t="s">
        <v>681</v>
      </c>
      <c r="Z273" s="10" t="s">
        <v>515</v>
      </c>
      <c r="AA273" s="10" t="s">
        <v>515</v>
      </c>
      <c r="AB273" s="10" t="s">
        <v>515</v>
      </c>
      <c r="AC273" s="10" t="s">
        <v>515</v>
      </c>
      <c r="AD273" s="10" t="s">
        <v>515</v>
      </c>
      <c r="AE273" s="10" t="s">
        <v>515</v>
      </c>
    </row>
    <row r="274" spans="1:31" s="9" customFormat="1" x14ac:dyDescent="0.2">
      <c r="A274" s="112" t="s">
        <v>903</v>
      </c>
      <c r="B274" s="10">
        <v>1499</v>
      </c>
      <c r="C274" s="10" t="s">
        <v>515</v>
      </c>
      <c r="D274" s="10" t="s">
        <v>515</v>
      </c>
      <c r="E274" s="10" t="s">
        <v>515</v>
      </c>
      <c r="F274" s="10" t="s">
        <v>515</v>
      </c>
      <c r="G274" s="10" t="s">
        <v>515</v>
      </c>
      <c r="H274" s="10"/>
      <c r="I274" s="101" t="s">
        <v>903</v>
      </c>
      <c r="J274" s="10" t="s">
        <v>515</v>
      </c>
      <c r="K274" s="10">
        <v>1499</v>
      </c>
      <c r="L274" s="10" t="s">
        <v>515</v>
      </c>
      <c r="M274" s="10" t="s">
        <v>515</v>
      </c>
      <c r="N274" s="10" t="s">
        <v>515</v>
      </c>
      <c r="O274" s="10" t="s">
        <v>515</v>
      </c>
      <c r="P274" s="10"/>
      <c r="Q274" s="101" t="s">
        <v>903</v>
      </c>
      <c r="R274" s="10" t="s">
        <v>515</v>
      </c>
      <c r="S274" s="10" t="s">
        <v>515</v>
      </c>
      <c r="T274" s="10" t="s">
        <v>515</v>
      </c>
      <c r="U274" s="10" t="s">
        <v>515</v>
      </c>
      <c r="V274" s="10" t="s">
        <v>515</v>
      </c>
      <c r="W274" s="10" t="s">
        <v>515</v>
      </c>
      <c r="X274" s="10"/>
      <c r="Y274" s="101" t="s">
        <v>903</v>
      </c>
      <c r="Z274" s="10" t="s">
        <v>515</v>
      </c>
      <c r="AA274" s="10" t="s">
        <v>515</v>
      </c>
      <c r="AB274" s="10" t="s">
        <v>515</v>
      </c>
      <c r="AC274" s="10" t="s">
        <v>515</v>
      </c>
      <c r="AD274" s="10" t="s">
        <v>515</v>
      </c>
      <c r="AE274" s="10" t="s">
        <v>515</v>
      </c>
    </row>
    <row r="275" spans="1:31" s="9" customFormat="1" x14ac:dyDescent="0.2">
      <c r="A275" s="112" t="s">
        <v>904</v>
      </c>
      <c r="B275" s="10">
        <v>824</v>
      </c>
      <c r="C275" s="10" t="s">
        <v>515</v>
      </c>
      <c r="D275" s="10" t="s">
        <v>515</v>
      </c>
      <c r="E275" s="10" t="s">
        <v>515</v>
      </c>
      <c r="F275" s="10" t="s">
        <v>515</v>
      </c>
      <c r="G275" s="10" t="s">
        <v>515</v>
      </c>
      <c r="H275" s="10"/>
      <c r="I275" s="101" t="s">
        <v>904</v>
      </c>
      <c r="J275" s="10" t="s">
        <v>515</v>
      </c>
      <c r="K275" s="10" t="s">
        <v>515</v>
      </c>
      <c r="L275" s="10" t="s">
        <v>515</v>
      </c>
      <c r="M275" s="10">
        <v>824</v>
      </c>
      <c r="N275" s="10" t="s">
        <v>515</v>
      </c>
      <c r="O275" s="10" t="s">
        <v>515</v>
      </c>
      <c r="P275" s="10"/>
      <c r="Q275" s="101" t="s">
        <v>904</v>
      </c>
      <c r="R275" s="10" t="s">
        <v>515</v>
      </c>
      <c r="S275" s="10" t="s">
        <v>515</v>
      </c>
      <c r="T275" s="10" t="s">
        <v>515</v>
      </c>
      <c r="U275" s="10" t="s">
        <v>515</v>
      </c>
      <c r="V275" s="10" t="s">
        <v>515</v>
      </c>
      <c r="W275" s="10" t="s">
        <v>515</v>
      </c>
      <c r="X275" s="10"/>
      <c r="Y275" s="101" t="s">
        <v>904</v>
      </c>
      <c r="Z275" s="10" t="s">
        <v>515</v>
      </c>
      <c r="AA275" s="10" t="s">
        <v>515</v>
      </c>
      <c r="AB275" s="10" t="s">
        <v>515</v>
      </c>
      <c r="AC275" s="10" t="s">
        <v>515</v>
      </c>
      <c r="AD275" s="10" t="s">
        <v>515</v>
      </c>
      <c r="AE275" s="10" t="s">
        <v>515</v>
      </c>
    </row>
    <row r="276" spans="1:31" s="9" customFormat="1" x14ac:dyDescent="0.2">
      <c r="A276" s="112" t="s">
        <v>905</v>
      </c>
      <c r="B276" s="10">
        <v>77</v>
      </c>
      <c r="C276" s="10" t="s">
        <v>515</v>
      </c>
      <c r="D276" s="10" t="s">
        <v>515</v>
      </c>
      <c r="E276" s="10" t="s">
        <v>515</v>
      </c>
      <c r="F276" s="10" t="s">
        <v>515</v>
      </c>
      <c r="G276" s="10" t="s">
        <v>515</v>
      </c>
      <c r="H276" s="10"/>
      <c r="I276" s="101" t="s">
        <v>905</v>
      </c>
      <c r="J276" s="10" t="s">
        <v>515</v>
      </c>
      <c r="K276" s="10">
        <v>77</v>
      </c>
      <c r="L276" s="10" t="s">
        <v>515</v>
      </c>
      <c r="M276" s="10" t="s">
        <v>515</v>
      </c>
      <c r="N276" s="10" t="s">
        <v>515</v>
      </c>
      <c r="O276" s="10" t="s">
        <v>515</v>
      </c>
      <c r="P276" s="10"/>
      <c r="Q276" s="101" t="s">
        <v>905</v>
      </c>
      <c r="R276" s="10" t="s">
        <v>515</v>
      </c>
      <c r="S276" s="10" t="s">
        <v>515</v>
      </c>
      <c r="T276" s="10" t="s">
        <v>515</v>
      </c>
      <c r="U276" s="10" t="s">
        <v>515</v>
      </c>
      <c r="V276" s="10" t="s">
        <v>515</v>
      </c>
      <c r="W276" s="10" t="s">
        <v>515</v>
      </c>
      <c r="X276" s="10"/>
      <c r="Y276" s="101" t="s">
        <v>905</v>
      </c>
      <c r="Z276" s="10" t="s">
        <v>515</v>
      </c>
      <c r="AA276" s="10" t="s">
        <v>515</v>
      </c>
      <c r="AB276" s="10" t="s">
        <v>515</v>
      </c>
      <c r="AC276" s="10" t="s">
        <v>515</v>
      </c>
      <c r="AD276" s="10" t="s">
        <v>515</v>
      </c>
      <c r="AE276" s="10" t="s">
        <v>515</v>
      </c>
    </row>
    <row r="277" spans="1:31" s="9" customFormat="1" x14ac:dyDescent="0.2">
      <c r="A277" s="112" t="s">
        <v>682</v>
      </c>
      <c r="B277" s="10">
        <v>1312</v>
      </c>
      <c r="C277" s="10" t="s">
        <v>515</v>
      </c>
      <c r="D277" s="10" t="s">
        <v>515</v>
      </c>
      <c r="E277" s="10" t="s">
        <v>515</v>
      </c>
      <c r="F277" s="10" t="s">
        <v>515</v>
      </c>
      <c r="G277" s="10" t="s">
        <v>515</v>
      </c>
      <c r="H277" s="10"/>
      <c r="I277" s="101" t="s">
        <v>682</v>
      </c>
      <c r="J277" s="10" t="s">
        <v>515</v>
      </c>
      <c r="K277" s="10">
        <v>1263</v>
      </c>
      <c r="L277" s="10" t="s">
        <v>515</v>
      </c>
      <c r="M277" s="10" t="s">
        <v>515</v>
      </c>
      <c r="N277" s="10" t="s">
        <v>515</v>
      </c>
      <c r="O277" s="10" t="s">
        <v>515</v>
      </c>
      <c r="P277" s="10"/>
      <c r="Q277" s="101" t="s">
        <v>682</v>
      </c>
      <c r="R277" s="10" t="s">
        <v>515</v>
      </c>
      <c r="S277" s="10" t="s">
        <v>515</v>
      </c>
      <c r="T277" s="10">
        <v>49</v>
      </c>
      <c r="U277" s="10" t="s">
        <v>515</v>
      </c>
      <c r="V277" s="10" t="s">
        <v>515</v>
      </c>
      <c r="W277" s="10" t="s">
        <v>515</v>
      </c>
      <c r="X277" s="10"/>
      <c r="Y277" s="101" t="s">
        <v>682</v>
      </c>
      <c r="Z277" s="10" t="s">
        <v>515</v>
      </c>
      <c r="AA277" s="10" t="s">
        <v>515</v>
      </c>
      <c r="AB277" s="10" t="s">
        <v>515</v>
      </c>
      <c r="AC277" s="10" t="s">
        <v>515</v>
      </c>
      <c r="AD277" s="10" t="s">
        <v>515</v>
      </c>
      <c r="AE277" s="10" t="s">
        <v>515</v>
      </c>
    </row>
    <row r="278" spans="1:31" s="9" customFormat="1" x14ac:dyDescent="0.2">
      <c r="A278" s="112" t="s">
        <v>906</v>
      </c>
      <c r="B278" s="10">
        <v>363</v>
      </c>
      <c r="C278" s="10" t="s">
        <v>515</v>
      </c>
      <c r="D278" s="10" t="s">
        <v>515</v>
      </c>
      <c r="E278" s="10" t="s">
        <v>515</v>
      </c>
      <c r="F278" s="10" t="s">
        <v>515</v>
      </c>
      <c r="G278" s="10" t="s">
        <v>515</v>
      </c>
      <c r="H278" s="10"/>
      <c r="I278" s="101" t="s">
        <v>906</v>
      </c>
      <c r="J278" s="10" t="s">
        <v>515</v>
      </c>
      <c r="K278" s="10">
        <v>363</v>
      </c>
      <c r="L278" s="10" t="s">
        <v>515</v>
      </c>
      <c r="M278" s="10" t="s">
        <v>515</v>
      </c>
      <c r="N278" s="10" t="s">
        <v>515</v>
      </c>
      <c r="O278" s="10" t="s">
        <v>515</v>
      </c>
      <c r="P278" s="10"/>
      <c r="Q278" s="101" t="s">
        <v>906</v>
      </c>
      <c r="R278" s="10" t="s">
        <v>515</v>
      </c>
      <c r="S278" s="10" t="s">
        <v>515</v>
      </c>
      <c r="T278" s="10" t="s">
        <v>515</v>
      </c>
      <c r="U278" s="10" t="s">
        <v>515</v>
      </c>
      <c r="V278" s="10" t="s">
        <v>515</v>
      </c>
      <c r="W278" s="10" t="s">
        <v>515</v>
      </c>
      <c r="X278" s="10"/>
      <c r="Y278" s="101" t="s">
        <v>906</v>
      </c>
      <c r="Z278" s="10" t="s">
        <v>515</v>
      </c>
      <c r="AA278" s="10" t="s">
        <v>515</v>
      </c>
      <c r="AB278" s="10" t="s">
        <v>515</v>
      </c>
      <c r="AC278" s="10" t="s">
        <v>515</v>
      </c>
      <c r="AD278" s="10" t="s">
        <v>515</v>
      </c>
      <c r="AE278" s="10" t="s">
        <v>515</v>
      </c>
    </row>
    <row r="279" spans="1:31" s="9" customFormat="1" x14ac:dyDescent="0.2">
      <c r="A279" s="112" t="s">
        <v>907</v>
      </c>
      <c r="B279" s="10">
        <v>908</v>
      </c>
      <c r="C279" s="10" t="s">
        <v>515</v>
      </c>
      <c r="D279" s="10" t="s">
        <v>515</v>
      </c>
      <c r="E279" s="10" t="s">
        <v>515</v>
      </c>
      <c r="F279" s="10" t="s">
        <v>515</v>
      </c>
      <c r="G279" s="10" t="s">
        <v>515</v>
      </c>
      <c r="H279" s="10"/>
      <c r="I279" s="101" t="s">
        <v>907</v>
      </c>
      <c r="J279" s="10" t="s">
        <v>515</v>
      </c>
      <c r="K279" s="10">
        <v>858</v>
      </c>
      <c r="L279" s="10" t="s">
        <v>515</v>
      </c>
      <c r="M279" s="10" t="s">
        <v>515</v>
      </c>
      <c r="N279" s="10" t="s">
        <v>515</v>
      </c>
      <c r="O279" s="10" t="s">
        <v>515</v>
      </c>
      <c r="P279" s="10"/>
      <c r="Q279" s="101" t="s">
        <v>907</v>
      </c>
      <c r="R279" s="10" t="s">
        <v>515</v>
      </c>
      <c r="S279" s="10" t="s">
        <v>515</v>
      </c>
      <c r="T279" s="10">
        <v>49</v>
      </c>
      <c r="U279" s="10" t="s">
        <v>515</v>
      </c>
      <c r="V279" s="10" t="s">
        <v>515</v>
      </c>
      <c r="W279" s="10" t="s">
        <v>515</v>
      </c>
      <c r="X279" s="10"/>
      <c r="Y279" s="101" t="s">
        <v>907</v>
      </c>
      <c r="Z279" s="10" t="s">
        <v>515</v>
      </c>
      <c r="AA279" s="10" t="s">
        <v>515</v>
      </c>
      <c r="AB279" s="10" t="s">
        <v>515</v>
      </c>
      <c r="AC279" s="10" t="s">
        <v>515</v>
      </c>
      <c r="AD279" s="10" t="s">
        <v>515</v>
      </c>
      <c r="AE279" s="10" t="s">
        <v>515</v>
      </c>
    </row>
    <row r="280" spans="1:31" s="9" customFormat="1" x14ac:dyDescent="0.2">
      <c r="A280" s="112" t="s">
        <v>683</v>
      </c>
      <c r="B280" s="10">
        <v>3436</v>
      </c>
      <c r="C280" s="10" t="s">
        <v>515</v>
      </c>
      <c r="D280" s="10" t="s">
        <v>515</v>
      </c>
      <c r="E280" s="10" t="s">
        <v>515</v>
      </c>
      <c r="F280" s="10" t="s">
        <v>515</v>
      </c>
      <c r="G280" s="10" t="s">
        <v>515</v>
      </c>
      <c r="H280" s="10"/>
      <c r="I280" s="101" t="s">
        <v>683</v>
      </c>
      <c r="J280" s="10" t="s">
        <v>515</v>
      </c>
      <c r="K280" s="10">
        <v>1324</v>
      </c>
      <c r="L280" s="10" t="s">
        <v>515</v>
      </c>
      <c r="M280" s="10" t="s">
        <v>515</v>
      </c>
      <c r="N280" s="10" t="s">
        <v>515</v>
      </c>
      <c r="O280" s="10" t="s">
        <v>515</v>
      </c>
      <c r="P280" s="10"/>
      <c r="Q280" s="101" t="s">
        <v>683</v>
      </c>
      <c r="R280" s="10" t="s">
        <v>515</v>
      </c>
      <c r="S280" s="10" t="s">
        <v>515</v>
      </c>
      <c r="T280" s="10">
        <v>1883</v>
      </c>
      <c r="U280" s="10" t="s">
        <v>515</v>
      </c>
      <c r="V280" s="10">
        <v>229</v>
      </c>
      <c r="W280" s="10" t="s">
        <v>515</v>
      </c>
      <c r="X280" s="10"/>
      <c r="Y280" s="101" t="s">
        <v>683</v>
      </c>
      <c r="Z280" s="10" t="s">
        <v>515</v>
      </c>
      <c r="AA280" s="10" t="s">
        <v>515</v>
      </c>
      <c r="AB280" s="10" t="s">
        <v>515</v>
      </c>
      <c r="AC280" s="10" t="s">
        <v>515</v>
      </c>
      <c r="AD280" s="10" t="s">
        <v>515</v>
      </c>
      <c r="AE280" s="10" t="s">
        <v>515</v>
      </c>
    </row>
    <row r="281" spans="1:31" s="9" customFormat="1" x14ac:dyDescent="0.2">
      <c r="A281" s="112" t="s">
        <v>908</v>
      </c>
      <c r="B281" s="10">
        <v>3436</v>
      </c>
      <c r="C281" s="10" t="s">
        <v>515</v>
      </c>
      <c r="D281" s="10" t="s">
        <v>515</v>
      </c>
      <c r="E281" s="10" t="s">
        <v>515</v>
      </c>
      <c r="F281" s="10" t="s">
        <v>515</v>
      </c>
      <c r="G281" s="10" t="s">
        <v>515</v>
      </c>
      <c r="H281" s="10"/>
      <c r="I281" s="101" t="s">
        <v>908</v>
      </c>
      <c r="J281" s="10" t="s">
        <v>515</v>
      </c>
      <c r="K281" s="10">
        <v>1324</v>
      </c>
      <c r="L281" s="10" t="s">
        <v>515</v>
      </c>
      <c r="M281" s="10" t="s">
        <v>515</v>
      </c>
      <c r="N281" s="10" t="s">
        <v>515</v>
      </c>
      <c r="O281" s="10" t="s">
        <v>515</v>
      </c>
      <c r="P281" s="10"/>
      <c r="Q281" s="101" t="s">
        <v>908</v>
      </c>
      <c r="R281" s="10" t="s">
        <v>515</v>
      </c>
      <c r="S281" s="10" t="s">
        <v>515</v>
      </c>
      <c r="T281" s="10">
        <v>1883</v>
      </c>
      <c r="U281" s="10" t="s">
        <v>515</v>
      </c>
      <c r="V281" s="10">
        <v>229</v>
      </c>
      <c r="W281" s="10" t="s">
        <v>515</v>
      </c>
      <c r="X281" s="10"/>
      <c r="Y281" s="101" t="s">
        <v>908</v>
      </c>
      <c r="Z281" s="10" t="s">
        <v>515</v>
      </c>
      <c r="AA281" s="10" t="s">
        <v>515</v>
      </c>
      <c r="AB281" s="10" t="s">
        <v>515</v>
      </c>
      <c r="AC281" s="10" t="s">
        <v>515</v>
      </c>
      <c r="AD281" s="10" t="s">
        <v>515</v>
      </c>
      <c r="AE281" s="10" t="s">
        <v>515</v>
      </c>
    </row>
    <row r="282" spans="1:31" s="9" customFormat="1" x14ac:dyDescent="0.2">
      <c r="A282" s="112" t="s">
        <v>684</v>
      </c>
      <c r="B282" s="10">
        <v>150</v>
      </c>
      <c r="C282" s="10" t="s">
        <v>515</v>
      </c>
      <c r="D282" s="10" t="s">
        <v>515</v>
      </c>
      <c r="E282" s="10" t="s">
        <v>515</v>
      </c>
      <c r="F282" s="10" t="s">
        <v>515</v>
      </c>
      <c r="G282" s="10" t="s">
        <v>515</v>
      </c>
      <c r="H282" s="10"/>
      <c r="I282" s="101" t="s">
        <v>684</v>
      </c>
      <c r="J282" s="10" t="s">
        <v>515</v>
      </c>
      <c r="K282" s="10">
        <v>150</v>
      </c>
      <c r="L282" s="10" t="s">
        <v>515</v>
      </c>
      <c r="M282" s="10" t="s">
        <v>515</v>
      </c>
      <c r="N282" s="10" t="s">
        <v>515</v>
      </c>
      <c r="O282" s="10" t="s">
        <v>515</v>
      </c>
      <c r="P282" s="10"/>
      <c r="Q282" s="101" t="s">
        <v>684</v>
      </c>
      <c r="R282" s="10" t="s">
        <v>515</v>
      </c>
      <c r="S282" s="10" t="s">
        <v>515</v>
      </c>
      <c r="T282" s="10" t="s">
        <v>515</v>
      </c>
      <c r="U282" s="10" t="s">
        <v>515</v>
      </c>
      <c r="V282" s="10" t="s">
        <v>515</v>
      </c>
      <c r="W282" s="10" t="s">
        <v>515</v>
      </c>
      <c r="X282" s="10"/>
      <c r="Y282" s="101" t="s">
        <v>684</v>
      </c>
      <c r="Z282" s="10" t="s">
        <v>515</v>
      </c>
      <c r="AA282" s="10" t="s">
        <v>515</v>
      </c>
      <c r="AB282" s="10" t="s">
        <v>515</v>
      </c>
      <c r="AC282" s="10" t="s">
        <v>515</v>
      </c>
      <c r="AD282" s="10" t="s">
        <v>515</v>
      </c>
      <c r="AE282" s="10" t="s">
        <v>515</v>
      </c>
    </row>
    <row r="283" spans="1:31" s="9" customFormat="1" x14ac:dyDescent="0.2">
      <c r="A283" s="112" t="s">
        <v>909</v>
      </c>
      <c r="B283" s="10">
        <v>150</v>
      </c>
      <c r="C283" s="10" t="s">
        <v>515</v>
      </c>
      <c r="D283" s="10" t="s">
        <v>515</v>
      </c>
      <c r="E283" s="10" t="s">
        <v>515</v>
      </c>
      <c r="F283" s="10" t="s">
        <v>515</v>
      </c>
      <c r="G283" s="10" t="s">
        <v>515</v>
      </c>
      <c r="H283" s="10"/>
      <c r="I283" s="101" t="s">
        <v>909</v>
      </c>
      <c r="J283" s="10" t="s">
        <v>515</v>
      </c>
      <c r="K283" s="10">
        <v>150</v>
      </c>
      <c r="L283" s="10" t="s">
        <v>515</v>
      </c>
      <c r="M283" s="10" t="s">
        <v>515</v>
      </c>
      <c r="N283" s="10" t="s">
        <v>515</v>
      </c>
      <c r="O283" s="10" t="s">
        <v>515</v>
      </c>
      <c r="P283" s="10"/>
      <c r="Q283" s="101" t="s">
        <v>909</v>
      </c>
      <c r="R283" s="10" t="s">
        <v>515</v>
      </c>
      <c r="S283" s="10" t="s">
        <v>515</v>
      </c>
      <c r="T283" s="10" t="s">
        <v>515</v>
      </c>
      <c r="U283" s="10" t="s">
        <v>515</v>
      </c>
      <c r="V283" s="10" t="s">
        <v>515</v>
      </c>
      <c r="W283" s="10" t="s">
        <v>515</v>
      </c>
      <c r="X283" s="10"/>
      <c r="Y283" s="101" t="s">
        <v>909</v>
      </c>
      <c r="Z283" s="10" t="s">
        <v>515</v>
      </c>
      <c r="AA283" s="10" t="s">
        <v>515</v>
      </c>
      <c r="AB283" s="10" t="s">
        <v>515</v>
      </c>
      <c r="AC283" s="10" t="s">
        <v>515</v>
      </c>
      <c r="AD283" s="10" t="s">
        <v>515</v>
      </c>
      <c r="AE283" s="10" t="s">
        <v>515</v>
      </c>
    </row>
    <row r="284" spans="1:31" s="9" customFormat="1" x14ac:dyDescent="0.2">
      <c r="A284" s="112" t="s">
        <v>685</v>
      </c>
      <c r="B284" s="10">
        <v>9592</v>
      </c>
      <c r="C284" s="10" t="s">
        <v>515</v>
      </c>
      <c r="D284" s="10" t="s">
        <v>515</v>
      </c>
      <c r="E284" s="10" t="s">
        <v>515</v>
      </c>
      <c r="F284" s="10" t="s">
        <v>515</v>
      </c>
      <c r="G284" s="10" t="s">
        <v>515</v>
      </c>
      <c r="H284" s="10"/>
      <c r="I284" s="101" t="s">
        <v>685</v>
      </c>
      <c r="J284" s="10" t="s">
        <v>515</v>
      </c>
      <c r="K284" s="10">
        <v>7238</v>
      </c>
      <c r="L284" s="10" t="s">
        <v>515</v>
      </c>
      <c r="M284" s="10" t="s">
        <v>515</v>
      </c>
      <c r="N284" s="10" t="s">
        <v>515</v>
      </c>
      <c r="O284" s="10" t="s">
        <v>515</v>
      </c>
      <c r="P284" s="10"/>
      <c r="Q284" s="101" t="s">
        <v>685</v>
      </c>
      <c r="R284" s="10" t="s">
        <v>515</v>
      </c>
      <c r="S284" s="10">
        <v>74</v>
      </c>
      <c r="T284" s="10">
        <v>2261</v>
      </c>
      <c r="U284" s="10" t="s">
        <v>515</v>
      </c>
      <c r="V284" s="10">
        <v>18</v>
      </c>
      <c r="W284" s="10" t="s">
        <v>515</v>
      </c>
      <c r="X284" s="10"/>
      <c r="Y284" s="101" t="s">
        <v>685</v>
      </c>
      <c r="Z284" s="10" t="s">
        <v>515</v>
      </c>
      <c r="AA284" s="10" t="s">
        <v>515</v>
      </c>
      <c r="AB284" s="10" t="s">
        <v>515</v>
      </c>
      <c r="AC284" s="10" t="s">
        <v>515</v>
      </c>
      <c r="AD284" s="10" t="s">
        <v>515</v>
      </c>
      <c r="AE284" s="10" t="s">
        <v>515</v>
      </c>
    </row>
    <row r="285" spans="1:31" s="9" customFormat="1" x14ac:dyDescent="0.2">
      <c r="A285" s="112" t="s">
        <v>910</v>
      </c>
      <c r="B285" s="10">
        <v>9592</v>
      </c>
      <c r="C285" s="10" t="s">
        <v>515</v>
      </c>
      <c r="D285" s="10" t="s">
        <v>515</v>
      </c>
      <c r="E285" s="10" t="s">
        <v>515</v>
      </c>
      <c r="F285" s="10" t="s">
        <v>515</v>
      </c>
      <c r="G285" s="10" t="s">
        <v>515</v>
      </c>
      <c r="H285" s="10"/>
      <c r="I285" s="101" t="s">
        <v>910</v>
      </c>
      <c r="J285" s="10" t="s">
        <v>515</v>
      </c>
      <c r="K285" s="10">
        <v>7238</v>
      </c>
      <c r="L285" s="10" t="s">
        <v>515</v>
      </c>
      <c r="M285" s="10" t="s">
        <v>515</v>
      </c>
      <c r="N285" s="10" t="s">
        <v>515</v>
      </c>
      <c r="O285" s="10" t="s">
        <v>515</v>
      </c>
      <c r="P285" s="10"/>
      <c r="Q285" s="101" t="s">
        <v>910</v>
      </c>
      <c r="R285" s="10" t="s">
        <v>515</v>
      </c>
      <c r="S285" s="10">
        <v>74</v>
      </c>
      <c r="T285" s="10">
        <v>2261</v>
      </c>
      <c r="U285" s="10" t="s">
        <v>515</v>
      </c>
      <c r="V285" s="10">
        <v>18</v>
      </c>
      <c r="W285" s="10" t="s">
        <v>515</v>
      </c>
      <c r="X285" s="10"/>
      <c r="Y285" s="101" t="s">
        <v>910</v>
      </c>
      <c r="Z285" s="10" t="s">
        <v>515</v>
      </c>
      <c r="AA285" s="10" t="s">
        <v>515</v>
      </c>
      <c r="AB285" s="10" t="s">
        <v>515</v>
      </c>
      <c r="AC285" s="10" t="s">
        <v>515</v>
      </c>
      <c r="AD285" s="10" t="s">
        <v>515</v>
      </c>
      <c r="AE285" s="10" t="s">
        <v>515</v>
      </c>
    </row>
    <row r="286" spans="1:31" s="9" customFormat="1" x14ac:dyDescent="0.2">
      <c r="A286" s="112" t="s">
        <v>686</v>
      </c>
      <c r="B286" s="10">
        <v>503</v>
      </c>
      <c r="C286" s="10" t="s">
        <v>515</v>
      </c>
      <c r="D286" s="10" t="s">
        <v>515</v>
      </c>
      <c r="E286" s="10" t="s">
        <v>515</v>
      </c>
      <c r="F286" s="10" t="s">
        <v>515</v>
      </c>
      <c r="G286" s="10" t="s">
        <v>515</v>
      </c>
      <c r="H286" s="10"/>
      <c r="I286" s="101" t="s">
        <v>686</v>
      </c>
      <c r="J286" s="10" t="s">
        <v>515</v>
      </c>
      <c r="K286" s="10">
        <v>503</v>
      </c>
      <c r="L286" s="10" t="s">
        <v>515</v>
      </c>
      <c r="M286" s="10" t="s">
        <v>515</v>
      </c>
      <c r="N286" s="10" t="s">
        <v>515</v>
      </c>
      <c r="O286" s="10" t="s">
        <v>515</v>
      </c>
      <c r="P286" s="10"/>
      <c r="Q286" s="101" t="s">
        <v>686</v>
      </c>
      <c r="R286" s="10" t="s">
        <v>515</v>
      </c>
      <c r="S286" s="10" t="s">
        <v>515</v>
      </c>
      <c r="T286" s="10" t="s">
        <v>515</v>
      </c>
      <c r="U286" s="10" t="s">
        <v>515</v>
      </c>
      <c r="V286" s="10" t="s">
        <v>515</v>
      </c>
      <c r="W286" s="10" t="s">
        <v>515</v>
      </c>
      <c r="X286" s="10"/>
      <c r="Y286" s="101" t="s">
        <v>686</v>
      </c>
      <c r="Z286" s="10" t="s">
        <v>515</v>
      </c>
      <c r="AA286" s="10" t="s">
        <v>515</v>
      </c>
      <c r="AB286" s="10" t="s">
        <v>515</v>
      </c>
      <c r="AC286" s="10" t="s">
        <v>515</v>
      </c>
      <c r="AD286" s="10" t="s">
        <v>515</v>
      </c>
      <c r="AE286" s="10" t="s">
        <v>515</v>
      </c>
    </row>
    <row r="287" spans="1:31" s="9" customFormat="1" x14ac:dyDescent="0.2">
      <c r="A287" s="112" t="s">
        <v>911</v>
      </c>
      <c r="B287" s="10">
        <v>503</v>
      </c>
      <c r="C287" s="10" t="s">
        <v>515</v>
      </c>
      <c r="D287" s="10" t="s">
        <v>515</v>
      </c>
      <c r="E287" s="10" t="s">
        <v>515</v>
      </c>
      <c r="F287" s="10" t="s">
        <v>515</v>
      </c>
      <c r="G287" s="10" t="s">
        <v>515</v>
      </c>
      <c r="H287" s="10"/>
      <c r="I287" s="101" t="s">
        <v>911</v>
      </c>
      <c r="J287" s="10" t="s">
        <v>515</v>
      </c>
      <c r="K287" s="10">
        <v>503</v>
      </c>
      <c r="L287" s="10" t="s">
        <v>515</v>
      </c>
      <c r="M287" s="10" t="s">
        <v>515</v>
      </c>
      <c r="N287" s="10" t="s">
        <v>515</v>
      </c>
      <c r="O287" s="10" t="s">
        <v>515</v>
      </c>
      <c r="P287" s="10"/>
      <c r="Q287" s="101" t="s">
        <v>911</v>
      </c>
      <c r="R287" s="10" t="s">
        <v>515</v>
      </c>
      <c r="S287" s="10" t="s">
        <v>515</v>
      </c>
      <c r="T287" s="10" t="s">
        <v>515</v>
      </c>
      <c r="U287" s="10" t="s">
        <v>515</v>
      </c>
      <c r="V287" s="10" t="s">
        <v>515</v>
      </c>
      <c r="W287" s="10" t="s">
        <v>515</v>
      </c>
      <c r="X287" s="10"/>
      <c r="Y287" s="101" t="s">
        <v>911</v>
      </c>
      <c r="Z287" s="10" t="s">
        <v>515</v>
      </c>
      <c r="AA287" s="10" t="s">
        <v>515</v>
      </c>
      <c r="AB287" s="10" t="s">
        <v>515</v>
      </c>
      <c r="AC287" s="10" t="s">
        <v>515</v>
      </c>
      <c r="AD287" s="10" t="s">
        <v>515</v>
      </c>
      <c r="AE287" s="10" t="s">
        <v>515</v>
      </c>
    </row>
    <row r="288" spans="1:31" s="9" customFormat="1" x14ac:dyDescent="0.2">
      <c r="A288" s="112" t="s">
        <v>687</v>
      </c>
      <c r="B288" s="10">
        <v>1370</v>
      </c>
      <c r="C288" s="10" t="s">
        <v>515</v>
      </c>
      <c r="D288" s="10" t="s">
        <v>515</v>
      </c>
      <c r="E288" s="10" t="s">
        <v>515</v>
      </c>
      <c r="F288" s="10" t="s">
        <v>515</v>
      </c>
      <c r="G288" s="10" t="s">
        <v>515</v>
      </c>
      <c r="H288" s="10"/>
      <c r="I288" s="101" t="s">
        <v>687</v>
      </c>
      <c r="J288" s="10" t="s">
        <v>515</v>
      </c>
      <c r="K288" s="10">
        <v>1370</v>
      </c>
      <c r="L288" s="10" t="s">
        <v>515</v>
      </c>
      <c r="M288" s="10" t="s">
        <v>515</v>
      </c>
      <c r="N288" s="10" t="s">
        <v>515</v>
      </c>
      <c r="O288" s="10" t="s">
        <v>515</v>
      </c>
      <c r="P288" s="10"/>
      <c r="Q288" s="101" t="s">
        <v>687</v>
      </c>
      <c r="R288" s="10" t="s">
        <v>515</v>
      </c>
      <c r="S288" s="10" t="s">
        <v>515</v>
      </c>
      <c r="T288" s="10" t="s">
        <v>515</v>
      </c>
      <c r="U288" s="10" t="s">
        <v>515</v>
      </c>
      <c r="V288" s="10" t="s">
        <v>515</v>
      </c>
      <c r="W288" s="10" t="s">
        <v>515</v>
      </c>
      <c r="X288" s="10"/>
      <c r="Y288" s="101" t="s">
        <v>687</v>
      </c>
      <c r="Z288" s="10" t="s">
        <v>515</v>
      </c>
      <c r="AA288" s="10" t="s">
        <v>515</v>
      </c>
      <c r="AB288" s="10" t="s">
        <v>515</v>
      </c>
      <c r="AC288" s="10" t="s">
        <v>515</v>
      </c>
      <c r="AD288" s="10" t="s">
        <v>515</v>
      </c>
      <c r="AE288" s="10" t="s">
        <v>515</v>
      </c>
    </row>
    <row r="289" spans="1:31" s="9" customFormat="1" x14ac:dyDescent="0.2">
      <c r="A289" s="112" t="s">
        <v>912</v>
      </c>
      <c r="B289" s="10">
        <v>1370</v>
      </c>
      <c r="C289" s="10" t="s">
        <v>515</v>
      </c>
      <c r="D289" s="10" t="s">
        <v>515</v>
      </c>
      <c r="E289" s="10" t="s">
        <v>515</v>
      </c>
      <c r="F289" s="10" t="s">
        <v>515</v>
      </c>
      <c r="G289" s="10" t="s">
        <v>515</v>
      </c>
      <c r="H289" s="10"/>
      <c r="I289" s="101" t="s">
        <v>912</v>
      </c>
      <c r="J289" s="10" t="s">
        <v>515</v>
      </c>
      <c r="K289" s="10">
        <v>1370</v>
      </c>
      <c r="L289" s="10" t="s">
        <v>515</v>
      </c>
      <c r="M289" s="10" t="s">
        <v>515</v>
      </c>
      <c r="N289" s="10" t="s">
        <v>515</v>
      </c>
      <c r="O289" s="10" t="s">
        <v>515</v>
      </c>
      <c r="P289" s="10"/>
      <c r="Q289" s="101" t="s">
        <v>912</v>
      </c>
      <c r="R289" s="10" t="s">
        <v>515</v>
      </c>
      <c r="S289" s="10" t="s">
        <v>515</v>
      </c>
      <c r="T289" s="10" t="s">
        <v>515</v>
      </c>
      <c r="U289" s="10" t="s">
        <v>515</v>
      </c>
      <c r="V289" s="10" t="s">
        <v>515</v>
      </c>
      <c r="W289" s="10" t="s">
        <v>515</v>
      </c>
      <c r="X289" s="10"/>
      <c r="Y289" s="101" t="s">
        <v>912</v>
      </c>
      <c r="Z289" s="10" t="s">
        <v>515</v>
      </c>
      <c r="AA289" s="10" t="s">
        <v>515</v>
      </c>
      <c r="AB289" s="10" t="s">
        <v>515</v>
      </c>
      <c r="AC289" s="10" t="s">
        <v>515</v>
      </c>
      <c r="AD289" s="10" t="s">
        <v>515</v>
      </c>
      <c r="AE289" s="10" t="s">
        <v>515</v>
      </c>
    </row>
    <row r="290" spans="1:31" s="9" customFormat="1" x14ac:dyDescent="0.2">
      <c r="A290" s="112" t="s">
        <v>700</v>
      </c>
      <c r="B290" s="10">
        <v>183</v>
      </c>
      <c r="C290" s="10" t="s">
        <v>515</v>
      </c>
      <c r="D290" s="10" t="s">
        <v>515</v>
      </c>
      <c r="E290" s="10" t="s">
        <v>515</v>
      </c>
      <c r="F290" s="10" t="s">
        <v>515</v>
      </c>
      <c r="G290" s="10" t="s">
        <v>515</v>
      </c>
      <c r="H290" s="10"/>
      <c r="I290" s="101" t="s">
        <v>700</v>
      </c>
      <c r="J290" s="10" t="s">
        <v>515</v>
      </c>
      <c r="K290" s="10">
        <v>164</v>
      </c>
      <c r="L290" s="10" t="s">
        <v>515</v>
      </c>
      <c r="M290" s="10" t="s">
        <v>515</v>
      </c>
      <c r="N290" s="10" t="s">
        <v>515</v>
      </c>
      <c r="O290" s="10" t="s">
        <v>515</v>
      </c>
      <c r="P290" s="10"/>
      <c r="Q290" s="101" t="s">
        <v>700</v>
      </c>
      <c r="R290" s="10" t="s">
        <v>515</v>
      </c>
      <c r="S290" s="10" t="s">
        <v>515</v>
      </c>
      <c r="T290" s="10">
        <v>20</v>
      </c>
      <c r="U290" s="10" t="s">
        <v>515</v>
      </c>
      <c r="V290" s="10" t="s">
        <v>515</v>
      </c>
      <c r="W290" s="10" t="s">
        <v>515</v>
      </c>
      <c r="X290" s="10"/>
      <c r="Y290" s="101" t="s">
        <v>700</v>
      </c>
      <c r="Z290" s="10" t="s">
        <v>515</v>
      </c>
      <c r="AA290" s="10" t="s">
        <v>515</v>
      </c>
      <c r="AB290" s="10" t="s">
        <v>515</v>
      </c>
      <c r="AC290" s="10" t="s">
        <v>515</v>
      </c>
      <c r="AD290" s="10" t="s">
        <v>515</v>
      </c>
      <c r="AE290" s="10" t="s">
        <v>515</v>
      </c>
    </row>
    <row r="291" spans="1:31" s="9" customFormat="1" x14ac:dyDescent="0.2">
      <c r="A291" s="112" t="s">
        <v>913</v>
      </c>
      <c r="B291" s="10">
        <v>183</v>
      </c>
      <c r="C291" s="10" t="s">
        <v>515</v>
      </c>
      <c r="D291" s="10" t="s">
        <v>515</v>
      </c>
      <c r="E291" s="10" t="s">
        <v>515</v>
      </c>
      <c r="F291" s="10" t="s">
        <v>515</v>
      </c>
      <c r="G291" s="10" t="s">
        <v>515</v>
      </c>
      <c r="H291" s="10"/>
      <c r="I291" s="101" t="s">
        <v>913</v>
      </c>
      <c r="J291" s="10" t="s">
        <v>515</v>
      </c>
      <c r="K291" s="10">
        <v>164</v>
      </c>
      <c r="L291" s="10" t="s">
        <v>515</v>
      </c>
      <c r="M291" s="10" t="s">
        <v>515</v>
      </c>
      <c r="N291" s="10" t="s">
        <v>515</v>
      </c>
      <c r="O291" s="10" t="s">
        <v>515</v>
      </c>
      <c r="P291" s="10"/>
      <c r="Q291" s="101" t="s">
        <v>913</v>
      </c>
      <c r="R291" s="10" t="s">
        <v>515</v>
      </c>
      <c r="S291" s="10" t="s">
        <v>515</v>
      </c>
      <c r="T291" s="10">
        <v>20</v>
      </c>
      <c r="U291" s="10" t="s">
        <v>515</v>
      </c>
      <c r="V291" s="10" t="s">
        <v>515</v>
      </c>
      <c r="W291" s="10" t="s">
        <v>515</v>
      </c>
      <c r="X291" s="10"/>
      <c r="Y291" s="101" t="s">
        <v>913</v>
      </c>
      <c r="Z291" s="10" t="s">
        <v>515</v>
      </c>
      <c r="AA291" s="10" t="s">
        <v>515</v>
      </c>
      <c r="AB291" s="10" t="s">
        <v>515</v>
      </c>
      <c r="AC291" s="10" t="s">
        <v>515</v>
      </c>
      <c r="AD291" s="10" t="s">
        <v>515</v>
      </c>
      <c r="AE291" s="10" t="s">
        <v>515</v>
      </c>
    </row>
    <row r="292" spans="1:31" s="9" customFormat="1" x14ac:dyDescent="0.2">
      <c r="A292" s="112" t="s">
        <v>688</v>
      </c>
      <c r="B292" s="10">
        <v>285</v>
      </c>
      <c r="C292" s="10" t="s">
        <v>515</v>
      </c>
      <c r="D292" s="10" t="s">
        <v>515</v>
      </c>
      <c r="E292" s="10" t="s">
        <v>515</v>
      </c>
      <c r="F292" s="10" t="s">
        <v>515</v>
      </c>
      <c r="G292" s="10" t="s">
        <v>515</v>
      </c>
      <c r="H292" s="10"/>
      <c r="I292" s="101" t="s">
        <v>688</v>
      </c>
      <c r="J292" s="10" t="s">
        <v>515</v>
      </c>
      <c r="K292" s="10">
        <v>265</v>
      </c>
      <c r="L292" s="10" t="s">
        <v>515</v>
      </c>
      <c r="M292" s="10" t="s">
        <v>515</v>
      </c>
      <c r="N292" s="10" t="s">
        <v>515</v>
      </c>
      <c r="O292" s="10" t="s">
        <v>515</v>
      </c>
      <c r="P292" s="10"/>
      <c r="Q292" s="101" t="s">
        <v>688</v>
      </c>
      <c r="R292" s="10" t="s">
        <v>515</v>
      </c>
      <c r="S292" s="10" t="s">
        <v>515</v>
      </c>
      <c r="T292" s="10" t="s">
        <v>515</v>
      </c>
      <c r="U292" s="10" t="s">
        <v>515</v>
      </c>
      <c r="V292" s="10">
        <v>20</v>
      </c>
      <c r="W292" s="10" t="s">
        <v>515</v>
      </c>
      <c r="X292" s="10"/>
      <c r="Y292" s="101" t="s">
        <v>688</v>
      </c>
      <c r="Z292" s="10" t="s">
        <v>515</v>
      </c>
      <c r="AA292" s="10" t="s">
        <v>515</v>
      </c>
      <c r="AB292" s="10" t="s">
        <v>515</v>
      </c>
      <c r="AC292" s="10" t="s">
        <v>515</v>
      </c>
      <c r="AD292" s="10" t="s">
        <v>515</v>
      </c>
      <c r="AE292" s="10" t="s">
        <v>515</v>
      </c>
    </row>
    <row r="293" spans="1:31" s="9" customFormat="1" x14ac:dyDescent="0.2">
      <c r="A293" s="112" t="s">
        <v>914</v>
      </c>
      <c r="B293" s="10">
        <v>285</v>
      </c>
      <c r="C293" s="10" t="s">
        <v>515</v>
      </c>
      <c r="D293" s="10" t="s">
        <v>515</v>
      </c>
      <c r="E293" s="10" t="s">
        <v>515</v>
      </c>
      <c r="F293" s="10" t="s">
        <v>515</v>
      </c>
      <c r="G293" s="10" t="s">
        <v>515</v>
      </c>
      <c r="H293" s="10"/>
      <c r="I293" s="101" t="s">
        <v>914</v>
      </c>
      <c r="J293" s="10" t="s">
        <v>515</v>
      </c>
      <c r="K293" s="10">
        <v>265</v>
      </c>
      <c r="L293" s="10" t="s">
        <v>515</v>
      </c>
      <c r="M293" s="10" t="s">
        <v>515</v>
      </c>
      <c r="N293" s="10" t="s">
        <v>515</v>
      </c>
      <c r="O293" s="10" t="s">
        <v>515</v>
      </c>
      <c r="P293" s="10"/>
      <c r="Q293" s="101" t="s">
        <v>914</v>
      </c>
      <c r="R293" s="10" t="s">
        <v>515</v>
      </c>
      <c r="S293" s="10" t="s">
        <v>515</v>
      </c>
      <c r="T293" s="10" t="s">
        <v>515</v>
      </c>
      <c r="U293" s="10" t="s">
        <v>515</v>
      </c>
      <c r="V293" s="10">
        <v>20</v>
      </c>
      <c r="W293" s="10" t="s">
        <v>515</v>
      </c>
      <c r="X293" s="10"/>
      <c r="Y293" s="101" t="s">
        <v>914</v>
      </c>
      <c r="Z293" s="10" t="s">
        <v>515</v>
      </c>
      <c r="AA293" s="10" t="s">
        <v>515</v>
      </c>
      <c r="AB293" s="10" t="s">
        <v>515</v>
      </c>
      <c r="AC293" s="10" t="s">
        <v>515</v>
      </c>
      <c r="AD293" s="10" t="s">
        <v>515</v>
      </c>
      <c r="AE293" s="10" t="s">
        <v>515</v>
      </c>
    </row>
    <row r="294" spans="1:31" s="9" customFormat="1" x14ac:dyDescent="0.2">
      <c r="A294" s="112" t="s">
        <v>689</v>
      </c>
      <c r="B294" s="10">
        <v>11053</v>
      </c>
      <c r="C294" s="10" t="s">
        <v>515</v>
      </c>
      <c r="D294" s="10" t="s">
        <v>515</v>
      </c>
      <c r="E294" s="10" t="s">
        <v>515</v>
      </c>
      <c r="F294" s="10" t="s">
        <v>515</v>
      </c>
      <c r="G294" s="10">
        <v>320</v>
      </c>
      <c r="H294" s="10"/>
      <c r="I294" s="101" t="s">
        <v>689</v>
      </c>
      <c r="J294" s="10" t="s">
        <v>515</v>
      </c>
      <c r="K294" s="10">
        <v>5701</v>
      </c>
      <c r="L294" s="10" t="s">
        <v>515</v>
      </c>
      <c r="M294" s="10" t="s">
        <v>515</v>
      </c>
      <c r="N294" s="10">
        <v>335</v>
      </c>
      <c r="O294" s="10" t="s">
        <v>515</v>
      </c>
      <c r="P294" s="10"/>
      <c r="Q294" s="101" t="s">
        <v>689</v>
      </c>
      <c r="R294" s="10" t="s">
        <v>515</v>
      </c>
      <c r="S294" s="10">
        <v>1679</v>
      </c>
      <c r="T294" s="10">
        <v>2308</v>
      </c>
      <c r="U294" s="10" t="s">
        <v>515</v>
      </c>
      <c r="V294" s="10">
        <v>710</v>
      </c>
      <c r="W294" s="10" t="s">
        <v>515</v>
      </c>
      <c r="X294" s="10"/>
      <c r="Y294" s="101" t="s">
        <v>689</v>
      </c>
      <c r="Z294" s="10" t="s">
        <v>515</v>
      </c>
      <c r="AA294" s="10" t="s">
        <v>515</v>
      </c>
      <c r="AB294" s="10" t="s">
        <v>515</v>
      </c>
      <c r="AC294" s="10" t="s">
        <v>515</v>
      </c>
      <c r="AD294" s="10" t="s">
        <v>515</v>
      </c>
      <c r="AE294" s="10" t="s">
        <v>515</v>
      </c>
    </row>
    <row r="295" spans="1:31" s="9" customFormat="1" x14ac:dyDescent="0.2">
      <c r="A295" s="112" t="s">
        <v>915</v>
      </c>
      <c r="B295" s="10">
        <v>1848</v>
      </c>
      <c r="C295" s="10" t="s">
        <v>515</v>
      </c>
      <c r="D295" s="10" t="s">
        <v>515</v>
      </c>
      <c r="E295" s="10" t="s">
        <v>515</v>
      </c>
      <c r="F295" s="10" t="s">
        <v>515</v>
      </c>
      <c r="G295" s="10" t="s">
        <v>515</v>
      </c>
      <c r="H295" s="10"/>
      <c r="I295" s="101" t="s">
        <v>915</v>
      </c>
      <c r="J295" s="10" t="s">
        <v>515</v>
      </c>
      <c r="K295" s="10">
        <v>1617</v>
      </c>
      <c r="L295" s="10" t="s">
        <v>515</v>
      </c>
      <c r="M295" s="10" t="s">
        <v>515</v>
      </c>
      <c r="N295" s="10" t="s">
        <v>515</v>
      </c>
      <c r="O295" s="10" t="s">
        <v>515</v>
      </c>
      <c r="P295" s="10"/>
      <c r="Q295" s="101" t="s">
        <v>915</v>
      </c>
      <c r="R295" s="10" t="s">
        <v>515</v>
      </c>
      <c r="S295" s="10" t="s">
        <v>515</v>
      </c>
      <c r="T295" s="10" t="s">
        <v>515</v>
      </c>
      <c r="U295" s="10" t="s">
        <v>515</v>
      </c>
      <c r="V295" s="10">
        <v>231</v>
      </c>
      <c r="W295" s="10" t="s">
        <v>515</v>
      </c>
      <c r="X295" s="10"/>
      <c r="Y295" s="101" t="s">
        <v>915</v>
      </c>
      <c r="Z295" s="10" t="s">
        <v>515</v>
      </c>
      <c r="AA295" s="10" t="s">
        <v>515</v>
      </c>
      <c r="AB295" s="10" t="s">
        <v>515</v>
      </c>
      <c r="AC295" s="10" t="s">
        <v>515</v>
      </c>
      <c r="AD295" s="10" t="s">
        <v>515</v>
      </c>
      <c r="AE295" s="10" t="s">
        <v>515</v>
      </c>
    </row>
    <row r="296" spans="1:31" s="9" customFormat="1" x14ac:dyDescent="0.2">
      <c r="A296" s="112" t="s">
        <v>916</v>
      </c>
      <c r="B296" s="10">
        <v>468</v>
      </c>
      <c r="C296" s="10" t="s">
        <v>515</v>
      </c>
      <c r="D296" s="10" t="s">
        <v>515</v>
      </c>
      <c r="E296" s="10" t="s">
        <v>515</v>
      </c>
      <c r="F296" s="10" t="s">
        <v>515</v>
      </c>
      <c r="G296" s="10" t="s">
        <v>515</v>
      </c>
      <c r="H296" s="10"/>
      <c r="I296" s="101" t="s">
        <v>916</v>
      </c>
      <c r="J296" s="10" t="s">
        <v>515</v>
      </c>
      <c r="K296" s="10">
        <v>468</v>
      </c>
      <c r="L296" s="10" t="s">
        <v>515</v>
      </c>
      <c r="M296" s="10" t="s">
        <v>515</v>
      </c>
      <c r="N296" s="10" t="s">
        <v>515</v>
      </c>
      <c r="O296" s="10" t="s">
        <v>515</v>
      </c>
      <c r="P296" s="10"/>
      <c r="Q296" s="101" t="s">
        <v>916</v>
      </c>
      <c r="R296" s="10" t="s">
        <v>515</v>
      </c>
      <c r="S296" s="10" t="s">
        <v>515</v>
      </c>
      <c r="T296" s="10" t="s">
        <v>515</v>
      </c>
      <c r="U296" s="10" t="s">
        <v>515</v>
      </c>
      <c r="V296" s="10" t="s">
        <v>515</v>
      </c>
      <c r="W296" s="10" t="s">
        <v>515</v>
      </c>
      <c r="X296" s="10"/>
      <c r="Y296" s="101" t="s">
        <v>916</v>
      </c>
      <c r="Z296" s="10" t="s">
        <v>515</v>
      </c>
      <c r="AA296" s="10" t="s">
        <v>515</v>
      </c>
      <c r="AB296" s="10" t="s">
        <v>515</v>
      </c>
      <c r="AC296" s="10" t="s">
        <v>515</v>
      </c>
      <c r="AD296" s="10" t="s">
        <v>515</v>
      </c>
      <c r="AE296" s="10" t="s">
        <v>515</v>
      </c>
    </row>
    <row r="297" spans="1:31" s="9" customFormat="1" x14ac:dyDescent="0.2">
      <c r="A297" s="112" t="s">
        <v>690</v>
      </c>
      <c r="B297" s="10">
        <v>8737</v>
      </c>
      <c r="C297" s="10" t="s">
        <v>515</v>
      </c>
      <c r="D297" s="10" t="s">
        <v>515</v>
      </c>
      <c r="E297" s="10" t="s">
        <v>515</v>
      </c>
      <c r="F297" s="10" t="s">
        <v>515</v>
      </c>
      <c r="G297" s="10">
        <v>320</v>
      </c>
      <c r="H297" s="10"/>
      <c r="I297" s="101" t="s">
        <v>690</v>
      </c>
      <c r="J297" s="10" t="s">
        <v>515</v>
      </c>
      <c r="K297" s="10">
        <v>3616</v>
      </c>
      <c r="L297" s="10" t="s">
        <v>515</v>
      </c>
      <c r="M297" s="10" t="s">
        <v>515</v>
      </c>
      <c r="N297" s="10">
        <v>335</v>
      </c>
      <c r="O297" s="10" t="s">
        <v>515</v>
      </c>
      <c r="P297" s="10"/>
      <c r="Q297" s="101" t="s">
        <v>690</v>
      </c>
      <c r="R297" s="10" t="s">
        <v>515</v>
      </c>
      <c r="S297" s="10">
        <v>1679</v>
      </c>
      <c r="T297" s="10">
        <v>2308</v>
      </c>
      <c r="U297" s="10" t="s">
        <v>515</v>
      </c>
      <c r="V297" s="10">
        <v>479</v>
      </c>
      <c r="W297" s="10" t="s">
        <v>515</v>
      </c>
      <c r="X297" s="10"/>
      <c r="Y297" s="101" t="s">
        <v>690</v>
      </c>
      <c r="Z297" s="10" t="s">
        <v>515</v>
      </c>
      <c r="AA297" s="10" t="s">
        <v>515</v>
      </c>
      <c r="AB297" s="10" t="s">
        <v>515</v>
      </c>
      <c r="AC297" s="10" t="s">
        <v>515</v>
      </c>
      <c r="AD297" s="10" t="s">
        <v>515</v>
      </c>
      <c r="AE297" s="10" t="s">
        <v>515</v>
      </c>
    </row>
    <row r="298" spans="1:31" s="9" customFormat="1" x14ac:dyDescent="0.2">
      <c r="A298" s="112" t="s">
        <v>691</v>
      </c>
      <c r="B298" s="10">
        <v>542</v>
      </c>
      <c r="C298" s="10" t="s">
        <v>515</v>
      </c>
      <c r="D298" s="10" t="s">
        <v>515</v>
      </c>
      <c r="E298" s="10" t="s">
        <v>515</v>
      </c>
      <c r="F298" s="10" t="s">
        <v>515</v>
      </c>
      <c r="G298" s="10" t="s">
        <v>515</v>
      </c>
      <c r="H298" s="10"/>
      <c r="I298" s="101" t="s">
        <v>691</v>
      </c>
      <c r="J298" s="10" t="s">
        <v>515</v>
      </c>
      <c r="K298" s="10">
        <v>542</v>
      </c>
      <c r="L298" s="10" t="s">
        <v>515</v>
      </c>
      <c r="M298" s="10" t="s">
        <v>515</v>
      </c>
      <c r="N298" s="10" t="s">
        <v>515</v>
      </c>
      <c r="O298" s="10" t="s">
        <v>515</v>
      </c>
      <c r="P298" s="10"/>
      <c r="Q298" s="101" t="s">
        <v>691</v>
      </c>
      <c r="R298" s="10" t="s">
        <v>515</v>
      </c>
      <c r="S298" s="10" t="s">
        <v>515</v>
      </c>
      <c r="T298" s="10" t="s">
        <v>515</v>
      </c>
      <c r="U298" s="10" t="s">
        <v>515</v>
      </c>
      <c r="V298" s="10" t="s">
        <v>515</v>
      </c>
      <c r="W298" s="10" t="s">
        <v>515</v>
      </c>
      <c r="X298" s="10"/>
      <c r="Y298" s="101" t="s">
        <v>691</v>
      </c>
      <c r="Z298" s="10" t="s">
        <v>515</v>
      </c>
      <c r="AA298" s="10" t="s">
        <v>515</v>
      </c>
      <c r="AB298" s="10" t="s">
        <v>515</v>
      </c>
      <c r="AC298" s="10" t="s">
        <v>515</v>
      </c>
      <c r="AD298" s="10" t="s">
        <v>515</v>
      </c>
      <c r="AE298" s="10" t="s">
        <v>515</v>
      </c>
    </row>
    <row r="299" spans="1:31" s="9" customFormat="1" x14ac:dyDescent="0.2">
      <c r="A299" s="112" t="s">
        <v>917</v>
      </c>
      <c r="B299" s="10">
        <v>542</v>
      </c>
      <c r="C299" s="10" t="s">
        <v>515</v>
      </c>
      <c r="D299" s="10" t="s">
        <v>515</v>
      </c>
      <c r="E299" s="10" t="s">
        <v>515</v>
      </c>
      <c r="F299" s="10" t="s">
        <v>515</v>
      </c>
      <c r="G299" s="10" t="s">
        <v>515</v>
      </c>
      <c r="H299" s="10"/>
      <c r="I299" s="101" t="s">
        <v>917</v>
      </c>
      <c r="J299" s="10" t="s">
        <v>515</v>
      </c>
      <c r="K299" s="10">
        <v>542</v>
      </c>
      <c r="L299" s="10" t="s">
        <v>515</v>
      </c>
      <c r="M299" s="10" t="s">
        <v>515</v>
      </c>
      <c r="N299" s="10" t="s">
        <v>515</v>
      </c>
      <c r="O299" s="10" t="s">
        <v>515</v>
      </c>
      <c r="P299" s="10"/>
      <c r="Q299" s="101" t="s">
        <v>917</v>
      </c>
      <c r="R299" s="10" t="s">
        <v>515</v>
      </c>
      <c r="S299" s="10" t="s">
        <v>515</v>
      </c>
      <c r="T299" s="10" t="s">
        <v>515</v>
      </c>
      <c r="U299" s="10" t="s">
        <v>515</v>
      </c>
      <c r="V299" s="10" t="s">
        <v>515</v>
      </c>
      <c r="W299" s="10" t="s">
        <v>515</v>
      </c>
      <c r="X299" s="10"/>
      <c r="Y299" s="101" t="s">
        <v>917</v>
      </c>
      <c r="Z299" s="10" t="s">
        <v>515</v>
      </c>
      <c r="AA299" s="10" t="s">
        <v>515</v>
      </c>
      <c r="AB299" s="10" t="s">
        <v>515</v>
      </c>
      <c r="AC299" s="10" t="s">
        <v>515</v>
      </c>
      <c r="AD299" s="10" t="s">
        <v>515</v>
      </c>
      <c r="AE299" s="10" t="s">
        <v>515</v>
      </c>
    </row>
    <row r="300" spans="1:31" s="9" customFormat="1" x14ac:dyDescent="0.2">
      <c r="A300" s="112" t="s">
        <v>76</v>
      </c>
      <c r="B300" s="10" t="s">
        <v>76</v>
      </c>
      <c r="C300" s="10" t="s">
        <v>76</v>
      </c>
      <c r="D300" s="10" t="s">
        <v>76</v>
      </c>
      <c r="E300" s="10" t="s">
        <v>76</v>
      </c>
      <c r="F300" s="10" t="s">
        <v>76</v>
      </c>
      <c r="G300" s="10" t="s">
        <v>76</v>
      </c>
      <c r="H300" s="10"/>
      <c r="I300" s="101" t="s">
        <v>76</v>
      </c>
      <c r="J300" s="10" t="s">
        <v>76</v>
      </c>
      <c r="K300" s="10" t="s">
        <v>76</v>
      </c>
      <c r="L300" s="10" t="s">
        <v>76</v>
      </c>
      <c r="M300" s="10" t="s">
        <v>76</v>
      </c>
      <c r="N300" s="10" t="s">
        <v>76</v>
      </c>
      <c r="O300" s="10" t="s">
        <v>76</v>
      </c>
      <c r="P300" s="10"/>
      <c r="Q300" s="101" t="s">
        <v>76</v>
      </c>
      <c r="R300" s="10" t="s">
        <v>76</v>
      </c>
      <c r="S300" s="10" t="s">
        <v>76</v>
      </c>
      <c r="T300" s="10" t="s">
        <v>76</v>
      </c>
      <c r="U300" s="10" t="s">
        <v>76</v>
      </c>
      <c r="V300" s="10" t="s">
        <v>76</v>
      </c>
      <c r="W300" s="10" t="s">
        <v>76</v>
      </c>
      <c r="X300" s="10"/>
      <c r="Y300" s="101" t="s">
        <v>76</v>
      </c>
      <c r="Z300" s="10" t="s">
        <v>76</v>
      </c>
      <c r="AA300" s="10" t="s">
        <v>76</v>
      </c>
      <c r="AB300" s="10" t="s">
        <v>76</v>
      </c>
      <c r="AC300" s="10" t="s">
        <v>76</v>
      </c>
      <c r="AD300" s="10" t="s">
        <v>76</v>
      </c>
      <c r="AE300" s="10" t="s">
        <v>76</v>
      </c>
    </row>
    <row r="301" spans="1:31" s="9" customFormat="1" x14ac:dyDescent="0.2">
      <c r="A301" s="112" t="s">
        <v>692</v>
      </c>
      <c r="B301" s="10">
        <v>1</v>
      </c>
      <c r="C301" s="10" t="s">
        <v>515</v>
      </c>
      <c r="D301" s="10" t="s">
        <v>515</v>
      </c>
      <c r="E301" s="10" t="s">
        <v>515</v>
      </c>
      <c r="F301" s="10" t="s">
        <v>515</v>
      </c>
      <c r="G301" s="10" t="s">
        <v>515</v>
      </c>
      <c r="H301" s="10"/>
      <c r="I301" s="101" t="s">
        <v>692</v>
      </c>
      <c r="J301" s="10" t="s">
        <v>515</v>
      </c>
      <c r="K301" s="10">
        <v>1</v>
      </c>
      <c r="L301" s="10" t="s">
        <v>515</v>
      </c>
      <c r="M301" s="10" t="s">
        <v>515</v>
      </c>
      <c r="N301" s="10" t="s">
        <v>515</v>
      </c>
      <c r="O301" s="10" t="s">
        <v>515</v>
      </c>
      <c r="P301" s="10"/>
      <c r="Q301" s="101" t="s">
        <v>692</v>
      </c>
      <c r="R301" s="10" t="s">
        <v>515</v>
      </c>
      <c r="S301" s="10" t="s">
        <v>515</v>
      </c>
      <c r="T301" s="10" t="s">
        <v>515</v>
      </c>
      <c r="U301" s="10" t="s">
        <v>515</v>
      </c>
      <c r="V301" s="10" t="s">
        <v>515</v>
      </c>
      <c r="W301" s="10" t="s">
        <v>515</v>
      </c>
      <c r="X301" s="10"/>
      <c r="Y301" s="101" t="s">
        <v>692</v>
      </c>
      <c r="Z301" s="10" t="s">
        <v>515</v>
      </c>
      <c r="AA301" s="10" t="s">
        <v>515</v>
      </c>
      <c r="AB301" s="10" t="s">
        <v>515</v>
      </c>
      <c r="AC301" s="10" t="s">
        <v>515</v>
      </c>
      <c r="AD301" s="10" t="s">
        <v>515</v>
      </c>
      <c r="AE301" s="10" t="s">
        <v>515</v>
      </c>
    </row>
    <row r="302" spans="1:31" s="9" customFormat="1" x14ac:dyDescent="0.2">
      <c r="A302" s="112" t="s">
        <v>693</v>
      </c>
      <c r="B302" s="10">
        <v>1</v>
      </c>
      <c r="C302" s="10" t="s">
        <v>515</v>
      </c>
      <c r="D302" s="10" t="s">
        <v>515</v>
      </c>
      <c r="E302" s="10" t="s">
        <v>515</v>
      </c>
      <c r="F302" s="10" t="s">
        <v>515</v>
      </c>
      <c r="G302" s="10" t="s">
        <v>515</v>
      </c>
      <c r="H302" s="10"/>
      <c r="I302" s="101" t="s">
        <v>693</v>
      </c>
      <c r="J302" s="10" t="s">
        <v>515</v>
      </c>
      <c r="K302" s="10">
        <v>1</v>
      </c>
      <c r="L302" s="10" t="s">
        <v>515</v>
      </c>
      <c r="M302" s="10" t="s">
        <v>515</v>
      </c>
      <c r="N302" s="10" t="s">
        <v>515</v>
      </c>
      <c r="O302" s="10" t="s">
        <v>515</v>
      </c>
      <c r="P302" s="10"/>
      <c r="Q302" s="101" t="s">
        <v>693</v>
      </c>
      <c r="R302" s="10" t="s">
        <v>515</v>
      </c>
      <c r="S302" s="10" t="s">
        <v>515</v>
      </c>
      <c r="T302" s="10" t="s">
        <v>515</v>
      </c>
      <c r="U302" s="10" t="s">
        <v>515</v>
      </c>
      <c r="V302" s="10" t="s">
        <v>515</v>
      </c>
      <c r="W302" s="10" t="s">
        <v>515</v>
      </c>
      <c r="X302" s="10"/>
      <c r="Y302" s="101" t="s">
        <v>693</v>
      </c>
      <c r="Z302" s="10" t="s">
        <v>515</v>
      </c>
      <c r="AA302" s="10" t="s">
        <v>515</v>
      </c>
      <c r="AB302" s="10" t="s">
        <v>515</v>
      </c>
      <c r="AC302" s="10" t="s">
        <v>515</v>
      </c>
      <c r="AD302" s="10" t="s">
        <v>515</v>
      </c>
      <c r="AE302" s="10" t="s">
        <v>515</v>
      </c>
    </row>
  </sheetData>
  <mergeCells count="36">
    <mergeCell ref="Z6:AE6"/>
    <mergeCell ref="Z7:Z9"/>
    <mergeCell ref="AB7:AB9"/>
    <mergeCell ref="AC7:AC9"/>
    <mergeCell ref="AD7:AD9"/>
    <mergeCell ref="AE7:AE9"/>
    <mergeCell ref="B6:G6"/>
    <mergeCell ref="B10:G10"/>
    <mergeCell ref="J6:O6"/>
    <mergeCell ref="J10:O10"/>
    <mergeCell ref="R6:W6"/>
    <mergeCell ref="R10:W10"/>
    <mergeCell ref="F7:F9"/>
    <mergeCell ref="G7:G9"/>
    <mergeCell ref="I7:I9"/>
    <mergeCell ref="J7:J9"/>
    <mergeCell ref="K7:K9"/>
    <mergeCell ref="L7:L9"/>
    <mergeCell ref="M7:M9"/>
    <mergeCell ref="N7:N9"/>
    <mergeCell ref="O7:O9"/>
    <mergeCell ref="Q7:Q9"/>
    <mergeCell ref="A7:A9"/>
    <mergeCell ref="B7:B9"/>
    <mergeCell ref="C7:C9"/>
    <mergeCell ref="D7:D9"/>
    <mergeCell ref="E7:E9"/>
    <mergeCell ref="R7:R9"/>
    <mergeCell ref="S7:S9"/>
    <mergeCell ref="Z10:AE10"/>
    <mergeCell ref="Y7:Y9"/>
    <mergeCell ref="T7:T9"/>
    <mergeCell ref="U7:U9"/>
    <mergeCell ref="V7:V9"/>
    <mergeCell ref="W7:W9"/>
    <mergeCell ref="AA7:AA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56"/>
  <sheetViews>
    <sheetView showGridLines="0" workbookViewId="0">
      <selection sqref="A1:H1"/>
    </sheetView>
  </sheetViews>
  <sheetFormatPr baseColWidth="10" defaultColWidth="11.42578125" defaultRowHeight="12.75" x14ac:dyDescent="0.2"/>
  <cols>
    <col min="1" max="1" width="2.28515625" style="59" customWidth="1"/>
    <col min="2" max="8" width="12.5703125" style="59" customWidth="1"/>
    <col min="9" max="16384" width="11.42578125" style="59"/>
  </cols>
  <sheetData>
    <row r="1" spans="1:8" s="56" customFormat="1" x14ac:dyDescent="0.2">
      <c r="A1" s="438" t="s">
        <v>507</v>
      </c>
      <c r="B1" s="438"/>
      <c r="C1" s="438"/>
      <c r="D1" s="438"/>
      <c r="E1" s="438"/>
      <c r="F1" s="438"/>
      <c r="G1" s="438"/>
      <c r="H1" s="438"/>
    </row>
    <row r="2" spans="1:8" x14ac:dyDescent="0.2">
      <c r="A2" s="438" t="s">
        <v>506</v>
      </c>
      <c r="B2" s="438"/>
      <c r="C2" s="438"/>
      <c r="D2" s="438"/>
      <c r="E2" s="438"/>
      <c r="F2" s="438"/>
      <c r="G2" s="438"/>
      <c r="H2" s="438"/>
    </row>
    <row r="3" spans="1:8" x14ac:dyDescent="0.2">
      <c r="A3" s="57"/>
      <c r="B3" s="57"/>
      <c r="C3" s="57"/>
      <c r="D3" s="57"/>
      <c r="E3" s="57"/>
      <c r="F3" s="57"/>
      <c r="G3" s="57"/>
      <c r="H3" s="57"/>
    </row>
    <row r="4" spans="1:8" x14ac:dyDescent="0.2">
      <c r="A4" s="57"/>
      <c r="B4" s="57"/>
      <c r="C4" s="57"/>
      <c r="D4" s="57"/>
      <c r="E4" s="57"/>
      <c r="F4" s="57"/>
      <c r="G4" s="57"/>
      <c r="H4" s="57"/>
    </row>
    <row r="5" spans="1:8" x14ac:dyDescent="0.2">
      <c r="A5" s="57"/>
      <c r="B5" s="57"/>
      <c r="C5" s="57"/>
      <c r="D5" s="57"/>
      <c r="E5" s="57"/>
      <c r="F5" s="57"/>
      <c r="G5" s="57"/>
      <c r="H5" s="57"/>
    </row>
    <row r="6" spans="1:8" x14ac:dyDescent="0.2">
      <c r="A6" s="57"/>
      <c r="B6" s="57"/>
      <c r="C6" s="57"/>
      <c r="D6" s="57"/>
      <c r="E6" s="57"/>
      <c r="F6" s="57"/>
      <c r="G6" s="57"/>
      <c r="H6" s="57"/>
    </row>
    <row r="7" spans="1:8" x14ac:dyDescent="0.2">
      <c r="A7" s="57"/>
      <c r="B7" s="57"/>
      <c r="C7" s="57"/>
      <c r="D7" s="57"/>
      <c r="E7" s="57"/>
      <c r="F7" s="57"/>
      <c r="G7" s="57"/>
      <c r="H7" s="57"/>
    </row>
    <row r="8" spans="1:8" x14ac:dyDescent="0.2">
      <c r="A8" s="57"/>
      <c r="B8" s="57"/>
      <c r="C8" s="57"/>
      <c r="D8" s="57"/>
      <c r="E8" s="57"/>
      <c r="F8" s="57"/>
      <c r="G8" s="57"/>
      <c r="H8" s="57"/>
    </row>
    <row r="9" spans="1:8" x14ac:dyDescent="0.2">
      <c r="A9" s="57"/>
      <c r="B9" s="57"/>
      <c r="C9" s="57"/>
      <c r="D9" s="57"/>
      <c r="E9" s="57"/>
      <c r="F9" s="57"/>
      <c r="G9" s="57"/>
      <c r="H9" s="57"/>
    </row>
    <row r="10" spans="1:8" x14ac:dyDescent="0.2">
      <c r="A10" s="57"/>
      <c r="B10" s="57"/>
      <c r="C10" s="57"/>
      <c r="D10" s="57"/>
      <c r="E10" s="57"/>
      <c r="F10" s="57"/>
      <c r="G10" s="57"/>
      <c r="H10" s="57"/>
    </row>
    <row r="11" spans="1:8" x14ac:dyDescent="0.2">
      <c r="A11" s="57"/>
      <c r="B11" s="57"/>
      <c r="C11" s="57"/>
      <c r="D11" s="57"/>
      <c r="E11" s="57"/>
      <c r="F11" s="57"/>
      <c r="G11" s="57"/>
      <c r="H11" s="57"/>
    </row>
    <row r="12" spans="1:8" x14ac:dyDescent="0.2">
      <c r="A12" s="57"/>
      <c r="B12" s="57"/>
      <c r="C12" s="57"/>
      <c r="D12" s="57"/>
      <c r="E12" s="57"/>
      <c r="F12" s="57"/>
      <c r="G12" s="57"/>
      <c r="H12" s="57"/>
    </row>
    <row r="13" spans="1:8" x14ac:dyDescent="0.2">
      <c r="A13" s="57"/>
      <c r="B13" s="57"/>
      <c r="C13" s="57"/>
      <c r="D13" s="57"/>
      <c r="E13" s="57"/>
      <c r="F13" s="57"/>
      <c r="G13" s="57"/>
      <c r="H13" s="57"/>
    </row>
    <row r="14" spans="1:8" x14ac:dyDescent="0.2">
      <c r="A14" s="57"/>
      <c r="B14" s="57"/>
      <c r="C14" s="57"/>
      <c r="D14" s="57"/>
      <c r="E14" s="57"/>
      <c r="F14" s="57"/>
      <c r="G14" s="57"/>
      <c r="H14" s="57"/>
    </row>
    <row r="15" spans="1:8" x14ac:dyDescent="0.2">
      <c r="A15" s="57"/>
      <c r="B15" s="57"/>
      <c r="C15" s="57"/>
      <c r="D15" s="57"/>
      <c r="E15" s="57"/>
      <c r="F15" s="57"/>
      <c r="G15" s="57"/>
      <c r="H15" s="57"/>
    </row>
    <row r="16" spans="1:8" x14ac:dyDescent="0.2">
      <c r="A16" s="57"/>
      <c r="B16" s="57"/>
      <c r="C16" s="57"/>
      <c r="D16" s="57"/>
      <c r="E16" s="57"/>
      <c r="F16" s="57"/>
      <c r="G16" s="57"/>
      <c r="H16" s="57"/>
    </row>
    <row r="17" spans="1:8" x14ac:dyDescent="0.2">
      <c r="A17" s="57"/>
      <c r="B17" s="57"/>
      <c r="C17" s="57"/>
      <c r="D17" s="57"/>
      <c r="E17" s="57"/>
      <c r="F17" s="57"/>
      <c r="G17" s="57"/>
      <c r="H17" s="57"/>
    </row>
    <row r="18" spans="1:8" x14ac:dyDescent="0.2">
      <c r="A18" s="57"/>
      <c r="B18" s="57"/>
      <c r="C18" s="57"/>
      <c r="D18" s="57"/>
      <c r="E18" s="57"/>
      <c r="F18" s="57"/>
      <c r="G18" s="57"/>
      <c r="H18" s="57"/>
    </row>
    <row r="19" spans="1:8" x14ac:dyDescent="0.2">
      <c r="A19" s="57"/>
      <c r="B19" s="57"/>
      <c r="C19" s="57"/>
      <c r="D19" s="57"/>
      <c r="E19" s="57"/>
      <c r="F19" s="57"/>
      <c r="G19" s="57"/>
      <c r="H19" s="57"/>
    </row>
    <row r="20" spans="1:8" x14ac:dyDescent="0.2">
      <c r="A20" s="57"/>
      <c r="B20" s="57"/>
      <c r="C20" s="57"/>
      <c r="D20" s="57"/>
      <c r="E20" s="57"/>
      <c r="F20" s="57"/>
      <c r="G20" s="57"/>
      <c r="H20" s="57"/>
    </row>
    <row r="21" spans="1:8" x14ac:dyDescent="0.2">
      <c r="A21" s="57"/>
      <c r="B21" s="57"/>
      <c r="C21" s="57"/>
      <c r="D21" s="57"/>
      <c r="E21" s="57"/>
      <c r="F21" s="57"/>
      <c r="G21" s="57"/>
      <c r="H21" s="57"/>
    </row>
    <row r="22" spans="1:8" x14ac:dyDescent="0.2">
      <c r="A22" s="57"/>
      <c r="B22" s="57"/>
      <c r="C22" s="57"/>
      <c r="D22" s="57"/>
      <c r="E22" s="57"/>
      <c r="F22" s="57"/>
      <c r="G22" s="57"/>
      <c r="H22" s="57"/>
    </row>
    <row r="23" spans="1:8" x14ac:dyDescent="0.2">
      <c r="A23" s="57"/>
      <c r="B23" s="57"/>
      <c r="C23" s="57"/>
      <c r="D23" s="57"/>
      <c r="E23" s="57"/>
      <c r="F23" s="57"/>
      <c r="G23" s="57"/>
      <c r="H23" s="57"/>
    </row>
    <row r="24" spans="1:8" x14ac:dyDescent="0.2">
      <c r="A24" s="57"/>
      <c r="B24" s="57"/>
      <c r="C24" s="57"/>
      <c r="D24" s="57"/>
      <c r="E24" s="57"/>
      <c r="F24" s="57"/>
      <c r="G24" s="57"/>
      <c r="H24" s="57"/>
    </row>
    <row r="25" spans="1:8" x14ac:dyDescent="0.2">
      <c r="A25" s="57"/>
      <c r="B25" s="57"/>
      <c r="C25" s="57"/>
      <c r="D25" s="57"/>
      <c r="E25" s="57"/>
      <c r="F25" s="57"/>
      <c r="G25" s="57"/>
      <c r="H25" s="57"/>
    </row>
    <row r="26" spans="1:8" x14ac:dyDescent="0.2">
      <c r="A26" s="57"/>
      <c r="B26" s="57"/>
      <c r="C26" s="57"/>
      <c r="D26" s="57"/>
      <c r="E26" s="57"/>
      <c r="F26" s="57"/>
      <c r="G26" s="57"/>
      <c r="H26" s="57"/>
    </row>
    <row r="27" spans="1:8" x14ac:dyDescent="0.2">
      <c r="A27" s="57"/>
      <c r="B27" s="57"/>
      <c r="C27" s="57"/>
      <c r="D27" s="57"/>
      <c r="E27" s="57"/>
      <c r="F27" s="57"/>
      <c r="G27" s="57"/>
      <c r="H27" s="57"/>
    </row>
    <row r="28" spans="1:8" x14ac:dyDescent="0.2">
      <c r="A28" s="57"/>
      <c r="B28" s="57"/>
      <c r="C28" s="57"/>
      <c r="D28" s="57"/>
      <c r="E28" s="57"/>
      <c r="F28" s="57"/>
      <c r="G28" s="57"/>
      <c r="H28" s="57"/>
    </row>
    <row r="29" spans="1:8" x14ac:dyDescent="0.2">
      <c r="A29" s="57"/>
      <c r="B29" s="57"/>
      <c r="C29" s="57"/>
      <c r="D29" s="57"/>
      <c r="E29" s="57"/>
      <c r="F29" s="57"/>
      <c r="G29" s="57"/>
      <c r="H29" s="57"/>
    </row>
    <row r="30" spans="1:8" x14ac:dyDescent="0.2">
      <c r="A30" s="57"/>
      <c r="B30" s="57"/>
      <c r="C30" s="57"/>
      <c r="D30" s="57"/>
      <c r="E30" s="57"/>
      <c r="F30" s="57"/>
      <c r="G30" s="57"/>
      <c r="H30" s="57"/>
    </row>
    <row r="31" spans="1:8" x14ac:dyDescent="0.2">
      <c r="A31" s="57"/>
      <c r="B31" s="57"/>
      <c r="C31" s="57"/>
      <c r="D31" s="57"/>
      <c r="E31" s="57"/>
      <c r="F31" s="57"/>
      <c r="G31" s="57"/>
      <c r="H31" s="57"/>
    </row>
    <row r="32" spans="1:8" x14ac:dyDescent="0.2">
      <c r="A32" s="57"/>
      <c r="B32" s="57"/>
      <c r="C32" s="57"/>
      <c r="D32" s="57"/>
      <c r="E32" s="57"/>
      <c r="F32" s="57"/>
      <c r="G32" s="57"/>
      <c r="H32" s="57"/>
    </row>
    <row r="33" spans="1:8" x14ac:dyDescent="0.2">
      <c r="A33" s="57"/>
      <c r="B33" s="57"/>
      <c r="C33" s="57"/>
      <c r="D33" s="57"/>
      <c r="E33" s="57"/>
      <c r="F33" s="57"/>
      <c r="G33" s="57"/>
      <c r="H33" s="57"/>
    </row>
    <row r="34" spans="1:8" x14ac:dyDescent="0.2">
      <c r="A34" s="57"/>
      <c r="B34" s="57"/>
      <c r="C34" s="57"/>
      <c r="D34" s="57"/>
      <c r="E34" s="57"/>
      <c r="F34" s="57"/>
      <c r="G34" s="57"/>
      <c r="H34" s="57"/>
    </row>
    <row r="35" spans="1:8" x14ac:dyDescent="0.2">
      <c r="A35" s="57"/>
      <c r="B35" s="57"/>
      <c r="C35" s="57"/>
      <c r="D35" s="57"/>
      <c r="E35" s="57"/>
      <c r="F35" s="57"/>
      <c r="G35" s="57"/>
      <c r="H35" s="57"/>
    </row>
    <row r="36" spans="1:8" x14ac:dyDescent="0.2">
      <c r="A36" s="57"/>
      <c r="B36" s="57"/>
      <c r="C36" s="57"/>
      <c r="D36" s="57"/>
      <c r="E36" s="57"/>
      <c r="F36" s="57"/>
      <c r="G36" s="57"/>
      <c r="H36" s="57"/>
    </row>
    <row r="37" spans="1:8" x14ac:dyDescent="0.2">
      <c r="A37" s="57"/>
      <c r="B37" s="57"/>
      <c r="C37" s="57"/>
      <c r="D37" s="57"/>
      <c r="E37" s="57"/>
      <c r="F37" s="57"/>
      <c r="G37" s="57"/>
      <c r="H37" s="57"/>
    </row>
    <row r="38" spans="1:8" x14ac:dyDescent="0.2">
      <c r="A38" s="57"/>
      <c r="B38" s="57"/>
      <c r="C38" s="57"/>
      <c r="D38" s="57"/>
      <c r="E38" s="57"/>
      <c r="F38" s="57"/>
      <c r="G38" s="57"/>
      <c r="H38" s="57"/>
    </row>
    <row r="39" spans="1:8" x14ac:dyDescent="0.2">
      <c r="A39" s="57"/>
      <c r="B39" s="57"/>
      <c r="C39" s="57"/>
      <c r="D39" s="57"/>
      <c r="E39" s="57"/>
      <c r="F39" s="57"/>
      <c r="G39" s="57"/>
      <c r="H39" s="57"/>
    </row>
    <row r="40" spans="1:8" x14ac:dyDescent="0.2">
      <c r="A40" s="57"/>
      <c r="B40" s="57"/>
      <c r="C40" s="57"/>
      <c r="D40" s="57"/>
      <c r="E40" s="57"/>
      <c r="F40" s="57"/>
      <c r="G40" s="57"/>
      <c r="H40" s="57"/>
    </row>
    <row r="41" spans="1:8" x14ac:dyDescent="0.2">
      <c r="A41" s="57"/>
      <c r="B41" s="57"/>
      <c r="C41" s="57"/>
      <c r="D41" s="57"/>
      <c r="E41" s="57"/>
      <c r="F41" s="57"/>
      <c r="G41" s="57"/>
      <c r="H41" s="57"/>
    </row>
    <row r="42" spans="1:8" x14ac:dyDescent="0.2">
      <c r="A42" s="57"/>
      <c r="B42" s="57"/>
      <c r="C42" s="57"/>
      <c r="D42" s="57"/>
      <c r="E42" s="57"/>
      <c r="F42" s="57"/>
      <c r="G42" s="57"/>
      <c r="H42" s="57"/>
    </row>
    <row r="43" spans="1:8" x14ac:dyDescent="0.2">
      <c r="A43" s="57"/>
      <c r="B43" s="57"/>
      <c r="C43" s="57"/>
      <c r="D43" s="57"/>
      <c r="E43" s="57"/>
      <c r="F43" s="57"/>
      <c r="G43" s="57"/>
      <c r="H43" s="57"/>
    </row>
    <row r="44" spans="1:8" x14ac:dyDescent="0.2">
      <c r="A44" s="57"/>
      <c r="B44" s="57"/>
      <c r="C44" s="57"/>
      <c r="D44" s="57"/>
      <c r="E44" s="57"/>
      <c r="F44" s="57"/>
      <c r="G44" s="57"/>
      <c r="H44" s="57"/>
    </row>
    <row r="45" spans="1:8" x14ac:dyDescent="0.2">
      <c r="A45" s="57"/>
      <c r="B45" s="57"/>
      <c r="C45" s="57"/>
      <c r="D45" s="57"/>
      <c r="E45" s="57"/>
      <c r="F45" s="57"/>
      <c r="G45" s="57"/>
      <c r="H45" s="57"/>
    </row>
    <row r="46" spans="1:8" x14ac:dyDescent="0.2">
      <c r="A46" s="57"/>
      <c r="B46" s="57"/>
      <c r="C46" s="57"/>
      <c r="D46" s="57"/>
      <c r="E46" s="57"/>
      <c r="F46" s="57"/>
      <c r="G46" s="57"/>
      <c r="H46" s="57"/>
    </row>
    <row r="47" spans="1:8" x14ac:dyDescent="0.2">
      <c r="A47" s="57"/>
      <c r="B47" s="57"/>
      <c r="C47" s="57"/>
      <c r="D47" s="57"/>
      <c r="E47" s="57"/>
      <c r="F47" s="57"/>
      <c r="G47" s="57"/>
      <c r="H47" s="57"/>
    </row>
    <row r="48" spans="1:8" x14ac:dyDescent="0.2">
      <c r="A48" s="57"/>
      <c r="B48" s="57"/>
      <c r="C48" s="57"/>
      <c r="D48" s="57"/>
      <c r="E48" s="57"/>
      <c r="F48" s="57"/>
      <c r="G48" s="57"/>
      <c r="H48" s="57"/>
    </row>
    <row r="49" spans="1:8" x14ac:dyDescent="0.2">
      <c r="A49" s="57"/>
      <c r="B49" s="57"/>
      <c r="C49" s="57"/>
      <c r="D49" s="57"/>
      <c r="E49" s="57"/>
      <c r="F49" s="57"/>
      <c r="G49" s="57"/>
      <c r="H49" s="57"/>
    </row>
    <row r="50" spans="1:8" x14ac:dyDescent="0.2">
      <c r="A50" s="57"/>
      <c r="B50" s="57"/>
      <c r="C50" s="57"/>
      <c r="D50" s="57"/>
      <c r="E50" s="57"/>
      <c r="F50" s="57"/>
      <c r="G50" s="57"/>
      <c r="H50" s="57"/>
    </row>
    <row r="51" spans="1:8" x14ac:dyDescent="0.2">
      <c r="A51" s="57"/>
      <c r="B51" s="57"/>
      <c r="C51" s="57"/>
      <c r="D51" s="57"/>
      <c r="E51" s="57"/>
      <c r="F51" s="57"/>
      <c r="G51" s="57"/>
      <c r="H51" s="57"/>
    </row>
    <row r="52" spans="1:8" ht="12.75" customHeight="1" x14ac:dyDescent="0.2">
      <c r="A52" s="413"/>
      <c r="B52" s="413"/>
      <c r="C52" s="57"/>
      <c r="D52" s="57"/>
      <c r="E52" s="57"/>
      <c r="F52" s="57"/>
      <c r="G52" s="57"/>
      <c r="H52" s="57"/>
    </row>
    <row r="53" spans="1:8" ht="12.75" customHeight="1" x14ac:dyDescent="0.2">
      <c r="A53" s="414"/>
      <c r="B53" s="414"/>
    </row>
    <row r="55" spans="1:8" x14ac:dyDescent="0.2">
      <c r="A55" s="58"/>
      <c r="B55" s="58"/>
    </row>
    <row r="56" spans="1:8" ht="38.25" customHeight="1" x14ac:dyDescent="0.2">
      <c r="A56" s="80" t="s">
        <v>308</v>
      </c>
      <c r="B56" s="439" t="s">
        <v>283</v>
      </c>
      <c r="C56" s="439"/>
      <c r="D56" s="439"/>
      <c r="E56" s="439"/>
      <c r="F56" s="439"/>
      <c r="G56" s="439"/>
      <c r="H56" s="439"/>
    </row>
  </sheetData>
  <mergeCells count="3">
    <mergeCell ref="A1:H1"/>
    <mergeCell ref="A2:H2"/>
    <mergeCell ref="B56:H56"/>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F278"/>
  <sheetViews>
    <sheetView showGridLines="0" zoomScaleNormal="100" workbookViewId="0">
      <pane ySplit="10" topLeftCell="A11" activePane="bottomLeft" state="frozen"/>
      <selection sqref="A1:E1"/>
      <selection pane="bottomLeft"/>
    </sheetView>
  </sheetViews>
  <sheetFormatPr baseColWidth="10" defaultColWidth="11.42578125" defaultRowHeight="12.75" x14ac:dyDescent="0.2"/>
  <cols>
    <col min="1" max="1" width="23.140625" style="8" customWidth="1"/>
    <col min="2" max="7" width="12.7109375" style="7" customWidth="1"/>
    <col min="8" max="8" width="1" style="25" customWidth="1"/>
    <col min="9" max="9" width="23.140625" style="32" customWidth="1"/>
    <col min="10" max="15" width="12.7109375" style="7" customWidth="1"/>
    <col min="16" max="16" width="1" style="25" customWidth="1"/>
    <col min="17" max="17" width="23.140625" style="32" customWidth="1"/>
    <col min="18" max="23" width="12.7109375" style="7" customWidth="1"/>
    <col min="24" max="24" width="1" style="25" customWidth="1"/>
    <col min="25" max="25" width="23.140625" style="32" customWidth="1"/>
    <col min="26" max="31" width="12.7109375" style="7" customWidth="1"/>
    <col min="32" max="32" width="1" style="10" customWidth="1"/>
    <col min="33" max="16384" width="11.42578125" style="7"/>
  </cols>
  <sheetData>
    <row r="1" spans="1:32" s="33" customFormat="1" ht="12.75" customHeight="1" x14ac:dyDescent="0.2">
      <c r="A1" s="50" t="s">
        <v>512</v>
      </c>
      <c r="B1" s="51"/>
      <c r="C1" s="51"/>
      <c r="D1" s="51"/>
      <c r="E1" s="51"/>
      <c r="F1" s="51"/>
      <c r="G1" s="51"/>
      <c r="H1" s="82"/>
      <c r="I1" s="51" t="s">
        <v>512</v>
      </c>
      <c r="J1" s="53"/>
      <c r="K1" s="53"/>
      <c r="L1" s="53"/>
      <c r="M1" s="53"/>
      <c r="N1" s="53"/>
      <c r="O1" s="53"/>
      <c r="P1" s="82"/>
      <c r="Q1" s="51" t="s">
        <v>512</v>
      </c>
      <c r="R1" s="53"/>
      <c r="S1" s="53"/>
      <c r="T1" s="53"/>
      <c r="U1" s="53"/>
      <c r="V1" s="53"/>
      <c r="W1" s="53"/>
      <c r="X1" s="82"/>
      <c r="Y1" s="51" t="s">
        <v>512</v>
      </c>
      <c r="Z1" s="53"/>
      <c r="AA1" s="53"/>
      <c r="AB1" s="53"/>
      <c r="AC1" s="53"/>
      <c r="AD1" s="53"/>
      <c r="AE1" s="53"/>
      <c r="AF1" s="84"/>
    </row>
    <row r="2" spans="1:32" s="33" customFormat="1" x14ac:dyDescent="0.2">
      <c r="A2" s="2" t="s">
        <v>146</v>
      </c>
      <c r="B2" s="53"/>
      <c r="C2" s="53"/>
      <c r="D2" s="53"/>
      <c r="E2" s="53"/>
      <c r="F2" s="53"/>
      <c r="G2" s="53"/>
      <c r="H2" s="83"/>
      <c r="I2" s="2" t="s">
        <v>146</v>
      </c>
      <c r="J2" s="53"/>
      <c r="K2" s="53"/>
      <c r="L2" s="53"/>
      <c r="M2" s="53"/>
      <c r="N2" s="53"/>
      <c r="O2" s="53"/>
      <c r="P2" s="83"/>
      <c r="Q2" s="2" t="s">
        <v>146</v>
      </c>
      <c r="R2" s="53"/>
      <c r="S2" s="53"/>
      <c r="T2" s="53"/>
      <c r="U2" s="53"/>
      <c r="V2" s="53"/>
      <c r="W2" s="53"/>
      <c r="X2" s="83"/>
      <c r="Y2" s="2" t="s">
        <v>146</v>
      </c>
      <c r="Z2" s="53"/>
      <c r="AA2" s="53"/>
      <c r="AB2" s="53"/>
      <c r="AC2" s="53"/>
      <c r="AD2" s="53"/>
      <c r="AE2" s="53"/>
      <c r="AF2" s="84"/>
    </row>
    <row r="3" spans="1:32" s="33" customFormat="1" ht="12.75" customHeight="1" x14ac:dyDescent="0.2">
      <c r="A3" s="49" t="s">
        <v>193</v>
      </c>
      <c r="B3" s="53"/>
      <c r="C3" s="53"/>
      <c r="D3" s="53"/>
      <c r="E3" s="53"/>
      <c r="F3" s="53"/>
      <c r="G3" s="53"/>
      <c r="H3" s="83"/>
      <c r="I3" s="49" t="s">
        <v>193</v>
      </c>
      <c r="J3" s="53"/>
      <c r="K3" s="53"/>
      <c r="L3" s="53"/>
      <c r="M3" s="53"/>
      <c r="N3" s="53"/>
      <c r="O3" s="53"/>
      <c r="P3" s="83"/>
      <c r="Q3" s="49" t="s">
        <v>193</v>
      </c>
      <c r="R3" s="53"/>
      <c r="S3" s="53"/>
      <c r="T3" s="53"/>
      <c r="U3" s="53"/>
      <c r="V3" s="53"/>
      <c r="W3" s="53"/>
      <c r="X3" s="83"/>
      <c r="Y3" s="49" t="s">
        <v>193</v>
      </c>
      <c r="Z3" s="53"/>
      <c r="AA3" s="53"/>
      <c r="AB3" s="53"/>
      <c r="AC3" s="53"/>
      <c r="AD3" s="53"/>
      <c r="AE3" s="53"/>
      <c r="AF3" s="84"/>
    </row>
    <row r="4" spans="1:32" s="33" customFormat="1" ht="12.75" customHeight="1" x14ac:dyDescent="0.2">
      <c r="A4" s="52" t="s">
        <v>186</v>
      </c>
      <c r="B4" s="53"/>
      <c r="C4" s="53"/>
      <c r="D4" s="53"/>
      <c r="E4" s="53"/>
      <c r="F4" s="53"/>
      <c r="G4" s="53"/>
      <c r="H4" s="83"/>
      <c r="I4" s="53" t="s">
        <v>186</v>
      </c>
      <c r="J4" s="53"/>
      <c r="K4" s="53"/>
      <c r="L4" s="53"/>
      <c r="M4" s="53"/>
      <c r="N4" s="53"/>
      <c r="O4" s="53"/>
      <c r="P4" s="83"/>
      <c r="Q4" s="53" t="s">
        <v>186</v>
      </c>
      <c r="R4" s="53"/>
      <c r="S4" s="53"/>
      <c r="T4" s="53"/>
      <c r="U4" s="53"/>
      <c r="V4" s="53"/>
      <c r="W4" s="53"/>
      <c r="X4" s="83"/>
      <c r="Y4" s="53" t="s">
        <v>186</v>
      </c>
      <c r="Z4" s="53"/>
      <c r="AA4" s="53"/>
      <c r="AB4" s="53"/>
      <c r="AC4" s="53"/>
      <c r="AD4" s="53"/>
      <c r="AE4" s="53"/>
      <c r="AF4" s="84"/>
    </row>
    <row r="5" spans="1:32" x14ac:dyDescent="0.2">
      <c r="A5" s="121" t="s">
        <v>76</v>
      </c>
      <c r="B5" s="122"/>
      <c r="C5" s="122"/>
      <c r="D5" s="122"/>
      <c r="E5" s="122"/>
      <c r="F5" s="122"/>
      <c r="G5" s="122"/>
      <c r="H5" s="83"/>
      <c r="I5" s="91" t="s">
        <v>76</v>
      </c>
      <c r="J5" s="122" t="s">
        <v>76</v>
      </c>
      <c r="K5" s="122" t="s">
        <v>76</v>
      </c>
      <c r="L5" s="122" t="s">
        <v>76</v>
      </c>
      <c r="M5" s="122" t="s">
        <v>76</v>
      </c>
      <c r="N5" s="122" t="s">
        <v>76</v>
      </c>
      <c r="O5" s="122" t="s">
        <v>76</v>
      </c>
      <c r="P5" s="83"/>
      <c r="Q5" s="91" t="s">
        <v>76</v>
      </c>
      <c r="R5" s="122" t="s">
        <v>76</v>
      </c>
      <c r="S5" s="122" t="s">
        <v>76</v>
      </c>
      <c r="T5" s="122" t="s">
        <v>76</v>
      </c>
      <c r="U5" s="122" t="s">
        <v>76</v>
      </c>
      <c r="V5" s="122" t="s">
        <v>76</v>
      </c>
      <c r="W5" s="122" t="s">
        <v>76</v>
      </c>
      <c r="X5" s="83"/>
      <c r="Y5" s="91" t="s">
        <v>76</v>
      </c>
      <c r="Z5" s="122" t="s">
        <v>76</v>
      </c>
      <c r="AA5" s="122"/>
      <c r="AB5" s="122" t="s">
        <v>76</v>
      </c>
      <c r="AC5" s="122" t="s">
        <v>76</v>
      </c>
      <c r="AD5" s="122" t="s">
        <v>76</v>
      </c>
      <c r="AE5" s="122" t="s">
        <v>76</v>
      </c>
    </row>
    <row r="6" spans="1:32" s="88" customFormat="1" ht="15" customHeight="1" x14ac:dyDescent="0.2">
      <c r="A6" s="117" t="s">
        <v>76</v>
      </c>
      <c r="B6" s="585" t="s">
        <v>174</v>
      </c>
      <c r="C6" s="583"/>
      <c r="D6" s="583"/>
      <c r="E6" s="583"/>
      <c r="F6" s="583"/>
      <c r="G6" s="583"/>
      <c r="H6" s="90"/>
      <c r="I6" s="85" t="s">
        <v>76</v>
      </c>
      <c r="J6" s="550" t="str">
        <f>B6</f>
        <v>nach Streckenzielflughafen</v>
      </c>
      <c r="K6" s="551"/>
      <c r="L6" s="551"/>
      <c r="M6" s="551"/>
      <c r="N6" s="551"/>
      <c r="O6" s="551"/>
      <c r="P6" s="90"/>
      <c r="Q6" s="85" t="s">
        <v>76</v>
      </c>
      <c r="R6" s="586" t="str">
        <f>B6</f>
        <v>nach Streckenzielflughafen</v>
      </c>
      <c r="S6" s="587"/>
      <c r="T6" s="587"/>
      <c r="U6" s="587"/>
      <c r="V6" s="587"/>
      <c r="W6" s="587"/>
      <c r="X6" s="90"/>
      <c r="Y6" s="85" t="s">
        <v>76</v>
      </c>
      <c r="Z6" s="550" t="str">
        <f>B6</f>
        <v>nach Streckenzielflughafen</v>
      </c>
      <c r="AA6" s="551"/>
      <c r="AB6" s="551"/>
      <c r="AC6" s="551"/>
      <c r="AD6" s="551"/>
      <c r="AE6" s="551"/>
      <c r="AF6" s="87"/>
    </row>
    <row r="7" spans="1:32" s="88" customFormat="1" ht="15" customHeight="1" x14ac:dyDescent="0.2">
      <c r="A7" s="579" t="s">
        <v>397</v>
      </c>
      <c r="B7" s="563" t="s">
        <v>368</v>
      </c>
      <c r="C7" s="506" t="s">
        <v>494</v>
      </c>
      <c r="D7" s="509" t="s">
        <v>165</v>
      </c>
      <c r="E7" s="488" t="s">
        <v>166</v>
      </c>
      <c r="F7" s="547" t="s">
        <v>167</v>
      </c>
      <c r="G7" s="541" t="s">
        <v>168</v>
      </c>
      <c r="H7" s="86"/>
      <c r="I7" s="579" t="s">
        <v>397</v>
      </c>
      <c r="J7" s="563" t="s">
        <v>84</v>
      </c>
      <c r="K7" s="506" t="s">
        <v>369</v>
      </c>
      <c r="L7" s="509" t="s">
        <v>370</v>
      </c>
      <c r="M7" s="488" t="s">
        <v>200</v>
      </c>
      <c r="N7" s="547" t="s">
        <v>169</v>
      </c>
      <c r="O7" s="541" t="s">
        <v>170</v>
      </c>
      <c r="P7" s="86"/>
      <c r="Q7" s="579" t="s">
        <v>397</v>
      </c>
      <c r="R7" s="563" t="s">
        <v>383</v>
      </c>
      <c r="S7" s="506" t="s">
        <v>171</v>
      </c>
      <c r="T7" s="509" t="s">
        <v>372</v>
      </c>
      <c r="U7" s="488" t="s">
        <v>172</v>
      </c>
      <c r="V7" s="547" t="s">
        <v>243</v>
      </c>
      <c r="W7" s="541" t="s">
        <v>373</v>
      </c>
      <c r="X7" s="86"/>
      <c r="Y7" s="579" t="s">
        <v>397</v>
      </c>
      <c r="Z7" s="563" t="s">
        <v>316</v>
      </c>
      <c r="AA7" s="506" t="s">
        <v>242</v>
      </c>
      <c r="AB7" s="509" t="s">
        <v>374</v>
      </c>
      <c r="AC7" s="488" t="s">
        <v>375</v>
      </c>
      <c r="AD7" s="547" t="s">
        <v>317</v>
      </c>
      <c r="AE7" s="541" t="s">
        <v>173</v>
      </c>
      <c r="AF7" s="87"/>
    </row>
    <row r="8" spans="1:32" s="88" customFormat="1" ht="15" customHeight="1" x14ac:dyDescent="0.2">
      <c r="A8" s="579"/>
      <c r="B8" s="564"/>
      <c r="C8" s="507"/>
      <c r="D8" s="566"/>
      <c r="E8" s="562"/>
      <c r="F8" s="548"/>
      <c r="G8" s="542"/>
      <c r="H8" s="86"/>
      <c r="I8" s="579"/>
      <c r="J8" s="564"/>
      <c r="K8" s="507"/>
      <c r="L8" s="566"/>
      <c r="M8" s="562"/>
      <c r="N8" s="548"/>
      <c r="O8" s="542"/>
      <c r="P8" s="86"/>
      <c r="Q8" s="579"/>
      <c r="R8" s="564"/>
      <c r="S8" s="507"/>
      <c r="T8" s="566"/>
      <c r="U8" s="562"/>
      <c r="V8" s="548"/>
      <c r="W8" s="542"/>
      <c r="X8" s="86"/>
      <c r="Y8" s="579"/>
      <c r="Z8" s="564"/>
      <c r="AA8" s="507"/>
      <c r="AB8" s="566"/>
      <c r="AC8" s="562"/>
      <c r="AD8" s="548"/>
      <c r="AE8" s="542"/>
      <c r="AF8" s="87"/>
    </row>
    <row r="9" spans="1:32" s="88" customFormat="1" ht="15" customHeight="1" x14ac:dyDescent="0.2">
      <c r="A9" s="579"/>
      <c r="B9" s="565"/>
      <c r="C9" s="508"/>
      <c r="D9" s="510"/>
      <c r="E9" s="511"/>
      <c r="F9" s="549"/>
      <c r="G9" s="543"/>
      <c r="H9" s="86"/>
      <c r="I9" s="579"/>
      <c r="J9" s="565"/>
      <c r="K9" s="508"/>
      <c r="L9" s="510"/>
      <c r="M9" s="511"/>
      <c r="N9" s="549"/>
      <c r="O9" s="543"/>
      <c r="P9" s="86"/>
      <c r="Q9" s="579"/>
      <c r="R9" s="565"/>
      <c r="S9" s="508"/>
      <c r="T9" s="510"/>
      <c r="U9" s="511"/>
      <c r="V9" s="549"/>
      <c r="W9" s="543"/>
      <c r="X9" s="86"/>
      <c r="Y9" s="579"/>
      <c r="Z9" s="565"/>
      <c r="AA9" s="508"/>
      <c r="AB9" s="510"/>
      <c r="AC9" s="511"/>
      <c r="AD9" s="549"/>
      <c r="AE9" s="543"/>
      <c r="AF9" s="87"/>
    </row>
    <row r="10" spans="1:32" s="88" customFormat="1" ht="15" customHeight="1" x14ac:dyDescent="0.2">
      <c r="A10" s="118" t="s">
        <v>76</v>
      </c>
      <c r="B10" s="550" t="s">
        <v>256</v>
      </c>
      <c r="C10" s="551"/>
      <c r="D10" s="551"/>
      <c r="E10" s="551"/>
      <c r="F10" s="551"/>
      <c r="G10" s="551"/>
      <c r="H10" s="90"/>
      <c r="I10" s="89" t="s">
        <v>76</v>
      </c>
      <c r="J10" s="550" t="str">
        <f>B10</f>
        <v>Tonnen</v>
      </c>
      <c r="K10" s="551"/>
      <c r="L10" s="551"/>
      <c r="M10" s="551"/>
      <c r="N10" s="551"/>
      <c r="O10" s="551"/>
      <c r="P10" s="90"/>
      <c r="Q10" s="89" t="s">
        <v>76</v>
      </c>
      <c r="R10" s="550" t="str">
        <f>B10</f>
        <v>Tonnen</v>
      </c>
      <c r="S10" s="551"/>
      <c r="T10" s="551"/>
      <c r="U10" s="551"/>
      <c r="V10" s="551"/>
      <c r="W10" s="551"/>
      <c r="X10" s="90"/>
      <c r="Y10" s="89" t="s">
        <v>76</v>
      </c>
      <c r="Z10" s="550" t="str">
        <f>B10</f>
        <v>Tonnen</v>
      </c>
      <c r="AA10" s="551"/>
      <c r="AB10" s="551"/>
      <c r="AC10" s="551"/>
      <c r="AD10" s="551"/>
      <c r="AE10" s="551"/>
      <c r="AF10" s="87"/>
    </row>
    <row r="11" spans="1:32" x14ac:dyDescent="0.2">
      <c r="A11" s="54" t="s">
        <v>76</v>
      </c>
      <c r="B11" s="7" t="s">
        <v>76</v>
      </c>
      <c r="C11" s="7" t="s">
        <v>76</v>
      </c>
      <c r="D11" s="7" t="s">
        <v>76</v>
      </c>
      <c r="E11" s="7" t="s">
        <v>76</v>
      </c>
      <c r="F11" s="7" t="s">
        <v>76</v>
      </c>
      <c r="G11" s="7" t="s">
        <v>76</v>
      </c>
      <c r="H11" s="81"/>
      <c r="I11" s="29" t="s">
        <v>76</v>
      </c>
      <c r="J11" s="7" t="s">
        <v>76</v>
      </c>
      <c r="K11" s="7" t="s">
        <v>76</v>
      </c>
      <c r="L11" s="7" t="s">
        <v>76</v>
      </c>
      <c r="M11" s="7" t="s">
        <v>76</v>
      </c>
      <c r="N11" s="7" t="s">
        <v>76</v>
      </c>
      <c r="O11" s="7" t="s">
        <v>76</v>
      </c>
      <c r="P11" s="81"/>
      <c r="Q11" s="101" t="s">
        <v>76</v>
      </c>
      <c r="R11" s="7" t="s">
        <v>76</v>
      </c>
      <c r="S11" s="7" t="s">
        <v>76</v>
      </c>
      <c r="T11" s="7" t="s">
        <v>76</v>
      </c>
      <c r="U11" s="7" t="s">
        <v>76</v>
      </c>
      <c r="V11" s="7" t="s">
        <v>76</v>
      </c>
      <c r="W11" s="7" t="s">
        <v>76</v>
      </c>
      <c r="X11" s="81"/>
      <c r="Y11" s="29" t="s">
        <v>76</v>
      </c>
      <c r="Z11" s="7" t="s">
        <v>76</v>
      </c>
      <c r="AB11" s="7" t="s">
        <v>76</v>
      </c>
      <c r="AC11" s="7" t="s">
        <v>76</v>
      </c>
      <c r="AD11" s="7" t="s">
        <v>76</v>
      </c>
      <c r="AE11" s="7" t="s">
        <v>76</v>
      </c>
    </row>
    <row r="12" spans="1:32" s="10" customFormat="1" x14ac:dyDescent="0.2">
      <c r="A12" s="102" t="s">
        <v>527</v>
      </c>
      <c r="B12" s="10">
        <v>214572</v>
      </c>
      <c r="C12" s="10">
        <v>426</v>
      </c>
      <c r="D12" s="10">
        <v>1</v>
      </c>
      <c r="E12" s="10" t="s">
        <v>515</v>
      </c>
      <c r="F12" s="10" t="s">
        <v>515</v>
      </c>
      <c r="G12" s="10">
        <v>683</v>
      </c>
      <c r="I12" s="101" t="s">
        <v>527</v>
      </c>
      <c r="J12" s="10">
        <v>102</v>
      </c>
      <c r="K12" s="10">
        <v>97490</v>
      </c>
      <c r="L12" s="10" t="s">
        <v>515</v>
      </c>
      <c r="M12" s="10">
        <v>10771</v>
      </c>
      <c r="N12" s="10">
        <v>706</v>
      </c>
      <c r="O12" s="10">
        <v>671</v>
      </c>
      <c r="Q12" s="101" t="s">
        <v>527</v>
      </c>
      <c r="R12" s="10">
        <v>12</v>
      </c>
      <c r="S12" s="10">
        <v>39043</v>
      </c>
      <c r="T12" s="10">
        <v>60741</v>
      </c>
      <c r="U12" s="10" t="s">
        <v>515</v>
      </c>
      <c r="V12" s="10">
        <v>3287</v>
      </c>
      <c r="W12" s="10">
        <v>0</v>
      </c>
      <c r="Y12" s="101" t="s">
        <v>527</v>
      </c>
      <c r="Z12" s="10" t="s">
        <v>515</v>
      </c>
      <c r="AA12" s="10">
        <v>210</v>
      </c>
      <c r="AB12" s="10" t="s">
        <v>515</v>
      </c>
      <c r="AC12" s="10" t="s">
        <v>515</v>
      </c>
      <c r="AD12" s="10" t="s">
        <v>515</v>
      </c>
      <c r="AE12" s="10">
        <v>428</v>
      </c>
    </row>
    <row r="13" spans="1:32" s="10" customFormat="1" x14ac:dyDescent="0.2">
      <c r="A13" s="102" t="s">
        <v>76</v>
      </c>
      <c r="B13" s="10" t="s">
        <v>76</v>
      </c>
      <c r="C13" s="10" t="s">
        <v>76</v>
      </c>
      <c r="D13" s="10" t="s">
        <v>76</v>
      </c>
      <c r="E13" s="10" t="s">
        <v>76</v>
      </c>
      <c r="F13" s="10" t="s">
        <v>76</v>
      </c>
      <c r="G13" s="10" t="s">
        <v>76</v>
      </c>
      <c r="I13" s="101" t="s">
        <v>76</v>
      </c>
      <c r="J13" s="10" t="s">
        <v>76</v>
      </c>
      <c r="K13" s="10" t="s">
        <v>76</v>
      </c>
      <c r="L13" s="10" t="s">
        <v>76</v>
      </c>
      <c r="M13" s="10" t="s">
        <v>76</v>
      </c>
      <c r="N13" s="10" t="s">
        <v>76</v>
      </c>
      <c r="O13" s="10" t="s">
        <v>76</v>
      </c>
      <c r="Q13" s="101" t="s">
        <v>76</v>
      </c>
      <c r="R13" s="10" t="s">
        <v>76</v>
      </c>
      <c r="S13" s="10" t="s">
        <v>76</v>
      </c>
      <c r="T13" s="10" t="s">
        <v>76</v>
      </c>
      <c r="U13" s="10" t="s">
        <v>76</v>
      </c>
      <c r="V13" s="10" t="s">
        <v>76</v>
      </c>
      <c r="W13" s="10" t="s">
        <v>76</v>
      </c>
      <c r="Y13" s="101" t="s">
        <v>76</v>
      </c>
      <c r="Z13" s="10" t="s">
        <v>76</v>
      </c>
      <c r="AA13" s="10" t="s">
        <v>76</v>
      </c>
      <c r="AB13" s="10" t="s">
        <v>76</v>
      </c>
      <c r="AC13" s="10" t="s">
        <v>76</v>
      </c>
      <c r="AD13" s="10" t="s">
        <v>76</v>
      </c>
      <c r="AE13" s="10" t="s">
        <v>76</v>
      </c>
    </row>
    <row r="14" spans="1:32" s="10" customFormat="1" x14ac:dyDescent="0.2">
      <c r="A14" s="102" t="s">
        <v>528</v>
      </c>
      <c r="B14" s="10">
        <v>69267</v>
      </c>
      <c r="C14" s="10">
        <v>232</v>
      </c>
      <c r="D14" s="10">
        <v>1</v>
      </c>
      <c r="E14" s="10" t="s">
        <v>515</v>
      </c>
      <c r="F14" s="10" t="s">
        <v>515</v>
      </c>
      <c r="G14" s="10">
        <v>315</v>
      </c>
      <c r="I14" s="101" t="s">
        <v>528</v>
      </c>
      <c r="J14" s="10">
        <v>63</v>
      </c>
      <c r="K14" s="10">
        <v>9043</v>
      </c>
      <c r="L14" s="10" t="s">
        <v>515</v>
      </c>
      <c r="M14" s="10">
        <v>1235</v>
      </c>
      <c r="N14" s="10">
        <v>161</v>
      </c>
      <c r="O14" s="10">
        <v>671</v>
      </c>
      <c r="Q14" s="101" t="s">
        <v>528</v>
      </c>
      <c r="R14" s="10">
        <v>12</v>
      </c>
      <c r="S14" s="10">
        <v>17799</v>
      </c>
      <c r="T14" s="10">
        <v>38913</v>
      </c>
      <c r="U14" s="10" t="s">
        <v>515</v>
      </c>
      <c r="V14" s="10">
        <v>501</v>
      </c>
      <c r="W14" s="10">
        <v>0</v>
      </c>
      <c r="Y14" s="101" t="s">
        <v>528</v>
      </c>
      <c r="Z14" s="10" t="s">
        <v>515</v>
      </c>
      <c r="AA14" s="10">
        <v>210</v>
      </c>
      <c r="AB14" s="10" t="s">
        <v>515</v>
      </c>
      <c r="AC14" s="10" t="s">
        <v>515</v>
      </c>
      <c r="AD14" s="10" t="s">
        <v>515</v>
      </c>
      <c r="AE14" s="10">
        <v>111</v>
      </c>
    </row>
    <row r="15" spans="1:32" s="10" customFormat="1" x14ac:dyDescent="0.2">
      <c r="A15" s="102" t="s">
        <v>529</v>
      </c>
      <c r="B15" s="10">
        <v>41558</v>
      </c>
      <c r="C15" s="10">
        <v>147</v>
      </c>
      <c r="D15" s="10">
        <v>1</v>
      </c>
      <c r="E15" s="10" t="s">
        <v>515</v>
      </c>
      <c r="F15" s="10" t="s">
        <v>515</v>
      </c>
      <c r="G15" s="10">
        <v>14</v>
      </c>
      <c r="I15" s="101" t="s">
        <v>529</v>
      </c>
      <c r="J15" s="10">
        <v>63</v>
      </c>
      <c r="K15" s="10">
        <v>1308</v>
      </c>
      <c r="L15" s="10" t="s">
        <v>515</v>
      </c>
      <c r="M15" s="10">
        <v>1099</v>
      </c>
      <c r="N15" s="10">
        <v>8</v>
      </c>
      <c r="O15" s="10">
        <v>627</v>
      </c>
      <c r="Q15" s="101" t="s">
        <v>529</v>
      </c>
      <c r="R15" s="10">
        <v>12</v>
      </c>
      <c r="S15" s="10">
        <v>12494</v>
      </c>
      <c r="T15" s="10">
        <v>25239</v>
      </c>
      <c r="U15" s="10" t="s">
        <v>515</v>
      </c>
      <c r="V15" s="10">
        <v>327</v>
      </c>
      <c r="W15" s="10">
        <v>0</v>
      </c>
      <c r="Y15" s="101" t="s">
        <v>529</v>
      </c>
      <c r="Z15" s="10" t="s">
        <v>515</v>
      </c>
      <c r="AA15" s="10">
        <v>191</v>
      </c>
      <c r="AB15" s="10" t="s">
        <v>515</v>
      </c>
      <c r="AC15" s="10" t="s">
        <v>515</v>
      </c>
      <c r="AD15" s="10" t="s">
        <v>515</v>
      </c>
      <c r="AE15" s="10">
        <v>28</v>
      </c>
    </row>
    <row r="16" spans="1:32" s="10" customFormat="1" x14ac:dyDescent="0.2">
      <c r="A16" s="102" t="s">
        <v>530</v>
      </c>
      <c r="B16" s="10">
        <v>4258</v>
      </c>
      <c r="C16" s="10">
        <v>89</v>
      </c>
      <c r="D16" s="10" t="s">
        <v>515</v>
      </c>
      <c r="E16" s="10" t="s">
        <v>515</v>
      </c>
      <c r="F16" s="10" t="s">
        <v>515</v>
      </c>
      <c r="G16" s="10" t="s">
        <v>515</v>
      </c>
      <c r="I16" s="101" t="s">
        <v>530</v>
      </c>
      <c r="J16" s="10">
        <v>53</v>
      </c>
      <c r="K16" s="10">
        <v>129</v>
      </c>
      <c r="L16" s="10" t="s">
        <v>515</v>
      </c>
      <c r="M16" s="10">
        <v>13</v>
      </c>
      <c r="N16" s="10">
        <v>0</v>
      </c>
      <c r="O16" s="10">
        <v>160</v>
      </c>
      <c r="Q16" s="101" t="s">
        <v>530</v>
      </c>
      <c r="R16" s="10" t="s">
        <v>515</v>
      </c>
      <c r="S16" s="10" t="s">
        <v>515</v>
      </c>
      <c r="T16" s="10">
        <v>3547</v>
      </c>
      <c r="U16" s="10" t="s">
        <v>515</v>
      </c>
      <c r="V16" s="10">
        <v>113</v>
      </c>
      <c r="W16" s="10" t="s">
        <v>515</v>
      </c>
      <c r="Y16" s="101" t="s">
        <v>530</v>
      </c>
      <c r="Z16" s="10" t="s">
        <v>515</v>
      </c>
      <c r="AA16" s="10">
        <v>154</v>
      </c>
      <c r="AB16" s="10" t="s">
        <v>515</v>
      </c>
      <c r="AC16" s="10" t="s">
        <v>515</v>
      </c>
      <c r="AD16" s="10" t="s">
        <v>515</v>
      </c>
      <c r="AE16" s="10" t="s">
        <v>515</v>
      </c>
    </row>
    <row r="17" spans="1:31" s="10" customFormat="1" x14ac:dyDescent="0.2">
      <c r="A17" s="102" t="s">
        <v>531</v>
      </c>
      <c r="B17" s="10">
        <v>3565</v>
      </c>
      <c r="C17" s="10">
        <v>0</v>
      </c>
      <c r="D17" s="10" t="s">
        <v>515</v>
      </c>
      <c r="E17" s="10" t="s">
        <v>515</v>
      </c>
      <c r="F17" s="10" t="s">
        <v>515</v>
      </c>
      <c r="G17" s="10" t="s">
        <v>515</v>
      </c>
      <c r="I17" s="101" t="s">
        <v>531</v>
      </c>
      <c r="J17" s="10" t="s">
        <v>515</v>
      </c>
      <c r="K17" s="10">
        <v>18</v>
      </c>
      <c r="L17" s="10" t="s">
        <v>515</v>
      </c>
      <c r="M17" s="10" t="s">
        <v>515</v>
      </c>
      <c r="N17" s="10">
        <v>0</v>
      </c>
      <c r="O17" s="10" t="s">
        <v>515</v>
      </c>
      <c r="Q17" s="101" t="s">
        <v>531</v>
      </c>
      <c r="R17" s="10" t="s">
        <v>515</v>
      </c>
      <c r="S17" s="10" t="s">
        <v>515</v>
      </c>
      <c r="T17" s="10">
        <v>3547</v>
      </c>
      <c r="U17" s="10" t="s">
        <v>515</v>
      </c>
      <c r="V17" s="10">
        <v>0</v>
      </c>
      <c r="W17" s="10" t="s">
        <v>515</v>
      </c>
      <c r="Y17" s="101" t="s">
        <v>531</v>
      </c>
      <c r="Z17" s="10" t="s">
        <v>515</v>
      </c>
      <c r="AA17" s="10" t="s">
        <v>515</v>
      </c>
      <c r="AB17" s="10" t="s">
        <v>515</v>
      </c>
      <c r="AC17" s="10" t="s">
        <v>515</v>
      </c>
      <c r="AD17" s="10" t="s">
        <v>515</v>
      </c>
      <c r="AE17" s="10" t="s">
        <v>515</v>
      </c>
    </row>
    <row r="18" spans="1:31" s="10" customFormat="1" x14ac:dyDescent="0.2">
      <c r="A18" s="102" t="s">
        <v>780</v>
      </c>
      <c r="B18" s="10">
        <v>692</v>
      </c>
      <c r="C18" s="10">
        <v>89</v>
      </c>
      <c r="D18" s="10" t="s">
        <v>515</v>
      </c>
      <c r="E18" s="10" t="s">
        <v>515</v>
      </c>
      <c r="F18" s="10" t="s">
        <v>515</v>
      </c>
      <c r="G18" s="10" t="s">
        <v>515</v>
      </c>
      <c r="I18" s="101" t="s">
        <v>780</v>
      </c>
      <c r="J18" s="10">
        <v>53</v>
      </c>
      <c r="K18" s="10">
        <v>110</v>
      </c>
      <c r="L18" s="10" t="s">
        <v>515</v>
      </c>
      <c r="M18" s="10">
        <v>13</v>
      </c>
      <c r="N18" s="10" t="s">
        <v>515</v>
      </c>
      <c r="O18" s="10">
        <v>160</v>
      </c>
      <c r="Q18" s="101" t="s">
        <v>780</v>
      </c>
      <c r="R18" s="10" t="s">
        <v>515</v>
      </c>
      <c r="S18" s="10" t="s">
        <v>515</v>
      </c>
      <c r="T18" s="10" t="s">
        <v>515</v>
      </c>
      <c r="U18" s="10" t="s">
        <v>515</v>
      </c>
      <c r="V18" s="10">
        <v>113</v>
      </c>
      <c r="W18" s="10" t="s">
        <v>515</v>
      </c>
      <c r="Y18" s="101" t="s">
        <v>780</v>
      </c>
      <c r="Z18" s="10" t="s">
        <v>515</v>
      </c>
      <c r="AA18" s="10">
        <v>154</v>
      </c>
      <c r="AB18" s="10" t="s">
        <v>515</v>
      </c>
      <c r="AC18" s="10" t="s">
        <v>515</v>
      </c>
      <c r="AD18" s="10" t="s">
        <v>515</v>
      </c>
      <c r="AE18" s="10" t="s">
        <v>515</v>
      </c>
    </row>
    <row r="19" spans="1:31" s="10" customFormat="1" x14ac:dyDescent="0.2">
      <c r="A19" s="102" t="s">
        <v>532</v>
      </c>
      <c r="B19" s="10">
        <v>526</v>
      </c>
      <c r="C19" s="10">
        <v>1</v>
      </c>
      <c r="D19" s="10" t="s">
        <v>515</v>
      </c>
      <c r="E19" s="10" t="s">
        <v>515</v>
      </c>
      <c r="F19" s="10" t="s">
        <v>515</v>
      </c>
      <c r="G19" s="10" t="s">
        <v>515</v>
      </c>
      <c r="I19" s="101" t="s">
        <v>532</v>
      </c>
      <c r="J19" s="10" t="s">
        <v>515</v>
      </c>
      <c r="K19" s="10">
        <v>9</v>
      </c>
      <c r="L19" s="10" t="s">
        <v>515</v>
      </c>
      <c r="M19" s="10" t="s">
        <v>515</v>
      </c>
      <c r="N19" s="10" t="s">
        <v>515</v>
      </c>
      <c r="O19" s="10" t="s">
        <v>515</v>
      </c>
      <c r="Q19" s="101" t="s">
        <v>532</v>
      </c>
      <c r="R19" s="10" t="s">
        <v>515</v>
      </c>
      <c r="S19" s="10">
        <v>52</v>
      </c>
      <c r="T19" s="10">
        <v>464</v>
      </c>
      <c r="U19" s="10" t="s">
        <v>515</v>
      </c>
      <c r="V19" s="10">
        <v>1</v>
      </c>
      <c r="W19" s="10" t="s">
        <v>515</v>
      </c>
      <c r="Y19" s="101" t="s">
        <v>532</v>
      </c>
      <c r="Z19" s="10" t="s">
        <v>515</v>
      </c>
      <c r="AA19" s="10" t="s">
        <v>515</v>
      </c>
      <c r="AB19" s="10" t="s">
        <v>515</v>
      </c>
      <c r="AC19" s="10" t="s">
        <v>515</v>
      </c>
      <c r="AD19" s="10" t="s">
        <v>515</v>
      </c>
      <c r="AE19" s="10" t="s">
        <v>515</v>
      </c>
    </row>
    <row r="20" spans="1:31" s="10" customFormat="1" x14ac:dyDescent="0.2">
      <c r="A20" s="102" t="s">
        <v>533</v>
      </c>
      <c r="B20" s="10">
        <v>526</v>
      </c>
      <c r="C20" s="10">
        <v>1</v>
      </c>
      <c r="D20" s="10" t="s">
        <v>515</v>
      </c>
      <c r="E20" s="10" t="s">
        <v>515</v>
      </c>
      <c r="F20" s="10" t="s">
        <v>515</v>
      </c>
      <c r="G20" s="10" t="s">
        <v>515</v>
      </c>
      <c r="I20" s="101" t="s">
        <v>533</v>
      </c>
      <c r="J20" s="10" t="s">
        <v>515</v>
      </c>
      <c r="K20" s="10">
        <v>9</v>
      </c>
      <c r="L20" s="10" t="s">
        <v>515</v>
      </c>
      <c r="M20" s="10" t="s">
        <v>515</v>
      </c>
      <c r="N20" s="10" t="s">
        <v>515</v>
      </c>
      <c r="O20" s="10" t="s">
        <v>515</v>
      </c>
      <c r="Q20" s="101" t="s">
        <v>533</v>
      </c>
      <c r="R20" s="10" t="s">
        <v>515</v>
      </c>
      <c r="S20" s="10">
        <v>52</v>
      </c>
      <c r="T20" s="10">
        <v>464</v>
      </c>
      <c r="U20" s="10" t="s">
        <v>515</v>
      </c>
      <c r="V20" s="10">
        <v>1</v>
      </c>
      <c r="W20" s="10" t="s">
        <v>515</v>
      </c>
      <c r="Y20" s="101" t="s">
        <v>533</v>
      </c>
      <c r="Z20" s="10" t="s">
        <v>515</v>
      </c>
      <c r="AA20" s="10" t="s">
        <v>515</v>
      </c>
      <c r="AB20" s="10" t="s">
        <v>515</v>
      </c>
      <c r="AC20" s="10" t="s">
        <v>515</v>
      </c>
      <c r="AD20" s="10" t="s">
        <v>515</v>
      </c>
      <c r="AE20" s="10" t="s">
        <v>515</v>
      </c>
    </row>
    <row r="21" spans="1:31" s="10" customFormat="1" x14ac:dyDescent="0.2">
      <c r="A21" s="102" t="s">
        <v>534</v>
      </c>
      <c r="B21" s="10">
        <v>1944</v>
      </c>
      <c r="C21" s="10" t="s">
        <v>515</v>
      </c>
      <c r="D21" s="10" t="s">
        <v>515</v>
      </c>
      <c r="E21" s="10" t="s">
        <v>515</v>
      </c>
      <c r="F21" s="10" t="s">
        <v>515</v>
      </c>
      <c r="G21" s="10">
        <v>0</v>
      </c>
      <c r="I21" s="101" t="s">
        <v>534</v>
      </c>
      <c r="J21" s="10" t="s">
        <v>515</v>
      </c>
      <c r="K21" s="10">
        <v>27</v>
      </c>
      <c r="L21" s="10" t="s">
        <v>515</v>
      </c>
      <c r="M21" s="10" t="s">
        <v>515</v>
      </c>
      <c r="N21" s="10" t="s">
        <v>515</v>
      </c>
      <c r="O21" s="10" t="s">
        <v>515</v>
      </c>
      <c r="Q21" s="101" t="s">
        <v>534</v>
      </c>
      <c r="R21" s="10">
        <v>4</v>
      </c>
      <c r="S21" s="10">
        <v>123</v>
      </c>
      <c r="T21" s="10">
        <v>1789</v>
      </c>
      <c r="U21" s="10" t="s">
        <v>515</v>
      </c>
      <c r="V21" s="10">
        <v>0</v>
      </c>
      <c r="W21" s="10" t="s">
        <v>515</v>
      </c>
      <c r="Y21" s="101" t="s">
        <v>534</v>
      </c>
      <c r="Z21" s="10" t="s">
        <v>515</v>
      </c>
      <c r="AA21" s="10" t="s">
        <v>515</v>
      </c>
      <c r="AB21" s="10" t="s">
        <v>515</v>
      </c>
      <c r="AC21" s="10" t="s">
        <v>515</v>
      </c>
      <c r="AD21" s="10" t="s">
        <v>515</v>
      </c>
      <c r="AE21" s="10" t="s">
        <v>515</v>
      </c>
    </row>
    <row r="22" spans="1:31" s="10" customFormat="1" x14ac:dyDescent="0.2">
      <c r="A22" s="102" t="s">
        <v>781</v>
      </c>
      <c r="B22" s="10">
        <v>535</v>
      </c>
      <c r="C22" s="10" t="s">
        <v>515</v>
      </c>
      <c r="D22" s="10" t="s">
        <v>515</v>
      </c>
      <c r="E22" s="10" t="s">
        <v>515</v>
      </c>
      <c r="F22" s="10" t="s">
        <v>515</v>
      </c>
      <c r="G22" s="10" t="s">
        <v>515</v>
      </c>
      <c r="I22" s="101" t="s">
        <v>781</v>
      </c>
      <c r="J22" s="10" t="s">
        <v>515</v>
      </c>
      <c r="K22" s="10">
        <v>1</v>
      </c>
      <c r="L22" s="10" t="s">
        <v>515</v>
      </c>
      <c r="M22" s="10" t="s">
        <v>515</v>
      </c>
      <c r="N22" s="10" t="s">
        <v>515</v>
      </c>
      <c r="O22" s="10" t="s">
        <v>515</v>
      </c>
      <c r="Q22" s="101" t="s">
        <v>781</v>
      </c>
      <c r="R22" s="10">
        <v>4</v>
      </c>
      <c r="S22" s="10">
        <v>8</v>
      </c>
      <c r="T22" s="10">
        <v>523</v>
      </c>
      <c r="U22" s="10" t="s">
        <v>515</v>
      </c>
      <c r="V22" s="10" t="s">
        <v>515</v>
      </c>
      <c r="W22" s="10" t="s">
        <v>515</v>
      </c>
      <c r="Y22" s="101" t="s">
        <v>781</v>
      </c>
      <c r="Z22" s="10" t="s">
        <v>515</v>
      </c>
      <c r="AA22" s="10" t="s">
        <v>515</v>
      </c>
      <c r="AB22" s="10" t="s">
        <v>515</v>
      </c>
      <c r="AC22" s="10" t="s">
        <v>515</v>
      </c>
      <c r="AD22" s="10" t="s">
        <v>515</v>
      </c>
      <c r="AE22" s="10" t="s">
        <v>515</v>
      </c>
    </row>
    <row r="23" spans="1:31" s="10" customFormat="1" x14ac:dyDescent="0.2">
      <c r="A23" s="102" t="s">
        <v>694</v>
      </c>
      <c r="B23" s="10">
        <v>1409</v>
      </c>
      <c r="C23" s="10" t="s">
        <v>515</v>
      </c>
      <c r="D23" s="10" t="s">
        <v>515</v>
      </c>
      <c r="E23" s="10" t="s">
        <v>515</v>
      </c>
      <c r="F23" s="10" t="s">
        <v>515</v>
      </c>
      <c r="G23" s="10">
        <v>0</v>
      </c>
      <c r="I23" s="101" t="s">
        <v>694</v>
      </c>
      <c r="J23" s="10" t="s">
        <v>515</v>
      </c>
      <c r="K23" s="10">
        <v>26</v>
      </c>
      <c r="L23" s="10" t="s">
        <v>515</v>
      </c>
      <c r="M23" s="10" t="s">
        <v>515</v>
      </c>
      <c r="N23" s="10" t="s">
        <v>515</v>
      </c>
      <c r="O23" s="10" t="s">
        <v>515</v>
      </c>
      <c r="Q23" s="101" t="s">
        <v>694</v>
      </c>
      <c r="R23" s="10" t="s">
        <v>515</v>
      </c>
      <c r="S23" s="10">
        <v>116</v>
      </c>
      <c r="T23" s="10">
        <v>1267</v>
      </c>
      <c r="U23" s="10" t="s">
        <v>515</v>
      </c>
      <c r="V23" s="10">
        <v>0</v>
      </c>
      <c r="W23" s="10" t="s">
        <v>515</v>
      </c>
      <c r="Y23" s="101" t="s">
        <v>694</v>
      </c>
      <c r="Z23" s="10" t="s">
        <v>515</v>
      </c>
      <c r="AA23" s="10" t="s">
        <v>515</v>
      </c>
      <c r="AB23" s="10" t="s">
        <v>515</v>
      </c>
      <c r="AC23" s="10" t="s">
        <v>515</v>
      </c>
      <c r="AD23" s="10" t="s">
        <v>515</v>
      </c>
      <c r="AE23" s="10" t="s">
        <v>515</v>
      </c>
    </row>
    <row r="24" spans="1:31" s="10" customFormat="1" x14ac:dyDescent="0.2">
      <c r="A24" s="102" t="s">
        <v>535</v>
      </c>
      <c r="B24" s="10">
        <v>6</v>
      </c>
      <c r="C24" s="10" t="s">
        <v>515</v>
      </c>
      <c r="D24" s="10" t="s">
        <v>515</v>
      </c>
      <c r="E24" s="10" t="s">
        <v>515</v>
      </c>
      <c r="F24" s="10" t="s">
        <v>515</v>
      </c>
      <c r="G24" s="10" t="s">
        <v>515</v>
      </c>
      <c r="I24" s="101" t="s">
        <v>535</v>
      </c>
      <c r="J24" s="10" t="s">
        <v>515</v>
      </c>
      <c r="K24" s="10">
        <v>6</v>
      </c>
      <c r="L24" s="10" t="s">
        <v>515</v>
      </c>
      <c r="M24" s="10" t="s">
        <v>515</v>
      </c>
      <c r="N24" s="10" t="s">
        <v>515</v>
      </c>
      <c r="O24" s="10" t="s">
        <v>515</v>
      </c>
      <c r="Q24" s="101" t="s">
        <v>535</v>
      </c>
      <c r="R24" s="10" t="s">
        <v>515</v>
      </c>
      <c r="S24" s="10" t="s">
        <v>515</v>
      </c>
      <c r="T24" s="10" t="s">
        <v>515</v>
      </c>
      <c r="U24" s="10" t="s">
        <v>515</v>
      </c>
      <c r="V24" s="10" t="s">
        <v>515</v>
      </c>
      <c r="W24" s="10" t="s">
        <v>515</v>
      </c>
      <c r="Y24" s="101" t="s">
        <v>535</v>
      </c>
      <c r="Z24" s="10" t="s">
        <v>515</v>
      </c>
      <c r="AA24" s="10" t="s">
        <v>515</v>
      </c>
      <c r="AB24" s="10" t="s">
        <v>515</v>
      </c>
      <c r="AC24" s="10" t="s">
        <v>515</v>
      </c>
      <c r="AD24" s="10" t="s">
        <v>515</v>
      </c>
      <c r="AE24" s="10" t="s">
        <v>515</v>
      </c>
    </row>
    <row r="25" spans="1:31" s="10" customFormat="1" x14ac:dyDescent="0.2">
      <c r="A25" s="102" t="s">
        <v>536</v>
      </c>
      <c r="B25" s="10">
        <v>795</v>
      </c>
      <c r="C25" s="10">
        <v>0</v>
      </c>
      <c r="D25" s="10" t="s">
        <v>515</v>
      </c>
      <c r="E25" s="10" t="s">
        <v>515</v>
      </c>
      <c r="F25" s="10" t="s">
        <v>515</v>
      </c>
      <c r="G25" s="10">
        <v>3</v>
      </c>
      <c r="I25" s="101" t="s">
        <v>536</v>
      </c>
      <c r="J25" s="10" t="s">
        <v>515</v>
      </c>
      <c r="K25" s="10">
        <v>24</v>
      </c>
      <c r="L25" s="10" t="s">
        <v>515</v>
      </c>
      <c r="M25" s="10" t="s">
        <v>515</v>
      </c>
      <c r="N25" s="10">
        <v>2</v>
      </c>
      <c r="O25" s="10">
        <v>8</v>
      </c>
      <c r="Q25" s="101" t="s">
        <v>536</v>
      </c>
      <c r="R25" s="10" t="s">
        <v>515</v>
      </c>
      <c r="S25" s="10" t="s">
        <v>515</v>
      </c>
      <c r="T25" s="10">
        <v>756</v>
      </c>
      <c r="U25" s="10" t="s">
        <v>515</v>
      </c>
      <c r="V25" s="10">
        <v>3</v>
      </c>
      <c r="W25" s="10" t="s">
        <v>515</v>
      </c>
      <c r="Y25" s="101" t="s">
        <v>536</v>
      </c>
      <c r="Z25" s="10" t="s">
        <v>515</v>
      </c>
      <c r="AA25" s="10" t="s">
        <v>515</v>
      </c>
      <c r="AB25" s="10" t="s">
        <v>515</v>
      </c>
      <c r="AC25" s="10" t="s">
        <v>515</v>
      </c>
      <c r="AD25" s="10" t="s">
        <v>515</v>
      </c>
      <c r="AE25" s="10" t="s">
        <v>515</v>
      </c>
    </row>
    <row r="26" spans="1:31" s="10" customFormat="1" x14ac:dyDescent="0.2">
      <c r="A26" s="102" t="s">
        <v>537</v>
      </c>
      <c r="B26" s="10">
        <v>787</v>
      </c>
      <c r="C26" s="10">
        <v>0</v>
      </c>
      <c r="D26" s="10" t="s">
        <v>515</v>
      </c>
      <c r="E26" s="10" t="s">
        <v>515</v>
      </c>
      <c r="F26" s="10" t="s">
        <v>515</v>
      </c>
      <c r="G26" s="10">
        <v>3</v>
      </c>
      <c r="I26" s="101" t="s">
        <v>537</v>
      </c>
      <c r="J26" s="10" t="s">
        <v>515</v>
      </c>
      <c r="K26" s="10">
        <v>24</v>
      </c>
      <c r="L26" s="10" t="s">
        <v>515</v>
      </c>
      <c r="M26" s="10" t="s">
        <v>515</v>
      </c>
      <c r="N26" s="10">
        <v>2</v>
      </c>
      <c r="O26" s="10" t="s">
        <v>515</v>
      </c>
      <c r="Q26" s="101" t="s">
        <v>537</v>
      </c>
      <c r="R26" s="10" t="s">
        <v>515</v>
      </c>
      <c r="S26" s="10" t="s">
        <v>515</v>
      </c>
      <c r="T26" s="10">
        <v>756</v>
      </c>
      <c r="U26" s="10" t="s">
        <v>515</v>
      </c>
      <c r="V26" s="10">
        <v>3</v>
      </c>
      <c r="W26" s="10" t="s">
        <v>515</v>
      </c>
      <c r="Y26" s="101" t="s">
        <v>537</v>
      </c>
      <c r="Z26" s="10" t="s">
        <v>515</v>
      </c>
      <c r="AA26" s="10" t="s">
        <v>515</v>
      </c>
      <c r="AB26" s="10" t="s">
        <v>515</v>
      </c>
      <c r="AC26" s="10" t="s">
        <v>515</v>
      </c>
      <c r="AD26" s="10" t="s">
        <v>515</v>
      </c>
      <c r="AE26" s="10" t="s">
        <v>515</v>
      </c>
    </row>
    <row r="27" spans="1:31" s="10" customFormat="1" x14ac:dyDescent="0.2">
      <c r="A27" s="102" t="s">
        <v>538</v>
      </c>
      <c r="B27" s="10">
        <v>7059</v>
      </c>
      <c r="C27" s="10">
        <v>33</v>
      </c>
      <c r="D27" s="10" t="s">
        <v>515</v>
      </c>
      <c r="E27" s="10" t="s">
        <v>515</v>
      </c>
      <c r="F27" s="10" t="s">
        <v>515</v>
      </c>
      <c r="G27" s="10" t="s">
        <v>515</v>
      </c>
      <c r="I27" s="101" t="s">
        <v>538</v>
      </c>
      <c r="J27" s="10">
        <v>0</v>
      </c>
      <c r="K27" s="10">
        <v>118</v>
      </c>
      <c r="L27" s="10" t="s">
        <v>515</v>
      </c>
      <c r="M27" s="10" t="s">
        <v>515</v>
      </c>
      <c r="N27" s="10">
        <v>1</v>
      </c>
      <c r="O27" s="10">
        <v>442</v>
      </c>
      <c r="Q27" s="101" t="s">
        <v>538</v>
      </c>
      <c r="R27" s="10" t="s">
        <v>515</v>
      </c>
      <c r="S27" s="10">
        <v>3634</v>
      </c>
      <c r="T27" s="10">
        <v>2768</v>
      </c>
      <c r="U27" s="10" t="s">
        <v>515</v>
      </c>
      <c r="V27" s="10">
        <v>36</v>
      </c>
      <c r="W27" s="10" t="s">
        <v>515</v>
      </c>
      <c r="Y27" s="101" t="s">
        <v>538</v>
      </c>
      <c r="Z27" s="10" t="s">
        <v>515</v>
      </c>
      <c r="AA27" s="10">
        <v>6</v>
      </c>
      <c r="AB27" s="10" t="s">
        <v>515</v>
      </c>
      <c r="AC27" s="10" t="s">
        <v>515</v>
      </c>
      <c r="AD27" s="10" t="s">
        <v>515</v>
      </c>
      <c r="AE27" s="10">
        <v>21</v>
      </c>
    </row>
    <row r="28" spans="1:31" s="10" customFormat="1" x14ac:dyDescent="0.2">
      <c r="A28" s="102" t="s">
        <v>782</v>
      </c>
      <c r="B28" s="10">
        <v>58</v>
      </c>
      <c r="C28" s="10" t="s">
        <v>515</v>
      </c>
      <c r="D28" s="10" t="s">
        <v>515</v>
      </c>
      <c r="E28" s="10" t="s">
        <v>515</v>
      </c>
      <c r="F28" s="10" t="s">
        <v>515</v>
      </c>
      <c r="G28" s="10" t="s">
        <v>515</v>
      </c>
      <c r="I28" s="101" t="s">
        <v>782</v>
      </c>
      <c r="J28" s="10" t="s">
        <v>515</v>
      </c>
      <c r="K28" s="10" t="s">
        <v>515</v>
      </c>
      <c r="L28" s="10" t="s">
        <v>515</v>
      </c>
      <c r="M28" s="10" t="s">
        <v>515</v>
      </c>
      <c r="N28" s="10" t="s">
        <v>515</v>
      </c>
      <c r="O28" s="10" t="s">
        <v>515</v>
      </c>
      <c r="Q28" s="101" t="s">
        <v>782</v>
      </c>
      <c r="R28" s="10" t="s">
        <v>515</v>
      </c>
      <c r="S28" s="10">
        <v>17</v>
      </c>
      <c r="T28" s="10">
        <v>41</v>
      </c>
      <c r="U28" s="10" t="s">
        <v>515</v>
      </c>
      <c r="V28" s="10" t="s">
        <v>515</v>
      </c>
      <c r="W28" s="10" t="s">
        <v>515</v>
      </c>
      <c r="Y28" s="101" t="s">
        <v>782</v>
      </c>
      <c r="Z28" s="10" t="s">
        <v>515</v>
      </c>
      <c r="AA28" s="10" t="s">
        <v>515</v>
      </c>
      <c r="AB28" s="10" t="s">
        <v>515</v>
      </c>
      <c r="AC28" s="10" t="s">
        <v>515</v>
      </c>
      <c r="AD28" s="10" t="s">
        <v>515</v>
      </c>
      <c r="AE28" s="10" t="s">
        <v>515</v>
      </c>
    </row>
    <row r="29" spans="1:31" s="10" customFormat="1" x14ac:dyDescent="0.2">
      <c r="A29" s="102" t="s">
        <v>539</v>
      </c>
      <c r="B29" s="10">
        <v>4938</v>
      </c>
      <c r="C29" s="10">
        <v>33</v>
      </c>
      <c r="D29" s="10" t="s">
        <v>515</v>
      </c>
      <c r="E29" s="10" t="s">
        <v>515</v>
      </c>
      <c r="F29" s="10" t="s">
        <v>515</v>
      </c>
      <c r="G29" s="10" t="s">
        <v>515</v>
      </c>
      <c r="I29" s="101" t="s">
        <v>539</v>
      </c>
      <c r="J29" s="10" t="s">
        <v>515</v>
      </c>
      <c r="K29" s="10">
        <v>117</v>
      </c>
      <c r="L29" s="10" t="s">
        <v>515</v>
      </c>
      <c r="M29" s="10" t="s">
        <v>515</v>
      </c>
      <c r="N29" s="10">
        <v>1</v>
      </c>
      <c r="O29" s="10">
        <v>442</v>
      </c>
      <c r="Q29" s="101" t="s">
        <v>539</v>
      </c>
      <c r="R29" s="10" t="s">
        <v>515</v>
      </c>
      <c r="S29" s="10">
        <v>2960</v>
      </c>
      <c r="T29" s="10">
        <v>1328</v>
      </c>
      <c r="U29" s="10" t="s">
        <v>515</v>
      </c>
      <c r="V29" s="10">
        <v>36</v>
      </c>
      <c r="W29" s="10" t="s">
        <v>515</v>
      </c>
      <c r="Y29" s="101" t="s">
        <v>539</v>
      </c>
      <c r="Z29" s="10" t="s">
        <v>515</v>
      </c>
      <c r="AA29" s="10" t="s">
        <v>515</v>
      </c>
      <c r="AB29" s="10" t="s">
        <v>515</v>
      </c>
      <c r="AC29" s="10" t="s">
        <v>515</v>
      </c>
      <c r="AD29" s="10" t="s">
        <v>515</v>
      </c>
      <c r="AE29" s="10">
        <v>21</v>
      </c>
    </row>
    <row r="30" spans="1:31" s="10" customFormat="1" x14ac:dyDescent="0.2">
      <c r="A30" s="102" t="s">
        <v>783</v>
      </c>
      <c r="B30" s="10">
        <v>1030</v>
      </c>
      <c r="C30" s="10" t="s">
        <v>515</v>
      </c>
      <c r="D30" s="10" t="s">
        <v>515</v>
      </c>
      <c r="E30" s="10" t="s">
        <v>515</v>
      </c>
      <c r="F30" s="10" t="s">
        <v>515</v>
      </c>
      <c r="G30" s="10" t="s">
        <v>515</v>
      </c>
      <c r="I30" s="101" t="s">
        <v>783</v>
      </c>
      <c r="J30" s="10" t="s">
        <v>515</v>
      </c>
      <c r="K30" s="10">
        <v>0</v>
      </c>
      <c r="L30" s="10" t="s">
        <v>515</v>
      </c>
      <c r="M30" s="10" t="s">
        <v>515</v>
      </c>
      <c r="N30" s="10" t="s">
        <v>515</v>
      </c>
      <c r="O30" s="10" t="s">
        <v>515</v>
      </c>
      <c r="Q30" s="101" t="s">
        <v>783</v>
      </c>
      <c r="R30" s="10" t="s">
        <v>515</v>
      </c>
      <c r="S30" s="10">
        <v>370</v>
      </c>
      <c r="T30" s="10">
        <v>659</v>
      </c>
      <c r="U30" s="10" t="s">
        <v>515</v>
      </c>
      <c r="V30" s="10" t="s">
        <v>515</v>
      </c>
      <c r="W30" s="10" t="s">
        <v>515</v>
      </c>
      <c r="Y30" s="101" t="s">
        <v>783</v>
      </c>
      <c r="Z30" s="10" t="s">
        <v>515</v>
      </c>
      <c r="AA30" s="10" t="s">
        <v>515</v>
      </c>
      <c r="AB30" s="10" t="s">
        <v>515</v>
      </c>
      <c r="AC30" s="10" t="s">
        <v>515</v>
      </c>
      <c r="AD30" s="10" t="s">
        <v>515</v>
      </c>
      <c r="AE30" s="10" t="s">
        <v>515</v>
      </c>
    </row>
    <row r="31" spans="1:31" s="10" customFormat="1" x14ac:dyDescent="0.2">
      <c r="A31" s="102" t="s">
        <v>784</v>
      </c>
      <c r="B31" s="10">
        <v>663</v>
      </c>
      <c r="C31" s="10" t="s">
        <v>515</v>
      </c>
      <c r="D31" s="10" t="s">
        <v>515</v>
      </c>
      <c r="E31" s="10" t="s">
        <v>515</v>
      </c>
      <c r="F31" s="10" t="s">
        <v>515</v>
      </c>
      <c r="G31" s="10" t="s">
        <v>515</v>
      </c>
      <c r="I31" s="101" t="s">
        <v>784</v>
      </c>
      <c r="J31" s="10" t="s">
        <v>515</v>
      </c>
      <c r="K31" s="10" t="s">
        <v>515</v>
      </c>
      <c r="L31" s="10" t="s">
        <v>515</v>
      </c>
      <c r="M31" s="10" t="s">
        <v>515</v>
      </c>
      <c r="N31" s="10" t="s">
        <v>515</v>
      </c>
      <c r="O31" s="10" t="s">
        <v>515</v>
      </c>
      <c r="Q31" s="101" t="s">
        <v>784</v>
      </c>
      <c r="R31" s="10" t="s">
        <v>515</v>
      </c>
      <c r="S31" s="10">
        <v>271</v>
      </c>
      <c r="T31" s="10">
        <v>392</v>
      </c>
      <c r="U31" s="10" t="s">
        <v>515</v>
      </c>
      <c r="V31" s="10" t="s">
        <v>515</v>
      </c>
      <c r="W31" s="10" t="s">
        <v>515</v>
      </c>
      <c r="Y31" s="101" t="s">
        <v>784</v>
      </c>
      <c r="Z31" s="10" t="s">
        <v>515</v>
      </c>
      <c r="AA31" s="10" t="s">
        <v>515</v>
      </c>
      <c r="AB31" s="10" t="s">
        <v>515</v>
      </c>
      <c r="AC31" s="10" t="s">
        <v>515</v>
      </c>
      <c r="AD31" s="10" t="s">
        <v>515</v>
      </c>
      <c r="AE31" s="10" t="s">
        <v>515</v>
      </c>
    </row>
    <row r="32" spans="1:31" s="10" customFormat="1" x14ac:dyDescent="0.2">
      <c r="A32" s="102" t="s">
        <v>785</v>
      </c>
      <c r="B32" s="10">
        <v>348</v>
      </c>
      <c r="C32" s="10" t="s">
        <v>515</v>
      </c>
      <c r="D32" s="10" t="s">
        <v>515</v>
      </c>
      <c r="E32" s="10" t="s">
        <v>515</v>
      </c>
      <c r="F32" s="10" t="s">
        <v>515</v>
      </c>
      <c r="G32" s="10" t="s">
        <v>515</v>
      </c>
      <c r="I32" s="101" t="s">
        <v>785</v>
      </c>
      <c r="J32" s="10" t="s">
        <v>515</v>
      </c>
      <c r="K32" s="10" t="s">
        <v>515</v>
      </c>
      <c r="L32" s="10" t="s">
        <v>515</v>
      </c>
      <c r="M32" s="10" t="s">
        <v>515</v>
      </c>
      <c r="N32" s="10" t="s">
        <v>515</v>
      </c>
      <c r="O32" s="10" t="s">
        <v>515</v>
      </c>
      <c r="Q32" s="101" t="s">
        <v>785</v>
      </c>
      <c r="R32" s="10" t="s">
        <v>515</v>
      </c>
      <c r="S32" s="10" t="s">
        <v>515</v>
      </c>
      <c r="T32" s="10">
        <v>348</v>
      </c>
      <c r="U32" s="10" t="s">
        <v>515</v>
      </c>
      <c r="V32" s="10" t="s">
        <v>515</v>
      </c>
      <c r="W32" s="10" t="s">
        <v>515</v>
      </c>
      <c r="Y32" s="101" t="s">
        <v>785</v>
      </c>
      <c r="Z32" s="10" t="s">
        <v>515</v>
      </c>
      <c r="AA32" s="10" t="s">
        <v>515</v>
      </c>
      <c r="AB32" s="10" t="s">
        <v>515</v>
      </c>
      <c r="AC32" s="10" t="s">
        <v>515</v>
      </c>
      <c r="AD32" s="10" t="s">
        <v>515</v>
      </c>
      <c r="AE32" s="10" t="s">
        <v>515</v>
      </c>
    </row>
    <row r="33" spans="1:31" s="10" customFormat="1" x14ac:dyDescent="0.2">
      <c r="A33" s="102" t="s">
        <v>541</v>
      </c>
      <c r="B33" s="10">
        <v>274</v>
      </c>
      <c r="C33" s="10">
        <v>1</v>
      </c>
      <c r="D33" s="10" t="s">
        <v>515</v>
      </c>
      <c r="E33" s="10" t="s">
        <v>515</v>
      </c>
      <c r="F33" s="10" t="s">
        <v>515</v>
      </c>
      <c r="G33" s="10">
        <v>5</v>
      </c>
      <c r="I33" s="101" t="s">
        <v>541</v>
      </c>
      <c r="J33" s="10" t="s">
        <v>515</v>
      </c>
      <c r="K33" s="10">
        <v>60</v>
      </c>
      <c r="L33" s="10" t="s">
        <v>515</v>
      </c>
      <c r="M33" s="10" t="s">
        <v>515</v>
      </c>
      <c r="N33" s="10">
        <v>0</v>
      </c>
      <c r="O33" s="10" t="s">
        <v>515</v>
      </c>
      <c r="Q33" s="101" t="s">
        <v>541</v>
      </c>
      <c r="R33" s="10" t="s">
        <v>515</v>
      </c>
      <c r="S33" s="10">
        <v>32</v>
      </c>
      <c r="T33" s="10">
        <v>31</v>
      </c>
      <c r="U33" s="10" t="s">
        <v>515</v>
      </c>
      <c r="V33" s="10">
        <v>144</v>
      </c>
      <c r="W33" s="10" t="s">
        <v>515</v>
      </c>
      <c r="Y33" s="101" t="s">
        <v>541</v>
      </c>
      <c r="Z33" s="10" t="s">
        <v>515</v>
      </c>
      <c r="AA33" s="10" t="s">
        <v>515</v>
      </c>
      <c r="AB33" s="10" t="s">
        <v>515</v>
      </c>
      <c r="AC33" s="10" t="s">
        <v>515</v>
      </c>
      <c r="AD33" s="10" t="s">
        <v>515</v>
      </c>
      <c r="AE33" s="10" t="s">
        <v>515</v>
      </c>
    </row>
    <row r="34" spans="1:31" s="10" customFormat="1" x14ac:dyDescent="0.2">
      <c r="A34" s="102" t="s">
        <v>542</v>
      </c>
      <c r="B34" s="10">
        <v>262</v>
      </c>
      <c r="C34" s="10">
        <v>1</v>
      </c>
      <c r="D34" s="10" t="s">
        <v>515</v>
      </c>
      <c r="E34" s="10" t="s">
        <v>515</v>
      </c>
      <c r="F34" s="10" t="s">
        <v>515</v>
      </c>
      <c r="G34" s="10">
        <v>1</v>
      </c>
      <c r="I34" s="101" t="s">
        <v>542</v>
      </c>
      <c r="J34" s="10" t="s">
        <v>515</v>
      </c>
      <c r="K34" s="10">
        <v>57</v>
      </c>
      <c r="L34" s="10" t="s">
        <v>515</v>
      </c>
      <c r="M34" s="10" t="s">
        <v>515</v>
      </c>
      <c r="N34" s="10">
        <v>0</v>
      </c>
      <c r="O34" s="10" t="s">
        <v>515</v>
      </c>
      <c r="Q34" s="101" t="s">
        <v>542</v>
      </c>
      <c r="R34" s="10" t="s">
        <v>515</v>
      </c>
      <c r="S34" s="10">
        <v>32</v>
      </c>
      <c r="T34" s="10">
        <v>27</v>
      </c>
      <c r="U34" s="10" t="s">
        <v>515</v>
      </c>
      <c r="V34" s="10">
        <v>143</v>
      </c>
      <c r="W34" s="10" t="s">
        <v>515</v>
      </c>
      <c r="Y34" s="101" t="s">
        <v>542</v>
      </c>
      <c r="Z34" s="10" t="s">
        <v>515</v>
      </c>
      <c r="AA34" s="10" t="s">
        <v>515</v>
      </c>
      <c r="AB34" s="10" t="s">
        <v>515</v>
      </c>
      <c r="AC34" s="10" t="s">
        <v>515</v>
      </c>
      <c r="AD34" s="10" t="s">
        <v>515</v>
      </c>
      <c r="AE34" s="10" t="s">
        <v>515</v>
      </c>
    </row>
    <row r="35" spans="1:31" s="10" customFormat="1" x14ac:dyDescent="0.2">
      <c r="A35" s="102" t="s">
        <v>544</v>
      </c>
      <c r="B35" s="10">
        <v>1118</v>
      </c>
      <c r="C35" s="10" t="s">
        <v>515</v>
      </c>
      <c r="D35" s="10" t="s">
        <v>515</v>
      </c>
      <c r="E35" s="10" t="s">
        <v>515</v>
      </c>
      <c r="F35" s="10" t="s">
        <v>515</v>
      </c>
      <c r="G35" s="10" t="s">
        <v>515</v>
      </c>
      <c r="I35" s="101" t="s">
        <v>544</v>
      </c>
      <c r="J35" s="10">
        <v>2</v>
      </c>
      <c r="K35" s="10">
        <v>7</v>
      </c>
      <c r="L35" s="10" t="s">
        <v>515</v>
      </c>
      <c r="M35" s="10">
        <v>3</v>
      </c>
      <c r="N35" s="10" t="s">
        <v>515</v>
      </c>
      <c r="O35" s="10" t="s">
        <v>515</v>
      </c>
      <c r="Q35" s="101" t="s">
        <v>544</v>
      </c>
      <c r="R35" s="10">
        <v>0</v>
      </c>
      <c r="S35" s="10">
        <v>512</v>
      </c>
      <c r="T35" s="10">
        <v>596</v>
      </c>
      <c r="U35" s="10" t="s">
        <v>515</v>
      </c>
      <c r="V35" s="10" t="s">
        <v>515</v>
      </c>
      <c r="W35" s="10" t="s">
        <v>515</v>
      </c>
      <c r="Y35" s="101" t="s">
        <v>544</v>
      </c>
      <c r="Z35" s="10" t="s">
        <v>515</v>
      </c>
      <c r="AA35" s="10" t="s">
        <v>515</v>
      </c>
      <c r="AB35" s="10" t="s">
        <v>515</v>
      </c>
      <c r="AC35" s="10" t="s">
        <v>515</v>
      </c>
      <c r="AD35" s="10" t="s">
        <v>515</v>
      </c>
      <c r="AE35" s="10" t="s">
        <v>515</v>
      </c>
    </row>
    <row r="36" spans="1:31" s="10" customFormat="1" x14ac:dyDescent="0.2">
      <c r="A36" s="102" t="s">
        <v>787</v>
      </c>
      <c r="B36" s="10">
        <v>1026</v>
      </c>
      <c r="C36" s="10" t="s">
        <v>515</v>
      </c>
      <c r="D36" s="10" t="s">
        <v>515</v>
      </c>
      <c r="E36" s="10" t="s">
        <v>515</v>
      </c>
      <c r="F36" s="10" t="s">
        <v>515</v>
      </c>
      <c r="G36" s="10" t="s">
        <v>515</v>
      </c>
      <c r="I36" s="101" t="s">
        <v>787</v>
      </c>
      <c r="J36" s="10">
        <v>2</v>
      </c>
      <c r="K36" s="10">
        <v>7</v>
      </c>
      <c r="L36" s="10" t="s">
        <v>515</v>
      </c>
      <c r="M36" s="10">
        <v>3</v>
      </c>
      <c r="N36" s="10" t="s">
        <v>515</v>
      </c>
      <c r="O36" s="10" t="s">
        <v>515</v>
      </c>
      <c r="Q36" s="101" t="s">
        <v>787</v>
      </c>
      <c r="R36" s="10">
        <v>0</v>
      </c>
      <c r="S36" s="10">
        <v>512</v>
      </c>
      <c r="T36" s="10">
        <v>503</v>
      </c>
      <c r="U36" s="10" t="s">
        <v>515</v>
      </c>
      <c r="V36" s="10" t="s">
        <v>515</v>
      </c>
      <c r="W36" s="10" t="s">
        <v>515</v>
      </c>
      <c r="Y36" s="101" t="s">
        <v>787</v>
      </c>
      <c r="Z36" s="10" t="s">
        <v>515</v>
      </c>
      <c r="AA36" s="10" t="s">
        <v>515</v>
      </c>
      <c r="AB36" s="10" t="s">
        <v>515</v>
      </c>
      <c r="AC36" s="10" t="s">
        <v>515</v>
      </c>
      <c r="AD36" s="10" t="s">
        <v>515</v>
      </c>
      <c r="AE36" s="10" t="s">
        <v>515</v>
      </c>
    </row>
    <row r="37" spans="1:31" s="10" customFormat="1" x14ac:dyDescent="0.2">
      <c r="A37" s="102" t="s">
        <v>788</v>
      </c>
      <c r="B37" s="10">
        <v>92</v>
      </c>
      <c r="C37" s="10" t="s">
        <v>515</v>
      </c>
      <c r="D37" s="10" t="s">
        <v>515</v>
      </c>
      <c r="E37" s="10" t="s">
        <v>515</v>
      </c>
      <c r="F37" s="10" t="s">
        <v>515</v>
      </c>
      <c r="G37" s="10" t="s">
        <v>515</v>
      </c>
      <c r="I37" s="101" t="s">
        <v>788</v>
      </c>
      <c r="J37" s="10" t="s">
        <v>515</v>
      </c>
      <c r="K37" s="10" t="s">
        <v>515</v>
      </c>
      <c r="L37" s="10" t="s">
        <v>515</v>
      </c>
      <c r="M37" s="10" t="s">
        <v>515</v>
      </c>
      <c r="N37" s="10" t="s">
        <v>515</v>
      </c>
      <c r="O37" s="10" t="s">
        <v>515</v>
      </c>
      <c r="Q37" s="101" t="s">
        <v>788</v>
      </c>
      <c r="R37" s="10" t="s">
        <v>515</v>
      </c>
      <c r="S37" s="10" t="s">
        <v>515</v>
      </c>
      <c r="T37" s="10">
        <v>92</v>
      </c>
      <c r="U37" s="10" t="s">
        <v>515</v>
      </c>
      <c r="V37" s="10" t="s">
        <v>515</v>
      </c>
      <c r="W37" s="10" t="s">
        <v>515</v>
      </c>
      <c r="Y37" s="101" t="s">
        <v>788</v>
      </c>
      <c r="Z37" s="10" t="s">
        <v>515</v>
      </c>
      <c r="AA37" s="10" t="s">
        <v>515</v>
      </c>
      <c r="AB37" s="10" t="s">
        <v>515</v>
      </c>
      <c r="AC37" s="10" t="s">
        <v>515</v>
      </c>
      <c r="AD37" s="10" t="s">
        <v>515</v>
      </c>
      <c r="AE37" s="10" t="s">
        <v>515</v>
      </c>
    </row>
    <row r="38" spans="1:31" s="10" customFormat="1" x14ac:dyDescent="0.2">
      <c r="A38" s="102" t="s">
        <v>545</v>
      </c>
      <c r="B38" s="10">
        <v>9806</v>
      </c>
      <c r="C38" s="10">
        <v>0</v>
      </c>
      <c r="D38" s="10" t="s">
        <v>515</v>
      </c>
      <c r="E38" s="10" t="s">
        <v>515</v>
      </c>
      <c r="F38" s="10" t="s">
        <v>515</v>
      </c>
      <c r="G38" s="10">
        <v>0</v>
      </c>
      <c r="I38" s="101" t="s">
        <v>545</v>
      </c>
      <c r="J38" s="10" t="s">
        <v>515</v>
      </c>
      <c r="K38" s="10">
        <v>184</v>
      </c>
      <c r="L38" s="10" t="s">
        <v>515</v>
      </c>
      <c r="M38" s="10">
        <v>909</v>
      </c>
      <c r="N38" s="10" t="s">
        <v>515</v>
      </c>
      <c r="O38" s="10" t="s">
        <v>515</v>
      </c>
      <c r="Q38" s="101" t="s">
        <v>545</v>
      </c>
      <c r="R38" s="10" t="s">
        <v>515</v>
      </c>
      <c r="S38" s="10">
        <v>2563</v>
      </c>
      <c r="T38" s="10">
        <v>6148</v>
      </c>
      <c r="U38" s="10" t="s">
        <v>515</v>
      </c>
      <c r="V38" s="10">
        <v>1</v>
      </c>
      <c r="W38" s="10" t="s">
        <v>515</v>
      </c>
      <c r="Y38" s="101" t="s">
        <v>545</v>
      </c>
      <c r="Z38" s="10" t="s">
        <v>515</v>
      </c>
      <c r="AA38" s="10" t="s">
        <v>515</v>
      </c>
      <c r="AB38" s="10" t="s">
        <v>515</v>
      </c>
      <c r="AC38" s="10" t="s">
        <v>515</v>
      </c>
      <c r="AD38" s="10" t="s">
        <v>515</v>
      </c>
      <c r="AE38" s="10">
        <v>1</v>
      </c>
    </row>
    <row r="39" spans="1:31" s="10" customFormat="1" x14ac:dyDescent="0.2">
      <c r="A39" s="102" t="s">
        <v>790</v>
      </c>
      <c r="B39" s="10">
        <v>979</v>
      </c>
      <c r="C39" s="10">
        <v>0</v>
      </c>
      <c r="D39" s="10" t="s">
        <v>515</v>
      </c>
      <c r="E39" s="10" t="s">
        <v>515</v>
      </c>
      <c r="F39" s="10" t="s">
        <v>515</v>
      </c>
      <c r="G39" s="10" t="s">
        <v>515</v>
      </c>
      <c r="I39" s="101" t="s">
        <v>790</v>
      </c>
      <c r="J39" s="10" t="s">
        <v>515</v>
      </c>
      <c r="K39" s="10">
        <v>0</v>
      </c>
      <c r="L39" s="10" t="s">
        <v>515</v>
      </c>
      <c r="M39" s="10" t="s">
        <v>515</v>
      </c>
      <c r="N39" s="10" t="s">
        <v>515</v>
      </c>
      <c r="O39" s="10" t="s">
        <v>515</v>
      </c>
      <c r="Q39" s="101" t="s">
        <v>790</v>
      </c>
      <c r="R39" s="10" t="s">
        <v>515</v>
      </c>
      <c r="S39" s="10">
        <v>602</v>
      </c>
      <c r="T39" s="10">
        <v>377</v>
      </c>
      <c r="U39" s="10" t="s">
        <v>515</v>
      </c>
      <c r="V39" s="10" t="s">
        <v>515</v>
      </c>
      <c r="W39" s="10" t="s">
        <v>515</v>
      </c>
      <c r="Y39" s="101" t="s">
        <v>790</v>
      </c>
      <c r="Z39" s="10" t="s">
        <v>515</v>
      </c>
      <c r="AA39" s="10" t="s">
        <v>515</v>
      </c>
      <c r="AB39" s="10" t="s">
        <v>515</v>
      </c>
      <c r="AC39" s="10" t="s">
        <v>515</v>
      </c>
      <c r="AD39" s="10" t="s">
        <v>515</v>
      </c>
      <c r="AE39" s="10" t="s">
        <v>515</v>
      </c>
    </row>
    <row r="40" spans="1:31" s="10" customFormat="1" x14ac:dyDescent="0.2">
      <c r="A40" s="102" t="s">
        <v>791</v>
      </c>
      <c r="B40" s="10">
        <v>1235</v>
      </c>
      <c r="C40" s="10" t="s">
        <v>515</v>
      </c>
      <c r="D40" s="10" t="s">
        <v>515</v>
      </c>
      <c r="E40" s="10" t="s">
        <v>515</v>
      </c>
      <c r="F40" s="10" t="s">
        <v>515</v>
      </c>
      <c r="G40" s="10" t="s">
        <v>515</v>
      </c>
      <c r="I40" s="101" t="s">
        <v>791</v>
      </c>
      <c r="J40" s="10" t="s">
        <v>515</v>
      </c>
      <c r="K40" s="10">
        <v>2</v>
      </c>
      <c r="L40" s="10" t="s">
        <v>515</v>
      </c>
      <c r="M40" s="10" t="s">
        <v>515</v>
      </c>
      <c r="N40" s="10" t="s">
        <v>515</v>
      </c>
      <c r="O40" s="10" t="s">
        <v>515</v>
      </c>
      <c r="Q40" s="101" t="s">
        <v>791</v>
      </c>
      <c r="R40" s="10" t="s">
        <v>515</v>
      </c>
      <c r="S40" s="10">
        <v>570</v>
      </c>
      <c r="T40" s="10">
        <v>662</v>
      </c>
      <c r="U40" s="10" t="s">
        <v>515</v>
      </c>
      <c r="V40" s="10" t="s">
        <v>515</v>
      </c>
      <c r="W40" s="10" t="s">
        <v>515</v>
      </c>
      <c r="Y40" s="101" t="s">
        <v>791</v>
      </c>
      <c r="Z40" s="10" t="s">
        <v>515</v>
      </c>
      <c r="AA40" s="10" t="s">
        <v>515</v>
      </c>
      <c r="AB40" s="10" t="s">
        <v>515</v>
      </c>
      <c r="AC40" s="10" t="s">
        <v>515</v>
      </c>
      <c r="AD40" s="10" t="s">
        <v>515</v>
      </c>
      <c r="AE40" s="10">
        <v>1</v>
      </c>
    </row>
    <row r="41" spans="1:31" s="10" customFormat="1" x14ac:dyDescent="0.2">
      <c r="A41" s="102" t="s">
        <v>792</v>
      </c>
      <c r="B41" s="10">
        <v>427</v>
      </c>
      <c r="C41" s="10" t="s">
        <v>515</v>
      </c>
      <c r="D41" s="10" t="s">
        <v>515</v>
      </c>
      <c r="E41" s="10" t="s">
        <v>515</v>
      </c>
      <c r="F41" s="10" t="s">
        <v>515</v>
      </c>
      <c r="G41" s="10" t="s">
        <v>515</v>
      </c>
      <c r="I41" s="101" t="s">
        <v>792</v>
      </c>
      <c r="J41" s="10" t="s">
        <v>515</v>
      </c>
      <c r="K41" s="10" t="s">
        <v>515</v>
      </c>
      <c r="L41" s="10" t="s">
        <v>515</v>
      </c>
      <c r="M41" s="10" t="s">
        <v>515</v>
      </c>
      <c r="N41" s="10" t="s">
        <v>515</v>
      </c>
      <c r="O41" s="10" t="s">
        <v>515</v>
      </c>
      <c r="Q41" s="101" t="s">
        <v>792</v>
      </c>
      <c r="R41" s="10" t="s">
        <v>515</v>
      </c>
      <c r="S41" s="10" t="s">
        <v>515</v>
      </c>
      <c r="T41" s="10">
        <v>427</v>
      </c>
      <c r="U41" s="10" t="s">
        <v>515</v>
      </c>
      <c r="V41" s="10" t="s">
        <v>515</v>
      </c>
      <c r="W41" s="10" t="s">
        <v>515</v>
      </c>
      <c r="Y41" s="101" t="s">
        <v>792</v>
      </c>
      <c r="Z41" s="10" t="s">
        <v>515</v>
      </c>
      <c r="AA41" s="10" t="s">
        <v>515</v>
      </c>
      <c r="AB41" s="10" t="s">
        <v>515</v>
      </c>
      <c r="AC41" s="10" t="s">
        <v>515</v>
      </c>
      <c r="AD41" s="10" t="s">
        <v>515</v>
      </c>
      <c r="AE41" s="10" t="s">
        <v>515</v>
      </c>
    </row>
    <row r="42" spans="1:31" s="10" customFormat="1" x14ac:dyDescent="0.2">
      <c r="A42" s="102" t="s">
        <v>546</v>
      </c>
      <c r="B42" s="10">
        <v>289</v>
      </c>
      <c r="C42" s="10" t="s">
        <v>515</v>
      </c>
      <c r="D42" s="10" t="s">
        <v>515</v>
      </c>
      <c r="E42" s="10" t="s">
        <v>515</v>
      </c>
      <c r="F42" s="10" t="s">
        <v>515</v>
      </c>
      <c r="G42" s="10" t="s">
        <v>515</v>
      </c>
      <c r="I42" s="101" t="s">
        <v>546</v>
      </c>
      <c r="J42" s="10" t="s">
        <v>515</v>
      </c>
      <c r="K42" s="10">
        <v>16</v>
      </c>
      <c r="L42" s="10" t="s">
        <v>515</v>
      </c>
      <c r="M42" s="10" t="s">
        <v>515</v>
      </c>
      <c r="N42" s="10" t="s">
        <v>515</v>
      </c>
      <c r="O42" s="10" t="s">
        <v>515</v>
      </c>
      <c r="Q42" s="101" t="s">
        <v>546</v>
      </c>
      <c r="R42" s="10" t="s">
        <v>515</v>
      </c>
      <c r="S42" s="10">
        <v>0</v>
      </c>
      <c r="T42" s="10">
        <v>273</v>
      </c>
      <c r="U42" s="10" t="s">
        <v>515</v>
      </c>
      <c r="V42" s="10">
        <v>1</v>
      </c>
      <c r="W42" s="10" t="s">
        <v>515</v>
      </c>
      <c r="Y42" s="101" t="s">
        <v>546</v>
      </c>
      <c r="Z42" s="10" t="s">
        <v>515</v>
      </c>
      <c r="AA42" s="10" t="s">
        <v>515</v>
      </c>
      <c r="AB42" s="10" t="s">
        <v>515</v>
      </c>
      <c r="AC42" s="10" t="s">
        <v>515</v>
      </c>
      <c r="AD42" s="10" t="s">
        <v>515</v>
      </c>
      <c r="AE42" s="10" t="s">
        <v>515</v>
      </c>
    </row>
    <row r="43" spans="1:31" s="10" customFormat="1" x14ac:dyDescent="0.2">
      <c r="A43" s="102" t="s">
        <v>793</v>
      </c>
      <c r="B43" s="10">
        <v>3539</v>
      </c>
      <c r="C43" s="10" t="s">
        <v>515</v>
      </c>
      <c r="D43" s="10" t="s">
        <v>515</v>
      </c>
      <c r="E43" s="10" t="s">
        <v>515</v>
      </c>
      <c r="F43" s="10" t="s">
        <v>515</v>
      </c>
      <c r="G43" s="10" t="s">
        <v>515</v>
      </c>
      <c r="I43" s="101" t="s">
        <v>793</v>
      </c>
      <c r="J43" s="10" t="s">
        <v>515</v>
      </c>
      <c r="K43" s="10">
        <v>160</v>
      </c>
      <c r="L43" s="10" t="s">
        <v>515</v>
      </c>
      <c r="M43" s="10" t="s">
        <v>515</v>
      </c>
      <c r="N43" s="10" t="s">
        <v>515</v>
      </c>
      <c r="O43" s="10" t="s">
        <v>515</v>
      </c>
      <c r="Q43" s="101" t="s">
        <v>793</v>
      </c>
      <c r="R43" s="10" t="s">
        <v>515</v>
      </c>
      <c r="S43" s="10">
        <v>687</v>
      </c>
      <c r="T43" s="10">
        <v>2692</v>
      </c>
      <c r="U43" s="10" t="s">
        <v>515</v>
      </c>
      <c r="V43" s="10" t="s">
        <v>515</v>
      </c>
      <c r="W43" s="10" t="s">
        <v>515</v>
      </c>
      <c r="Y43" s="101" t="s">
        <v>793</v>
      </c>
      <c r="Z43" s="10" t="s">
        <v>515</v>
      </c>
      <c r="AA43" s="10" t="s">
        <v>515</v>
      </c>
      <c r="AB43" s="10" t="s">
        <v>515</v>
      </c>
      <c r="AC43" s="10" t="s">
        <v>515</v>
      </c>
      <c r="AD43" s="10" t="s">
        <v>515</v>
      </c>
      <c r="AE43" s="10" t="s">
        <v>515</v>
      </c>
    </row>
    <row r="44" spans="1:31" s="10" customFormat="1" x14ac:dyDescent="0.2">
      <c r="A44" s="102" t="s">
        <v>918</v>
      </c>
      <c r="B44" s="10">
        <v>68</v>
      </c>
      <c r="C44" s="10" t="s">
        <v>515</v>
      </c>
      <c r="D44" s="10" t="s">
        <v>515</v>
      </c>
      <c r="E44" s="10" t="s">
        <v>515</v>
      </c>
      <c r="F44" s="10" t="s">
        <v>515</v>
      </c>
      <c r="G44" s="10">
        <v>0</v>
      </c>
      <c r="I44" s="101" t="s">
        <v>918</v>
      </c>
      <c r="J44" s="10" t="s">
        <v>515</v>
      </c>
      <c r="K44" s="10" t="s">
        <v>515</v>
      </c>
      <c r="L44" s="10" t="s">
        <v>515</v>
      </c>
      <c r="M44" s="10" t="s">
        <v>515</v>
      </c>
      <c r="N44" s="10" t="s">
        <v>515</v>
      </c>
      <c r="O44" s="10" t="s">
        <v>515</v>
      </c>
      <c r="Q44" s="101" t="s">
        <v>918</v>
      </c>
      <c r="R44" s="10" t="s">
        <v>515</v>
      </c>
      <c r="S44" s="10">
        <v>62</v>
      </c>
      <c r="T44" s="10">
        <v>6</v>
      </c>
      <c r="U44" s="10" t="s">
        <v>515</v>
      </c>
      <c r="V44" s="10" t="s">
        <v>515</v>
      </c>
      <c r="W44" s="10" t="s">
        <v>515</v>
      </c>
      <c r="Y44" s="101" t="s">
        <v>918</v>
      </c>
      <c r="Z44" s="10" t="s">
        <v>515</v>
      </c>
      <c r="AA44" s="10" t="s">
        <v>515</v>
      </c>
      <c r="AB44" s="10" t="s">
        <v>515</v>
      </c>
      <c r="AC44" s="10" t="s">
        <v>515</v>
      </c>
      <c r="AD44" s="10" t="s">
        <v>515</v>
      </c>
      <c r="AE44" s="10" t="s">
        <v>515</v>
      </c>
    </row>
    <row r="45" spans="1:31" s="10" customFormat="1" x14ac:dyDescent="0.2">
      <c r="A45" s="102" t="s">
        <v>794</v>
      </c>
      <c r="B45" s="10">
        <v>361</v>
      </c>
      <c r="C45" s="10" t="s">
        <v>515</v>
      </c>
      <c r="D45" s="10" t="s">
        <v>515</v>
      </c>
      <c r="E45" s="10" t="s">
        <v>515</v>
      </c>
      <c r="F45" s="10" t="s">
        <v>515</v>
      </c>
      <c r="G45" s="10" t="s">
        <v>515</v>
      </c>
      <c r="I45" s="101" t="s">
        <v>794</v>
      </c>
      <c r="J45" s="10" t="s">
        <v>515</v>
      </c>
      <c r="K45" s="10" t="s">
        <v>515</v>
      </c>
      <c r="L45" s="10" t="s">
        <v>515</v>
      </c>
      <c r="M45" s="10" t="s">
        <v>515</v>
      </c>
      <c r="N45" s="10" t="s">
        <v>515</v>
      </c>
      <c r="O45" s="10" t="s">
        <v>515</v>
      </c>
      <c r="Q45" s="101" t="s">
        <v>794</v>
      </c>
      <c r="R45" s="10" t="s">
        <v>515</v>
      </c>
      <c r="S45" s="10" t="s">
        <v>515</v>
      </c>
      <c r="T45" s="10">
        <v>361</v>
      </c>
      <c r="U45" s="10" t="s">
        <v>515</v>
      </c>
      <c r="V45" s="10" t="s">
        <v>515</v>
      </c>
      <c r="W45" s="10" t="s">
        <v>515</v>
      </c>
      <c r="Y45" s="101" t="s">
        <v>794</v>
      </c>
      <c r="Z45" s="10" t="s">
        <v>515</v>
      </c>
      <c r="AA45" s="10" t="s">
        <v>515</v>
      </c>
      <c r="AB45" s="10" t="s">
        <v>515</v>
      </c>
      <c r="AC45" s="10" t="s">
        <v>515</v>
      </c>
      <c r="AD45" s="10" t="s">
        <v>515</v>
      </c>
      <c r="AE45" s="10" t="s">
        <v>515</v>
      </c>
    </row>
    <row r="46" spans="1:31" s="10" customFormat="1" x14ac:dyDescent="0.2">
      <c r="A46" s="102" t="s">
        <v>795</v>
      </c>
      <c r="B46" s="10">
        <v>716</v>
      </c>
      <c r="C46" s="10" t="s">
        <v>515</v>
      </c>
      <c r="D46" s="10" t="s">
        <v>515</v>
      </c>
      <c r="E46" s="10" t="s">
        <v>515</v>
      </c>
      <c r="F46" s="10" t="s">
        <v>515</v>
      </c>
      <c r="G46" s="10" t="s">
        <v>515</v>
      </c>
      <c r="I46" s="101" t="s">
        <v>795</v>
      </c>
      <c r="J46" s="10" t="s">
        <v>515</v>
      </c>
      <c r="K46" s="10" t="s">
        <v>515</v>
      </c>
      <c r="L46" s="10" t="s">
        <v>515</v>
      </c>
      <c r="M46" s="10" t="s">
        <v>515</v>
      </c>
      <c r="N46" s="10" t="s">
        <v>515</v>
      </c>
      <c r="O46" s="10" t="s">
        <v>515</v>
      </c>
      <c r="Q46" s="101" t="s">
        <v>795</v>
      </c>
      <c r="R46" s="10" t="s">
        <v>515</v>
      </c>
      <c r="S46" s="10" t="s">
        <v>515</v>
      </c>
      <c r="T46" s="10">
        <v>716</v>
      </c>
      <c r="U46" s="10" t="s">
        <v>515</v>
      </c>
      <c r="V46" s="10" t="s">
        <v>515</v>
      </c>
      <c r="W46" s="10" t="s">
        <v>515</v>
      </c>
      <c r="Y46" s="101" t="s">
        <v>795</v>
      </c>
      <c r="Z46" s="10" t="s">
        <v>515</v>
      </c>
      <c r="AA46" s="10" t="s">
        <v>515</v>
      </c>
      <c r="AB46" s="10" t="s">
        <v>515</v>
      </c>
      <c r="AC46" s="10" t="s">
        <v>515</v>
      </c>
      <c r="AD46" s="10" t="s">
        <v>515</v>
      </c>
      <c r="AE46" s="10" t="s">
        <v>515</v>
      </c>
    </row>
    <row r="47" spans="1:31" s="10" customFormat="1" x14ac:dyDescent="0.2">
      <c r="A47" s="102" t="s">
        <v>796</v>
      </c>
      <c r="B47" s="10">
        <v>1273</v>
      </c>
      <c r="C47" s="10" t="s">
        <v>515</v>
      </c>
      <c r="D47" s="10" t="s">
        <v>515</v>
      </c>
      <c r="E47" s="10" t="s">
        <v>515</v>
      </c>
      <c r="F47" s="10" t="s">
        <v>515</v>
      </c>
      <c r="G47" s="10" t="s">
        <v>515</v>
      </c>
      <c r="I47" s="101" t="s">
        <v>796</v>
      </c>
      <c r="J47" s="10" t="s">
        <v>515</v>
      </c>
      <c r="K47" s="10">
        <v>1</v>
      </c>
      <c r="L47" s="10" t="s">
        <v>515</v>
      </c>
      <c r="M47" s="10" t="s">
        <v>515</v>
      </c>
      <c r="N47" s="10" t="s">
        <v>515</v>
      </c>
      <c r="O47" s="10" t="s">
        <v>515</v>
      </c>
      <c r="Q47" s="101" t="s">
        <v>796</v>
      </c>
      <c r="R47" s="10" t="s">
        <v>515</v>
      </c>
      <c r="S47" s="10">
        <v>642</v>
      </c>
      <c r="T47" s="10">
        <v>630</v>
      </c>
      <c r="U47" s="10" t="s">
        <v>515</v>
      </c>
      <c r="V47" s="10" t="s">
        <v>515</v>
      </c>
      <c r="W47" s="10" t="s">
        <v>515</v>
      </c>
      <c r="Y47" s="101" t="s">
        <v>796</v>
      </c>
      <c r="Z47" s="10" t="s">
        <v>515</v>
      </c>
      <c r="AA47" s="10" t="s">
        <v>515</v>
      </c>
      <c r="AB47" s="10" t="s">
        <v>515</v>
      </c>
      <c r="AC47" s="10" t="s">
        <v>515</v>
      </c>
      <c r="AD47" s="10" t="s">
        <v>515</v>
      </c>
      <c r="AE47" s="10" t="s">
        <v>515</v>
      </c>
    </row>
    <row r="48" spans="1:31" s="10" customFormat="1" x14ac:dyDescent="0.2">
      <c r="A48" s="102" t="s">
        <v>797</v>
      </c>
      <c r="B48" s="10">
        <v>909</v>
      </c>
      <c r="C48" s="10" t="s">
        <v>515</v>
      </c>
      <c r="D48" s="10" t="s">
        <v>515</v>
      </c>
      <c r="E48" s="10" t="s">
        <v>515</v>
      </c>
      <c r="F48" s="10" t="s">
        <v>515</v>
      </c>
      <c r="G48" s="10" t="s">
        <v>515</v>
      </c>
      <c r="I48" s="101" t="s">
        <v>797</v>
      </c>
      <c r="J48" s="10" t="s">
        <v>515</v>
      </c>
      <c r="K48" s="10" t="s">
        <v>515</v>
      </c>
      <c r="L48" s="10" t="s">
        <v>515</v>
      </c>
      <c r="M48" s="10">
        <v>909</v>
      </c>
      <c r="N48" s="10" t="s">
        <v>515</v>
      </c>
      <c r="O48" s="10" t="s">
        <v>515</v>
      </c>
      <c r="Q48" s="101" t="s">
        <v>797</v>
      </c>
      <c r="R48" s="10" t="s">
        <v>515</v>
      </c>
      <c r="S48" s="10" t="s">
        <v>515</v>
      </c>
      <c r="T48" s="10" t="s">
        <v>515</v>
      </c>
      <c r="U48" s="10" t="s">
        <v>515</v>
      </c>
      <c r="V48" s="10" t="s">
        <v>515</v>
      </c>
      <c r="W48" s="10" t="s">
        <v>515</v>
      </c>
      <c r="Y48" s="101" t="s">
        <v>797</v>
      </c>
      <c r="Z48" s="10" t="s">
        <v>515</v>
      </c>
      <c r="AA48" s="10" t="s">
        <v>515</v>
      </c>
      <c r="AB48" s="10" t="s">
        <v>515</v>
      </c>
      <c r="AC48" s="10" t="s">
        <v>515</v>
      </c>
      <c r="AD48" s="10" t="s">
        <v>515</v>
      </c>
      <c r="AE48" s="10" t="s">
        <v>515</v>
      </c>
    </row>
    <row r="49" spans="1:31" s="10" customFormat="1" x14ac:dyDescent="0.2">
      <c r="A49" s="102" t="s">
        <v>548</v>
      </c>
      <c r="B49" s="10">
        <v>52</v>
      </c>
      <c r="C49" s="10" t="s">
        <v>515</v>
      </c>
      <c r="D49" s="10" t="s">
        <v>515</v>
      </c>
      <c r="E49" s="10" t="s">
        <v>515</v>
      </c>
      <c r="F49" s="10" t="s">
        <v>515</v>
      </c>
      <c r="G49" s="10" t="s">
        <v>515</v>
      </c>
      <c r="I49" s="101" t="s">
        <v>548</v>
      </c>
      <c r="J49" s="10" t="s">
        <v>515</v>
      </c>
      <c r="K49" s="10">
        <v>23</v>
      </c>
      <c r="L49" s="10" t="s">
        <v>515</v>
      </c>
      <c r="M49" s="10" t="s">
        <v>515</v>
      </c>
      <c r="N49" s="10" t="s">
        <v>515</v>
      </c>
      <c r="O49" s="10" t="s">
        <v>515</v>
      </c>
      <c r="Q49" s="101" t="s">
        <v>548</v>
      </c>
      <c r="R49" s="10" t="s">
        <v>515</v>
      </c>
      <c r="S49" s="10">
        <v>30</v>
      </c>
      <c r="T49" s="10" t="s">
        <v>515</v>
      </c>
      <c r="U49" s="10" t="s">
        <v>515</v>
      </c>
      <c r="V49" s="10" t="s">
        <v>515</v>
      </c>
      <c r="W49" s="10" t="s">
        <v>515</v>
      </c>
      <c r="Y49" s="101" t="s">
        <v>548</v>
      </c>
      <c r="Z49" s="10" t="s">
        <v>515</v>
      </c>
      <c r="AA49" s="10" t="s">
        <v>515</v>
      </c>
      <c r="AB49" s="10" t="s">
        <v>515</v>
      </c>
      <c r="AC49" s="10" t="s">
        <v>515</v>
      </c>
      <c r="AD49" s="10" t="s">
        <v>515</v>
      </c>
      <c r="AE49" s="10" t="s">
        <v>515</v>
      </c>
    </row>
    <row r="50" spans="1:31" s="10" customFormat="1" x14ac:dyDescent="0.2">
      <c r="A50" s="102" t="s">
        <v>549</v>
      </c>
      <c r="B50" s="10">
        <v>52</v>
      </c>
      <c r="C50" s="10" t="s">
        <v>515</v>
      </c>
      <c r="D50" s="10" t="s">
        <v>515</v>
      </c>
      <c r="E50" s="10" t="s">
        <v>515</v>
      </c>
      <c r="F50" s="10" t="s">
        <v>515</v>
      </c>
      <c r="G50" s="10" t="s">
        <v>515</v>
      </c>
      <c r="I50" s="101" t="s">
        <v>549</v>
      </c>
      <c r="J50" s="10" t="s">
        <v>515</v>
      </c>
      <c r="K50" s="10">
        <v>23</v>
      </c>
      <c r="L50" s="10" t="s">
        <v>515</v>
      </c>
      <c r="M50" s="10" t="s">
        <v>515</v>
      </c>
      <c r="N50" s="10" t="s">
        <v>515</v>
      </c>
      <c r="O50" s="10" t="s">
        <v>515</v>
      </c>
      <c r="Q50" s="101" t="s">
        <v>549</v>
      </c>
      <c r="R50" s="10" t="s">
        <v>515</v>
      </c>
      <c r="S50" s="10">
        <v>30</v>
      </c>
      <c r="T50" s="10" t="s">
        <v>515</v>
      </c>
      <c r="U50" s="10" t="s">
        <v>515</v>
      </c>
      <c r="V50" s="10" t="s">
        <v>515</v>
      </c>
      <c r="W50" s="10" t="s">
        <v>515</v>
      </c>
      <c r="Y50" s="101" t="s">
        <v>549</v>
      </c>
      <c r="Z50" s="10" t="s">
        <v>515</v>
      </c>
      <c r="AA50" s="10" t="s">
        <v>515</v>
      </c>
      <c r="AB50" s="10" t="s">
        <v>515</v>
      </c>
      <c r="AC50" s="10" t="s">
        <v>515</v>
      </c>
      <c r="AD50" s="10" t="s">
        <v>515</v>
      </c>
      <c r="AE50" s="10" t="s">
        <v>515</v>
      </c>
    </row>
    <row r="51" spans="1:31" s="10" customFormat="1" x14ac:dyDescent="0.2">
      <c r="A51" s="102" t="s">
        <v>550</v>
      </c>
      <c r="B51" s="10">
        <v>44</v>
      </c>
      <c r="C51" s="10">
        <v>0</v>
      </c>
      <c r="D51" s="10" t="s">
        <v>515</v>
      </c>
      <c r="E51" s="10" t="s">
        <v>515</v>
      </c>
      <c r="F51" s="10" t="s">
        <v>515</v>
      </c>
      <c r="G51" s="10">
        <v>0</v>
      </c>
      <c r="I51" s="101" t="s">
        <v>550</v>
      </c>
      <c r="J51" s="10" t="s">
        <v>515</v>
      </c>
      <c r="K51" s="10">
        <v>29</v>
      </c>
      <c r="L51" s="10" t="s">
        <v>515</v>
      </c>
      <c r="M51" s="10" t="s">
        <v>515</v>
      </c>
      <c r="N51" s="10">
        <v>0</v>
      </c>
      <c r="O51" s="10">
        <v>6</v>
      </c>
      <c r="Q51" s="101" t="s">
        <v>550</v>
      </c>
      <c r="R51" s="10" t="s">
        <v>515</v>
      </c>
      <c r="S51" s="10">
        <v>2</v>
      </c>
      <c r="T51" s="10">
        <v>7</v>
      </c>
      <c r="U51" s="10" t="s">
        <v>515</v>
      </c>
      <c r="V51" s="10">
        <v>1</v>
      </c>
      <c r="W51" s="10" t="s">
        <v>515</v>
      </c>
      <c r="Y51" s="101" t="s">
        <v>550</v>
      </c>
      <c r="Z51" s="10" t="s">
        <v>515</v>
      </c>
      <c r="AA51" s="10" t="s">
        <v>515</v>
      </c>
      <c r="AB51" s="10" t="s">
        <v>515</v>
      </c>
      <c r="AC51" s="10" t="s">
        <v>515</v>
      </c>
      <c r="AD51" s="10" t="s">
        <v>515</v>
      </c>
      <c r="AE51" s="10" t="s">
        <v>515</v>
      </c>
    </row>
    <row r="52" spans="1:31" s="10" customFormat="1" x14ac:dyDescent="0.2">
      <c r="A52" s="102" t="s">
        <v>551</v>
      </c>
      <c r="B52" s="10">
        <v>588</v>
      </c>
      <c r="C52" s="10" t="s">
        <v>515</v>
      </c>
      <c r="D52" s="10" t="s">
        <v>515</v>
      </c>
      <c r="E52" s="10" t="s">
        <v>515</v>
      </c>
      <c r="F52" s="10" t="s">
        <v>515</v>
      </c>
      <c r="G52" s="10" t="s">
        <v>515</v>
      </c>
      <c r="I52" s="101" t="s">
        <v>551</v>
      </c>
      <c r="J52" s="10" t="s">
        <v>515</v>
      </c>
      <c r="K52" s="10">
        <v>23</v>
      </c>
      <c r="L52" s="10" t="s">
        <v>515</v>
      </c>
      <c r="M52" s="10" t="s">
        <v>515</v>
      </c>
      <c r="N52" s="10" t="s">
        <v>515</v>
      </c>
      <c r="O52" s="10" t="s">
        <v>515</v>
      </c>
      <c r="Q52" s="101" t="s">
        <v>551</v>
      </c>
      <c r="R52" s="10" t="s">
        <v>515</v>
      </c>
      <c r="S52" s="10">
        <v>120</v>
      </c>
      <c r="T52" s="10">
        <v>445</v>
      </c>
      <c r="U52" s="10" t="s">
        <v>515</v>
      </c>
      <c r="V52" s="10" t="s">
        <v>515</v>
      </c>
      <c r="W52" s="10" t="s">
        <v>515</v>
      </c>
      <c r="Y52" s="101" t="s">
        <v>551</v>
      </c>
      <c r="Z52" s="10" t="s">
        <v>515</v>
      </c>
      <c r="AA52" s="10" t="s">
        <v>515</v>
      </c>
      <c r="AB52" s="10" t="s">
        <v>515</v>
      </c>
      <c r="AC52" s="10" t="s">
        <v>515</v>
      </c>
      <c r="AD52" s="10" t="s">
        <v>515</v>
      </c>
      <c r="AE52" s="10" t="s">
        <v>515</v>
      </c>
    </row>
    <row r="53" spans="1:31" s="10" customFormat="1" x14ac:dyDescent="0.2">
      <c r="A53" s="102" t="s">
        <v>798</v>
      </c>
      <c r="B53" s="10">
        <v>99</v>
      </c>
      <c r="C53" s="10" t="s">
        <v>515</v>
      </c>
      <c r="D53" s="10" t="s">
        <v>515</v>
      </c>
      <c r="E53" s="10" t="s">
        <v>515</v>
      </c>
      <c r="F53" s="10" t="s">
        <v>515</v>
      </c>
      <c r="G53" s="10" t="s">
        <v>515</v>
      </c>
      <c r="I53" s="101" t="s">
        <v>798</v>
      </c>
      <c r="J53" s="10" t="s">
        <v>515</v>
      </c>
      <c r="K53" s="10" t="s">
        <v>515</v>
      </c>
      <c r="L53" s="10" t="s">
        <v>515</v>
      </c>
      <c r="M53" s="10" t="s">
        <v>515</v>
      </c>
      <c r="N53" s="10" t="s">
        <v>515</v>
      </c>
      <c r="O53" s="10" t="s">
        <v>515</v>
      </c>
      <c r="Q53" s="101" t="s">
        <v>798</v>
      </c>
      <c r="R53" s="10" t="s">
        <v>515</v>
      </c>
      <c r="S53" s="10">
        <v>99</v>
      </c>
      <c r="T53" s="10" t="s">
        <v>515</v>
      </c>
      <c r="U53" s="10" t="s">
        <v>515</v>
      </c>
      <c r="V53" s="10" t="s">
        <v>515</v>
      </c>
      <c r="W53" s="10" t="s">
        <v>515</v>
      </c>
      <c r="Y53" s="101" t="s">
        <v>798</v>
      </c>
      <c r="Z53" s="10" t="s">
        <v>515</v>
      </c>
      <c r="AA53" s="10" t="s">
        <v>515</v>
      </c>
      <c r="AB53" s="10" t="s">
        <v>515</v>
      </c>
      <c r="AC53" s="10" t="s">
        <v>515</v>
      </c>
      <c r="AD53" s="10" t="s">
        <v>515</v>
      </c>
      <c r="AE53" s="10" t="s">
        <v>515</v>
      </c>
    </row>
    <row r="54" spans="1:31" s="10" customFormat="1" x14ac:dyDescent="0.2">
      <c r="A54" s="102" t="s">
        <v>799</v>
      </c>
      <c r="B54" s="10">
        <v>490</v>
      </c>
      <c r="C54" s="10" t="s">
        <v>515</v>
      </c>
      <c r="D54" s="10" t="s">
        <v>515</v>
      </c>
      <c r="E54" s="10" t="s">
        <v>515</v>
      </c>
      <c r="F54" s="10" t="s">
        <v>515</v>
      </c>
      <c r="G54" s="10" t="s">
        <v>515</v>
      </c>
      <c r="I54" s="101" t="s">
        <v>799</v>
      </c>
      <c r="J54" s="10" t="s">
        <v>515</v>
      </c>
      <c r="K54" s="10">
        <v>23</v>
      </c>
      <c r="L54" s="10" t="s">
        <v>515</v>
      </c>
      <c r="M54" s="10" t="s">
        <v>515</v>
      </c>
      <c r="N54" s="10" t="s">
        <v>515</v>
      </c>
      <c r="O54" s="10" t="s">
        <v>515</v>
      </c>
      <c r="Q54" s="101" t="s">
        <v>799</v>
      </c>
      <c r="R54" s="10" t="s">
        <v>515</v>
      </c>
      <c r="S54" s="10">
        <v>22</v>
      </c>
      <c r="T54" s="10">
        <v>445</v>
      </c>
      <c r="U54" s="10" t="s">
        <v>515</v>
      </c>
      <c r="V54" s="10" t="s">
        <v>515</v>
      </c>
      <c r="W54" s="10" t="s">
        <v>515</v>
      </c>
      <c r="Y54" s="101" t="s">
        <v>799</v>
      </c>
      <c r="Z54" s="10" t="s">
        <v>515</v>
      </c>
      <c r="AA54" s="10" t="s">
        <v>515</v>
      </c>
      <c r="AB54" s="10" t="s">
        <v>515</v>
      </c>
      <c r="AC54" s="10" t="s">
        <v>515</v>
      </c>
      <c r="AD54" s="10" t="s">
        <v>515</v>
      </c>
      <c r="AE54" s="10" t="s">
        <v>515</v>
      </c>
    </row>
    <row r="55" spans="1:31" s="10" customFormat="1" x14ac:dyDescent="0.2">
      <c r="A55" s="102" t="s">
        <v>553</v>
      </c>
      <c r="B55" s="10">
        <v>70</v>
      </c>
      <c r="C55" s="10" t="s">
        <v>515</v>
      </c>
      <c r="D55" s="10" t="s">
        <v>515</v>
      </c>
      <c r="E55" s="10" t="s">
        <v>515</v>
      </c>
      <c r="F55" s="10" t="s">
        <v>515</v>
      </c>
      <c r="G55" s="10" t="s">
        <v>515</v>
      </c>
      <c r="I55" s="101" t="s">
        <v>553</v>
      </c>
      <c r="J55" s="10" t="s">
        <v>515</v>
      </c>
      <c r="K55" s="10">
        <v>40</v>
      </c>
      <c r="L55" s="10" t="s">
        <v>515</v>
      </c>
      <c r="M55" s="10" t="s">
        <v>515</v>
      </c>
      <c r="N55" s="10" t="s">
        <v>515</v>
      </c>
      <c r="O55" s="10" t="s">
        <v>515</v>
      </c>
      <c r="Q55" s="101" t="s">
        <v>553</v>
      </c>
      <c r="R55" s="10" t="s">
        <v>515</v>
      </c>
      <c r="S55" s="10" t="s">
        <v>515</v>
      </c>
      <c r="T55" s="10">
        <v>30</v>
      </c>
      <c r="U55" s="10" t="s">
        <v>515</v>
      </c>
      <c r="V55" s="10">
        <v>1</v>
      </c>
      <c r="W55" s="10" t="s">
        <v>515</v>
      </c>
      <c r="Y55" s="101" t="s">
        <v>553</v>
      </c>
      <c r="Z55" s="10" t="s">
        <v>515</v>
      </c>
      <c r="AA55" s="10" t="s">
        <v>515</v>
      </c>
      <c r="AB55" s="10" t="s">
        <v>515</v>
      </c>
      <c r="AC55" s="10" t="s">
        <v>515</v>
      </c>
      <c r="AD55" s="10" t="s">
        <v>515</v>
      </c>
      <c r="AE55" s="10" t="s">
        <v>515</v>
      </c>
    </row>
    <row r="56" spans="1:31" s="10" customFormat="1" x14ac:dyDescent="0.2">
      <c r="A56" s="102" t="s">
        <v>919</v>
      </c>
      <c r="B56" s="10">
        <v>70</v>
      </c>
      <c r="C56" s="10" t="s">
        <v>515</v>
      </c>
      <c r="D56" s="10" t="s">
        <v>515</v>
      </c>
      <c r="E56" s="10" t="s">
        <v>515</v>
      </c>
      <c r="F56" s="10" t="s">
        <v>515</v>
      </c>
      <c r="G56" s="10" t="s">
        <v>515</v>
      </c>
      <c r="I56" s="101" t="s">
        <v>919</v>
      </c>
      <c r="J56" s="10" t="s">
        <v>515</v>
      </c>
      <c r="K56" s="10">
        <v>40</v>
      </c>
      <c r="L56" s="10" t="s">
        <v>515</v>
      </c>
      <c r="M56" s="10" t="s">
        <v>515</v>
      </c>
      <c r="N56" s="10" t="s">
        <v>515</v>
      </c>
      <c r="O56" s="10" t="s">
        <v>515</v>
      </c>
      <c r="Q56" s="101" t="s">
        <v>919</v>
      </c>
      <c r="R56" s="10" t="s">
        <v>515</v>
      </c>
      <c r="S56" s="10" t="s">
        <v>515</v>
      </c>
      <c r="T56" s="10">
        <v>30</v>
      </c>
      <c r="U56" s="10" t="s">
        <v>515</v>
      </c>
      <c r="V56" s="10">
        <v>1</v>
      </c>
      <c r="W56" s="10" t="s">
        <v>515</v>
      </c>
      <c r="Y56" s="101" t="s">
        <v>919</v>
      </c>
      <c r="Z56" s="10" t="s">
        <v>515</v>
      </c>
      <c r="AA56" s="10" t="s">
        <v>515</v>
      </c>
      <c r="AB56" s="10" t="s">
        <v>515</v>
      </c>
      <c r="AC56" s="10" t="s">
        <v>515</v>
      </c>
      <c r="AD56" s="10" t="s">
        <v>515</v>
      </c>
      <c r="AE56" s="10" t="s">
        <v>515</v>
      </c>
    </row>
    <row r="57" spans="1:31" s="10" customFormat="1" x14ac:dyDescent="0.2">
      <c r="A57" s="102" t="s">
        <v>554</v>
      </c>
      <c r="B57" s="10">
        <v>1416</v>
      </c>
      <c r="C57" s="10">
        <v>0</v>
      </c>
      <c r="D57" s="10" t="s">
        <v>515</v>
      </c>
      <c r="E57" s="10" t="s">
        <v>515</v>
      </c>
      <c r="F57" s="10" t="s">
        <v>515</v>
      </c>
      <c r="G57" s="10" t="s">
        <v>515</v>
      </c>
      <c r="I57" s="101" t="s">
        <v>554</v>
      </c>
      <c r="J57" s="10" t="s">
        <v>515</v>
      </c>
      <c r="K57" s="10">
        <v>65</v>
      </c>
      <c r="L57" s="10" t="s">
        <v>515</v>
      </c>
      <c r="M57" s="10" t="s">
        <v>515</v>
      </c>
      <c r="N57" s="10" t="s">
        <v>515</v>
      </c>
      <c r="O57" s="10" t="s">
        <v>515</v>
      </c>
      <c r="Q57" s="101" t="s">
        <v>554</v>
      </c>
      <c r="R57" s="10" t="s">
        <v>515</v>
      </c>
      <c r="S57" s="10" t="s">
        <v>515</v>
      </c>
      <c r="T57" s="10">
        <v>1349</v>
      </c>
      <c r="U57" s="10" t="s">
        <v>515</v>
      </c>
      <c r="V57" s="10">
        <v>1</v>
      </c>
      <c r="W57" s="10" t="s">
        <v>515</v>
      </c>
      <c r="Y57" s="101" t="s">
        <v>554</v>
      </c>
      <c r="Z57" s="10" t="s">
        <v>515</v>
      </c>
      <c r="AA57" s="10" t="s">
        <v>515</v>
      </c>
      <c r="AB57" s="10" t="s">
        <v>515</v>
      </c>
      <c r="AC57" s="10" t="s">
        <v>515</v>
      </c>
      <c r="AD57" s="10" t="s">
        <v>515</v>
      </c>
      <c r="AE57" s="10">
        <v>0</v>
      </c>
    </row>
    <row r="58" spans="1:31" s="10" customFormat="1" x14ac:dyDescent="0.2">
      <c r="A58" s="102" t="s">
        <v>555</v>
      </c>
      <c r="B58" s="10">
        <v>1416</v>
      </c>
      <c r="C58" s="10">
        <v>0</v>
      </c>
      <c r="D58" s="10" t="s">
        <v>515</v>
      </c>
      <c r="E58" s="10" t="s">
        <v>515</v>
      </c>
      <c r="F58" s="10" t="s">
        <v>515</v>
      </c>
      <c r="G58" s="10" t="s">
        <v>515</v>
      </c>
      <c r="I58" s="101" t="s">
        <v>555</v>
      </c>
      <c r="J58" s="10" t="s">
        <v>515</v>
      </c>
      <c r="K58" s="10">
        <v>65</v>
      </c>
      <c r="L58" s="10" t="s">
        <v>515</v>
      </c>
      <c r="M58" s="10" t="s">
        <v>515</v>
      </c>
      <c r="N58" s="10" t="s">
        <v>515</v>
      </c>
      <c r="O58" s="10" t="s">
        <v>515</v>
      </c>
      <c r="Q58" s="101" t="s">
        <v>555</v>
      </c>
      <c r="R58" s="10" t="s">
        <v>515</v>
      </c>
      <c r="S58" s="10" t="s">
        <v>515</v>
      </c>
      <c r="T58" s="10">
        <v>1349</v>
      </c>
      <c r="U58" s="10" t="s">
        <v>515</v>
      </c>
      <c r="V58" s="10">
        <v>1</v>
      </c>
      <c r="W58" s="10" t="s">
        <v>515</v>
      </c>
      <c r="Y58" s="101" t="s">
        <v>555</v>
      </c>
      <c r="Z58" s="10" t="s">
        <v>515</v>
      </c>
      <c r="AA58" s="10" t="s">
        <v>515</v>
      </c>
      <c r="AB58" s="10" t="s">
        <v>515</v>
      </c>
      <c r="AC58" s="10" t="s">
        <v>515</v>
      </c>
      <c r="AD58" s="10" t="s">
        <v>515</v>
      </c>
      <c r="AE58" s="10">
        <v>0</v>
      </c>
    </row>
    <row r="59" spans="1:31" s="10" customFormat="1" x14ac:dyDescent="0.2">
      <c r="A59" s="102" t="s">
        <v>556</v>
      </c>
      <c r="B59" s="10">
        <v>1117</v>
      </c>
      <c r="C59" s="10">
        <v>0</v>
      </c>
      <c r="D59" s="10" t="s">
        <v>515</v>
      </c>
      <c r="E59" s="10" t="s">
        <v>515</v>
      </c>
      <c r="F59" s="10" t="s">
        <v>515</v>
      </c>
      <c r="G59" s="10">
        <v>0</v>
      </c>
      <c r="I59" s="101" t="s">
        <v>556</v>
      </c>
      <c r="J59" s="10" t="s">
        <v>515</v>
      </c>
      <c r="K59" s="10">
        <v>199</v>
      </c>
      <c r="L59" s="10" t="s">
        <v>515</v>
      </c>
      <c r="M59" s="10">
        <v>174</v>
      </c>
      <c r="N59" s="10">
        <v>0</v>
      </c>
      <c r="O59" s="10" t="s">
        <v>515</v>
      </c>
      <c r="Q59" s="101" t="s">
        <v>556</v>
      </c>
      <c r="R59" s="10" t="s">
        <v>515</v>
      </c>
      <c r="S59" s="10">
        <v>389</v>
      </c>
      <c r="T59" s="10">
        <v>344</v>
      </c>
      <c r="U59" s="10" t="s">
        <v>515</v>
      </c>
      <c r="V59" s="10">
        <v>11</v>
      </c>
      <c r="W59" s="10" t="s">
        <v>515</v>
      </c>
      <c r="Y59" s="101" t="s">
        <v>556</v>
      </c>
      <c r="Z59" s="10" t="s">
        <v>515</v>
      </c>
      <c r="AA59" s="10" t="s">
        <v>515</v>
      </c>
      <c r="AB59" s="10" t="s">
        <v>515</v>
      </c>
      <c r="AC59" s="10" t="s">
        <v>515</v>
      </c>
      <c r="AD59" s="10" t="s">
        <v>515</v>
      </c>
      <c r="AE59" s="10">
        <v>0</v>
      </c>
    </row>
    <row r="60" spans="1:31" s="10" customFormat="1" x14ac:dyDescent="0.2">
      <c r="A60" s="102" t="s">
        <v>800</v>
      </c>
      <c r="B60" s="10">
        <v>344</v>
      </c>
      <c r="C60" s="10" t="s">
        <v>515</v>
      </c>
      <c r="D60" s="10" t="s">
        <v>515</v>
      </c>
      <c r="E60" s="10" t="s">
        <v>515</v>
      </c>
      <c r="F60" s="10" t="s">
        <v>515</v>
      </c>
      <c r="G60" s="10" t="s">
        <v>515</v>
      </c>
      <c r="I60" s="101" t="s">
        <v>800</v>
      </c>
      <c r="J60" s="10" t="s">
        <v>515</v>
      </c>
      <c r="K60" s="10" t="s">
        <v>515</v>
      </c>
      <c r="L60" s="10" t="s">
        <v>515</v>
      </c>
      <c r="M60" s="10" t="s">
        <v>515</v>
      </c>
      <c r="N60" s="10" t="s">
        <v>515</v>
      </c>
      <c r="O60" s="10" t="s">
        <v>515</v>
      </c>
      <c r="Q60" s="101" t="s">
        <v>800</v>
      </c>
      <c r="R60" s="10" t="s">
        <v>515</v>
      </c>
      <c r="S60" s="10" t="s">
        <v>515</v>
      </c>
      <c r="T60" s="10">
        <v>344</v>
      </c>
      <c r="U60" s="10" t="s">
        <v>515</v>
      </c>
      <c r="V60" s="10" t="s">
        <v>515</v>
      </c>
      <c r="W60" s="10" t="s">
        <v>515</v>
      </c>
      <c r="Y60" s="101" t="s">
        <v>800</v>
      </c>
      <c r="Z60" s="10" t="s">
        <v>515</v>
      </c>
      <c r="AA60" s="10" t="s">
        <v>515</v>
      </c>
      <c r="AB60" s="10" t="s">
        <v>515</v>
      </c>
      <c r="AC60" s="10" t="s">
        <v>515</v>
      </c>
      <c r="AD60" s="10" t="s">
        <v>515</v>
      </c>
      <c r="AE60" s="10" t="s">
        <v>515</v>
      </c>
    </row>
    <row r="61" spans="1:31" s="10" customFormat="1" x14ac:dyDescent="0.2">
      <c r="A61" s="102" t="s">
        <v>557</v>
      </c>
      <c r="B61" s="10">
        <v>774</v>
      </c>
      <c r="C61" s="10">
        <v>0</v>
      </c>
      <c r="D61" s="10" t="s">
        <v>515</v>
      </c>
      <c r="E61" s="10" t="s">
        <v>515</v>
      </c>
      <c r="F61" s="10" t="s">
        <v>515</v>
      </c>
      <c r="G61" s="10">
        <v>0</v>
      </c>
      <c r="I61" s="101" t="s">
        <v>557</v>
      </c>
      <c r="J61" s="10" t="s">
        <v>515</v>
      </c>
      <c r="K61" s="10">
        <v>199</v>
      </c>
      <c r="L61" s="10" t="s">
        <v>515</v>
      </c>
      <c r="M61" s="10">
        <v>174</v>
      </c>
      <c r="N61" s="10">
        <v>0</v>
      </c>
      <c r="O61" s="10" t="s">
        <v>515</v>
      </c>
      <c r="Q61" s="101" t="s">
        <v>557</v>
      </c>
      <c r="R61" s="10" t="s">
        <v>515</v>
      </c>
      <c r="S61" s="10">
        <v>389</v>
      </c>
      <c r="T61" s="10" t="s">
        <v>515</v>
      </c>
      <c r="U61" s="10" t="s">
        <v>515</v>
      </c>
      <c r="V61" s="10">
        <v>11</v>
      </c>
      <c r="W61" s="10" t="s">
        <v>515</v>
      </c>
      <c r="Y61" s="101" t="s">
        <v>557</v>
      </c>
      <c r="Z61" s="10" t="s">
        <v>515</v>
      </c>
      <c r="AA61" s="10" t="s">
        <v>515</v>
      </c>
      <c r="AB61" s="10" t="s">
        <v>515</v>
      </c>
      <c r="AC61" s="10" t="s">
        <v>515</v>
      </c>
      <c r="AD61" s="10" t="s">
        <v>515</v>
      </c>
      <c r="AE61" s="10">
        <v>0</v>
      </c>
    </row>
    <row r="62" spans="1:31" s="10" customFormat="1" x14ac:dyDescent="0.2">
      <c r="A62" s="102" t="s">
        <v>558</v>
      </c>
      <c r="B62" s="10">
        <v>2473</v>
      </c>
      <c r="C62" s="10">
        <v>22</v>
      </c>
      <c r="D62" s="10" t="s">
        <v>515</v>
      </c>
      <c r="E62" s="10" t="s">
        <v>515</v>
      </c>
      <c r="F62" s="10" t="s">
        <v>515</v>
      </c>
      <c r="G62" s="10">
        <v>1</v>
      </c>
      <c r="I62" s="101" t="s">
        <v>558</v>
      </c>
      <c r="J62" s="10">
        <v>4</v>
      </c>
      <c r="K62" s="10">
        <v>32</v>
      </c>
      <c r="L62" s="10" t="s">
        <v>515</v>
      </c>
      <c r="M62" s="10" t="s">
        <v>515</v>
      </c>
      <c r="N62" s="10">
        <v>0</v>
      </c>
      <c r="O62" s="10">
        <v>11</v>
      </c>
      <c r="Q62" s="101" t="s">
        <v>558</v>
      </c>
      <c r="R62" s="10" t="s">
        <v>515</v>
      </c>
      <c r="S62" s="10">
        <v>1141</v>
      </c>
      <c r="T62" s="10">
        <v>1261</v>
      </c>
      <c r="U62" s="10" t="s">
        <v>515</v>
      </c>
      <c r="V62" s="10">
        <v>2</v>
      </c>
      <c r="W62" s="10" t="s">
        <v>515</v>
      </c>
      <c r="Y62" s="101" t="s">
        <v>558</v>
      </c>
      <c r="Z62" s="10" t="s">
        <v>515</v>
      </c>
      <c r="AA62" s="10" t="s">
        <v>515</v>
      </c>
      <c r="AB62" s="10" t="s">
        <v>515</v>
      </c>
      <c r="AC62" s="10" t="s">
        <v>515</v>
      </c>
      <c r="AD62" s="10" t="s">
        <v>515</v>
      </c>
      <c r="AE62" s="10" t="s">
        <v>515</v>
      </c>
    </row>
    <row r="63" spans="1:31" s="10" customFormat="1" x14ac:dyDescent="0.2">
      <c r="A63" s="102" t="s">
        <v>801</v>
      </c>
      <c r="B63" s="10">
        <v>389</v>
      </c>
      <c r="C63" s="10">
        <v>22</v>
      </c>
      <c r="D63" s="10" t="s">
        <v>515</v>
      </c>
      <c r="E63" s="10" t="s">
        <v>515</v>
      </c>
      <c r="F63" s="10" t="s">
        <v>515</v>
      </c>
      <c r="G63" s="10" t="s">
        <v>515</v>
      </c>
      <c r="I63" s="101" t="s">
        <v>801</v>
      </c>
      <c r="J63" s="10" t="s">
        <v>515</v>
      </c>
      <c r="K63" s="10" t="s">
        <v>515</v>
      </c>
      <c r="L63" s="10" t="s">
        <v>515</v>
      </c>
      <c r="M63" s="10" t="s">
        <v>515</v>
      </c>
      <c r="N63" s="10" t="s">
        <v>515</v>
      </c>
      <c r="O63" s="10" t="s">
        <v>515</v>
      </c>
      <c r="Q63" s="101" t="s">
        <v>801</v>
      </c>
      <c r="R63" s="10" t="s">
        <v>515</v>
      </c>
      <c r="S63" s="10">
        <v>15</v>
      </c>
      <c r="T63" s="10">
        <v>353</v>
      </c>
      <c r="U63" s="10" t="s">
        <v>515</v>
      </c>
      <c r="V63" s="10" t="s">
        <v>515</v>
      </c>
      <c r="W63" s="10" t="s">
        <v>515</v>
      </c>
      <c r="Y63" s="101" t="s">
        <v>801</v>
      </c>
      <c r="Z63" s="10" t="s">
        <v>515</v>
      </c>
      <c r="AA63" s="10" t="s">
        <v>515</v>
      </c>
      <c r="AB63" s="10" t="s">
        <v>515</v>
      </c>
      <c r="AC63" s="10" t="s">
        <v>515</v>
      </c>
      <c r="AD63" s="10" t="s">
        <v>515</v>
      </c>
      <c r="AE63" s="10" t="s">
        <v>515</v>
      </c>
    </row>
    <row r="64" spans="1:31" s="10" customFormat="1" x14ac:dyDescent="0.2">
      <c r="A64" s="102" t="s">
        <v>802</v>
      </c>
      <c r="B64" s="10">
        <v>789</v>
      </c>
      <c r="C64" s="10" t="s">
        <v>515</v>
      </c>
      <c r="D64" s="10" t="s">
        <v>515</v>
      </c>
      <c r="E64" s="10" t="s">
        <v>515</v>
      </c>
      <c r="F64" s="10" t="s">
        <v>515</v>
      </c>
      <c r="G64" s="10" t="s">
        <v>515</v>
      </c>
      <c r="I64" s="101" t="s">
        <v>802</v>
      </c>
      <c r="J64" s="10">
        <v>4</v>
      </c>
      <c r="K64" s="10" t="s">
        <v>515</v>
      </c>
      <c r="L64" s="10" t="s">
        <v>515</v>
      </c>
      <c r="M64" s="10" t="s">
        <v>515</v>
      </c>
      <c r="N64" s="10" t="s">
        <v>515</v>
      </c>
      <c r="O64" s="10" t="s">
        <v>515</v>
      </c>
      <c r="Q64" s="101" t="s">
        <v>802</v>
      </c>
      <c r="R64" s="10" t="s">
        <v>515</v>
      </c>
      <c r="S64" s="10">
        <v>442</v>
      </c>
      <c r="T64" s="10">
        <v>344</v>
      </c>
      <c r="U64" s="10" t="s">
        <v>515</v>
      </c>
      <c r="V64" s="10" t="s">
        <v>515</v>
      </c>
      <c r="W64" s="10" t="s">
        <v>515</v>
      </c>
      <c r="Y64" s="101" t="s">
        <v>802</v>
      </c>
      <c r="Z64" s="10" t="s">
        <v>515</v>
      </c>
      <c r="AA64" s="10" t="s">
        <v>515</v>
      </c>
      <c r="AB64" s="10" t="s">
        <v>515</v>
      </c>
      <c r="AC64" s="10" t="s">
        <v>515</v>
      </c>
      <c r="AD64" s="10" t="s">
        <v>515</v>
      </c>
      <c r="AE64" s="10" t="s">
        <v>515</v>
      </c>
    </row>
    <row r="65" spans="1:31" s="10" customFormat="1" x14ac:dyDescent="0.2">
      <c r="A65" s="102" t="s">
        <v>803</v>
      </c>
      <c r="B65" s="10">
        <v>116</v>
      </c>
      <c r="C65" s="10" t="s">
        <v>515</v>
      </c>
      <c r="D65" s="10" t="s">
        <v>515</v>
      </c>
      <c r="E65" s="10" t="s">
        <v>515</v>
      </c>
      <c r="F65" s="10" t="s">
        <v>515</v>
      </c>
      <c r="G65" s="10" t="s">
        <v>515</v>
      </c>
      <c r="I65" s="101" t="s">
        <v>803</v>
      </c>
      <c r="J65" s="10" t="s">
        <v>515</v>
      </c>
      <c r="K65" s="10" t="s">
        <v>515</v>
      </c>
      <c r="L65" s="10" t="s">
        <v>515</v>
      </c>
      <c r="M65" s="10" t="s">
        <v>515</v>
      </c>
      <c r="N65" s="10" t="s">
        <v>515</v>
      </c>
      <c r="O65" s="10" t="s">
        <v>515</v>
      </c>
      <c r="Q65" s="101" t="s">
        <v>803</v>
      </c>
      <c r="R65" s="10" t="s">
        <v>515</v>
      </c>
      <c r="S65" s="10">
        <v>116</v>
      </c>
      <c r="T65" s="10" t="s">
        <v>515</v>
      </c>
      <c r="U65" s="10" t="s">
        <v>515</v>
      </c>
      <c r="V65" s="10" t="s">
        <v>515</v>
      </c>
      <c r="W65" s="10" t="s">
        <v>515</v>
      </c>
      <c r="Y65" s="101" t="s">
        <v>803</v>
      </c>
      <c r="Z65" s="10" t="s">
        <v>515</v>
      </c>
      <c r="AA65" s="10" t="s">
        <v>515</v>
      </c>
      <c r="AB65" s="10" t="s">
        <v>515</v>
      </c>
      <c r="AC65" s="10" t="s">
        <v>515</v>
      </c>
      <c r="AD65" s="10" t="s">
        <v>515</v>
      </c>
      <c r="AE65" s="10" t="s">
        <v>515</v>
      </c>
    </row>
    <row r="66" spans="1:31" s="10" customFormat="1" x14ac:dyDescent="0.2">
      <c r="A66" s="102" t="s">
        <v>559</v>
      </c>
      <c r="B66" s="10">
        <v>1092</v>
      </c>
      <c r="C66" s="10" t="s">
        <v>515</v>
      </c>
      <c r="D66" s="10" t="s">
        <v>515</v>
      </c>
      <c r="E66" s="10" t="s">
        <v>515</v>
      </c>
      <c r="F66" s="10" t="s">
        <v>515</v>
      </c>
      <c r="G66" s="10">
        <v>1</v>
      </c>
      <c r="I66" s="101" t="s">
        <v>559</v>
      </c>
      <c r="J66" s="10" t="s">
        <v>515</v>
      </c>
      <c r="K66" s="10">
        <v>30</v>
      </c>
      <c r="L66" s="10" t="s">
        <v>515</v>
      </c>
      <c r="M66" s="10" t="s">
        <v>515</v>
      </c>
      <c r="N66" s="10">
        <v>0</v>
      </c>
      <c r="O66" s="10">
        <v>11</v>
      </c>
      <c r="Q66" s="101" t="s">
        <v>559</v>
      </c>
      <c r="R66" s="10" t="s">
        <v>515</v>
      </c>
      <c r="S66" s="10">
        <v>484</v>
      </c>
      <c r="T66" s="10">
        <v>564</v>
      </c>
      <c r="U66" s="10" t="s">
        <v>515</v>
      </c>
      <c r="V66" s="10">
        <v>2</v>
      </c>
      <c r="W66" s="10" t="s">
        <v>515</v>
      </c>
      <c r="Y66" s="101" t="s">
        <v>559</v>
      </c>
      <c r="Z66" s="10" t="s">
        <v>515</v>
      </c>
      <c r="AA66" s="10" t="s">
        <v>515</v>
      </c>
      <c r="AB66" s="10" t="s">
        <v>515</v>
      </c>
      <c r="AC66" s="10" t="s">
        <v>515</v>
      </c>
      <c r="AD66" s="10" t="s">
        <v>515</v>
      </c>
      <c r="AE66" s="10" t="s">
        <v>515</v>
      </c>
    </row>
    <row r="67" spans="1:31" s="10" customFormat="1" x14ac:dyDescent="0.2">
      <c r="A67" s="102" t="s">
        <v>804</v>
      </c>
      <c r="B67" s="10">
        <v>85</v>
      </c>
      <c r="C67" s="10" t="s">
        <v>515</v>
      </c>
      <c r="D67" s="10" t="s">
        <v>515</v>
      </c>
      <c r="E67" s="10" t="s">
        <v>515</v>
      </c>
      <c r="F67" s="10" t="s">
        <v>515</v>
      </c>
      <c r="G67" s="10" t="s">
        <v>515</v>
      </c>
      <c r="I67" s="101" t="s">
        <v>804</v>
      </c>
      <c r="J67" s="10" t="s">
        <v>515</v>
      </c>
      <c r="K67" s="10" t="s">
        <v>515</v>
      </c>
      <c r="L67" s="10" t="s">
        <v>515</v>
      </c>
      <c r="M67" s="10" t="s">
        <v>515</v>
      </c>
      <c r="N67" s="10" t="s">
        <v>515</v>
      </c>
      <c r="O67" s="10" t="s">
        <v>515</v>
      </c>
      <c r="Q67" s="101" t="s">
        <v>804</v>
      </c>
      <c r="R67" s="10" t="s">
        <v>515</v>
      </c>
      <c r="S67" s="10">
        <v>85</v>
      </c>
      <c r="T67" s="10" t="s">
        <v>515</v>
      </c>
      <c r="U67" s="10" t="s">
        <v>515</v>
      </c>
      <c r="V67" s="10" t="s">
        <v>515</v>
      </c>
      <c r="W67" s="10" t="s">
        <v>515</v>
      </c>
      <c r="Y67" s="101" t="s">
        <v>804</v>
      </c>
      <c r="Z67" s="10" t="s">
        <v>515</v>
      </c>
      <c r="AA67" s="10" t="s">
        <v>515</v>
      </c>
      <c r="AB67" s="10" t="s">
        <v>515</v>
      </c>
      <c r="AC67" s="10" t="s">
        <v>515</v>
      </c>
      <c r="AD67" s="10" t="s">
        <v>515</v>
      </c>
      <c r="AE67" s="10" t="s">
        <v>515</v>
      </c>
    </row>
    <row r="68" spans="1:31" s="10" customFormat="1" x14ac:dyDescent="0.2">
      <c r="A68" s="102" t="s">
        <v>560</v>
      </c>
      <c r="B68" s="10">
        <v>618</v>
      </c>
      <c r="C68" s="10">
        <v>0</v>
      </c>
      <c r="D68" s="10" t="s">
        <v>515</v>
      </c>
      <c r="E68" s="10" t="s">
        <v>515</v>
      </c>
      <c r="F68" s="10" t="s">
        <v>515</v>
      </c>
      <c r="G68" s="10">
        <v>1</v>
      </c>
      <c r="I68" s="101" t="s">
        <v>560</v>
      </c>
      <c r="J68" s="10" t="s">
        <v>515</v>
      </c>
      <c r="K68" s="10">
        <v>104</v>
      </c>
      <c r="L68" s="10" t="s">
        <v>515</v>
      </c>
      <c r="M68" s="10" t="s">
        <v>515</v>
      </c>
      <c r="N68" s="10">
        <v>0</v>
      </c>
      <c r="O68" s="10" t="s">
        <v>515</v>
      </c>
      <c r="Q68" s="101" t="s">
        <v>560</v>
      </c>
      <c r="R68" s="10" t="s">
        <v>515</v>
      </c>
      <c r="S68" s="10">
        <v>290</v>
      </c>
      <c r="T68" s="10">
        <v>223</v>
      </c>
      <c r="U68" s="10" t="s">
        <v>515</v>
      </c>
      <c r="V68" s="10">
        <v>1</v>
      </c>
      <c r="W68" s="10" t="s">
        <v>515</v>
      </c>
      <c r="Y68" s="101" t="s">
        <v>560</v>
      </c>
      <c r="Z68" s="10" t="s">
        <v>515</v>
      </c>
      <c r="AA68" s="10" t="s">
        <v>515</v>
      </c>
      <c r="AB68" s="10" t="s">
        <v>515</v>
      </c>
      <c r="AC68" s="10" t="s">
        <v>515</v>
      </c>
      <c r="AD68" s="10" t="s">
        <v>515</v>
      </c>
      <c r="AE68" s="10" t="s">
        <v>515</v>
      </c>
    </row>
    <row r="69" spans="1:31" s="10" customFormat="1" x14ac:dyDescent="0.2">
      <c r="A69" s="102" t="s">
        <v>561</v>
      </c>
      <c r="B69" s="10">
        <v>127</v>
      </c>
      <c r="C69" s="10">
        <v>0</v>
      </c>
      <c r="D69" s="10" t="s">
        <v>515</v>
      </c>
      <c r="E69" s="10" t="s">
        <v>515</v>
      </c>
      <c r="F69" s="10" t="s">
        <v>515</v>
      </c>
      <c r="G69" s="10">
        <v>1</v>
      </c>
      <c r="I69" s="101" t="s">
        <v>561</v>
      </c>
      <c r="J69" s="10" t="s">
        <v>515</v>
      </c>
      <c r="K69" s="10">
        <v>98</v>
      </c>
      <c r="L69" s="10" t="s">
        <v>515</v>
      </c>
      <c r="M69" s="10" t="s">
        <v>515</v>
      </c>
      <c r="N69" s="10">
        <v>0</v>
      </c>
      <c r="O69" s="10" t="s">
        <v>515</v>
      </c>
      <c r="Q69" s="101" t="s">
        <v>561</v>
      </c>
      <c r="R69" s="10" t="s">
        <v>515</v>
      </c>
      <c r="S69" s="10" t="s">
        <v>515</v>
      </c>
      <c r="T69" s="10">
        <v>27</v>
      </c>
      <c r="U69" s="10" t="s">
        <v>515</v>
      </c>
      <c r="V69" s="10">
        <v>1</v>
      </c>
      <c r="W69" s="10" t="s">
        <v>515</v>
      </c>
      <c r="Y69" s="101" t="s">
        <v>561</v>
      </c>
      <c r="Z69" s="10" t="s">
        <v>515</v>
      </c>
      <c r="AA69" s="10" t="s">
        <v>515</v>
      </c>
      <c r="AB69" s="10" t="s">
        <v>515</v>
      </c>
      <c r="AC69" s="10" t="s">
        <v>515</v>
      </c>
      <c r="AD69" s="10" t="s">
        <v>515</v>
      </c>
      <c r="AE69" s="10" t="s">
        <v>515</v>
      </c>
    </row>
    <row r="70" spans="1:31" s="10" customFormat="1" x14ac:dyDescent="0.2">
      <c r="A70" s="102" t="s">
        <v>805</v>
      </c>
      <c r="B70" s="10">
        <v>491</v>
      </c>
      <c r="C70" s="10" t="s">
        <v>515</v>
      </c>
      <c r="D70" s="10" t="s">
        <v>515</v>
      </c>
      <c r="E70" s="10" t="s">
        <v>515</v>
      </c>
      <c r="F70" s="10" t="s">
        <v>515</v>
      </c>
      <c r="G70" s="10" t="s">
        <v>515</v>
      </c>
      <c r="I70" s="101" t="s">
        <v>805</v>
      </c>
      <c r="J70" s="10" t="s">
        <v>515</v>
      </c>
      <c r="K70" s="10">
        <v>5</v>
      </c>
      <c r="L70" s="10" t="s">
        <v>515</v>
      </c>
      <c r="M70" s="10" t="s">
        <v>515</v>
      </c>
      <c r="N70" s="10" t="s">
        <v>515</v>
      </c>
      <c r="O70" s="10" t="s">
        <v>515</v>
      </c>
      <c r="Q70" s="101" t="s">
        <v>805</v>
      </c>
      <c r="R70" s="10" t="s">
        <v>515</v>
      </c>
      <c r="S70" s="10">
        <v>290</v>
      </c>
      <c r="T70" s="10">
        <v>196</v>
      </c>
      <c r="U70" s="10" t="s">
        <v>515</v>
      </c>
      <c r="V70" s="10" t="s">
        <v>515</v>
      </c>
      <c r="W70" s="10" t="s">
        <v>515</v>
      </c>
      <c r="Y70" s="101" t="s">
        <v>805</v>
      </c>
      <c r="Z70" s="10" t="s">
        <v>515</v>
      </c>
      <c r="AA70" s="10" t="s">
        <v>515</v>
      </c>
      <c r="AB70" s="10" t="s">
        <v>515</v>
      </c>
      <c r="AC70" s="10" t="s">
        <v>515</v>
      </c>
      <c r="AD70" s="10" t="s">
        <v>515</v>
      </c>
      <c r="AE70" s="10" t="s">
        <v>515</v>
      </c>
    </row>
    <row r="71" spans="1:31" s="10" customFormat="1" x14ac:dyDescent="0.2">
      <c r="A71" s="102" t="s">
        <v>562</v>
      </c>
      <c r="B71" s="10">
        <v>219</v>
      </c>
      <c r="C71" s="10" t="s">
        <v>515</v>
      </c>
      <c r="D71" s="10" t="s">
        <v>515</v>
      </c>
      <c r="E71" s="10" t="s">
        <v>515</v>
      </c>
      <c r="F71" s="10" t="s">
        <v>515</v>
      </c>
      <c r="G71" s="10" t="s">
        <v>515</v>
      </c>
      <c r="I71" s="101" t="s">
        <v>562</v>
      </c>
      <c r="J71" s="10">
        <v>3</v>
      </c>
      <c r="K71" s="10">
        <v>26</v>
      </c>
      <c r="L71" s="10" t="s">
        <v>515</v>
      </c>
      <c r="M71" s="10" t="s">
        <v>515</v>
      </c>
      <c r="N71" s="10" t="s">
        <v>515</v>
      </c>
      <c r="O71" s="10" t="s">
        <v>515</v>
      </c>
      <c r="Q71" s="101" t="s">
        <v>562</v>
      </c>
      <c r="R71" s="10" t="s">
        <v>515</v>
      </c>
      <c r="S71" s="10">
        <v>180</v>
      </c>
      <c r="T71" s="10" t="s">
        <v>515</v>
      </c>
      <c r="U71" s="10" t="s">
        <v>515</v>
      </c>
      <c r="V71" s="10">
        <v>0</v>
      </c>
      <c r="W71" s="10">
        <v>0</v>
      </c>
      <c r="Y71" s="101" t="s">
        <v>562</v>
      </c>
      <c r="Z71" s="10" t="s">
        <v>515</v>
      </c>
      <c r="AA71" s="10">
        <v>7</v>
      </c>
      <c r="AB71" s="10" t="s">
        <v>515</v>
      </c>
      <c r="AC71" s="10" t="s">
        <v>515</v>
      </c>
      <c r="AD71" s="10" t="s">
        <v>515</v>
      </c>
      <c r="AE71" s="10">
        <v>2</v>
      </c>
    </row>
    <row r="72" spans="1:31" s="10" customFormat="1" x14ac:dyDescent="0.2">
      <c r="A72" s="102" t="s">
        <v>806</v>
      </c>
      <c r="B72" s="10">
        <v>98</v>
      </c>
      <c r="C72" s="10" t="s">
        <v>515</v>
      </c>
      <c r="D72" s="10" t="s">
        <v>515</v>
      </c>
      <c r="E72" s="10" t="s">
        <v>515</v>
      </c>
      <c r="F72" s="10" t="s">
        <v>515</v>
      </c>
      <c r="G72" s="10" t="s">
        <v>515</v>
      </c>
      <c r="I72" s="101" t="s">
        <v>806</v>
      </c>
      <c r="J72" s="10" t="s">
        <v>515</v>
      </c>
      <c r="K72" s="10" t="s">
        <v>515</v>
      </c>
      <c r="L72" s="10" t="s">
        <v>515</v>
      </c>
      <c r="M72" s="10" t="s">
        <v>515</v>
      </c>
      <c r="N72" s="10" t="s">
        <v>515</v>
      </c>
      <c r="O72" s="10" t="s">
        <v>515</v>
      </c>
      <c r="Q72" s="101" t="s">
        <v>806</v>
      </c>
      <c r="R72" s="10" t="s">
        <v>515</v>
      </c>
      <c r="S72" s="10">
        <v>98</v>
      </c>
      <c r="T72" s="10" t="s">
        <v>515</v>
      </c>
      <c r="U72" s="10" t="s">
        <v>515</v>
      </c>
      <c r="V72" s="10" t="s">
        <v>515</v>
      </c>
      <c r="W72" s="10" t="s">
        <v>515</v>
      </c>
      <c r="Y72" s="101" t="s">
        <v>806</v>
      </c>
      <c r="Z72" s="10" t="s">
        <v>515</v>
      </c>
      <c r="AA72" s="10">
        <v>1</v>
      </c>
      <c r="AB72" s="10" t="s">
        <v>515</v>
      </c>
      <c r="AC72" s="10" t="s">
        <v>515</v>
      </c>
      <c r="AD72" s="10" t="s">
        <v>515</v>
      </c>
      <c r="AE72" s="10">
        <v>0</v>
      </c>
    </row>
    <row r="73" spans="1:31" s="10" customFormat="1" x14ac:dyDescent="0.2">
      <c r="A73" s="102" t="s">
        <v>563</v>
      </c>
      <c r="B73" s="10">
        <v>117</v>
      </c>
      <c r="C73" s="10" t="s">
        <v>515</v>
      </c>
      <c r="D73" s="10" t="s">
        <v>515</v>
      </c>
      <c r="E73" s="10" t="s">
        <v>515</v>
      </c>
      <c r="F73" s="10" t="s">
        <v>515</v>
      </c>
      <c r="G73" s="10" t="s">
        <v>515</v>
      </c>
      <c r="I73" s="101" t="s">
        <v>563</v>
      </c>
      <c r="J73" s="10" t="s">
        <v>515</v>
      </c>
      <c r="K73" s="10">
        <v>26</v>
      </c>
      <c r="L73" s="10" t="s">
        <v>515</v>
      </c>
      <c r="M73" s="10" t="s">
        <v>515</v>
      </c>
      <c r="N73" s="10" t="s">
        <v>515</v>
      </c>
      <c r="O73" s="10" t="s">
        <v>515</v>
      </c>
      <c r="Q73" s="101" t="s">
        <v>563</v>
      </c>
      <c r="R73" s="10" t="s">
        <v>515</v>
      </c>
      <c r="S73" s="10">
        <v>82</v>
      </c>
      <c r="T73" s="10" t="s">
        <v>515</v>
      </c>
      <c r="U73" s="10" t="s">
        <v>515</v>
      </c>
      <c r="V73" s="10">
        <v>0</v>
      </c>
      <c r="W73" s="10" t="s">
        <v>515</v>
      </c>
      <c r="Y73" s="101" t="s">
        <v>563</v>
      </c>
      <c r="Z73" s="10" t="s">
        <v>515</v>
      </c>
      <c r="AA73" s="10">
        <v>6</v>
      </c>
      <c r="AB73" s="10" t="s">
        <v>515</v>
      </c>
      <c r="AC73" s="10" t="s">
        <v>515</v>
      </c>
      <c r="AD73" s="10" t="s">
        <v>515</v>
      </c>
      <c r="AE73" s="10">
        <v>2</v>
      </c>
    </row>
    <row r="74" spans="1:31" s="10" customFormat="1" x14ac:dyDescent="0.2">
      <c r="A74" s="102" t="s">
        <v>564</v>
      </c>
      <c r="B74" s="10">
        <v>2106</v>
      </c>
      <c r="C74" s="10">
        <v>0</v>
      </c>
      <c r="D74" s="10" t="s">
        <v>515</v>
      </c>
      <c r="E74" s="10" t="s">
        <v>515</v>
      </c>
      <c r="F74" s="10" t="s">
        <v>515</v>
      </c>
      <c r="G74" s="10" t="s">
        <v>515</v>
      </c>
      <c r="I74" s="101" t="s">
        <v>564</v>
      </c>
      <c r="J74" s="10" t="s">
        <v>515</v>
      </c>
      <c r="K74" s="10">
        <v>21</v>
      </c>
      <c r="L74" s="10" t="s">
        <v>515</v>
      </c>
      <c r="M74" s="10" t="s">
        <v>515</v>
      </c>
      <c r="N74" s="10" t="s">
        <v>515</v>
      </c>
      <c r="O74" s="10" t="s">
        <v>515</v>
      </c>
      <c r="Q74" s="101" t="s">
        <v>564</v>
      </c>
      <c r="R74" s="10" t="s">
        <v>515</v>
      </c>
      <c r="S74" s="10">
        <v>1326</v>
      </c>
      <c r="T74" s="10">
        <v>758</v>
      </c>
      <c r="U74" s="10" t="s">
        <v>515</v>
      </c>
      <c r="V74" s="10">
        <v>0</v>
      </c>
      <c r="W74" s="10" t="s">
        <v>515</v>
      </c>
      <c r="Y74" s="101" t="s">
        <v>564</v>
      </c>
      <c r="Z74" s="10" t="s">
        <v>515</v>
      </c>
      <c r="AA74" s="10" t="s">
        <v>515</v>
      </c>
      <c r="AB74" s="10" t="s">
        <v>515</v>
      </c>
      <c r="AC74" s="10" t="s">
        <v>515</v>
      </c>
      <c r="AD74" s="10" t="s">
        <v>515</v>
      </c>
      <c r="AE74" s="10">
        <v>1</v>
      </c>
    </row>
    <row r="75" spans="1:31" s="10" customFormat="1" x14ac:dyDescent="0.2">
      <c r="A75" s="102" t="s">
        <v>565</v>
      </c>
      <c r="B75" s="10">
        <v>936</v>
      </c>
      <c r="C75" s="10">
        <v>0</v>
      </c>
      <c r="D75" s="10" t="s">
        <v>515</v>
      </c>
      <c r="E75" s="10" t="s">
        <v>515</v>
      </c>
      <c r="F75" s="10" t="s">
        <v>515</v>
      </c>
      <c r="G75" s="10" t="s">
        <v>515</v>
      </c>
      <c r="I75" s="101" t="s">
        <v>565</v>
      </c>
      <c r="J75" s="10" t="s">
        <v>515</v>
      </c>
      <c r="K75" s="10">
        <v>18</v>
      </c>
      <c r="L75" s="10" t="s">
        <v>515</v>
      </c>
      <c r="M75" s="10" t="s">
        <v>515</v>
      </c>
      <c r="N75" s="10" t="s">
        <v>515</v>
      </c>
      <c r="O75" s="10" t="s">
        <v>515</v>
      </c>
      <c r="Q75" s="101" t="s">
        <v>565</v>
      </c>
      <c r="R75" s="10" t="s">
        <v>515</v>
      </c>
      <c r="S75" s="10">
        <v>222</v>
      </c>
      <c r="T75" s="10">
        <v>696</v>
      </c>
      <c r="U75" s="10" t="s">
        <v>515</v>
      </c>
      <c r="V75" s="10">
        <v>0</v>
      </c>
      <c r="W75" s="10" t="s">
        <v>515</v>
      </c>
      <c r="Y75" s="101" t="s">
        <v>565</v>
      </c>
      <c r="Z75" s="10" t="s">
        <v>515</v>
      </c>
      <c r="AA75" s="10" t="s">
        <v>515</v>
      </c>
      <c r="AB75" s="10" t="s">
        <v>515</v>
      </c>
      <c r="AC75" s="10" t="s">
        <v>515</v>
      </c>
      <c r="AD75" s="10" t="s">
        <v>515</v>
      </c>
      <c r="AE75" s="10" t="s">
        <v>515</v>
      </c>
    </row>
    <row r="76" spans="1:31" s="10" customFormat="1" x14ac:dyDescent="0.2">
      <c r="A76" s="102" t="s">
        <v>808</v>
      </c>
      <c r="B76" s="10">
        <v>1105</v>
      </c>
      <c r="C76" s="10" t="s">
        <v>515</v>
      </c>
      <c r="D76" s="10" t="s">
        <v>515</v>
      </c>
      <c r="E76" s="10" t="s">
        <v>515</v>
      </c>
      <c r="F76" s="10" t="s">
        <v>515</v>
      </c>
      <c r="G76" s="10" t="s">
        <v>515</v>
      </c>
      <c r="I76" s="101" t="s">
        <v>808</v>
      </c>
      <c r="J76" s="10" t="s">
        <v>515</v>
      </c>
      <c r="K76" s="10" t="s">
        <v>515</v>
      </c>
      <c r="L76" s="10" t="s">
        <v>515</v>
      </c>
      <c r="M76" s="10" t="s">
        <v>515</v>
      </c>
      <c r="N76" s="10" t="s">
        <v>515</v>
      </c>
      <c r="O76" s="10" t="s">
        <v>515</v>
      </c>
      <c r="Q76" s="101" t="s">
        <v>808</v>
      </c>
      <c r="R76" s="10" t="s">
        <v>515</v>
      </c>
      <c r="S76" s="10">
        <v>1105</v>
      </c>
      <c r="T76" s="10" t="s">
        <v>515</v>
      </c>
      <c r="U76" s="10" t="s">
        <v>515</v>
      </c>
      <c r="V76" s="10" t="s">
        <v>515</v>
      </c>
      <c r="W76" s="10" t="s">
        <v>515</v>
      </c>
      <c r="Y76" s="101" t="s">
        <v>808</v>
      </c>
      <c r="Z76" s="10" t="s">
        <v>515</v>
      </c>
      <c r="AA76" s="10" t="s">
        <v>515</v>
      </c>
      <c r="AB76" s="10" t="s">
        <v>515</v>
      </c>
      <c r="AC76" s="10" t="s">
        <v>515</v>
      </c>
      <c r="AD76" s="10" t="s">
        <v>515</v>
      </c>
      <c r="AE76" s="10" t="s">
        <v>515</v>
      </c>
    </row>
    <row r="77" spans="1:31" s="10" customFormat="1" x14ac:dyDescent="0.2">
      <c r="A77" s="102" t="s">
        <v>920</v>
      </c>
      <c r="B77" s="10">
        <v>62</v>
      </c>
      <c r="C77" s="10" t="s">
        <v>515</v>
      </c>
      <c r="D77" s="10" t="s">
        <v>515</v>
      </c>
      <c r="E77" s="10" t="s">
        <v>515</v>
      </c>
      <c r="F77" s="10" t="s">
        <v>515</v>
      </c>
      <c r="G77" s="10" t="s">
        <v>515</v>
      </c>
      <c r="I77" s="101" t="s">
        <v>920</v>
      </c>
      <c r="J77" s="10" t="s">
        <v>515</v>
      </c>
      <c r="K77" s="10" t="s">
        <v>515</v>
      </c>
      <c r="L77" s="10" t="s">
        <v>515</v>
      </c>
      <c r="M77" s="10" t="s">
        <v>515</v>
      </c>
      <c r="N77" s="10" t="s">
        <v>515</v>
      </c>
      <c r="O77" s="10" t="s">
        <v>515</v>
      </c>
      <c r="Q77" s="101" t="s">
        <v>920</v>
      </c>
      <c r="R77" s="10" t="s">
        <v>515</v>
      </c>
      <c r="S77" s="10" t="s">
        <v>515</v>
      </c>
      <c r="T77" s="10">
        <v>62</v>
      </c>
      <c r="U77" s="10" t="s">
        <v>515</v>
      </c>
      <c r="V77" s="10" t="s">
        <v>515</v>
      </c>
      <c r="W77" s="10" t="s">
        <v>515</v>
      </c>
      <c r="Y77" s="101" t="s">
        <v>920</v>
      </c>
      <c r="Z77" s="10" t="s">
        <v>515</v>
      </c>
      <c r="AA77" s="10" t="s">
        <v>515</v>
      </c>
      <c r="AB77" s="10" t="s">
        <v>515</v>
      </c>
      <c r="AC77" s="10" t="s">
        <v>515</v>
      </c>
      <c r="AD77" s="10" t="s">
        <v>515</v>
      </c>
      <c r="AE77" s="10" t="s">
        <v>515</v>
      </c>
    </row>
    <row r="78" spans="1:31" s="10" customFormat="1" x14ac:dyDescent="0.2">
      <c r="A78" s="102" t="s">
        <v>566</v>
      </c>
      <c r="B78" s="10">
        <v>740</v>
      </c>
      <c r="C78" s="10" t="s">
        <v>515</v>
      </c>
      <c r="D78" s="10">
        <v>1</v>
      </c>
      <c r="E78" s="10" t="s">
        <v>515</v>
      </c>
      <c r="F78" s="10" t="s">
        <v>515</v>
      </c>
      <c r="G78" s="10" t="s">
        <v>515</v>
      </c>
      <c r="I78" s="101" t="s">
        <v>566</v>
      </c>
      <c r="J78" s="10" t="s">
        <v>515</v>
      </c>
      <c r="K78" s="10" t="s">
        <v>515</v>
      </c>
      <c r="L78" s="10" t="s">
        <v>515</v>
      </c>
      <c r="M78" s="10" t="s">
        <v>515</v>
      </c>
      <c r="N78" s="10" t="s">
        <v>515</v>
      </c>
      <c r="O78" s="10" t="s">
        <v>515</v>
      </c>
      <c r="Q78" s="101" t="s">
        <v>566</v>
      </c>
      <c r="R78" s="10" t="s">
        <v>515</v>
      </c>
      <c r="S78" s="10" t="s">
        <v>515</v>
      </c>
      <c r="T78" s="10">
        <v>730</v>
      </c>
      <c r="U78" s="10" t="s">
        <v>515</v>
      </c>
      <c r="V78" s="10" t="s">
        <v>515</v>
      </c>
      <c r="W78" s="10" t="s">
        <v>515</v>
      </c>
      <c r="Y78" s="101" t="s">
        <v>566</v>
      </c>
      <c r="Z78" s="10" t="s">
        <v>515</v>
      </c>
      <c r="AA78" s="10">
        <v>9</v>
      </c>
      <c r="AB78" s="10" t="s">
        <v>515</v>
      </c>
      <c r="AC78" s="10" t="s">
        <v>515</v>
      </c>
      <c r="AD78" s="10" t="s">
        <v>515</v>
      </c>
      <c r="AE78" s="10" t="s">
        <v>515</v>
      </c>
    </row>
    <row r="79" spans="1:31" s="10" customFormat="1" x14ac:dyDescent="0.2">
      <c r="A79" s="102" t="s">
        <v>809</v>
      </c>
      <c r="B79" s="10">
        <v>730</v>
      </c>
      <c r="C79" s="10" t="s">
        <v>515</v>
      </c>
      <c r="D79" s="10">
        <v>1</v>
      </c>
      <c r="E79" s="10" t="s">
        <v>515</v>
      </c>
      <c r="F79" s="10" t="s">
        <v>515</v>
      </c>
      <c r="G79" s="10" t="s">
        <v>515</v>
      </c>
      <c r="I79" s="101" t="s">
        <v>809</v>
      </c>
      <c r="J79" s="10" t="s">
        <v>515</v>
      </c>
      <c r="K79" s="10" t="s">
        <v>515</v>
      </c>
      <c r="L79" s="10" t="s">
        <v>515</v>
      </c>
      <c r="M79" s="10" t="s">
        <v>515</v>
      </c>
      <c r="N79" s="10" t="s">
        <v>515</v>
      </c>
      <c r="O79" s="10" t="s">
        <v>515</v>
      </c>
      <c r="Q79" s="101" t="s">
        <v>809</v>
      </c>
      <c r="R79" s="10" t="s">
        <v>515</v>
      </c>
      <c r="S79" s="10" t="s">
        <v>515</v>
      </c>
      <c r="T79" s="10">
        <v>730</v>
      </c>
      <c r="U79" s="10" t="s">
        <v>515</v>
      </c>
      <c r="V79" s="10" t="s">
        <v>515</v>
      </c>
      <c r="W79" s="10" t="s">
        <v>515</v>
      </c>
      <c r="Y79" s="101" t="s">
        <v>809</v>
      </c>
      <c r="Z79" s="10" t="s">
        <v>515</v>
      </c>
      <c r="AA79" s="10" t="s">
        <v>515</v>
      </c>
      <c r="AB79" s="10" t="s">
        <v>515</v>
      </c>
      <c r="AC79" s="10" t="s">
        <v>515</v>
      </c>
      <c r="AD79" s="10" t="s">
        <v>515</v>
      </c>
      <c r="AE79" s="10" t="s">
        <v>515</v>
      </c>
    </row>
    <row r="80" spans="1:31" s="10" customFormat="1" x14ac:dyDescent="0.2">
      <c r="A80" s="102" t="s">
        <v>567</v>
      </c>
      <c r="B80" s="10">
        <v>101</v>
      </c>
      <c r="C80" s="10" t="s">
        <v>515</v>
      </c>
      <c r="D80" s="10" t="s">
        <v>515</v>
      </c>
      <c r="E80" s="10" t="s">
        <v>515</v>
      </c>
      <c r="F80" s="10" t="s">
        <v>515</v>
      </c>
      <c r="G80" s="10" t="s">
        <v>515</v>
      </c>
      <c r="I80" s="101" t="s">
        <v>567</v>
      </c>
      <c r="J80" s="10">
        <v>1</v>
      </c>
      <c r="K80" s="10">
        <v>3</v>
      </c>
      <c r="L80" s="10" t="s">
        <v>515</v>
      </c>
      <c r="M80" s="10" t="s">
        <v>515</v>
      </c>
      <c r="N80" s="10" t="s">
        <v>515</v>
      </c>
      <c r="O80" s="10" t="s">
        <v>515</v>
      </c>
      <c r="Q80" s="101" t="s">
        <v>567</v>
      </c>
      <c r="R80" s="10" t="s">
        <v>515</v>
      </c>
      <c r="S80" s="10">
        <v>46</v>
      </c>
      <c r="T80" s="10">
        <v>51</v>
      </c>
      <c r="U80" s="10" t="s">
        <v>515</v>
      </c>
      <c r="V80" s="10" t="s">
        <v>515</v>
      </c>
      <c r="W80" s="10" t="s">
        <v>515</v>
      </c>
      <c r="Y80" s="101" t="s">
        <v>567</v>
      </c>
      <c r="Z80" s="10" t="s">
        <v>515</v>
      </c>
      <c r="AA80" s="10" t="s">
        <v>515</v>
      </c>
      <c r="AB80" s="10" t="s">
        <v>515</v>
      </c>
      <c r="AC80" s="10" t="s">
        <v>515</v>
      </c>
      <c r="AD80" s="10" t="s">
        <v>515</v>
      </c>
      <c r="AE80" s="10" t="s">
        <v>515</v>
      </c>
    </row>
    <row r="81" spans="1:31" s="10" customFormat="1" x14ac:dyDescent="0.2">
      <c r="A81" s="102" t="s">
        <v>810</v>
      </c>
      <c r="B81" s="10">
        <v>101</v>
      </c>
      <c r="C81" s="10" t="s">
        <v>515</v>
      </c>
      <c r="D81" s="10" t="s">
        <v>515</v>
      </c>
      <c r="E81" s="10" t="s">
        <v>515</v>
      </c>
      <c r="F81" s="10" t="s">
        <v>515</v>
      </c>
      <c r="G81" s="10" t="s">
        <v>515</v>
      </c>
      <c r="I81" s="101" t="s">
        <v>810</v>
      </c>
      <c r="J81" s="10">
        <v>1</v>
      </c>
      <c r="K81" s="10">
        <v>3</v>
      </c>
      <c r="L81" s="10" t="s">
        <v>515</v>
      </c>
      <c r="M81" s="10" t="s">
        <v>515</v>
      </c>
      <c r="N81" s="10" t="s">
        <v>515</v>
      </c>
      <c r="O81" s="10" t="s">
        <v>515</v>
      </c>
      <c r="Q81" s="101" t="s">
        <v>810</v>
      </c>
      <c r="R81" s="10" t="s">
        <v>515</v>
      </c>
      <c r="S81" s="10">
        <v>46</v>
      </c>
      <c r="T81" s="10">
        <v>51</v>
      </c>
      <c r="U81" s="10" t="s">
        <v>515</v>
      </c>
      <c r="V81" s="10" t="s">
        <v>515</v>
      </c>
      <c r="W81" s="10" t="s">
        <v>515</v>
      </c>
      <c r="Y81" s="101" t="s">
        <v>810</v>
      </c>
      <c r="Z81" s="10" t="s">
        <v>515</v>
      </c>
      <c r="AA81" s="10" t="s">
        <v>515</v>
      </c>
      <c r="AB81" s="10" t="s">
        <v>515</v>
      </c>
      <c r="AC81" s="10" t="s">
        <v>515</v>
      </c>
      <c r="AD81" s="10" t="s">
        <v>515</v>
      </c>
      <c r="AE81" s="10" t="s">
        <v>515</v>
      </c>
    </row>
    <row r="82" spans="1:31" s="10" customFormat="1" x14ac:dyDescent="0.2">
      <c r="A82" s="102" t="s">
        <v>568</v>
      </c>
      <c r="B82" s="10">
        <v>4287</v>
      </c>
      <c r="C82" s="10">
        <v>1</v>
      </c>
      <c r="D82" s="10" t="s">
        <v>515</v>
      </c>
      <c r="E82" s="10" t="s">
        <v>515</v>
      </c>
      <c r="F82" s="10" t="s">
        <v>515</v>
      </c>
      <c r="G82" s="10">
        <v>5</v>
      </c>
      <c r="I82" s="101" t="s">
        <v>568</v>
      </c>
      <c r="J82" s="10" t="s">
        <v>515</v>
      </c>
      <c r="K82" s="10">
        <v>150</v>
      </c>
      <c r="L82" s="10" t="s">
        <v>515</v>
      </c>
      <c r="M82" s="10" t="s">
        <v>515</v>
      </c>
      <c r="N82" s="10">
        <v>4</v>
      </c>
      <c r="O82" s="10">
        <v>0</v>
      </c>
      <c r="Q82" s="101" t="s">
        <v>568</v>
      </c>
      <c r="R82" s="10">
        <v>6</v>
      </c>
      <c r="S82" s="10">
        <v>1585</v>
      </c>
      <c r="T82" s="10">
        <v>2531</v>
      </c>
      <c r="U82" s="10" t="s">
        <v>515</v>
      </c>
      <c r="V82" s="10">
        <v>5</v>
      </c>
      <c r="W82" s="10" t="s">
        <v>515</v>
      </c>
      <c r="Y82" s="101" t="s">
        <v>568</v>
      </c>
      <c r="Z82" s="10" t="s">
        <v>515</v>
      </c>
      <c r="AA82" s="10">
        <v>0</v>
      </c>
      <c r="AB82" s="10" t="s">
        <v>515</v>
      </c>
      <c r="AC82" s="10" t="s">
        <v>515</v>
      </c>
      <c r="AD82" s="10" t="s">
        <v>515</v>
      </c>
      <c r="AE82" s="10">
        <v>0</v>
      </c>
    </row>
    <row r="83" spans="1:31" s="10" customFormat="1" x14ac:dyDescent="0.2">
      <c r="A83" s="102" t="s">
        <v>570</v>
      </c>
      <c r="B83" s="10">
        <v>1340</v>
      </c>
      <c r="C83" s="10" t="s">
        <v>515</v>
      </c>
      <c r="D83" s="10" t="s">
        <v>515</v>
      </c>
      <c r="E83" s="10" t="s">
        <v>515</v>
      </c>
      <c r="F83" s="10" t="s">
        <v>515</v>
      </c>
      <c r="G83" s="10">
        <v>2</v>
      </c>
      <c r="I83" s="101" t="s">
        <v>570</v>
      </c>
      <c r="J83" s="10" t="s">
        <v>515</v>
      </c>
      <c r="K83" s="10">
        <v>12</v>
      </c>
      <c r="L83" s="10" t="s">
        <v>515</v>
      </c>
      <c r="M83" s="10" t="s">
        <v>515</v>
      </c>
      <c r="N83" s="10" t="s">
        <v>515</v>
      </c>
      <c r="O83" s="10" t="s">
        <v>515</v>
      </c>
      <c r="Q83" s="101" t="s">
        <v>570</v>
      </c>
      <c r="R83" s="10" t="s">
        <v>515</v>
      </c>
      <c r="S83" s="10">
        <v>602</v>
      </c>
      <c r="T83" s="10">
        <v>724</v>
      </c>
      <c r="U83" s="10" t="s">
        <v>515</v>
      </c>
      <c r="V83" s="10">
        <v>0</v>
      </c>
      <c r="W83" s="10" t="s">
        <v>515</v>
      </c>
      <c r="Y83" s="101" t="s">
        <v>570</v>
      </c>
      <c r="Z83" s="10" t="s">
        <v>515</v>
      </c>
      <c r="AA83" s="10" t="s">
        <v>515</v>
      </c>
      <c r="AB83" s="10" t="s">
        <v>515</v>
      </c>
      <c r="AC83" s="10" t="s">
        <v>515</v>
      </c>
      <c r="AD83" s="10" t="s">
        <v>515</v>
      </c>
      <c r="AE83" s="10" t="s">
        <v>515</v>
      </c>
    </row>
    <row r="84" spans="1:31" s="10" customFormat="1" x14ac:dyDescent="0.2">
      <c r="A84" s="102" t="s">
        <v>573</v>
      </c>
      <c r="B84" s="10">
        <v>1900</v>
      </c>
      <c r="C84" s="10" t="s">
        <v>515</v>
      </c>
      <c r="D84" s="10" t="s">
        <v>515</v>
      </c>
      <c r="E84" s="10" t="s">
        <v>515</v>
      </c>
      <c r="F84" s="10" t="s">
        <v>515</v>
      </c>
      <c r="G84" s="10">
        <v>1</v>
      </c>
      <c r="I84" s="101" t="s">
        <v>573</v>
      </c>
      <c r="J84" s="10" t="s">
        <v>515</v>
      </c>
      <c r="K84" s="10">
        <v>116</v>
      </c>
      <c r="L84" s="10" t="s">
        <v>515</v>
      </c>
      <c r="M84" s="10" t="s">
        <v>515</v>
      </c>
      <c r="N84" s="10">
        <v>2</v>
      </c>
      <c r="O84" s="10" t="s">
        <v>515</v>
      </c>
      <c r="Q84" s="101" t="s">
        <v>573</v>
      </c>
      <c r="R84" s="10">
        <v>6</v>
      </c>
      <c r="S84" s="10">
        <v>675</v>
      </c>
      <c r="T84" s="10">
        <v>1095</v>
      </c>
      <c r="U84" s="10" t="s">
        <v>515</v>
      </c>
      <c r="V84" s="10">
        <v>4</v>
      </c>
      <c r="W84" s="10" t="s">
        <v>515</v>
      </c>
      <c r="Y84" s="101" t="s">
        <v>573</v>
      </c>
      <c r="Z84" s="10" t="s">
        <v>515</v>
      </c>
      <c r="AA84" s="10" t="s">
        <v>515</v>
      </c>
      <c r="AB84" s="10" t="s">
        <v>515</v>
      </c>
      <c r="AC84" s="10" t="s">
        <v>515</v>
      </c>
      <c r="AD84" s="10" t="s">
        <v>515</v>
      </c>
      <c r="AE84" s="10" t="s">
        <v>515</v>
      </c>
    </row>
    <row r="85" spans="1:31" s="10" customFormat="1" x14ac:dyDescent="0.2">
      <c r="A85" s="102" t="s">
        <v>811</v>
      </c>
      <c r="B85" s="10">
        <v>987</v>
      </c>
      <c r="C85" s="10" t="s">
        <v>515</v>
      </c>
      <c r="D85" s="10" t="s">
        <v>515</v>
      </c>
      <c r="E85" s="10" t="s">
        <v>515</v>
      </c>
      <c r="F85" s="10" t="s">
        <v>515</v>
      </c>
      <c r="G85" s="10" t="s">
        <v>515</v>
      </c>
      <c r="I85" s="101" t="s">
        <v>811</v>
      </c>
      <c r="J85" s="10" t="s">
        <v>515</v>
      </c>
      <c r="K85" s="10" t="s">
        <v>515</v>
      </c>
      <c r="L85" s="10" t="s">
        <v>515</v>
      </c>
      <c r="M85" s="10" t="s">
        <v>515</v>
      </c>
      <c r="N85" s="10" t="s">
        <v>515</v>
      </c>
      <c r="O85" s="10" t="s">
        <v>515</v>
      </c>
      <c r="Q85" s="101" t="s">
        <v>811</v>
      </c>
      <c r="R85" s="10" t="s">
        <v>515</v>
      </c>
      <c r="S85" s="10">
        <v>308</v>
      </c>
      <c r="T85" s="10">
        <v>679</v>
      </c>
      <c r="U85" s="10" t="s">
        <v>515</v>
      </c>
      <c r="V85" s="10" t="s">
        <v>515</v>
      </c>
      <c r="W85" s="10" t="s">
        <v>515</v>
      </c>
      <c r="Y85" s="101" t="s">
        <v>811</v>
      </c>
      <c r="Z85" s="10" t="s">
        <v>515</v>
      </c>
      <c r="AA85" s="10" t="s">
        <v>515</v>
      </c>
      <c r="AB85" s="10" t="s">
        <v>515</v>
      </c>
      <c r="AC85" s="10" t="s">
        <v>515</v>
      </c>
      <c r="AD85" s="10" t="s">
        <v>515</v>
      </c>
      <c r="AE85" s="10" t="s">
        <v>515</v>
      </c>
    </row>
    <row r="86" spans="1:31" s="10" customFormat="1" x14ac:dyDescent="0.2">
      <c r="A86" s="102" t="s">
        <v>576</v>
      </c>
      <c r="B86" s="10">
        <v>1154</v>
      </c>
      <c r="C86" s="10" t="s">
        <v>515</v>
      </c>
      <c r="D86" s="10" t="s">
        <v>515</v>
      </c>
      <c r="E86" s="10" t="s">
        <v>515</v>
      </c>
      <c r="F86" s="10" t="s">
        <v>515</v>
      </c>
      <c r="G86" s="10" t="s">
        <v>515</v>
      </c>
      <c r="I86" s="101" t="s">
        <v>576</v>
      </c>
      <c r="J86" s="10" t="s">
        <v>515</v>
      </c>
      <c r="K86" s="10">
        <v>12</v>
      </c>
      <c r="L86" s="10" t="s">
        <v>515</v>
      </c>
      <c r="M86" s="10" t="s">
        <v>515</v>
      </c>
      <c r="N86" s="10" t="s">
        <v>515</v>
      </c>
      <c r="O86" s="10" t="s">
        <v>515</v>
      </c>
      <c r="Q86" s="101" t="s">
        <v>576</v>
      </c>
      <c r="R86" s="10" t="s">
        <v>515</v>
      </c>
      <c r="S86" s="10">
        <v>469</v>
      </c>
      <c r="T86" s="10">
        <v>668</v>
      </c>
      <c r="U86" s="10" t="s">
        <v>515</v>
      </c>
      <c r="V86" s="10" t="s">
        <v>515</v>
      </c>
      <c r="W86" s="10" t="s">
        <v>515</v>
      </c>
      <c r="Y86" s="101" t="s">
        <v>576</v>
      </c>
      <c r="Z86" s="10" t="s">
        <v>515</v>
      </c>
      <c r="AA86" s="10">
        <v>5</v>
      </c>
      <c r="AB86" s="10" t="s">
        <v>515</v>
      </c>
      <c r="AC86" s="10" t="s">
        <v>515</v>
      </c>
      <c r="AD86" s="10" t="s">
        <v>515</v>
      </c>
      <c r="AE86" s="10">
        <v>0</v>
      </c>
    </row>
    <row r="87" spans="1:31" s="10" customFormat="1" x14ac:dyDescent="0.2">
      <c r="A87" s="102" t="s">
        <v>813</v>
      </c>
      <c r="B87" s="10">
        <v>435</v>
      </c>
      <c r="C87" s="10" t="s">
        <v>515</v>
      </c>
      <c r="D87" s="10" t="s">
        <v>515</v>
      </c>
      <c r="E87" s="10" t="s">
        <v>515</v>
      </c>
      <c r="F87" s="10" t="s">
        <v>515</v>
      </c>
      <c r="G87" s="10" t="s">
        <v>515</v>
      </c>
      <c r="I87" s="101" t="s">
        <v>813</v>
      </c>
      <c r="J87" s="10" t="s">
        <v>515</v>
      </c>
      <c r="K87" s="10" t="s">
        <v>515</v>
      </c>
      <c r="L87" s="10" t="s">
        <v>515</v>
      </c>
      <c r="M87" s="10" t="s">
        <v>515</v>
      </c>
      <c r="N87" s="10" t="s">
        <v>515</v>
      </c>
      <c r="O87" s="10" t="s">
        <v>515</v>
      </c>
      <c r="Q87" s="101" t="s">
        <v>813</v>
      </c>
      <c r="R87" s="10" t="s">
        <v>515</v>
      </c>
      <c r="S87" s="10" t="s">
        <v>515</v>
      </c>
      <c r="T87" s="10">
        <v>435</v>
      </c>
      <c r="U87" s="10" t="s">
        <v>515</v>
      </c>
      <c r="V87" s="10" t="s">
        <v>515</v>
      </c>
      <c r="W87" s="10" t="s">
        <v>515</v>
      </c>
      <c r="Y87" s="101" t="s">
        <v>813</v>
      </c>
      <c r="Z87" s="10" t="s">
        <v>515</v>
      </c>
      <c r="AA87" s="10" t="s">
        <v>515</v>
      </c>
      <c r="AB87" s="10" t="s">
        <v>515</v>
      </c>
      <c r="AC87" s="10" t="s">
        <v>515</v>
      </c>
      <c r="AD87" s="10" t="s">
        <v>515</v>
      </c>
      <c r="AE87" s="10" t="s">
        <v>515</v>
      </c>
    </row>
    <row r="88" spans="1:31" s="10" customFormat="1" x14ac:dyDescent="0.2">
      <c r="A88" s="102" t="s">
        <v>814</v>
      </c>
      <c r="B88" s="10">
        <v>271</v>
      </c>
      <c r="C88" s="10" t="s">
        <v>515</v>
      </c>
      <c r="D88" s="10" t="s">
        <v>515</v>
      </c>
      <c r="E88" s="10" t="s">
        <v>515</v>
      </c>
      <c r="F88" s="10" t="s">
        <v>515</v>
      </c>
      <c r="G88" s="10" t="s">
        <v>515</v>
      </c>
      <c r="I88" s="101" t="s">
        <v>814</v>
      </c>
      <c r="J88" s="10" t="s">
        <v>515</v>
      </c>
      <c r="K88" s="10" t="s">
        <v>515</v>
      </c>
      <c r="L88" s="10" t="s">
        <v>515</v>
      </c>
      <c r="M88" s="10" t="s">
        <v>515</v>
      </c>
      <c r="N88" s="10" t="s">
        <v>515</v>
      </c>
      <c r="O88" s="10" t="s">
        <v>515</v>
      </c>
      <c r="Q88" s="101" t="s">
        <v>814</v>
      </c>
      <c r="R88" s="10" t="s">
        <v>515</v>
      </c>
      <c r="S88" s="10">
        <v>38</v>
      </c>
      <c r="T88" s="10">
        <v>233</v>
      </c>
      <c r="U88" s="10" t="s">
        <v>515</v>
      </c>
      <c r="V88" s="10" t="s">
        <v>515</v>
      </c>
      <c r="W88" s="10" t="s">
        <v>515</v>
      </c>
      <c r="Y88" s="101" t="s">
        <v>814</v>
      </c>
      <c r="Z88" s="10" t="s">
        <v>515</v>
      </c>
      <c r="AA88" s="10" t="s">
        <v>515</v>
      </c>
      <c r="AB88" s="10" t="s">
        <v>515</v>
      </c>
      <c r="AC88" s="10" t="s">
        <v>515</v>
      </c>
      <c r="AD88" s="10" t="s">
        <v>515</v>
      </c>
      <c r="AE88" s="10">
        <v>0</v>
      </c>
    </row>
    <row r="89" spans="1:31" s="10" customFormat="1" x14ac:dyDescent="0.2">
      <c r="A89" s="102" t="s">
        <v>815</v>
      </c>
      <c r="B89" s="10">
        <v>448</v>
      </c>
      <c r="C89" s="10" t="s">
        <v>515</v>
      </c>
      <c r="D89" s="10" t="s">
        <v>515</v>
      </c>
      <c r="E89" s="10" t="s">
        <v>515</v>
      </c>
      <c r="F89" s="10" t="s">
        <v>515</v>
      </c>
      <c r="G89" s="10" t="s">
        <v>515</v>
      </c>
      <c r="I89" s="101" t="s">
        <v>815</v>
      </c>
      <c r="J89" s="10" t="s">
        <v>515</v>
      </c>
      <c r="K89" s="10">
        <v>12</v>
      </c>
      <c r="L89" s="10" t="s">
        <v>515</v>
      </c>
      <c r="M89" s="10" t="s">
        <v>515</v>
      </c>
      <c r="N89" s="10" t="s">
        <v>515</v>
      </c>
      <c r="O89" s="10" t="s">
        <v>515</v>
      </c>
      <c r="Q89" s="101" t="s">
        <v>815</v>
      </c>
      <c r="R89" s="10" t="s">
        <v>515</v>
      </c>
      <c r="S89" s="10">
        <v>432</v>
      </c>
      <c r="T89" s="10" t="s">
        <v>515</v>
      </c>
      <c r="U89" s="10" t="s">
        <v>515</v>
      </c>
      <c r="V89" s="10" t="s">
        <v>515</v>
      </c>
      <c r="W89" s="10" t="s">
        <v>515</v>
      </c>
      <c r="Y89" s="101" t="s">
        <v>815</v>
      </c>
      <c r="Z89" s="10" t="s">
        <v>515</v>
      </c>
      <c r="AA89" s="10">
        <v>5</v>
      </c>
      <c r="AB89" s="10" t="s">
        <v>515</v>
      </c>
      <c r="AC89" s="10" t="s">
        <v>515</v>
      </c>
      <c r="AD89" s="10" t="s">
        <v>515</v>
      </c>
      <c r="AE89" s="10" t="s">
        <v>515</v>
      </c>
    </row>
    <row r="90" spans="1:31" s="10" customFormat="1" x14ac:dyDescent="0.2">
      <c r="A90" s="102" t="s">
        <v>577</v>
      </c>
      <c r="B90" s="10">
        <v>775</v>
      </c>
      <c r="C90" s="10" t="s">
        <v>515</v>
      </c>
      <c r="D90" s="10">
        <v>1</v>
      </c>
      <c r="E90" s="10" t="s">
        <v>515</v>
      </c>
      <c r="F90" s="10" t="s">
        <v>515</v>
      </c>
      <c r="G90" s="10" t="s">
        <v>515</v>
      </c>
      <c r="I90" s="101" t="s">
        <v>577</v>
      </c>
      <c r="J90" s="10" t="s">
        <v>515</v>
      </c>
      <c r="K90" s="10">
        <v>13</v>
      </c>
      <c r="L90" s="10" t="s">
        <v>515</v>
      </c>
      <c r="M90" s="10" t="s">
        <v>515</v>
      </c>
      <c r="N90" s="10" t="s">
        <v>515</v>
      </c>
      <c r="O90" s="10">
        <v>0</v>
      </c>
      <c r="Q90" s="101" t="s">
        <v>577</v>
      </c>
      <c r="R90" s="10">
        <v>2</v>
      </c>
      <c r="S90" s="10" t="s">
        <v>515</v>
      </c>
      <c r="T90" s="10">
        <v>746</v>
      </c>
      <c r="U90" s="10" t="s">
        <v>515</v>
      </c>
      <c r="V90" s="10">
        <v>2</v>
      </c>
      <c r="W90" s="10" t="s">
        <v>515</v>
      </c>
      <c r="Y90" s="101" t="s">
        <v>577</v>
      </c>
      <c r="Z90" s="10" t="s">
        <v>515</v>
      </c>
      <c r="AA90" s="10">
        <v>10</v>
      </c>
      <c r="AB90" s="10" t="s">
        <v>515</v>
      </c>
      <c r="AC90" s="10" t="s">
        <v>515</v>
      </c>
      <c r="AD90" s="10" t="s">
        <v>515</v>
      </c>
      <c r="AE90" s="10">
        <v>2</v>
      </c>
    </row>
    <row r="91" spans="1:31" s="10" customFormat="1" x14ac:dyDescent="0.2">
      <c r="A91" s="102" t="s">
        <v>578</v>
      </c>
      <c r="B91" s="10">
        <v>771</v>
      </c>
      <c r="C91" s="10" t="s">
        <v>515</v>
      </c>
      <c r="D91" s="10" t="s">
        <v>515</v>
      </c>
      <c r="E91" s="10" t="s">
        <v>515</v>
      </c>
      <c r="F91" s="10" t="s">
        <v>515</v>
      </c>
      <c r="G91" s="10" t="s">
        <v>515</v>
      </c>
      <c r="I91" s="101" t="s">
        <v>578</v>
      </c>
      <c r="J91" s="10" t="s">
        <v>515</v>
      </c>
      <c r="K91" s="10">
        <v>13</v>
      </c>
      <c r="L91" s="10" t="s">
        <v>515</v>
      </c>
      <c r="M91" s="10" t="s">
        <v>515</v>
      </c>
      <c r="N91" s="10" t="s">
        <v>515</v>
      </c>
      <c r="O91" s="10" t="s">
        <v>515</v>
      </c>
      <c r="Q91" s="101" t="s">
        <v>578</v>
      </c>
      <c r="R91" s="10" t="s">
        <v>515</v>
      </c>
      <c r="S91" s="10" t="s">
        <v>515</v>
      </c>
      <c r="T91" s="10">
        <v>746</v>
      </c>
      <c r="U91" s="10" t="s">
        <v>515</v>
      </c>
      <c r="V91" s="10">
        <v>2</v>
      </c>
      <c r="W91" s="10" t="s">
        <v>515</v>
      </c>
      <c r="Y91" s="101" t="s">
        <v>578</v>
      </c>
      <c r="Z91" s="10" t="s">
        <v>515</v>
      </c>
      <c r="AA91" s="10">
        <v>10</v>
      </c>
      <c r="AB91" s="10" t="s">
        <v>515</v>
      </c>
      <c r="AC91" s="10" t="s">
        <v>515</v>
      </c>
      <c r="AD91" s="10" t="s">
        <v>515</v>
      </c>
      <c r="AE91" s="10" t="s">
        <v>515</v>
      </c>
    </row>
    <row r="92" spans="1:31" s="10" customFormat="1" x14ac:dyDescent="0.2">
      <c r="A92" s="102" t="s">
        <v>579</v>
      </c>
      <c r="B92" s="10">
        <v>10</v>
      </c>
      <c r="C92" s="10" t="s">
        <v>515</v>
      </c>
      <c r="D92" s="10" t="s">
        <v>515</v>
      </c>
      <c r="E92" s="10" t="s">
        <v>515</v>
      </c>
      <c r="F92" s="10" t="s">
        <v>515</v>
      </c>
      <c r="G92" s="10" t="s">
        <v>515</v>
      </c>
      <c r="I92" s="101" t="s">
        <v>579</v>
      </c>
      <c r="J92" s="10" t="s">
        <v>515</v>
      </c>
      <c r="K92" s="10">
        <v>4</v>
      </c>
      <c r="L92" s="10" t="s">
        <v>515</v>
      </c>
      <c r="M92" s="10" t="s">
        <v>515</v>
      </c>
      <c r="N92" s="10" t="s">
        <v>515</v>
      </c>
      <c r="O92" s="10" t="s">
        <v>515</v>
      </c>
      <c r="Q92" s="101" t="s">
        <v>579</v>
      </c>
      <c r="R92" s="10" t="s">
        <v>515</v>
      </c>
      <c r="S92" s="10" t="s">
        <v>515</v>
      </c>
      <c r="T92" s="10" t="s">
        <v>515</v>
      </c>
      <c r="U92" s="10" t="s">
        <v>515</v>
      </c>
      <c r="V92" s="10">
        <v>5</v>
      </c>
      <c r="W92" s="10" t="s">
        <v>515</v>
      </c>
      <c r="Y92" s="101" t="s">
        <v>579</v>
      </c>
      <c r="Z92" s="10" t="s">
        <v>515</v>
      </c>
      <c r="AA92" s="10" t="s">
        <v>515</v>
      </c>
      <c r="AB92" s="10" t="s">
        <v>515</v>
      </c>
      <c r="AC92" s="10" t="s">
        <v>515</v>
      </c>
      <c r="AD92" s="10" t="s">
        <v>515</v>
      </c>
      <c r="AE92" s="10" t="s">
        <v>515</v>
      </c>
    </row>
    <row r="93" spans="1:31" s="10" customFormat="1" x14ac:dyDescent="0.2">
      <c r="A93" s="102" t="s">
        <v>76</v>
      </c>
      <c r="B93" s="10" t="s">
        <v>76</v>
      </c>
      <c r="C93" s="10" t="s">
        <v>76</v>
      </c>
      <c r="D93" s="10" t="s">
        <v>76</v>
      </c>
      <c r="E93" s="10" t="s">
        <v>76</v>
      </c>
      <c r="F93" s="10" t="s">
        <v>76</v>
      </c>
      <c r="G93" s="10" t="s">
        <v>76</v>
      </c>
      <c r="I93" s="101" t="s">
        <v>76</v>
      </c>
      <c r="J93" s="10" t="s">
        <v>76</v>
      </c>
      <c r="K93" s="10" t="s">
        <v>76</v>
      </c>
      <c r="L93" s="10" t="s">
        <v>76</v>
      </c>
      <c r="M93" s="10" t="s">
        <v>76</v>
      </c>
      <c r="N93" s="10" t="s">
        <v>76</v>
      </c>
      <c r="O93" s="10" t="s">
        <v>76</v>
      </c>
      <c r="Q93" s="101" t="s">
        <v>76</v>
      </c>
      <c r="R93" s="10" t="s">
        <v>76</v>
      </c>
      <c r="S93" s="10" t="s">
        <v>76</v>
      </c>
      <c r="T93" s="10" t="s">
        <v>76</v>
      </c>
      <c r="U93" s="10" t="s">
        <v>76</v>
      </c>
      <c r="V93" s="10" t="s">
        <v>76</v>
      </c>
      <c r="W93" s="10" t="s">
        <v>76</v>
      </c>
      <c r="Y93" s="101" t="s">
        <v>76</v>
      </c>
      <c r="Z93" s="10" t="s">
        <v>76</v>
      </c>
      <c r="AA93" s="10" t="s">
        <v>76</v>
      </c>
      <c r="AB93" s="10" t="s">
        <v>76</v>
      </c>
      <c r="AC93" s="10" t="s">
        <v>76</v>
      </c>
      <c r="AD93" s="10" t="s">
        <v>76</v>
      </c>
      <c r="AE93" s="10" t="s">
        <v>76</v>
      </c>
    </row>
    <row r="94" spans="1:31" s="10" customFormat="1" x14ac:dyDescent="0.2">
      <c r="A94" s="102" t="s">
        <v>580</v>
      </c>
      <c r="B94" s="10">
        <v>27709</v>
      </c>
      <c r="C94" s="10">
        <v>84</v>
      </c>
      <c r="D94" s="10">
        <v>0</v>
      </c>
      <c r="E94" s="10" t="s">
        <v>515</v>
      </c>
      <c r="F94" s="10" t="s">
        <v>515</v>
      </c>
      <c r="G94" s="10">
        <v>301</v>
      </c>
      <c r="I94" s="101" t="s">
        <v>580</v>
      </c>
      <c r="J94" s="10" t="s">
        <v>515</v>
      </c>
      <c r="K94" s="10">
        <v>7735</v>
      </c>
      <c r="L94" s="10" t="s">
        <v>515</v>
      </c>
      <c r="M94" s="10">
        <v>136</v>
      </c>
      <c r="N94" s="10">
        <v>154</v>
      </c>
      <c r="O94" s="10">
        <v>45</v>
      </c>
      <c r="Q94" s="101" t="s">
        <v>580</v>
      </c>
      <c r="R94" s="10" t="s">
        <v>515</v>
      </c>
      <c r="S94" s="10">
        <v>5305</v>
      </c>
      <c r="T94" s="10">
        <v>13674</v>
      </c>
      <c r="U94" s="10" t="s">
        <v>515</v>
      </c>
      <c r="V94" s="10">
        <v>174</v>
      </c>
      <c r="W94" s="10">
        <v>0</v>
      </c>
      <c r="Y94" s="101" t="s">
        <v>580</v>
      </c>
      <c r="Z94" s="10" t="s">
        <v>515</v>
      </c>
      <c r="AA94" s="10">
        <v>19</v>
      </c>
      <c r="AB94" s="10" t="s">
        <v>515</v>
      </c>
      <c r="AC94" s="10" t="s">
        <v>515</v>
      </c>
      <c r="AD94" s="10" t="s">
        <v>515</v>
      </c>
      <c r="AE94" s="10">
        <v>83</v>
      </c>
    </row>
    <row r="95" spans="1:31" s="10" customFormat="1" x14ac:dyDescent="0.2">
      <c r="A95" s="102" t="s">
        <v>581</v>
      </c>
      <c r="B95" s="10">
        <v>15</v>
      </c>
      <c r="C95" s="10" t="s">
        <v>515</v>
      </c>
      <c r="D95" s="10" t="s">
        <v>515</v>
      </c>
      <c r="E95" s="10" t="s">
        <v>515</v>
      </c>
      <c r="F95" s="10" t="s">
        <v>515</v>
      </c>
      <c r="G95" s="10" t="s">
        <v>515</v>
      </c>
      <c r="I95" s="101" t="s">
        <v>581</v>
      </c>
      <c r="J95" s="10" t="s">
        <v>515</v>
      </c>
      <c r="K95" s="10">
        <v>4</v>
      </c>
      <c r="L95" s="10" t="s">
        <v>515</v>
      </c>
      <c r="M95" s="10" t="s">
        <v>515</v>
      </c>
      <c r="N95" s="10" t="s">
        <v>515</v>
      </c>
      <c r="O95" s="10" t="s">
        <v>515</v>
      </c>
      <c r="Q95" s="101" t="s">
        <v>581</v>
      </c>
      <c r="R95" s="10" t="s">
        <v>515</v>
      </c>
      <c r="S95" s="10">
        <v>11</v>
      </c>
      <c r="T95" s="10" t="s">
        <v>515</v>
      </c>
      <c r="U95" s="10" t="s">
        <v>515</v>
      </c>
      <c r="V95" s="10" t="s">
        <v>515</v>
      </c>
      <c r="W95" s="10" t="s">
        <v>515</v>
      </c>
      <c r="Y95" s="101" t="s">
        <v>581</v>
      </c>
      <c r="Z95" s="10" t="s">
        <v>515</v>
      </c>
      <c r="AA95" s="10" t="s">
        <v>515</v>
      </c>
      <c r="AB95" s="10" t="s">
        <v>515</v>
      </c>
      <c r="AC95" s="10" t="s">
        <v>515</v>
      </c>
      <c r="AD95" s="10" t="s">
        <v>515</v>
      </c>
      <c r="AE95" s="10" t="s">
        <v>515</v>
      </c>
    </row>
    <row r="96" spans="1:31" s="10" customFormat="1" x14ac:dyDescent="0.2">
      <c r="A96" s="102" t="s">
        <v>584</v>
      </c>
      <c r="B96" s="10">
        <v>18</v>
      </c>
      <c r="C96" s="10" t="s">
        <v>515</v>
      </c>
      <c r="D96" s="10" t="s">
        <v>515</v>
      </c>
      <c r="E96" s="10" t="s">
        <v>515</v>
      </c>
      <c r="F96" s="10" t="s">
        <v>515</v>
      </c>
      <c r="G96" s="10" t="s">
        <v>515</v>
      </c>
      <c r="I96" s="101" t="s">
        <v>584</v>
      </c>
      <c r="J96" s="10" t="s">
        <v>515</v>
      </c>
      <c r="K96" s="10">
        <v>18</v>
      </c>
      <c r="L96" s="10" t="s">
        <v>515</v>
      </c>
      <c r="M96" s="10" t="s">
        <v>515</v>
      </c>
      <c r="N96" s="10" t="s">
        <v>515</v>
      </c>
      <c r="O96" s="10" t="s">
        <v>515</v>
      </c>
      <c r="Q96" s="101" t="s">
        <v>584</v>
      </c>
      <c r="R96" s="10" t="s">
        <v>515</v>
      </c>
      <c r="S96" s="10" t="s">
        <v>515</v>
      </c>
      <c r="T96" s="10" t="s">
        <v>515</v>
      </c>
      <c r="U96" s="10" t="s">
        <v>515</v>
      </c>
      <c r="V96" s="10" t="s">
        <v>515</v>
      </c>
      <c r="W96" s="10" t="s">
        <v>515</v>
      </c>
      <c r="Y96" s="101" t="s">
        <v>584</v>
      </c>
      <c r="Z96" s="10" t="s">
        <v>515</v>
      </c>
      <c r="AA96" s="10" t="s">
        <v>515</v>
      </c>
      <c r="AB96" s="10" t="s">
        <v>515</v>
      </c>
      <c r="AC96" s="10" t="s">
        <v>515</v>
      </c>
      <c r="AD96" s="10" t="s">
        <v>515</v>
      </c>
      <c r="AE96" s="10" t="s">
        <v>515</v>
      </c>
    </row>
    <row r="97" spans="1:31" s="10" customFormat="1" x14ac:dyDescent="0.2">
      <c r="A97" s="102" t="s">
        <v>587</v>
      </c>
      <c r="B97" s="10">
        <v>1</v>
      </c>
      <c r="C97" s="10" t="s">
        <v>515</v>
      </c>
      <c r="D97" s="10" t="s">
        <v>515</v>
      </c>
      <c r="E97" s="10" t="s">
        <v>515</v>
      </c>
      <c r="F97" s="10" t="s">
        <v>515</v>
      </c>
      <c r="G97" s="10" t="s">
        <v>515</v>
      </c>
      <c r="I97" s="101" t="s">
        <v>587</v>
      </c>
      <c r="J97" s="10" t="s">
        <v>515</v>
      </c>
      <c r="K97" s="10" t="s">
        <v>515</v>
      </c>
      <c r="L97" s="10" t="s">
        <v>515</v>
      </c>
      <c r="M97" s="10" t="s">
        <v>515</v>
      </c>
      <c r="N97" s="10" t="s">
        <v>515</v>
      </c>
      <c r="O97" s="10" t="s">
        <v>515</v>
      </c>
      <c r="Q97" s="101" t="s">
        <v>587</v>
      </c>
      <c r="R97" s="10" t="s">
        <v>515</v>
      </c>
      <c r="S97" s="10" t="s">
        <v>515</v>
      </c>
      <c r="T97" s="10">
        <v>1</v>
      </c>
      <c r="U97" s="10" t="s">
        <v>515</v>
      </c>
      <c r="V97" s="10" t="s">
        <v>515</v>
      </c>
      <c r="W97" s="10" t="s">
        <v>515</v>
      </c>
      <c r="Y97" s="101" t="s">
        <v>587</v>
      </c>
      <c r="Z97" s="10" t="s">
        <v>515</v>
      </c>
      <c r="AA97" s="10" t="s">
        <v>515</v>
      </c>
      <c r="AB97" s="10" t="s">
        <v>515</v>
      </c>
      <c r="AC97" s="10" t="s">
        <v>515</v>
      </c>
      <c r="AD97" s="10" t="s">
        <v>515</v>
      </c>
      <c r="AE97" s="10" t="s">
        <v>515</v>
      </c>
    </row>
    <row r="98" spans="1:31" s="10" customFormat="1" x14ac:dyDescent="0.2">
      <c r="A98" s="102" t="s">
        <v>589</v>
      </c>
      <c r="B98" s="10">
        <v>22</v>
      </c>
      <c r="C98" s="10" t="s">
        <v>515</v>
      </c>
      <c r="D98" s="10" t="s">
        <v>515</v>
      </c>
      <c r="E98" s="10" t="s">
        <v>515</v>
      </c>
      <c r="F98" s="10" t="s">
        <v>515</v>
      </c>
      <c r="G98" s="10" t="s">
        <v>515</v>
      </c>
      <c r="I98" s="101" t="s">
        <v>589</v>
      </c>
      <c r="J98" s="10" t="s">
        <v>515</v>
      </c>
      <c r="K98" s="10">
        <v>1</v>
      </c>
      <c r="L98" s="10" t="s">
        <v>515</v>
      </c>
      <c r="M98" s="10" t="s">
        <v>515</v>
      </c>
      <c r="N98" s="10" t="s">
        <v>515</v>
      </c>
      <c r="O98" s="10" t="s">
        <v>515</v>
      </c>
      <c r="Q98" s="101" t="s">
        <v>589</v>
      </c>
      <c r="R98" s="10" t="s">
        <v>515</v>
      </c>
      <c r="S98" s="10" t="s">
        <v>515</v>
      </c>
      <c r="T98" s="10">
        <v>21</v>
      </c>
      <c r="U98" s="10" t="s">
        <v>515</v>
      </c>
      <c r="V98" s="10" t="s">
        <v>515</v>
      </c>
      <c r="W98" s="10" t="s">
        <v>515</v>
      </c>
      <c r="Y98" s="101" t="s">
        <v>589</v>
      </c>
      <c r="Z98" s="10" t="s">
        <v>515</v>
      </c>
      <c r="AA98" s="10" t="s">
        <v>515</v>
      </c>
      <c r="AB98" s="10" t="s">
        <v>515</v>
      </c>
      <c r="AC98" s="10" t="s">
        <v>515</v>
      </c>
      <c r="AD98" s="10" t="s">
        <v>515</v>
      </c>
      <c r="AE98" s="10" t="s">
        <v>515</v>
      </c>
    </row>
    <row r="99" spans="1:31" s="10" customFormat="1" x14ac:dyDescent="0.2">
      <c r="A99" s="102" t="s">
        <v>591</v>
      </c>
      <c r="B99" s="10">
        <v>245</v>
      </c>
      <c r="C99" s="10" t="s">
        <v>515</v>
      </c>
      <c r="D99" s="10" t="s">
        <v>515</v>
      </c>
      <c r="E99" s="10" t="s">
        <v>515</v>
      </c>
      <c r="F99" s="10" t="s">
        <v>515</v>
      </c>
      <c r="G99" s="10" t="s">
        <v>515</v>
      </c>
      <c r="I99" s="101" t="s">
        <v>591</v>
      </c>
      <c r="J99" s="10" t="s">
        <v>515</v>
      </c>
      <c r="K99" s="10">
        <v>31</v>
      </c>
      <c r="L99" s="10" t="s">
        <v>515</v>
      </c>
      <c r="M99" s="10" t="s">
        <v>515</v>
      </c>
      <c r="N99" s="10" t="s">
        <v>515</v>
      </c>
      <c r="O99" s="10">
        <v>13</v>
      </c>
      <c r="Q99" s="101" t="s">
        <v>591</v>
      </c>
      <c r="R99" s="10" t="s">
        <v>515</v>
      </c>
      <c r="S99" s="10">
        <v>27</v>
      </c>
      <c r="T99" s="10">
        <v>173</v>
      </c>
      <c r="U99" s="10" t="s">
        <v>515</v>
      </c>
      <c r="V99" s="10">
        <v>0</v>
      </c>
      <c r="W99" s="10" t="s">
        <v>515</v>
      </c>
      <c r="Y99" s="101" t="s">
        <v>591</v>
      </c>
      <c r="Z99" s="10" t="s">
        <v>515</v>
      </c>
      <c r="AA99" s="10" t="s">
        <v>515</v>
      </c>
      <c r="AB99" s="10" t="s">
        <v>515</v>
      </c>
      <c r="AC99" s="10" t="s">
        <v>515</v>
      </c>
      <c r="AD99" s="10" t="s">
        <v>515</v>
      </c>
      <c r="AE99" s="10" t="s">
        <v>515</v>
      </c>
    </row>
    <row r="100" spans="1:31" s="10" customFormat="1" x14ac:dyDescent="0.2">
      <c r="A100" s="102" t="s">
        <v>695</v>
      </c>
      <c r="B100" s="10">
        <v>211</v>
      </c>
      <c r="C100" s="10" t="s">
        <v>515</v>
      </c>
      <c r="D100" s="10" t="s">
        <v>515</v>
      </c>
      <c r="E100" s="10" t="s">
        <v>515</v>
      </c>
      <c r="F100" s="10" t="s">
        <v>515</v>
      </c>
      <c r="G100" s="10" t="s">
        <v>515</v>
      </c>
      <c r="I100" s="101" t="s">
        <v>695</v>
      </c>
      <c r="J100" s="10" t="s">
        <v>515</v>
      </c>
      <c r="K100" s="10">
        <v>6</v>
      </c>
      <c r="L100" s="10" t="s">
        <v>515</v>
      </c>
      <c r="M100" s="10" t="s">
        <v>515</v>
      </c>
      <c r="N100" s="10" t="s">
        <v>515</v>
      </c>
      <c r="O100" s="10">
        <v>13</v>
      </c>
      <c r="Q100" s="101" t="s">
        <v>695</v>
      </c>
      <c r="R100" s="10" t="s">
        <v>515</v>
      </c>
      <c r="S100" s="10">
        <v>27</v>
      </c>
      <c r="T100" s="10">
        <v>163</v>
      </c>
      <c r="U100" s="10" t="s">
        <v>515</v>
      </c>
      <c r="V100" s="10">
        <v>0</v>
      </c>
      <c r="W100" s="10" t="s">
        <v>515</v>
      </c>
      <c r="Y100" s="101" t="s">
        <v>695</v>
      </c>
      <c r="Z100" s="10" t="s">
        <v>515</v>
      </c>
      <c r="AA100" s="10" t="s">
        <v>515</v>
      </c>
      <c r="AB100" s="10" t="s">
        <v>515</v>
      </c>
      <c r="AC100" s="10" t="s">
        <v>515</v>
      </c>
      <c r="AD100" s="10" t="s">
        <v>515</v>
      </c>
      <c r="AE100" s="10" t="s">
        <v>515</v>
      </c>
    </row>
    <row r="101" spans="1:31" s="10" customFormat="1" x14ac:dyDescent="0.2">
      <c r="A101" s="102" t="s">
        <v>592</v>
      </c>
      <c r="B101" s="10">
        <v>9001</v>
      </c>
      <c r="C101" s="10">
        <v>4</v>
      </c>
      <c r="D101" s="10" t="s">
        <v>515</v>
      </c>
      <c r="E101" s="10" t="s">
        <v>515</v>
      </c>
      <c r="F101" s="10" t="s">
        <v>515</v>
      </c>
      <c r="G101" s="10">
        <v>175</v>
      </c>
      <c r="I101" s="101" t="s">
        <v>592</v>
      </c>
      <c r="J101" s="10" t="s">
        <v>515</v>
      </c>
      <c r="K101" s="10">
        <v>3893</v>
      </c>
      <c r="L101" s="10" t="s">
        <v>515</v>
      </c>
      <c r="M101" s="10">
        <v>128</v>
      </c>
      <c r="N101" s="10">
        <v>1</v>
      </c>
      <c r="O101" s="10" t="s">
        <v>515</v>
      </c>
      <c r="Q101" s="101" t="s">
        <v>592</v>
      </c>
      <c r="R101" s="10" t="s">
        <v>515</v>
      </c>
      <c r="S101" s="10">
        <v>127</v>
      </c>
      <c r="T101" s="10">
        <v>4667</v>
      </c>
      <c r="U101" s="10" t="s">
        <v>515</v>
      </c>
      <c r="V101" s="10">
        <v>2</v>
      </c>
      <c r="W101" s="10" t="s">
        <v>515</v>
      </c>
      <c r="Y101" s="101" t="s">
        <v>592</v>
      </c>
      <c r="Z101" s="10" t="s">
        <v>515</v>
      </c>
      <c r="AA101" s="10">
        <v>4</v>
      </c>
      <c r="AB101" s="10" t="s">
        <v>515</v>
      </c>
      <c r="AC101" s="10" t="s">
        <v>515</v>
      </c>
      <c r="AD101" s="10" t="s">
        <v>515</v>
      </c>
      <c r="AE101" s="10" t="s">
        <v>515</v>
      </c>
    </row>
    <row r="102" spans="1:31" s="10" customFormat="1" x14ac:dyDescent="0.2">
      <c r="A102" s="102" t="s">
        <v>593</v>
      </c>
      <c r="B102" s="10">
        <v>4165</v>
      </c>
      <c r="C102" s="10" t="s">
        <v>515</v>
      </c>
      <c r="D102" s="10" t="s">
        <v>515</v>
      </c>
      <c r="E102" s="10" t="s">
        <v>515</v>
      </c>
      <c r="F102" s="10" t="s">
        <v>515</v>
      </c>
      <c r="G102" s="10">
        <v>0</v>
      </c>
      <c r="I102" s="101" t="s">
        <v>593</v>
      </c>
      <c r="J102" s="10" t="s">
        <v>515</v>
      </c>
      <c r="K102" s="10">
        <v>593</v>
      </c>
      <c r="L102" s="10" t="s">
        <v>515</v>
      </c>
      <c r="M102" s="10" t="s">
        <v>515</v>
      </c>
      <c r="N102" s="10" t="s">
        <v>515</v>
      </c>
      <c r="O102" s="10" t="s">
        <v>515</v>
      </c>
      <c r="Q102" s="101" t="s">
        <v>593</v>
      </c>
      <c r="R102" s="10" t="s">
        <v>515</v>
      </c>
      <c r="S102" s="10" t="s">
        <v>515</v>
      </c>
      <c r="T102" s="10">
        <v>3571</v>
      </c>
      <c r="U102" s="10" t="s">
        <v>515</v>
      </c>
      <c r="V102" s="10">
        <v>0</v>
      </c>
      <c r="W102" s="10" t="s">
        <v>515</v>
      </c>
      <c r="Y102" s="101" t="s">
        <v>593</v>
      </c>
      <c r="Z102" s="10" t="s">
        <v>515</v>
      </c>
      <c r="AA102" s="10" t="s">
        <v>515</v>
      </c>
      <c r="AB102" s="10" t="s">
        <v>515</v>
      </c>
      <c r="AC102" s="10" t="s">
        <v>515</v>
      </c>
      <c r="AD102" s="10" t="s">
        <v>515</v>
      </c>
      <c r="AE102" s="10" t="s">
        <v>515</v>
      </c>
    </row>
    <row r="103" spans="1:31" s="10" customFormat="1" x14ac:dyDescent="0.2">
      <c r="A103" s="102" t="s">
        <v>594</v>
      </c>
      <c r="B103" s="10">
        <v>4571</v>
      </c>
      <c r="C103" s="10">
        <v>4</v>
      </c>
      <c r="D103" s="10" t="s">
        <v>515</v>
      </c>
      <c r="E103" s="10" t="s">
        <v>515</v>
      </c>
      <c r="F103" s="10" t="s">
        <v>515</v>
      </c>
      <c r="G103" s="10">
        <v>175</v>
      </c>
      <c r="I103" s="101" t="s">
        <v>594</v>
      </c>
      <c r="J103" s="10" t="s">
        <v>515</v>
      </c>
      <c r="K103" s="10">
        <v>3293</v>
      </c>
      <c r="L103" s="10" t="s">
        <v>515</v>
      </c>
      <c r="M103" s="10" t="s">
        <v>515</v>
      </c>
      <c r="N103" s="10">
        <v>1</v>
      </c>
      <c r="O103" s="10" t="s">
        <v>515</v>
      </c>
      <c r="Q103" s="101" t="s">
        <v>594</v>
      </c>
      <c r="R103" s="10" t="s">
        <v>515</v>
      </c>
      <c r="S103" s="10" t="s">
        <v>515</v>
      </c>
      <c r="T103" s="10">
        <v>1096</v>
      </c>
      <c r="U103" s="10" t="s">
        <v>515</v>
      </c>
      <c r="V103" s="10">
        <v>2</v>
      </c>
      <c r="W103" s="10" t="s">
        <v>515</v>
      </c>
      <c r="Y103" s="101" t="s">
        <v>594</v>
      </c>
      <c r="Z103" s="10" t="s">
        <v>515</v>
      </c>
      <c r="AA103" s="10" t="s">
        <v>515</v>
      </c>
      <c r="AB103" s="10" t="s">
        <v>515</v>
      </c>
      <c r="AC103" s="10" t="s">
        <v>515</v>
      </c>
      <c r="AD103" s="10" t="s">
        <v>515</v>
      </c>
      <c r="AE103" s="10" t="s">
        <v>515</v>
      </c>
    </row>
    <row r="104" spans="1:31" s="10" customFormat="1" x14ac:dyDescent="0.2">
      <c r="A104" s="102" t="s">
        <v>817</v>
      </c>
      <c r="B104" s="10">
        <v>259</v>
      </c>
      <c r="C104" s="10" t="s">
        <v>515</v>
      </c>
      <c r="D104" s="10" t="s">
        <v>515</v>
      </c>
      <c r="E104" s="10" t="s">
        <v>515</v>
      </c>
      <c r="F104" s="10" t="s">
        <v>515</v>
      </c>
      <c r="G104" s="10" t="s">
        <v>515</v>
      </c>
      <c r="I104" s="101" t="s">
        <v>817</v>
      </c>
      <c r="J104" s="10" t="s">
        <v>515</v>
      </c>
      <c r="K104" s="10" t="s">
        <v>515</v>
      </c>
      <c r="L104" s="10" t="s">
        <v>515</v>
      </c>
      <c r="M104" s="10">
        <v>128</v>
      </c>
      <c r="N104" s="10" t="s">
        <v>515</v>
      </c>
      <c r="O104" s="10" t="s">
        <v>515</v>
      </c>
      <c r="Q104" s="101" t="s">
        <v>817</v>
      </c>
      <c r="R104" s="10" t="s">
        <v>515</v>
      </c>
      <c r="S104" s="10">
        <v>127</v>
      </c>
      <c r="T104" s="10" t="s">
        <v>515</v>
      </c>
      <c r="U104" s="10" t="s">
        <v>515</v>
      </c>
      <c r="V104" s="10" t="s">
        <v>515</v>
      </c>
      <c r="W104" s="10" t="s">
        <v>515</v>
      </c>
      <c r="Y104" s="101" t="s">
        <v>817</v>
      </c>
      <c r="Z104" s="10" t="s">
        <v>515</v>
      </c>
      <c r="AA104" s="10">
        <v>4</v>
      </c>
      <c r="AB104" s="10" t="s">
        <v>515</v>
      </c>
      <c r="AC104" s="10" t="s">
        <v>515</v>
      </c>
      <c r="AD104" s="10" t="s">
        <v>515</v>
      </c>
      <c r="AE104" s="10" t="s">
        <v>515</v>
      </c>
    </row>
    <row r="105" spans="1:31" s="10" customFormat="1" x14ac:dyDescent="0.2">
      <c r="A105" s="102" t="s">
        <v>595</v>
      </c>
      <c r="B105" s="10">
        <v>1769</v>
      </c>
      <c r="C105" s="10">
        <v>3</v>
      </c>
      <c r="D105" s="10" t="s">
        <v>515</v>
      </c>
      <c r="E105" s="10" t="s">
        <v>515</v>
      </c>
      <c r="F105" s="10" t="s">
        <v>515</v>
      </c>
      <c r="G105" s="10">
        <v>0</v>
      </c>
      <c r="I105" s="101" t="s">
        <v>595</v>
      </c>
      <c r="J105" s="10" t="s">
        <v>515</v>
      </c>
      <c r="K105" s="10">
        <v>33</v>
      </c>
      <c r="L105" s="10" t="s">
        <v>515</v>
      </c>
      <c r="M105" s="10" t="s">
        <v>515</v>
      </c>
      <c r="N105" s="10">
        <v>9</v>
      </c>
      <c r="O105" s="10" t="s">
        <v>515</v>
      </c>
      <c r="Q105" s="101" t="s">
        <v>595</v>
      </c>
      <c r="R105" s="10" t="s">
        <v>515</v>
      </c>
      <c r="S105" s="10">
        <v>245</v>
      </c>
      <c r="T105" s="10">
        <v>1478</v>
      </c>
      <c r="U105" s="10" t="s">
        <v>515</v>
      </c>
      <c r="V105" s="10">
        <v>1</v>
      </c>
      <c r="W105" s="10" t="s">
        <v>515</v>
      </c>
      <c r="Y105" s="101" t="s">
        <v>595</v>
      </c>
      <c r="Z105" s="10" t="s">
        <v>515</v>
      </c>
      <c r="AA105" s="10" t="s">
        <v>515</v>
      </c>
      <c r="AB105" s="10" t="s">
        <v>515</v>
      </c>
      <c r="AC105" s="10" t="s">
        <v>515</v>
      </c>
      <c r="AD105" s="10" t="s">
        <v>515</v>
      </c>
      <c r="AE105" s="10" t="s">
        <v>515</v>
      </c>
    </row>
    <row r="106" spans="1:31" s="10" customFormat="1" x14ac:dyDescent="0.2">
      <c r="A106" s="102" t="s">
        <v>818</v>
      </c>
      <c r="B106" s="10">
        <v>1410</v>
      </c>
      <c r="C106" s="10" t="s">
        <v>515</v>
      </c>
      <c r="D106" s="10" t="s">
        <v>515</v>
      </c>
      <c r="E106" s="10" t="s">
        <v>515</v>
      </c>
      <c r="F106" s="10" t="s">
        <v>515</v>
      </c>
      <c r="G106" s="10" t="s">
        <v>515</v>
      </c>
      <c r="I106" s="101" t="s">
        <v>818</v>
      </c>
      <c r="J106" s="10" t="s">
        <v>515</v>
      </c>
      <c r="K106" s="10" t="s">
        <v>515</v>
      </c>
      <c r="L106" s="10" t="s">
        <v>515</v>
      </c>
      <c r="M106" s="10" t="s">
        <v>515</v>
      </c>
      <c r="N106" s="10" t="s">
        <v>515</v>
      </c>
      <c r="O106" s="10" t="s">
        <v>515</v>
      </c>
      <c r="Q106" s="101" t="s">
        <v>818</v>
      </c>
      <c r="R106" s="10" t="s">
        <v>515</v>
      </c>
      <c r="S106" s="10">
        <v>225</v>
      </c>
      <c r="T106" s="10">
        <v>1184</v>
      </c>
      <c r="U106" s="10" t="s">
        <v>515</v>
      </c>
      <c r="V106" s="10" t="s">
        <v>515</v>
      </c>
      <c r="W106" s="10" t="s">
        <v>515</v>
      </c>
      <c r="Y106" s="101" t="s">
        <v>818</v>
      </c>
      <c r="Z106" s="10" t="s">
        <v>515</v>
      </c>
      <c r="AA106" s="10" t="s">
        <v>515</v>
      </c>
      <c r="AB106" s="10" t="s">
        <v>515</v>
      </c>
      <c r="AC106" s="10" t="s">
        <v>515</v>
      </c>
      <c r="AD106" s="10" t="s">
        <v>515</v>
      </c>
      <c r="AE106" s="10" t="s">
        <v>515</v>
      </c>
    </row>
    <row r="107" spans="1:31" s="10" customFormat="1" x14ac:dyDescent="0.2">
      <c r="A107" s="102" t="s">
        <v>819</v>
      </c>
      <c r="B107" s="10">
        <v>319</v>
      </c>
      <c r="C107" s="10" t="s">
        <v>515</v>
      </c>
      <c r="D107" s="10" t="s">
        <v>515</v>
      </c>
      <c r="E107" s="10" t="s">
        <v>515</v>
      </c>
      <c r="F107" s="10" t="s">
        <v>515</v>
      </c>
      <c r="G107" s="10" t="s">
        <v>515</v>
      </c>
      <c r="I107" s="101" t="s">
        <v>819</v>
      </c>
      <c r="J107" s="10" t="s">
        <v>515</v>
      </c>
      <c r="K107" s="10">
        <v>5</v>
      </c>
      <c r="L107" s="10" t="s">
        <v>515</v>
      </c>
      <c r="M107" s="10" t="s">
        <v>515</v>
      </c>
      <c r="N107" s="10" t="s">
        <v>515</v>
      </c>
      <c r="O107" s="10" t="s">
        <v>515</v>
      </c>
      <c r="Q107" s="101" t="s">
        <v>819</v>
      </c>
      <c r="R107" s="10" t="s">
        <v>515</v>
      </c>
      <c r="S107" s="10">
        <v>20</v>
      </c>
      <c r="T107" s="10">
        <v>294</v>
      </c>
      <c r="U107" s="10" t="s">
        <v>515</v>
      </c>
      <c r="V107" s="10">
        <v>1</v>
      </c>
      <c r="W107" s="10" t="s">
        <v>515</v>
      </c>
      <c r="Y107" s="101" t="s">
        <v>819</v>
      </c>
      <c r="Z107" s="10" t="s">
        <v>515</v>
      </c>
      <c r="AA107" s="10" t="s">
        <v>515</v>
      </c>
      <c r="AB107" s="10" t="s">
        <v>515</v>
      </c>
      <c r="AC107" s="10" t="s">
        <v>515</v>
      </c>
      <c r="AD107" s="10" t="s">
        <v>515</v>
      </c>
      <c r="AE107" s="10" t="s">
        <v>515</v>
      </c>
    </row>
    <row r="108" spans="1:31" s="10" customFormat="1" x14ac:dyDescent="0.2">
      <c r="A108" s="102" t="s">
        <v>597</v>
      </c>
      <c r="B108" s="10">
        <v>29</v>
      </c>
      <c r="C108" s="10">
        <v>0</v>
      </c>
      <c r="D108" s="10" t="s">
        <v>515</v>
      </c>
      <c r="E108" s="10" t="s">
        <v>515</v>
      </c>
      <c r="F108" s="10" t="s">
        <v>515</v>
      </c>
      <c r="G108" s="10">
        <v>0</v>
      </c>
      <c r="I108" s="101" t="s">
        <v>597</v>
      </c>
      <c r="J108" s="10" t="s">
        <v>515</v>
      </c>
      <c r="K108" s="10">
        <v>20</v>
      </c>
      <c r="L108" s="10" t="s">
        <v>515</v>
      </c>
      <c r="M108" s="10" t="s">
        <v>515</v>
      </c>
      <c r="N108" s="10" t="s">
        <v>515</v>
      </c>
      <c r="O108" s="10" t="s">
        <v>515</v>
      </c>
      <c r="Q108" s="101" t="s">
        <v>597</v>
      </c>
      <c r="R108" s="10" t="s">
        <v>515</v>
      </c>
      <c r="S108" s="10" t="s">
        <v>515</v>
      </c>
      <c r="T108" s="10">
        <v>8</v>
      </c>
      <c r="U108" s="10" t="s">
        <v>515</v>
      </c>
      <c r="V108" s="10" t="s">
        <v>515</v>
      </c>
      <c r="W108" s="10" t="s">
        <v>515</v>
      </c>
      <c r="Y108" s="101" t="s">
        <v>597</v>
      </c>
      <c r="Z108" s="10" t="s">
        <v>515</v>
      </c>
      <c r="AA108" s="10" t="s">
        <v>515</v>
      </c>
      <c r="AB108" s="10" t="s">
        <v>515</v>
      </c>
      <c r="AC108" s="10" t="s">
        <v>515</v>
      </c>
      <c r="AD108" s="10" t="s">
        <v>515</v>
      </c>
      <c r="AE108" s="10">
        <v>0</v>
      </c>
    </row>
    <row r="109" spans="1:31" s="10" customFormat="1" x14ac:dyDescent="0.2">
      <c r="A109" s="102" t="s">
        <v>599</v>
      </c>
      <c r="B109" s="10">
        <v>6989</v>
      </c>
      <c r="C109" s="10">
        <v>78</v>
      </c>
      <c r="D109" s="10" t="s">
        <v>515</v>
      </c>
      <c r="E109" s="10" t="s">
        <v>515</v>
      </c>
      <c r="F109" s="10" t="s">
        <v>515</v>
      </c>
      <c r="G109" s="10">
        <v>126</v>
      </c>
      <c r="I109" s="101" t="s">
        <v>599</v>
      </c>
      <c r="J109" s="10" t="s">
        <v>515</v>
      </c>
      <c r="K109" s="10">
        <v>2988</v>
      </c>
      <c r="L109" s="10" t="s">
        <v>515</v>
      </c>
      <c r="M109" s="10" t="s">
        <v>515</v>
      </c>
      <c r="N109" s="10">
        <v>143</v>
      </c>
      <c r="O109" s="10">
        <v>31</v>
      </c>
      <c r="Q109" s="101" t="s">
        <v>599</v>
      </c>
      <c r="R109" s="10" t="s">
        <v>515</v>
      </c>
      <c r="S109" s="10">
        <v>1586</v>
      </c>
      <c r="T109" s="10">
        <v>1795</v>
      </c>
      <c r="U109" s="10" t="s">
        <v>515</v>
      </c>
      <c r="V109" s="10">
        <v>163</v>
      </c>
      <c r="W109" s="10" t="s">
        <v>515</v>
      </c>
      <c r="Y109" s="101" t="s">
        <v>599</v>
      </c>
      <c r="Z109" s="10" t="s">
        <v>515</v>
      </c>
      <c r="AA109" s="10">
        <v>13</v>
      </c>
      <c r="AB109" s="10" t="s">
        <v>515</v>
      </c>
      <c r="AC109" s="10" t="s">
        <v>515</v>
      </c>
      <c r="AD109" s="10" t="s">
        <v>515</v>
      </c>
      <c r="AE109" s="10">
        <v>66</v>
      </c>
    </row>
    <row r="110" spans="1:31" s="10" customFormat="1" x14ac:dyDescent="0.2">
      <c r="A110" s="102" t="s">
        <v>603</v>
      </c>
      <c r="B110" s="10">
        <v>5667</v>
      </c>
      <c r="C110" s="10">
        <v>42</v>
      </c>
      <c r="D110" s="10" t="s">
        <v>515</v>
      </c>
      <c r="E110" s="10" t="s">
        <v>515</v>
      </c>
      <c r="F110" s="10" t="s">
        <v>515</v>
      </c>
      <c r="G110" s="10">
        <v>58</v>
      </c>
      <c r="I110" s="101" t="s">
        <v>603</v>
      </c>
      <c r="J110" s="10" t="s">
        <v>515</v>
      </c>
      <c r="K110" s="10">
        <v>2927</v>
      </c>
      <c r="L110" s="10" t="s">
        <v>515</v>
      </c>
      <c r="M110" s="10" t="s">
        <v>515</v>
      </c>
      <c r="N110" s="10">
        <v>118</v>
      </c>
      <c r="O110" s="10">
        <v>25</v>
      </c>
      <c r="Q110" s="101" t="s">
        <v>603</v>
      </c>
      <c r="R110" s="10" t="s">
        <v>515</v>
      </c>
      <c r="S110" s="10">
        <v>1388</v>
      </c>
      <c r="T110" s="10">
        <v>924</v>
      </c>
      <c r="U110" s="10" t="s">
        <v>515</v>
      </c>
      <c r="V110" s="10">
        <v>132</v>
      </c>
      <c r="W110" s="10" t="s">
        <v>515</v>
      </c>
      <c r="Y110" s="101" t="s">
        <v>603</v>
      </c>
      <c r="Z110" s="10" t="s">
        <v>515</v>
      </c>
      <c r="AA110" s="10">
        <v>13</v>
      </c>
      <c r="AB110" s="10" t="s">
        <v>515</v>
      </c>
      <c r="AC110" s="10" t="s">
        <v>515</v>
      </c>
      <c r="AD110" s="10" t="s">
        <v>515</v>
      </c>
      <c r="AE110" s="10">
        <v>39</v>
      </c>
    </row>
    <row r="111" spans="1:31" s="10" customFormat="1" x14ac:dyDescent="0.2">
      <c r="A111" s="102" t="s">
        <v>604</v>
      </c>
      <c r="B111" s="10">
        <v>1276</v>
      </c>
      <c r="C111" s="10">
        <v>35</v>
      </c>
      <c r="D111" s="10" t="s">
        <v>515</v>
      </c>
      <c r="E111" s="10" t="s">
        <v>515</v>
      </c>
      <c r="F111" s="10" t="s">
        <v>515</v>
      </c>
      <c r="G111" s="10">
        <v>56</v>
      </c>
      <c r="I111" s="101" t="s">
        <v>604</v>
      </c>
      <c r="J111" s="10" t="s">
        <v>515</v>
      </c>
      <c r="K111" s="10">
        <v>38</v>
      </c>
      <c r="L111" s="10" t="s">
        <v>515</v>
      </c>
      <c r="M111" s="10" t="s">
        <v>515</v>
      </c>
      <c r="N111" s="10">
        <v>25</v>
      </c>
      <c r="O111" s="10">
        <v>5</v>
      </c>
      <c r="Q111" s="101" t="s">
        <v>604</v>
      </c>
      <c r="R111" s="10" t="s">
        <v>515</v>
      </c>
      <c r="S111" s="10">
        <v>198</v>
      </c>
      <c r="T111" s="10">
        <v>871</v>
      </c>
      <c r="U111" s="10" t="s">
        <v>515</v>
      </c>
      <c r="V111" s="10">
        <v>24</v>
      </c>
      <c r="W111" s="10" t="s">
        <v>515</v>
      </c>
      <c r="Y111" s="101" t="s">
        <v>604</v>
      </c>
      <c r="Z111" s="10" t="s">
        <v>515</v>
      </c>
      <c r="AA111" s="10" t="s">
        <v>515</v>
      </c>
      <c r="AB111" s="10" t="s">
        <v>515</v>
      </c>
      <c r="AC111" s="10" t="s">
        <v>515</v>
      </c>
      <c r="AD111" s="10" t="s">
        <v>515</v>
      </c>
      <c r="AE111" s="10">
        <v>25</v>
      </c>
    </row>
    <row r="112" spans="1:31" s="10" customFormat="1" x14ac:dyDescent="0.2">
      <c r="A112" s="102" t="s">
        <v>605</v>
      </c>
      <c r="B112" s="10">
        <v>271</v>
      </c>
      <c r="C112" s="10" t="s">
        <v>515</v>
      </c>
      <c r="D112" s="10" t="s">
        <v>515</v>
      </c>
      <c r="E112" s="10" t="s">
        <v>515</v>
      </c>
      <c r="F112" s="10" t="s">
        <v>515</v>
      </c>
      <c r="G112" s="10" t="s">
        <v>515</v>
      </c>
      <c r="I112" s="101" t="s">
        <v>605</v>
      </c>
      <c r="J112" s="10" t="s">
        <v>515</v>
      </c>
      <c r="K112" s="10">
        <v>24</v>
      </c>
      <c r="L112" s="10" t="s">
        <v>515</v>
      </c>
      <c r="M112" s="10" t="s">
        <v>515</v>
      </c>
      <c r="N112" s="10" t="s">
        <v>515</v>
      </c>
      <c r="O112" s="10" t="s">
        <v>515</v>
      </c>
      <c r="Q112" s="101" t="s">
        <v>605</v>
      </c>
      <c r="R112" s="10" t="s">
        <v>515</v>
      </c>
      <c r="S112" s="10" t="s">
        <v>515</v>
      </c>
      <c r="T112" s="10">
        <v>247</v>
      </c>
      <c r="U112" s="10" t="s">
        <v>515</v>
      </c>
      <c r="V112" s="10">
        <v>0</v>
      </c>
      <c r="W112" s="10" t="s">
        <v>515</v>
      </c>
      <c r="Y112" s="101" t="s">
        <v>605</v>
      </c>
      <c r="Z112" s="10" t="s">
        <v>515</v>
      </c>
      <c r="AA112" s="10" t="s">
        <v>515</v>
      </c>
      <c r="AB112" s="10" t="s">
        <v>515</v>
      </c>
      <c r="AC112" s="10" t="s">
        <v>515</v>
      </c>
      <c r="AD112" s="10" t="s">
        <v>515</v>
      </c>
      <c r="AE112" s="10" t="s">
        <v>515</v>
      </c>
    </row>
    <row r="113" spans="1:31" s="10" customFormat="1" x14ac:dyDescent="0.2">
      <c r="A113" s="102" t="s">
        <v>606</v>
      </c>
      <c r="B113" s="10">
        <v>258</v>
      </c>
      <c r="C113" s="10" t="s">
        <v>515</v>
      </c>
      <c r="D113" s="10" t="s">
        <v>515</v>
      </c>
      <c r="E113" s="10" t="s">
        <v>515</v>
      </c>
      <c r="F113" s="10" t="s">
        <v>515</v>
      </c>
      <c r="G113" s="10" t="s">
        <v>515</v>
      </c>
      <c r="I113" s="101" t="s">
        <v>606</v>
      </c>
      <c r="J113" s="10" t="s">
        <v>515</v>
      </c>
      <c r="K113" s="10">
        <v>24</v>
      </c>
      <c r="L113" s="10" t="s">
        <v>515</v>
      </c>
      <c r="M113" s="10" t="s">
        <v>515</v>
      </c>
      <c r="N113" s="10" t="s">
        <v>515</v>
      </c>
      <c r="O113" s="10" t="s">
        <v>515</v>
      </c>
      <c r="Q113" s="101" t="s">
        <v>606</v>
      </c>
      <c r="R113" s="10" t="s">
        <v>515</v>
      </c>
      <c r="S113" s="10" t="s">
        <v>515</v>
      </c>
      <c r="T113" s="10">
        <v>233</v>
      </c>
      <c r="U113" s="10" t="s">
        <v>515</v>
      </c>
      <c r="V113" s="10">
        <v>0</v>
      </c>
      <c r="W113" s="10" t="s">
        <v>515</v>
      </c>
      <c r="Y113" s="101" t="s">
        <v>606</v>
      </c>
      <c r="Z113" s="10" t="s">
        <v>515</v>
      </c>
      <c r="AA113" s="10" t="s">
        <v>515</v>
      </c>
      <c r="AB113" s="10" t="s">
        <v>515</v>
      </c>
      <c r="AC113" s="10" t="s">
        <v>515</v>
      </c>
      <c r="AD113" s="10" t="s">
        <v>515</v>
      </c>
      <c r="AE113" s="10" t="s">
        <v>515</v>
      </c>
    </row>
    <row r="114" spans="1:31" s="10" customFormat="1" x14ac:dyDescent="0.2">
      <c r="A114" s="102" t="s">
        <v>607</v>
      </c>
      <c r="B114" s="10">
        <v>9332</v>
      </c>
      <c r="C114" s="10">
        <v>0</v>
      </c>
      <c r="D114" s="10">
        <v>0</v>
      </c>
      <c r="E114" s="10" t="s">
        <v>515</v>
      </c>
      <c r="F114" s="10" t="s">
        <v>515</v>
      </c>
      <c r="G114" s="10" t="s">
        <v>515</v>
      </c>
      <c r="I114" s="101" t="s">
        <v>607</v>
      </c>
      <c r="J114" s="10" t="s">
        <v>515</v>
      </c>
      <c r="K114" s="10">
        <v>706</v>
      </c>
      <c r="L114" s="10" t="s">
        <v>515</v>
      </c>
      <c r="M114" s="10">
        <v>8</v>
      </c>
      <c r="N114" s="10" t="s">
        <v>515</v>
      </c>
      <c r="O114" s="10" t="s">
        <v>515</v>
      </c>
      <c r="Q114" s="101" t="s">
        <v>607</v>
      </c>
      <c r="R114" s="10" t="s">
        <v>515</v>
      </c>
      <c r="S114" s="10">
        <v>3308</v>
      </c>
      <c r="T114" s="10">
        <v>5285</v>
      </c>
      <c r="U114" s="10" t="s">
        <v>515</v>
      </c>
      <c r="V114" s="10">
        <v>7</v>
      </c>
      <c r="W114" s="10">
        <v>0</v>
      </c>
      <c r="Y114" s="101" t="s">
        <v>607</v>
      </c>
      <c r="Z114" s="10" t="s">
        <v>515</v>
      </c>
      <c r="AA114" s="10">
        <v>2</v>
      </c>
      <c r="AB114" s="10" t="s">
        <v>515</v>
      </c>
      <c r="AC114" s="10" t="s">
        <v>515</v>
      </c>
      <c r="AD114" s="10" t="s">
        <v>515</v>
      </c>
      <c r="AE114" s="10">
        <v>17</v>
      </c>
    </row>
    <row r="115" spans="1:31" s="10" customFormat="1" x14ac:dyDescent="0.2">
      <c r="A115" s="102" t="s">
        <v>820</v>
      </c>
      <c r="B115" s="10">
        <v>90</v>
      </c>
      <c r="C115" s="10" t="s">
        <v>515</v>
      </c>
      <c r="D115" s="10" t="s">
        <v>515</v>
      </c>
      <c r="E115" s="10" t="s">
        <v>515</v>
      </c>
      <c r="F115" s="10" t="s">
        <v>515</v>
      </c>
      <c r="G115" s="10" t="s">
        <v>515</v>
      </c>
      <c r="I115" s="101" t="s">
        <v>820</v>
      </c>
      <c r="J115" s="10" t="s">
        <v>515</v>
      </c>
      <c r="K115" s="10" t="s">
        <v>515</v>
      </c>
      <c r="L115" s="10" t="s">
        <v>515</v>
      </c>
      <c r="M115" s="10" t="s">
        <v>515</v>
      </c>
      <c r="N115" s="10" t="s">
        <v>515</v>
      </c>
      <c r="O115" s="10" t="s">
        <v>515</v>
      </c>
      <c r="Q115" s="101" t="s">
        <v>820</v>
      </c>
      <c r="R115" s="10" t="s">
        <v>515</v>
      </c>
      <c r="S115" s="10">
        <v>90</v>
      </c>
      <c r="T115" s="10" t="s">
        <v>515</v>
      </c>
      <c r="U115" s="10" t="s">
        <v>515</v>
      </c>
      <c r="V115" s="10" t="s">
        <v>515</v>
      </c>
      <c r="W115" s="10" t="s">
        <v>515</v>
      </c>
      <c r="Y115" s="101" t="s">
        <v>820</v>
      </c>
      <c r="Z115" s="10" t="s">
        <v>515</v>
      </c>
      <c r="AA115" s="10" t="s">
        <v>515</v>
      </c>
      <c r="AB115" s="10" t="s">
        <v>515</v>
      </c>
      <c r="AC115" s="10" t="s">
        <v>515</v>
      </c>
      <c r="AD115" s="10" t="s">
        <v>515</v>
      </c>
      <c r="AE115" s="10" t="s">
        <v>515</v>
      </c>
    </row>
    <row r="116" spans="1:31" s="10" customFormat="1" x14ac:dyDescent="0.2">
      <c r="A116" s="102" t="s">
        <v>921</v>
      </c>
      <c r="B116" s="10">
        <v>185</v>
      </c>
      <c r="C116" s="10">
        <v>0</v>
      </c>
      <c r="D116" s="10" t="s">
        <v>515</v>
      </c>
      <c r="E116" s="10" t="s">
        <v>515</v>
      </c>
      <c r="F116" s="10" t="s">
        <v>515</v>
      </c>
      <c r="G116" s="10" t="s">
        <v>515</v>
      </c>
      <c r="I116" s="101" t="s">
        <v>921</v>
      </c>
      <c r="J116" s="10" t="s">
        <v>515</v>
      </c>
      <c r="K116" s="10">
        <v>0</v>
      </c>
      <c r="L116" s="10" t="s">
        <v>515</v>
      </c>
      <c r="M116" s="10" t="s">
        <v>515</v>
      </c>
      <c r="N116" s="10" t="s">
        <v>515</v>
      </c>
      <c r="O116" s="10" t="s">
        <v>515</v>
      </c>
      <c r="Q116" s="101" t="s">
        <v>921</v>
      </c>
      <c r="R116" s="10" t="s">
        <v>515</v>
      </c>
      <c r="S116" s="10">
        <v>185</v>
      </c>
      <c r="T116" s="10" t="s">
        <v>515</v>
      </c>
      <c r="U116" s="10" t="s">
        <v>515</v>
      </c>
      <c r="V116" s="10" t="s">
        <v>515</v>
      </c>
      <c r="W116" s="10" t="s">
        <v>515</v>
      </c>
      <c r="Y116" s="101" t="s">
        <v>921</v>
      </c>
      <c r="Z116" s="10" t="s">
        <v>515</v>
      </c>
      <c r="AA116" s="10" t="s">
        <v>515</v>
      </c>
      <c r="AB116" s="10" t="s">
        <v>515</v>
      </c>
      <c r="AC116" s="10" t="s">
        <v>515</v>
      </c>
      <c r="AD116" s="10" t="s">
        <v>515</v>
      </c>
      <c r="AE116" s="10" t="s">
        <v>515</v>
      </c>
    </row>
    <row r="117" spans="1:31" s="10" customFormat="1" x14ac:dyDescent="0.2">
      <c r="A117" s="102" t="s">
        <v>822</v>
      </c>
      <c r="B117" s="10">
        <v>6316</v>
      </c>
      <c r="C117" s="10" t="s">
        <v>515</v>
      </c>
      <c r="D117" s="10" t="s">
        <v>515</v>
      </c>
      <c r="E117" s="10" t="s">
        <v>515</v>
      </c>
      <c r="F117" s="10" t="s">
        <v>515</v>
      </c>
      <c r="G117" s="10" t="s">
        <v>515</v>
      </c>
      <c r="I117" s="101" t="s">
        <v>822</v>
      </c>
      <c r="J117" s="10" t="s">
        <v>515</v>
      </c>
      <c r="K117" s="10" t="s">
        <v>515</v>
      </c>
      <c r="L117" s="10" t="s">
        <v>515</v>
      </c>
      <c r="M117" s="10" t="s">
        <v>515</v>
      </c>
      <c r="N117" s="10" t="s">
        <v>515</v>
      </c>
      <c r="O117" s="10" t="s">
        <v>515</v>
      </c>
      <c r="Q117" s="101" t="s">
        <v>822</v>
      </c>
      <c r="R117" s="10" t="s">
        <v>515</v>
      </c>
      <c r="S117" s="10">
        <v>2164</v>
      </c>
      <c r="T117" s="10">
        <v>4152</v>
      </c>
      <c r="U117" s="10" t="s">
        <v>515</v>
      </c>
      <c r="V117" s="10" t="s">
        <v>515</v>
      </c>
      <c r="W117" s="10" t="s">
        <v>515</v>
      </c>
      <c r="Y117" s="101" t="s">
        <v>822</v>
      </c>
      <c r="Z117" s="10" t="s">
        <v>515</v>
      </c>
      <c r="AA117" s="10" t="s">
        <v>515</v>
      </c>
      <c r="AB117" s="10" t="s">
        <v>515</v>
      </c>
      <c r="AC117" s="10" t="s">
        <v>515</v>
      </c>
      <c r="AD117" s="10" t="s">
        <v>515</v>
      </c>
      <c r="AE117" s="10" t="s">
        <v>515</v>
      </c>
    </row>
    <row r="118" spans="1:31" s="10" customFormat="1" x14ac:dyDescent="0.2">
      <c r="A118" s="102" t="s">
        <v>608</v>
      </c>
      <c r="B118" s="10">
        <v>1236</v>
      </c>
      <c r="C118" s="10">
        <v>0</v>
      </c>
      <c r="D118" s="10" t="s">
        <v>515</v>
      </c>
      <c r="E118" s="10" t="s">
        <v>515</v>
      </c>
      <c r="F118" s="10" t="s">
        <v>515</v>
      </c>
      <c r="G118" s="10" t="s">
        <v>515</v>
      </c>
      <c r="I118" s="101" t="s">
        <v>608</v>
      </c>
      <c r="J118" s="10" t="s">
        <v>515</v>
      </c>
      <c r="K118" s="10">
        <v>471</v>
      </c>
      <c r="L118" s="10" t="s">
        <v>515</v>
      </c>
      <c r="M118" s="10" t="s">
        <v>515</v>
      </c>
      <c r="N118" s="10" t="s">
        <v>515</v>
      </c>
      <c r="O118" s="10" t="s">
        <v>515</v>
      </c>
      <c r="Q118" s="101" t="s">
        <v>608</v>
      </c>
      <c r="R118" s="10" t="s">
        <v>515</v>
      </c>
      <c r="S118" s="10">
        <v>5</v>
      </c>
      <c r="T118" s="10">
        <v>740</v>
      </c>
      <c r="U118" s="10" t="s">
        <v>515</v>
      </c>
      <c r="V118" s="10">
        <v>3</v>
      </c>
      <c r="W118" s="10" t="s">
        <v>515</v>
      </c>
      <c r="Y118" s="101" t="s">
        <v>608</v>
      </c>
      <c r="Z118" s="10" t="s">
        <v>515</v>
      </c>
      <c r="AA118" s="10" t="s">
        <v>515</v>
      </c>
      <c r="AB118" s="10" t="s">
        <v>515</v>
      </c>
      <c r="AC118" s="10" t="s">
        <v>515</v>
      </c>
      <c r="AD118" s="10" t="s">
        <v>515</v>
      </c>
      <c r="AE118" s="10">
        <v>17</v>
      </c>
    </row>
    <row r="119" spans="1:31" s="10" customFormat="1" x14ac:dyDescent="0.2">
      <c r="A119" s="102" t="s">
        <v>827</v>
      </c>
      <c r="B119" s="10">
        <v>208</v>
      </c>
      <c r="C119" s="10" t="s">
        <v>515</v>
      </c>
      <c r="D119" s="10" t="s">
        <v>515</v>
      </c>
      <c r="E119" s="10" t="s">
        <v>515</v>
      </c>
      <c r="F119" s="10" t="s">
        <v>515</v>
      </c>
      <c r="G119" s="10" t="s">
        <v>515</v>
      </c>
      <c r="I119" s="101" t="s">
        <v>827</v>
      </c>
      <c r="J119" s="10" t="s">
        <v>515</v>
      </c>
      <c r="K119" s="10" t="s">
        <v>515</v>
      </c>
      <c r="L119" s="10" t="s">
        <v>515</v>
      </c>
      <c r="M119" s="10" t="s">
        <v>515</v>
      </c>
      <c r="N119" s="10" t="s">
        <v>515</v>
      </c>
      <c r="O119" s="10" t="s">
        <v>515</v>
      </c>
      <c r="Q119" s="101" t="s">
        <v>827</v>
      </c>
      <c r="R119" s="10" t="s">
        <v>515</v>
      </c>
      <c r="S119" s="10" t="s">
        <v>515</v>
      </c>
      <c r="T119" s="10">
        <v>208</v>
      </c>
      <c r="U119" s="10" t="s">
        <v>515</v>
      </c>
      <c r="V119" s="10" t="s">
        <v>515</v>
      </c>
      <c r="W119" s="10" t="s">
        <v>515</v>
      </c>
      <c r="Y119" s="101" t="s">
        <v>827</v>
      </c>
      <c r="Z119" s="10" t="s">
        <v>515</v>
      </c>
      <c r="AA119" s="10" t="s">
        <v>515</v>
      </c>
      <c r="AB119" s="10" t="s">
        <v>515</v>
      </c>
      <c r="AC119" s="10" t="s">
        <v>515</v>
      </c>
      <c r="AD119" s="10" t="s">
        <v>515</v>
      </c>
      <c r="AE119" s="10" t="s">
        <v>515</v>
      </c>
    </row>
    <row r="120" spans="1:31" s="10" customFormat="1" x14ac:dyDescent="0.2">
      <c r="A120" s="102" t="s">
        <v>828</v>
      </c>
      <c r="B120" s="10">
        <v>1252</v>
      </c>
      <c r="C120" s="10">
        <v>0</v>
      </c>
      <c r="D120" s="10" t="s">
        <v>515</v>
      </c>
      <c r="E120" s="10" t="s">
        <v>515</v>
      </c>
      <c r="F120" s="10" t="s">
        <v>515</v>
      </c>
      <c r="G120" s="10" t="s">
        <v>515</v>
      </c>
      <c r="I120" s="101" t="s">
        <v>828</v>
      </c>
      <c r="J120" s="10" t="s">
        <v>515</v>
      </c>
      <c r="K120" s="10">
        <v>208</v>
      </c>
      <c r="L120" s="10" t="s">
        <v>515</v>
      </c>
      <c r="M120" s="10" t="s">
        <v>515</v>
      </c>
      <c r="N120" s="10" t="s">
        <v>515</v>
      </c>
      <c r="O120" s="10" t="s">
        <v>515</v>
      </c>
      <c r="Q120" s="101" t="s">
        <v>828</v>
      </c>
      <c r="R120" s="10" t="s">
        <v>515</v>
      </c>
      <c r="S120" s="10">
        <v>864</v>
      </c>
      <c r="T120" s="10">
        <v>180</v>
      </c>
      <c r="U120" s="10" t="s">
        <v>515</v>
      </c>
      <c r="V120" s="10" t="s">
        <v>515</v>
      </c>
      <c r="W120" s="10" t="s">
        <v>515</v>
      </c>
      <c r="Y120" s="101" t="s">
        <v>828</v>
      </c>
      <c r="Z120" s="10" t="s">
        <v>515</v>
      </c>
      <c r="AA120" s="10" t="s">
        <v>515</v>
      </c>
      <c r="AB120" s="10" t="s">
        <v>515</v>
      </c>
      <c r="AC120" s="10" t="s">
        <v>515</v>
      </c>
      <c r="AD120" s="10" t="s">
        <v>515</v>
      </c>
      <c r="AE120" s="10" t="s">
        <v>515</v>
      </c>
    </row>
    <row r="121" spans="1:31" s="10" customFormat="1" x14ac:dyDescent="0.2">
      <c r="A121" s="102" t="s">
        <v>609</v>
      </c>
      <c r="B121" s="10">
        <v>18</v>
      </c>
      <c r="C121" s="10">
        <v>0</v>
      </c>
      <c r="D121" s="10" t="s">
        <v>515</v>
      </c>
      <c r="E121" s="10" t="s">
        <v>515</v>
      </c>
      <c r="F121" s="10" t="s">
        <v>515</v>
      </c>
      <c r="G121" s="10" t="s">
        <v>515</v>
      </c>
      <c r="I121" s="101" t="s">
        <v>609</v>
      </c>
      <c r="J121" s="10" t="s">
        <v>515</v>
      </c>
      <c r="K121" s="10">
        <v>17</v>
      </c>
      <c r="L121" s="10" t="s">
        <v>515</v>
      </c>
      <c r="M121" s="10" t="s">
        <v>515</v>
      </c>
      <c r="N121" s="10" t="s">
        <v>515</v>
      </c>
      <c r="O121" s="10">
        <v>0</v>
      </c>
      <c r="Q121" s="101" t="s">
        <v>609</v>
      </c>
      <c r="R121" s="10" t="s">
        <v>515</v>
      </c>
      <c r="S121" s="10" t="s">
        <v>515</v>
      </c>
      <c r="T121" s="10" t="s">
        <v>515</v>
      </c>
      <c r="U121" s="10" t="s">
        <v>515</v>
      </c>
      <c r="V121" s="10" t="s">
        <v>515</v>
      </c>
      <c r="W121" s="10" t="s">
        <v>515</v>
      </c>
      <c r="Y121" s="101" t="s">
        <v>609</v>
      </c>
      <c r="Z121" s="10" t="s">
        <v>515</v>
      </c>
      <c r="AA121" s="10" t="s">
        <v>515</v>
      </c>
      <c r="AB121" s="10" t="s">
        <v>515</v>
      </c>
      <c r="AC121" s="10" t="s">
        <v>515</v>
      </c>
      <c r="AD121" s="10" t="s">
        <v>515</v>
      </c>
      <c r="AE121" s="10" t="s">
        <v>515</v>
      </c>
    </row>
    <row r="122" spans="1:31" s="10" customFormat="1" x14ac:dyDescent="0.2">
      <c r="A122" s="102" t="s">
        <v>76</v>
      </c>
      <c r="B122" s="10" t="s">
        <v>76</v>
      </c>
      <c r="C122" s="10" t="s">
        <v>76</v>
      </c>
      <c r="D122" s="10" t="s">
        <v>76</v>
      </c>
      <c r="E122" s="10" t="s">
        <v>76</v>
      </c>
      <c r="F122" s="10" t="s">
        <v>76</v>
      </c>
      <c r="G122" s="10" t="s">
        <v>76</v>
      </c>
      <c r="I122" s="101" t="s">
        <v>76</v>
      </c>
      <c r="J122" s="10" t="s">
        <v>76</v>
      </c>
      <c r="K122" s="10" t="s">
        <v>76</v>
      </c>
      <c r="L122" s="10" t="s">
        <v>76</v>
      </c>
      <c r="M122" s="10" t="s">
        <v>76</v>
      </c>
      <c r="N122" s="10" t="s">
        <v>76</v>
      </c>
      <c r="O122" s="10" t="s">
        <v>76</v>
      </c>
      <c r="Q122" s="101" t="s">
        <v>76</v>
      </c>
      <c r="R122" s="10" t="s">
        <v>76</v>
      </c>
      <c r="S122" s="10" t="s">
        <v>76</v>
      </c>
      <c r="T122" s="10" t="s">
        <v>76</v>
      </c>
      <c r="U122" s="10" t="s">
        <v>76</v>
      </c>
      <c r="V122" s="10" t="s">
        <v>76</v>
      </c>
      <c r="W122" s="10" t="s">
        <v>76</v>
      </c>
      <c r="Y122" s="101" t="s">
        <v>76</v>
      </c>
      <c r="Z122" s="10" t="s">
        <v>76</v>
      </c>
      <c r="AA122" s="10" t="s">
        <v>76</v>
      </c>
      <c r="AB122" s="10" t="s">
        <v>76</v>
      </c>
      <c r="AC122" s="10" t="s">
        <v>76</v>
      </c>
      <c r="AD122" s="10" t="s">
        <v>76</v>
      </c>
      <c r="AE122" s="10" t="s">
        <v>76</v>
      </c>
    </row>
    <row r="123" spans="1:31" s="10" customFormat="1" x14ac:dyDescent="0.2">
      <c r="A123" s="102" t="s">
        <v>610</v>
      </c>
      <c r="B123" s="10">
        <v>4307</v>
      </c>
      <c r="C123" s="10">
        <v>1</v>
      </c>
      <c r="D123" s="10" t="s">
        <v>515</v>
      </c>
      <c r="E123" s="10" t="s">
        <v>515</v>
      </c>
      <c r="F123" s="10" t="s">
        <v>515</v>
      </c>
      <c r="G123" s="10">
        <v>1</v>
      </c>
      <c r="I123" s="101" t="s">
        <v>610</v>
      </c>
      <c r="J123" s="10" t="s">
        <v>515</v>
      </c>
      <c r="K123" s="10">
        <v>2777</v>
      </c>
      <c r="L123" s="10" t="s">
        <v>515</v>
      </c>
      <c r="M123" s="10">
        <v>92</v>
      </c>
      <c r="N123" s="10" t="s">
        <v>515</v>
      </c>
      <c r="O123" s="10" t="s">
        <v>515</v>
      </c>
      <c r="Q123" s="101" t="s">
        <v>610</v>
      </c>
      <c r="R123" s="10" t="s">
        <v>515</v>
      </c>
      <c r="S123" s="10">
        <v>1078</v>
      </c>
      <c r="T123" s="10">
        <v>60</v>
      </c>
      <c r="U123" s="10" t="s">
        <v>515</v>
      </c>
      <c r="V123" s="10">
        <v>5</v>
      </c>
      <c r="W123" s="10" t="s">
        <v>515</v>
      </c>
      <c r="Y123" s="101" t="s">
        <v>610</v>
      </c>
      <c r="Z123" s="10" t="s">
        <v>515</v>
      </c>
      <c r="AA123" s="10" t="s">
        <v>515</v>
      </c>
      <c r="AB123" s="10" t="s">
        <v>515</v>
      </c>
      <c r="AC123" s="10" t="s">
        <v>515</v>
      </c>
      <c r="AD123" s="10" t="s">
        <v>515</v>
      </c>
      <c r="AE123" s="10">
        <v>294</v>
      </c>
    </row>
    <row r="124" spans="1:31" s="10" customFormat="1" x14ac:dyDescent="0.2">
      <c r="A124" s="102" t="s">
        <v>611</v>
      </c>
      <c r="B124" s="10">
        <v>2237</v>
      </c>
      <c r="C124" s="10">
        <v>1</v>
      </c>
      <c r="D124" s="10" t="s">
        <v>515</v>
      </c>
      <c r="E124" s="10" t="s">
        <v>515</v>
      </c>
      <c r="F124" s="10" t="s">
        <v>515</v>
      </c>
      <c r="G124" s="10" t="s">
        <v>515</v>
      </c>
      <c r="I124" s="101" t="s">
        <v>611</v>
      </c>
      <c r="J124" s="10" t="s">
        <v>515</v>
      </c>
      <c r="K124" s="10">
        <v>1062</v>
      </c>
      <c r="L124" s="10" t="s">
        <v>515</v>
      </c>
      <c r="M124" s="10">
        <v>92</v>
      </c>
      <c r="N124" s="10" t="s">
        <v>515</v>
      </c>
      <c r="O124" s="10" t="s">
        <v>515</v>
      </c>
      <c r="Q124" s="101" t="s">
        <v>611</v>
      </c>
      <c r="R124" s="10" t="s">
        <v>515</v>
      </c>
      <c r="S124" s="10">
        <v>1078</v>
      </c>
      <c r="T124" s="10" t="s">
        <v>515</v>
      </c>
      <c r="U124" s="10" t="s">
        <v>515</v>
      </c>
      <c r="V124" s="10">
        <v>5</v>
      </c>
      <c r="W124" s="10" t="s">
        <v>515</v>
      </c>
      <c r="Y124" s="101" t="s">
        <v>611</v>
      </c>
      <c r="Z124" s="10" t="s">
        <v>515</v>
      </c>
      <c r="AA124" s="10" t="s">
        <v>515</v>
      </c>
      <c r="AB124" s="10" t="s">
        <v>515</v>
      </c>
      <c r="AC124" s="10" t="s">
        <v>515</v>
      </c>
      <c r="AD124" s="10" t="s">
        <v>515</v>
      </c>
      <c r="AE124" s="10" t="s">
        <v>515</v>
      </c>
    </row>
    <row r="125" spans="1:31" s="10" customFormat="1" x14ac:dyDescent="0.2">
      <c r="A125" s="102" t="s">
        <v>612</v>
      </c>
      <c r="B125" s="10">
        <v>2237</v>
      </c>
      <c r="C125" s="10">
        <v>1</v>
      </c>
      <c r="D125" s="10" t="s">
        <v>515</v>
      </c>
      <c r="E125" s="10" t="s">
        <v>515</v>
      </c>
      <c r="F125" s="10" t="s">
        <v>515</v>
      </c>
      <c r="G125" s="10" t="s">
        <v>515</v>
      </c>
      <c r="I125" s="101" t="s">
        <v>612</v>
      </c>
      <c r="J125" s="10" t="s">
        <v>515</v>
      </c>
      <c r="K125" s="10">
        <v>1062</v>
      </c>
      <c r="L125" s="10" t="s">
        <v>515</v>
      </c>
      <c r="M125" s="10">
        <v>92</v>
      </c>
      <c r="N125" s="10" t="s">
        <v>515</v>
      </c>
      <c r="O125" s="10" t="s">
        <v>515</v>
      </c>
      <c r="Q125" s="101" t="s">
        <v>612</v>
      </c>
      <c r="R125" s="10" t="s">
        <v>515</v>
      </c>
      <c r="S125" s="10">
        <v>1078</v>
      </c>
      <c r="T125" s="10" t="s">
        <v>515</v>
      </c>
      <c r="U125" s="10" t="s">
        <v>515</v>
      </c>
      <c r="V125" s="10">
        <v>5</v>
      </c>
      <c r="W125" s="10" t="s">
        <v>515</v>
      </c>
      <c r="Y125" s="101" t="s">
        <v>612</v>
      </c>
      <c r="Z125" s="10" t="s">
        <v>515</v>
      </c>
      <c r="AA125" s="10" t="s">
        <v>515</v>
      </c>
      <c r="AB125" s="10" t="s">
        <v>515</v>
      </c>
      <c r="AC125" s="10" t="s">
        <v>515</v>
      </c>
      <c r="AD125" s="10" t="s">
        <v>515</v>
      </c>
      <c r="AE125" s="10" t="s">
        <v>515</v>
      </c>
    </row>
    <row r="126" spans="1:31" s="10" customFormat="1" x14ac:dyDescent="0.2">
      <c r="A126" s="102" t="s">
        <v>613</v>
      </c>
      <c r="B126" s="10">
        <v>555</v>
      </c>
      <c r="C126" s="10" t="s">
        <v>515</v>
      </c>
      <c r="D126" s="10" t="s">
        <v>515</v>
      </c>
      <c r="E126" s="10" t="s">
        <v>515</v>
      </c>
      <c r="F126" s="10" t="s">
        <v>515</v>
      </c>
      <c r="G126" s="10" t="s">
        <v>515</v>
      </c>
      <c r="I126" s="101" t="s">
        <v>613</v>
      </c>
      <c r="J126" s="10" t="s">
        <v>515</v>
      </c>
      <c r="K126" s="10">
        <v>555</v>
      </c>
      <c r="L126" s="10" t="s">
        <v>515</v>
      </c>
      <c r="M126" s="10" t="s">
        <v>515</v>
      </c>
      <c r="N126" s="10" t="s">
        <v>515</v>
      </c>
      <c r="O126" s="10" t="s">
        <v>515</v>
      </c>
      <c r="Q126" s="101" t="s">
        <v>613</v>
      </c>
      <c r="R126" s="10" t="s">
        <v>515</v>
      </c>
      <c r="S126" s="10" t="s">
        <v>515</v>
      </c>
      <c r="T126" s="10" t="s">
        <v>515</v>
      </c>
      <c r="U126" s="10" t="s">
        <v>515</v>
      </c>
      <c r="V126" s="10" t="s">
        <v>515</v>
      </c>
      <c r="W126" s="10" t="s">
        <v>515</v>
      </c>
      <c r="Y126" s="101" t="s">
        <v>613</v>
      </c>
      <c r="Z126" s="10" t="s">
        <v>515</v>
      </c>
      <c r="AA126" s="10" t="s">
        <v>515</v>
      </c>
      <c r="AB126" s="10" t="s">
        <v>515</v>
      </c>
      <c r="AC126" s="10" t="s">
        <v>515</v>
      </c>
      <c r="AD126" s="10" t="s">
        <v>515</v>
      </c>
      <c r="AE126" s="10" t="s">
        <v>515</v>
      </c>
    </row>
    <row r="127" spans="1:31" s="10" customFormat="1" x14ac:dyDescent="0.2">
      <c r="A127" s="102" t="s">
        <v>829</v>
      </c>
      <c r="B127" s="10">
        <v>555</v>
      </c>
      <c r="C127" s="10" t="s">
        <v>515</v>
      </c>
      <c r="D127" s="10" t="s">
        <v>515</v>
      </c>
      <c r="E127" s="10" t="s">
        <v>515</v>
      </c>
      <c r="F127" s="10" t="s">
        <v>515</v>
      </c>
      <c r="G127" s="10" t="s">
        <v>515</v>
      </c>
      <c r="I127" s="101" t="s">
        <v>829</v>
      </c>
      <c r="J127" s="10" t="s">
        <v>515</v>
      </c>
      <c r="K127" s="10">
        <v>555</v>
      </c>
      <c r="L127" s="10" t="s">
        <v>515</v>
      </c>
      <c r="M127" s="10" t="s">
        <v>515</v>
      </c>
      <c r="N127" s="10" t="s">
        <v>515</v>
      </c>
      <c r="O127" s="10" t="s">
        <v>515</v>
      </c>
      <c r="Q127" s="101" t="s">
        <v>829</v>
      </c>
      <c r="R127" s="10" t="s">
        <v>515</v>
      </c>
      <c r="S127" s="10" t="s">
        <v>515</v>
      </c>
      <c r="T127" s="10" t="s">
        <v>515</v>
      </c>
      <c r="U127" s="10" t="s">
        <v>515</v>
      </c>
      <c r="V127" s="10" t="s">
        <v>515</v>
      </c>
      <c r="W127" s="10" t="s">
        <v>515</v>
      </c>
      <c r="Y127" s="101" t="s">
        <v>829</v>
      </c>
      <c r="Z127" s="10" t="s">
        <v>515</v>
      </c>
      <c r="AA127" s="10" t="s">
        <v>515</v>
      </c>
      <c r="AB127" s="10" t="s">
        <v>515</v>
      </c>
      <c r="AC127" s="10" t="s">
        <v>515</v>
      </c>
      <c r="AD127" s="10" t="s">
        <v>515</v>
      </c>
      <c r="AE127" s="10" t="s">
        <v>515</v>
      </c>
    </row>
    <row r="128" spans="1:31" s="10" customFormat="1" x14ac:dyDescent="0.2">
      <c r="A128" s="102" t="s">
        <v>614</v>
      </c>
      <c r="B128" s="10">
        <v>8</v>
      </c>
      <c r="C128" s="10" t="s">
        <v>515</v>
      </c>
      <c r="D128" s="10" t="s">
        <v>515</v>
      </c>
      <c r="E128" s="10" t="s">
        <v>515</v>
      </c>
      <c r="F128" s="10" t="s">
        <v>515</v>
      </c>
      <c r="G128" s="10" t="s">
        <v>515</v>
      </c>
      <c r="I128" s="101" t="s">
        <v>614</v>
      </c>
      <c r="J128" s="10" t="s">
        <v>515</v>
      </c>
      <c r="K128" s="10" t="s">
        <v>515</v>
      </c>
      <c r="L128" s="10" t="s">
        <v>515</v>
      </c>
      <c r="M128" s="10" t="s">
        <v>515</v>
      </c>
      <c r="N128" s="10" t="s">
        <v>515</v>
      </c>
      <c r="O128" s="10" t="s">
        <v>515</v>
      </c>
      <c r="Q128" s="101" t="s">
        <v>614</v>
      </c>
      <c r="R128" s="10" t="s">
        <v>515</v>
      </c>
      <c r="S128" s="10" t="s">
        <v>515</v>
      </c>
      <c r="T128" s="10">
        <v>8</v>
      </c>
      <c r="U128" s="10" t="s">
        <v>515</v>
      </c>
      <c r="V128" s="10" t="s">
        <v>515</v>
      </c>
      <c r="W128" s="10" t="s">
        <v>515</v>
      </c>
      <c r="Y128" s="101" t="s">
        <v>614</v>
      </c>
      <c r="Z128" s="10" t="s">
        <v>515</v>
      </c>
      <c r="AA128" s="10" t="s">
        <v>515</v>
      </c>
      <c r="AB128" s="10" t="s">
        <v>515</v>
      </c>
      <c r="AC128" s="10" t="s">
        <v>515</v>
      </c>
      <c r="AD128" s="10" t="s">
        <v>515</v>
      </c>
      <c r="AE128" s="10" t="s">
        <v>515</v>
      </c>
    </row>
    <row r="129" spans="1:31" s="10" customFormat="1" x14ac:dyDescent="0.2">
      <c r="A129" s="102" t="s">
        <v>620</v>
      </c>
      <c r="B129" s="10">
        <v>589</v>
      </c>
      <c r="C129" s="10" t="s">
        <v>515</v>
      </c>
      <c r="D129" s="10" t="s">
        <v>515</v>
      </c>
      <c r="E129" s="10" t="s">
        <v>515</v>
      </c>
      <c r="F129" s="10" t="s">
        <v>515</v>
      </c>
      <c r="G129" s="10" t="s">
        <v>515</v>
      </c>
      <c r="I129" s="101" t="s">
        <v>620</v>
      </c>
      <c r="J129" s="10" t="s">
        <v>515</v>
      </c>
      <c r="K129" s="10">
        <v>589</v>
      </c>
      <c r="L129" s="10" t="s">
        <v>515</v>
      </c>
      <c r="M129" s="10" t="s">
        <v>515</v>
      </c>
      <c r="N129" s="10" t="s">
        <v>515</v>
      </c>
      <c r="O129" s="10" t="s">
        <v>515</v>
      </c>
      <c r="Q129" s="101" t="s">
        <v>620</v>
      </c>
      <c r="R129" s="10" t="s">
        <v>515</v>
      </c>
      <c r="S129" s="10" t="s">
        <v>515</v>
      </c>
      <c r="T129" s="10" t="s">
        <v>515</v>
      </c>
      <c r="U129" s="10" t="s">
        <v>515</v>
      </c>
      <c r="V129" s="10" t="s">
        <v>515</v>
      </c>
      <c r="W129" s="10" t="s">
        <v>515</v>
      </c>
      <c r="Y129" s="101" t="s">
        <v>620</v>
      </c>
      <c r="Z129" s="10" t="s">
        <v>515</v>
      </c>
      <c r="AA129" s="10" t="s">
        <v>515</v>
      </c>
      <c r="AB129" s="10" t="s">
        <v>515</v>
      </c>
      <c r="AC129" s="10" t="s">
        <v>515</v>
      </c>
      <c r="AD129" s="10" t="s">
        <v>515</v>
      </c>
      <c r="AE129" s="10" t="s">
        <v>515</v>
      </c>
    </row>
    <row r="130" spans="1:31" s="10" customFormat="1" x14ac:dyDescent="0.2">
      <c r="A130" s="102" t="s">
        <v>832</v>
      </c>
      <c r="B130" s="10">
        <v>589</v>
      </c>
      <c r="C130" s="10" t="s">
        <v>515</v>
      </c>
      <c r="D130" s="10" t="s">
        <v>515</v>
      </c>
      <c r="E130" s="10" t="s">
        <v>515</v>
      </c>
      <c r="F130" s="10" t="s">
        <v>515</v>
      </c>
      <c r="G130" s="10" t="s">
        <v>515</v>
      </c>
      <c r="I130" s="101" t="s">
        <v>832</v>
      </c>
      <c r="J130" s="10" t="s">
        <v>515</v>
      </c>
      <c r="K130" s="10">
        <v>589</v>
      </c>
      <c r="L130" s="10" t="s">
        <v>515</v>
      </c>
      <c r="M130" s="10" t="s">
        <v>515</v>
      </c>
      <c r="N130" s="10" t="s">
        <v>515</v>
      </c>
      <c r="O130" s="10" t="s">
        <v>515</v>
      </c>
      <c r="Q130" s="101" t="s">
        <v>832</v>
      </c>
      <c r="R130" s="10" t="s">
        <v>515</v>
      </c>
      <c r="S130" s="10" t="s">
        <v>515</v>
      </c>
      <c r="T130" s="10" t="s">
        <v>515</v>
      </c>
      <c r="U130" s="10" t="s">
        <v>515</v>
      </c>
      <c r="V130" s="10" t="s">
        <v>515</v>
      </c>
      <c r="W130" s="10" t="s">
        <v>515</v>
      </c>
      <c r="Y130" s="101" t="s">
        <v>832</v>
      </c>
      <c r="Z130" s="10" t="s">
        <v>515</v>
      </c>
      <c r="AA130" s="10" t="s">
        <v>515</v>
      </c>
      <c r="AB130" s="10" t="s">
        <v>515</v>
      </c>
      <c r="AC130" s="10" t="s">
        <v>515</v>
      </c>
      <c r="AD130" s="10" t="s">
        <v>515</v>
      </c>
      <c r="AE130" s="10" t="s">
        <v>515</v>
      </c>
    </row>
    <row r="131" spans="1:31" s="10" customFormat="1" x14ac:dyDescent="0.2">
      <c r="A131" s="102" t="s">
        <v>622</v>
      </c>
      <c r="B131" s="10">
        <v>41</v>
      </c>
      <c r="C131" s="10" t="s">
        <v>515</v>
      </c>
      <c r="D131" s="10" t="s">
        <v>515</v>
      </c>
      <c r="E131" s="10" t="s">
        <v>515</v>
      </c>
      <c r="F131" s="10" t="s">
        <v>515</v>
      </c>
      <c r="G131" s="10" t="s">
        <v>515</v>
      </c>
      <c r="I131" s="101" t="s">
        <v>622</v>
      </c>
      <c r="J131" s="10" t="s">
        <v>515</v>
      </c>
      <c r="K131" s="10" t="s">
        <v>515</v>
      </c>
      <c r="L131" s="10" t="s">
        <v>515</v>
      </c>
      <c r="M131" s="10" t="s">
        <v>515</v>
      </c>
      <c r="N131" s="10" t="s">
        <v>515</v>
      </c>
      <c r="O131" s="10" t="s">
        <v>515</v>
      </c>
      <c r="Q131" s="101" t="s">
        <v>622</v>
      </c>
      <c r="R131" s="10" t="s">
        <v>515</v>
      </c>
      <c r="S131" s="10" t="s">
        <v>515</v>
      </c>
      <c r="T131" s="10">
        <v>41</v>
      </c>
      <c r="U131" s="10" t="s">
        <v>515</v>
      </c>
      <c r="V131" s="10" t="s">
        <v>515</v>
      </c>
      <c r="W131" s="10" t="s">
        <v>515</v>
      </c>
      <c r="Y131" s="101" t="s">
        <v>622</v>
      </c>
      <c r="Z131" s="10" t="s">
        <v>515</v>
      </c>
      <c r="AA131" s="10" t="s">
        <v>515</v>
      </c>
      <c r="AB131" s="10" t="s">
        <v>515</v>
      </c>
      <c r="AC131" s="10" t="s">
        <v>515</v>
      </c>
      <c r="AD131" s="10" t="s">
        <v>515</v>
      </c>
      <c r="AE131" s="10" t="s">
        <v>515</v>
      </c>
    </row>
    <row r="132" spans="1:31" s="10" customFormat="1" x14ac:dyDescent="0.2">
      <c r="A132" s="102" t="s">
        <v>719</v>
      </c>
      <c r="B132" s="10">
        <v>3</v>
      </c>
      <c r="C132" s="10" t="s">
        <v>515</v>
      </c>
      <c r="D132" s="10" t="s">
        <v>515</v>
      </c>
      <c r="E132" s="10" t="s">
        <v>515</v>
      </c>
      <c r="F132" s="10" t="s">
        <v>515</v>
      </c>
      <c r="G132" s="10" t="s">
        <v>515</v>
      </c>
      <c r="I132" s="101" t="s">
        <v>719</v>
      </c>
      <c r="J132" s="10" t="s">
        <v>515</v>
      </c>
      <c r="K132" s="10">
        <v>3</v>
      </c>
      <c r="L132" s="10" t="s">
        <v>515</v>
      </c>
      <c r="M132" s="10" t="s">
        <v>515</v>
      </c>
      <c r="N132" s="10" t="s">
        <v>515</v>
      </c>
      <c r="O132" s="10" t="s">
        <v>515</v>
      </c>
      <c r="Q132" s="101" t="s">
        <v>719</v>
      </c>
      <c r="R132" s="10" t="s">
        <v>515</v>
      </c>
      <c r="S132" s="10" t="s">
        <v>515</v>
      </c>
      <c r="T132" s="10" t="s">
        <v>515</v>
      </c>
      <c r="U132" s="10" t="s">
        <v>515</v>
      </c>
      <c r="V132" s="10" t="s">
        <v>515</v>
      </c>
      <c r="W132" s="10" t="s">
        <v>515</v>
      </c>
      <c r="Y132" s="101" t="s">
        <v>719</v>
      </c>
      <c r="Z132" s="10" t="s">
        <v>515</v>
      </c>
      <c r="AA132" s="10" t="s">
        <v>515</v>
      </c>
      <c r="AB132" s="10" t="s">
        <v>515</v>
      </c>
      <c r="AC132" s="10" t="s">
        <v>515</v>
      </c>
      <c r="AD132" s="10" t="s">
        <v>515</v>
      </c>
      <c r="AE132" s="10" t="s">
        <v>515</v>
      </c>
    </row>
    <row r="133" spans="1:31" s="10" customFormat="1" x14ac:dyDescent="0.2">
      <c r="A133" s="102" t="s">
        <v>624</v>
      </c>
      <c r="B133" s="10">
        <v>209</v>
      </c>
      <c r="C133" s="10" t="s">
        <v>515</v>
      </c>
      <c r="D133" s="10" t="s">
        <v>515</v>
      </c>
      <c r="E133" s="10" t="s">
        <v>515</v>
      </c>
      <c r="F133" s="10" t="s">
        <v>515</v>
      </c>
      <c r="G133" s="10" t="s">
        <v>515</v>
      </c>
      <c r="I133" s="101" t="s">
        <v>624</v>
      </c>
      <c r="J133" s="10" t="s">
        <v>515</v>
      </c>
      <c r="K133" s="10">
        <v>209</v>
      </c>
      <c r="L133" s="10" t="s">
        <v>515</v>
      </c>
      <c r="M133" s="10" t="s">
        <v>515</v>
      </c>
      <c r="N133" s="10" t="s">
        <v>515</v>
      </c>
      <c r="O133" s="10" t="s">
        <v>515</v>
      </c>
      <c r="Q133" s="101" t="s">
        <v>624</v>
      </c>
      <c r="R133" s="10" t="s">
        <v>515</v>
      </c>
      <c r="S133" s="10" t="s">
        <v>515</v>
      </c>
      <c r="T133" s="10" t="s">
        <v>515</v>
      </c>
      <c r="U133" s="10" t="s">
        <v>515</v>
      </c>
      <c r="V133" s="10" t="s">
        <v>515</v>
      </c>
      <c r="W133" s="10" t="s">
        <v>515</v>
      </c>
      <c r="Y133" s="101" t="s">
        <v>624</v>
      </c>
      <c r="Z133" s="10" t="s">
        <v>515</v>
      </c>
      <c r="AA133" s="10" t="s">
        <v>515</v>
      </c>
      <c r="AB133" s="10" t="s">
        <v>515</v>
      </c>
      <c r="AC133" s="10" t="s">
        <v>515</v>
      </c>
      <c r="AD133" s="10" t="s">
        <v>515</v>
      </c>
      <c r="AE133" s="10" t="s">
        <v>515</v>
      </c>
    </row>
    <row r="134" spans="1:31" s="10" customFormat="1" x14ac:dyDescent="0.2">
      <c r="A134" s="102" t="s">
        <v>836</v>
      </c>
      <c r="B134" s="10">
        <v>209</v>
      </c>
      <c r="C134" s="10" t="s">
        <v>515</v>
      </c>
      <c r="D134" s="10" t="s">
        <v>515</v>
      </c>
      <c r="E134" s="10" t="s">
        <v>515</v>
      </c>
      <c r="F134" s="10" t="s">
        <v>515</v>
      </c>
      <c r="G134" s="10" t="s">
        <v>515</v>
      </c>
      <c r="I134" s="101" t="s">
        <v>836</v>
      </c>
      <c r="J134" s="10" t="s">
        <v>515</v>
      </c>
      <c r="K134" s="10">
        <v>209</v>
      </c>
      <c r="L134" s="10" t="s">
        <v>515</v>
      </c>
      <c r="M134" s="10" t="s">
        <v>515</v>
      </c>
      <c r="N134" s="10" t="s">
        <v>515</v>
      </c>
      <c r="O134" s="10" t="s">
        <v>515</v>
      </c>
      <c r="Q134" s="101" t="s">
        <v>836</v>
      </c>
      <c r="R134" s="10" t="s">
        <v>515</v>
      </c>
      <c r="S134" s="10" t="s">
        <v>515</v>
      </c>
      <c r="T134" s="10" t="s">
        <v>515</v>
      </c>
      <c r="U134" s="10" t="s">
        <v>515</v>
      </c>
      <c r="V134" s="10" t="s">
        <v>515</v>
      </c>
      <c r="W134" s="10" t="s">
        <v>515</v>
      </c>
      <c r="Y134" s="101" t="s">
        <v>836</v>
      </c>
      <c r="Z134" s="10" t="s">
        <v>515</v>
      </c>
      <c r="AA134" s="10" t="s">
        <v>515</v>
      </c>
      <c r="AB134" s="10" t="s">
        <v>515</v>
      </c>
      <c r="AC134" s="10" t="s">
        <v>515</v>
      </c>
      <c r="AD134" s="10" t="s">
        <v>515</v>
      </c>
      <c r="AE134" s="10" t="s">
        <v>515</v>
      </c>
    </row>
    <row r="135" spans="1:31" s="10" customFormat="1" x14ac:dyDescent="0.2">
      <c r="A135" s="102" t="s">
        <v>722</v>
      </c>
      <c r="B135" s="10">
        <v>10</v>
      </c>
      <c r="C135" s="10" t="s">
        <v>515</v>
      </c>
      <c r="D135" s="10" t="s">
        <v>515</v>
      </c>
      <c r="E135" s="10" t="s">
        <v>515</v>
      </c>
      <c r="F135" s="10" t="s">
        <v>515</v>
      </c>
      <c r="G135" s="10" t="s">
        <v>515</v>
      </c>
      <c r="I135" s="101" t="s">
        <v>722</v>
      </c>
      <c r="J135" s="10" t="s">
        <v>515</v>
      </c>
      <c r="K135" s="10" t="s">
        <v>515</v>
      </c>
      <c r="L135" s="10" t="s">
        <v>515</v>
      </c>
      <c r="M135" s="10" t="s">
        <v>515</v>
      </c>
      <c r="N135" s="10" t="s">
        <v>515</v>
      </c>
      <c r="O135" s="10" t="s">
        <v>515</v>
      </c>
      <c r="Q135" s="101" t="s">
        <v>722</v>
      </c>
      <c r="R135" s="10" t="s">
        <v>515</v>
      </c>
      <c r="S135" s="10" t="s">
        <v>515</v>
      </c>
      <c r="T135" s="10">
        <v>10</v>
      </c>
      <c r="U135" s="10" t="s">
        <v>515</v>
      </c>
      <c r="V135" s="10" t="s">
        <v>515</v>
      </c>
      <c r="W135" s="10" t="s">
        <v>515</v>
      </c>
      <c r="Y135" s="101" t="s">
        <v>722</v>
      </c>
      <c r="Z135" s="10" t="s">
        <v>515</v>
      </c>
      <c r="AA135" s="10" t="s">
        <v>515</v>
      </c>
      <c r="AB135" s="10" t="s">
        <v>515</v>
      </c>
      <c r="AC135" s="10" t="s">
        <v>515</v>
      </c>
      <c r="AD135" s="10" t="s">
        <v>515</v>
      </c>
      <c r="AE135" s="10" t="s">
        <v>515</v>
      </c>
    </row>
    <row r="136" spans="1:31" s="10" customFormat="1" x14ac:dyDescent="0.2">
      <c r="A136" s="102" t="s">
        <v>625</v>
      </c>
      <c r="B136" s="10">
        <v>103</v>
      </c>
      <c r="C136" s="10" t="s">
        <v>515</v>
      </c>
      <c r="D136" s="10" t="s">
        <v>515</v>
      </c>
      <c r="E136" s="10" t="s">
        <v>515</v>
      </c>
      <c r="F136" s="10" t="s">
        <v>515</v>
      </c>
      <c r="G136" s="10" t="s">
        <v>515</v>
      </c>
      <c r="I136" s="101" t="s">
        <v>625</v>
      </c>
      <c r="J136" s="10" t="s">
        <v>515</v>
      </c>
      <c r="K136" s="10">
        <v>103</v>
      </c>
      <c r="L136" s="10" t="s">
        <v>515</v>
      </c>
      <c r="M136" s="10" t="s">
        <v>515</v>
      </c>
      <c r="N136" s="10" t="s">
        <v>515</v>
      </c>
      <c r="O136" s="10" t="s">
        <v>515</v>
      </c>
      <c r="Q136" s="101" t="s">
        <v>625</v>
      </c>
      <c r="R136" s="10" t="s">
        <v>515</v>
      </c>
      <c r="S136" s="10" t="s">
        <v>515</v>
      </c>
      <c r="T136" s="10" t="s">
        <v>515</v>
      </c>
      <c r="U136" s="10" t="s">
        <v>515</v>
      </c>
      <c r="V136" s="10" t="s">
        <v>515</v>
      </c>
      <c r="W136" s="10" t="s">
        <v>515</v>
      </c>
      <c r="Y136" s="101" t="s">
        <v>625</v>
      </c>
      <c r="Z136" s="10" t="s">
        <v>515</v>
      </c>
      <c r="AA136" s="10" t="s">
        <v>515</v>
      </c>
      <c r="AB136" s="10" t="s">
        <v>515</v>
      </c>
      <c r="AC136" s="10" t="s">
        <v>515</v>
      </c>
      <c r="AD136" s="10" t="s">
        <v>515</v>
      </c>
      <c r="AE136" s="10" t="s">
        <v>515</v>
      </c>
    </row>
    <row r="137" spans="1:31" s="10" customFormat="1" x14ac:dyDescent="0.2">
      <c r="A137" s="102" t="s">
        <v>839</v>
      </c>
      <c r="B137" s="10">
        <v>98</v>
      </c>
      <c r="C137" s="10" t="s">
        <v>515</v>
      </c>
      <c r="D137" s="10" t="s">
        <v>515</v>
      </c>
      <c r="E137" s="10" t="s">
        <v>515</v>
      </c>
      <c r="F137" s="10" t="s">
        <v>515</v>
      </c>
      <c r="G137" s="10" t="s">
        <v>515</v>
      </c>
      <c r="I137" s="101" t="s">
        <v>839</v>
      </c>
      <c r="J137" s="10" t="s">
        <v>515</v>
      </c>
      <c r="K137" s="10">
        <v>98</v>
      </c>
      <c r="L137" s="10" t="s">
        <v>515</v>
      </c>
      <c r="M137" s="10" t="s">
        <v>515</v>
      </c>
      <c r="N137" s="10" t="s">
        <v>515</v>
      </c>
      <c r="O137" s="10" t="s">
        <v>515</v>
      </c>
      <c r="Q137" s="101" t="s">
        <v>839</v>
      </c>
      <c r="R137" s="10" t="s">
        <v>515</v>
      </c>
      <c r="S137" s="10" t="s">
        <v>515</v>
      </c>
      <c r="T137" s="10" t="s">
        <v>515</v>
      </c>
      <c r="U137" s="10" t="s">
        <v>515</v>
      </c>
      <c r="V137" s="10" t="s">
        <v>515</v>
      </c>
      <c r="W137" s="10" t="s">
        <v>515</v>
      </c>
      <c r="Y137" s="101" t="s">
        <v>839</v>
      </c>
      <c r="Z137" s="10" t="s">
        <v>515</v>
      </c>
      <c r="AA137" s="10" t="s">
        <v>515</v>
      </c>
      <c r="AB137" s="10" t="s">
        <v>515</v>
      </c>
      <c r="AC137" s="10" t="s">
        <v>515</v>
      </c>
      <c r="AD137" s="10" t="s">
        <v>515</v>
      </c>
      <c r="AE137" s="10" t="s">
        <v>515</v>
      </c>
    </row>
    <row r="138" spans="1:31" s="10" customFormat="1" x14ac:dyDescent="0.2">
      <c r="A138" s="102" t="s">
        <v>627</v>
      </c>
      <c r="B138" s="10">
        <v>535</v>
      </c>
      <c r="C138" s="10" t="s">
        <v>515</v>
      </c>
      <c r="D138" s="10" t="s">
        <v>515</v>
      </c>
      <c r="E138" s="10" t="s">
        <v>515</v>
      </c>
      <c r="F138" s="10" t="s">
        <v>515</v>
      </c>
      <c r="G138" s="10" t="s">
        <v>515</v>
      </c>
      <c r="I138" s="101" t="s">
        <v>627</v>
      </c>
      <c r="J138" s="10" t="s">
        <v>515</v>
      </c>
      <c r="K138" s="10">
        <v>240</v>
      </c>
      <c r="L138" s="10" t="s">
        <v>515</v>
      </c>
      <c r="M138" s="10" t="s">
        <v>515</v>
      </c>
      <c r="N138" s="10" t="s">
        <v>515</v>
      </c>
      <c r="O138" s="10" t="s">
        <v>515</v>
      </c>
      <c r="Q138" s="101" t="s">
        <v>627</v>
      </c>
      <c r="R138" s="10" t="s">
        <v>515</v>
      </c>
      <c r="S138" s="10" t="s">
        <v>515</v>
      </c>
      <c r="T138" s="10" t="s">
        <v>515</v>
      </c>
      <c r="U138" s="10" t="s">
        <v>515</v>
      </c>
      <c r="V138" s="10" t="s">
        <v>515</v>
      </c>
      <c r="W138" s="10" t="s">
        <v>515</v>
      </c>
      <c r="Y138" s="101" t="s">
        <v>627</v>
      </c>
      <c r="Z138" s="10" t="s">
        <v>515</v>
      </c>
      <c r="AA138" s="10" t="s">
        <v>515</v>
      </c>
      <c r="AB138" s="10" t="s">
        <v>515</v>
      </c>
      <c r="AC138" s="10" t="s">
        <v>515</v>
      </c>
      <c r="AD138" s="10" t="s">
        <v>515</v>
      </c>
      <c r="AE138" s="10">
        <v>294</v>
      </c>
    </row>
    <row r="139" spans="1:31" s="10" customFormat="1" x14ac:dyDescent="0.2">
      <c r="A139" s="102" t="s">
        <v>841</v>
      </c>
      <c r="B139" s="10">
        <v>523</v>
      </c>
      <c r="C139" s="10" t="s">
        <v>515</v>
      </c>
      <c r="D139" s="10" t="s">
        <v>515</v>
      </c>
      <c r="E139" s="10" t="s">
        <v>515</v>
      </c>
      <c r="F139" s="10" t="s">
        <v>515</v>
      </c>
      <c r="G139" s="10" t="s">
        <v>515</v>
      </c>
      <c r="I139" s="101" t="s">
        <v>841</v>
      </c>
      <c r="J139" s="10" t="s">
        <v>515</v>
      </c>
      <c r="K139" s="10">
        <v>228</v>
      </c>
      <c r="L139" s="10" t="s">
        <v>515</v>
      </c>
      <c r="M139" s="10" t="s">
        <v>515</v>
      </c>
      <c r="N139" s="10" t="s">
        <v>515</v>
      </c>
      <c r="O139" s="10" t="s">
        <v>515</v>
      </c>
      <c r="Q139" s="101" t="s">
        <v>841</v>
      </c>
      <c r="R139" s="10" t="s">
        <v>515</v>
      </c>
      <c r="S139" s="10" t="s">
        <v>515</v>
      </c>
      <c r="T139" s="10" t="s">
        <v>515</v>
      </c>
      <c r="U139" s="10" t="s">
        <v>515</v>
      </c>
      <c r="V139" s="10" t="s">
        <v>515</v>
      </c>
      <c r="W139" s="10" t="s">
        <v>515</v>
      </c>
      <c r="Y139" s="101" t="s">
        <v>841</v>
      </c>
      <c r="Z139" s="10" t="s">
        <v>515</v>
      </c>
      <c r="AA139" s="10" t="s">
        <v>515</v>
      </c>
      <c r="AB139" s="10" t="s">
        <v>515</v>
      </c>
      <c r="AC139" s="10" t="s">
        <v>515</v>
      </c>
      <c r="AD139" s="10" t="s">
        <v>515</v>
      </c>
      <c r="AE139" s="10">
        <v>294</v>
      </c>
    </row>
    <row r="140" spans="1:31" s="10" customFormat="1" x14ac:dyDescent="0.2">
      <c r="A140" s="102" t="s">
        <v>628</v>
      </c>
      <c r="B140" s="10">
        <v>16</v>
      </c>
      <c r="C140" s="10" t="s">
        <v>515</v>
      </c>
      <c r="D140" s="10" t="s">
        <v>515</v>
      </c>
      <c r="E140" s="10" t="s">
        <v>515</v>
      </c>
      <c r="F140" s="10" t="s">
        <v>515</v>
      </c>
      <c r="G140" s="10">
        <v>1</v>
      </c>
      <c r="I140" s="101" t="s">
        <v>628</v>
      </c>
      <c r="J140" s="10" t="s">
        <v>515</v>
      </c>
      <c r="K140" s="10">
        <v>15</v>
      </c>
      <c r="L140" s="10" t="s">
        <v>515</v>
      </c>
      <c r="M140" s="10" t="s">
        <v>515</v>
      </c>
      <c r="N140" s="10" t="s">
        <v>515</v>
      </c>
      <c r="O140" s="10" t="s">
        <v>515</v>
      </c>
      <c r="Q140" s="101" t="s">
        <v>628</v>
      </c>
      <c r="R140" s="10" t="s">
        <v>515</v>
      </c>
      <c r="S140" s="10" t="s">
        <v>515</v>
      </c>
      <c r="T140" s="10" t="s">
        <v>515</v>
      </c>
      <c r="U140" s="10" t="s">
        <v>515</v>
      </c>
      <c r="V140" s="10" t="s">
        <v>515</v>
      </c>
      <c r="W140" s="10" t="s">
        <v>515</v>
      </c>
      <c r="Y140" s="101" t="s">
        <v>628</v>
      </c>
      <c r="Z140" s="10" t="s">
        <v>515</v>
      </c>
      <c r="AA140" s="10" t="s">
        <v>515</v>
      </c>
      <c r="AB140" s="10" t="s">
        <v>515</v>
      </c>
      <c r="AC140" s="10" t="s">
        <v>515</v>
      </c>
      <c r="AD140" s="10" t="s">
        <v>515</v>
      </c>
      <c r="AE140" s="10" t="s">
        <v>515</v>
      </c>
    </row>
    <row r="141" spans="1:31" s="10" customFormat="1" x14ac:dyDescent="0.2">
      <c r="A141" s="102" t="s">
        <v>76</v>
      </c>
      <c r="B141" s="10" t="s">
        <v>76</v>
      </c>
      <c r="C141" s="10" t="s">
        <v>76</v>
      </c>
      <c r="D141" s="10" t="s">
        <v>76</v>
      </c>
      <c r="E141" s="10" t="s">
        <v>76</v>
      </c>
      <c r="F141" s="10" t="s">
        <v>76</v>
      </c>
      <c r="G141" s="10" t="s">
        <v>76</v>
      </c>
      <c r="I141" s="101" t="s">
        <v>76</v>
      </c>
      <c r="J141" s="10" t="s">
        <v>76</v>
      </c>
      <c r="K141" s="10" t="s">
        <v>76</v>
      </c>
      <c r="L141" s="10" t="s">
        <v>76</v>
      </c>
      <c r="M141" s="10" t="s">
        <v>76</v>
      </c>
      <c r="N141" s="10" t="s">
        <v>76</v>
      </c>
      <c r="O141" s="10" t="s">
        <v>76</v>
      </c>
      <c r="Q141" s="101" t="s">
        <v>76</v>
      </c>
      <c r="R141" s="10" t="s">
        <v>76</v>
      </c>
      <c r="S141" s="10" t="s">
        <v>76</v>
      </c>
      <c r="T141" s="10" t="s">
        <v>76</v>
      </c>
      <c r="U141" s="10" t="s">
        <v>76</v>
      </c>
      <c r="V141" s="10" t="s">
        <v>76</v>
      </c>
      <c r="W141" s="10" t="s">
        <v>76</v>
      </c>
      <c r="Y141" s="101" t="s">
        <v>76</v>
      </c>
      <c r="Z141" s="10" t="s">
        <v>76</v>
      </c>
      <c r="AA141" s="10" t="s">
        <v>76</v>
      </c>
      <c r="AB141" s="10" t="s">
        <v>76</v>
      </c>
      <c r="AC141" s="10" t="s">
        <v>76</v>
      </c>
      <c r="AD141" s="10" t="s">
        <v>76</v>
      </c>
      <c r="AE141" s="10" t="s">
        <v>76</v>
      </c>
    </row>
    <row r="142" spans="1:31" s="10" customFormat="1" x14ac:dyDescent="0.2">
      <c r="A142" s="102" t="s">
        <v>629</v>
      </c>
      <c r="B142" s="10">
        <v>41947</v>
      </c>
      <c r="C142" s="10" t="s">
        <v>515</v>
      </c>
      <c r="D142" s="10" t="s">
        <v>515</v>
      </c>
      <c r="E142" s="10" t="s">
        <v>515</v>
      </c>
      <c r="F142" s="10" t="s">
        <v>515</v>
      </c>
      <c r="G142" s="10" t="s">
        <v>515</v>
      </c>
      <c r="I142" s="101" t="s">
        <v>629</v>
      </c>
      <c r="J142" s="10" t="s">
        <v>515</v>
      </c>
      <c r="K142" s="10">
        <v>25916</v>
      </c>
      <c r="L142" s="10" t="s">
        <v>515</v>
      </c>
      <c r="M142" s="10">
        <v>2292</v>
      </c>
      <c r="N142" s="10" t="s">
        <v>515</v>
      </c>
      <c r="O142" s="10" t="s">
        <v>515</v>
      </c>
      <c r="Q142" s="101" t="s">
        <v>629</v>
      </c>
      <c r="R142" s="10" t="s">
        <v>515</v>
      </c>
      <c r="S142" s="10">
        <v>6853</v>
      </c>
      <c r="T142" s="10">
        <v>6153</v>
      </c>
      <c r="U142" s="10" t="s">
        <v>515</v>
      </c>
      <c r="V142" s="10">
        <v>733</v>
      </c>
      <c r="W142" s="10" t="s">
        <v>515</v>
      </c>
      <c r="Y142" s="101" t="s">
        <v>629</v>
      </c>
      <c r="Z142" s="10" t="s">
        <v>515</v>
      </c>
      <c r="AA142" s="10" t="s">
        <v>515</v>
      </c>
      <c r="AB142" s="10" t="s">
        <v>515</v>
      </c>
      <c r="AC142" s="10" t="s">
        <v>515</v>
      </c>
      <c r="AD142" s="10" t="s">
        <v>515</v>
      </c>
      <c r="AE142" s="10" t="s">
        <v>515</v>
      </c>
    </row>
    <row r="143" spans="1:31" s="10" customFormat="1" x14ac:dyDescent="0.2">
      <c r="A143" s="102" t="s">
        <v>630</v>
      </c>
      <c r="B143" s="10">
        <v>598</v>
      </c>
      <c r="C143" s="10" t="s">
        <v>515</v>
      </c>
      <c r="D143" s="10" t="s">
        <v>515</v>
      </c>
      <c r="E143" s="10" t="s">
        <v>515</v>
      </c>
      <c r="F143" s="10" t="s">
        <v>515</v>
      </c>
      <c r="G143" s="10" t="s">
        <v>515</v>
      </c>
      <c r="I143" s="101" t="s">
        <v>630</v>
      </c>
      <c r="J143" s="10" t="s">
        <v>515</v>
      </c>
      <c r="K143" s="10">
        <v>598</v>
      </c>
      <c r="L143" s="10" t="s">
        <v>515</v>
      </c>
      <c r="M143" s="10" t="s">
        <v>515</v>
      </c>
      <c r="N143" s="10" t="s">
        <v>515</v>
      </c>
      <c r="O143" s="10" t="s">
        <v>515</v>
      </c>
      <c r="Q143" s="101" t="s">
        <v>630</v>
      </c>
      <c r="R143" s="10" t="s">
        <v>515</v>
      </c>
      <c r="S143" s="10" t="s">
        <v>515</v>
      </c>
      <c r="T143" s="10" t="s">
        <v>515</v>
      </c>
      <c r="U143" s="10" t="s">
        <v>515</v>
      </c>
      <c r="V143" s="10" t="s">
        <v>515</v>
      </c>
      <c r="W143" s="10" t="s">
        <v>515</v>
      </c>
      <c r="Y143" s="101" t="s">
        <v>630</v>
      </c>
      <c r="Z143" s="10" t="s">
        <v>515</v>
      </c>
      <c r="AA143" s="10" t="s">
        <v>515</v>
      </c>
      <c r="AB143" s="10" t="s">
        <v>515</v>
      </c>
      <c r="AC143" s="10" t="s">
        <v>515</v>
      </c>
      <c r="AD143" s="10" t="s">
        <v>515</v>
      </c>
      <c r="AE143" s="10" t="s">
        <v>515</v>
      </c>
    </row>
    <row r="144" spans="1:31" s="10" customFormat="1" x14ac:dyDescent="0.2">
      <c r="A144" s="102" t="s">
        <v>842</v>
      </c>
      <c r="B144" s="10">
        <v>598</v>
      </c>
      <c r="C144" s="10" t="s">
        <v>515</v>
      </c>
      <c r="D144" s="10" t="s">
        <v>515</v>
      </c>
      <c r="E144" s="10" t="s">
        <v>515</v>
      </c>
      <c r="F144" s="10" t="s">
        <v>515</v>
      </c>
      <c r="G144" s="10" t="s">
        <v>515</v>
      </c>
      <c r="I144" s="101" t="s">
        <v>842</v>
      </c>
      <c r="J144" s="10" t="s">
        <v>515</v>
      </c>
      <c r="K144" s="10">
        <v>598</v>
      </c>
      <c r="L144" s="10" t="s">
        <v>515</v>
      </c>
      <c r="M144" s="10" t="s">
        <v>515</v>
      </c>
      <c r="N144" s="10" t="s">
        <v>515</v>
      </c>
      <c r="O144" s="10" t="s">
        <v>515</v>
      </c>
      <c r="Q144" s="101" t="s">
        <v>842</v>
      </c>
      <c r="R144" s="10" t="s">
        <v>515</v>
      </c>
      <c r="S144" s="10" t="s">
        <v>515</v>
      </c>
      <c r="T144" s="10" t="s">
        <v>515</v>
      </c>
      <c r="U144" s="10" t="s">
        <v>515</v>
      </c>
      <c r="V144" s="10" t="s">
        <v>515</v>
      </c>
      <c r="W144" s="10" t="s">
        <v>515</v>
      </c>
      <c r="Y144" s="101" t="s">
        <v>842</v>
      </c>
      <c r="Z144" s="10" t="s">
        <v>515</v>
      </c>
      <c r="AA144" s="10" t="s">
        <v>515</v>
      </c>
      <c r="AB144" s="10" t="s">
        <v>515</v>
      </c>
      <c r="AC144" s="10" t="s">
        <v>515</v>
      </c>
      <c r="AD144" s="10" t="s">
        <v>515</v>
      </c>
      <c r="AE144" s="10" t="s">
        <v>515</v>
      </c>
    </row>
    <row r="145" spans="1:31" s="10" customFormat="1" x14ac:dyDescent="0.2">
      <c r="A145" s="102" t="s">
        <v>632</v>
      </c>
      <c r="B145" s="10">
        <v>1900</v>
      </c>
      <c r="C145" s="10" t="s">
        <v>515</v>
      </c>
      <c r="D145" s="10" t="s">
        <v>515</v>
      </c>
      <c r="E145" s="10" t="s">
        <v>515</v>
      </c>
      <c r="F145" s="10" t="s">
        <v>515</v>
      </c>
      <c r="G145" s="10" t="s">
        <v>515</v>
      </c>
      <c r="I145" s="101" t="s">
        <v>632</v>
      </c>
      <c r="J145" s="10" t="s">
        <v>515</v>
      </c>
      <c r="K145" s="10">
        <v>1900</v>
      </c>
      <c r="L145" s="10" t="s">
        <v>515</v>
      </c>
      <c r="M145" s="10" t="s">
        <v>515</v>
      </c>
      <c r="N145" s="10" t="s">
        <v>515</v>
      </c>
      <c r="O145" s="10" t="s">
        <v>515</v>
      </c>
      <c r="Q145" s="101" t="s">
        <v>632</v>
      </c>
      <c r="R145" s="10" t="s">
        <v>515</v>
      </c>
      <c r="S145" s="10" t="s">
        <v>515</v>
      </c>
      <c r="T145" s="10" t="s">
        <v>515</v>
      </c>
      <c r="U145" s="10" t="s">
        <v>515</v>
      </c>
      <c r="V145" s="10" t="s">
        <v>515</v>
      </c>
      <c r="W145" s="10" t="s">
        <v>515</v>
      </c>
      <c r="Y145" s="101" t="s">
        <v>632</v>
      </c>
      <c r="Z145" s="10" t="s">
        <v>515</v>
      </c>
      <c r="AA145" s="10" t="s">
        <v>515</v>
      </c>
      <c r="AB145" s="10" t="s">
        <v>515</v>
      </c>
      <c r="AC145" s="10" t="s">
        <v>515</v>
      </c>
      <c r="AD145" s="10" t="s">
        <v>515</v>
      </c>
      <c r="AE145" s="10" t="s">
        <v>515</v>
      </c>
    </row>
    <row r="146" spans="1:31" s="10" customFormat="1" x14ac:dyDescent="0.2">
      <c r="A146" s="102" t="s">
        <v>633</v>
      </c>
      <c r="B146" s="10">
        <v>1206</v>
      </c>
      <c r="C146" s="10" t="s">
        <v>515</v>
      </c>
      <c r="D146" s="10" t="s">
        <v>515</v>
      </c>
      <c r="E146" s="10" t="s">
        <v>515</v>
      </c>
      <c r="F146" s="10" t="s">
        <v>515</v>
      </c>
      <c r="G146" s="10" t="s">
        <v>515</v>
      </c>
      <c r="I146" s="101" t="s">
        <v>633</v>
      </c>
      <c r="J146" s="10" t="s">
        <v>515</v>
      </c>
      <c r="K146" s="10">
        <v>1206</v>
      </c>
      <c r="L146" s="10" t="s">
        <v>515</v>
      </c>
      <c r="M146" s="10" t="s">
        <v>515</v>
      </c>
      <c r="N146" s="10" t="s">
        <v>515</v>
      </c>
      <c r="O146" s="10" t="s">
        <v>515</v>
      </c>
      <c r="Q146" s="101" t="s">
        <v>633</v>
      </c>
      <c r="R146" s="10" t="s">
        <v>515</v>
      </c>
      <c r="S146" s="10" t="s">
        <v>515</v>
      </c>
      <c r="T146" s="10" t="s">
        <v>515</v>
      </c>
      <c r="U146" s="10" t="s">
        <v>515</v>
      </c>
      <c r="V146" s="10" t="s">
        <v>515</v>
      </c>
      <c r="W146" s="10" t="s">
        <v>515</v>
      </c>
      <c r="Y146" s="101" t="s">
        <v>633</v>
      </c>
      <c r="Z146" s="10" t="s">
        <v>515</v>
      </c>
      <c r="AA146" s="10" t="s">
        <v>515</v>
      </c>
      <c r="AB146" s="10" t="s">
        <v>515</v>
      </c>
      <c r="AC146" s="10" t="s">
        <v>515</v>
      </c>
      <c r="AD146" s="10" t="s">
        <v>515</v>
      </c>
      <c r="AE146" s="10" t="s">
        <v>515</v>
      </c>
    </row>
    <row r="147" spans="1:31" s="10" customFormat="1" x14ac:dyDescent="0.2">
      <c r="A147" s="102" t="s">
        <v>922</v>
      </c>
      <c r="B147" s="10">
        <v>292</v>
      </c>
      <c r="C147" s="10" t="s">
        <v>515</v>
      </c>
      <c r="D147" s="10" t="s">
        <v>515</v>
      </c>
      <c r="E147" s="10" t="s">
        <v>515</v>
      </c>
      <c r="F147" s="10" t="s">
        <v>515</v>
      </c>
      <c r="G147" s="10" t="s">
        <v>515</v>
      </c>
      <c r="I147" s="101" t="s">
        <v>922</v>
      </c>
      <c r="J147" s="10" t="s">
        <v>515</v>
      </c>
      <c r="K147" s="10">
        <v>292</v>
      </c>
      <c r="L147" s="10" t="s">
        <v>515</v>
      </c>
      <c r="M147" s="10" t="s">
        <v>515</v>
      </c>
      <c r="N147" s="10" t="s">
        <v>515</v>
      </c>
      <c r="O147" s="10" t="s">
        <v>515</v>
      </c>
      <c r="Q147" s="101" t="s">
        <v>922</v>
      </c>
      <c r="R147" s="10" t="s">
        <v>515</v>
      </c>
      <c r="S147" s="10" t="s">
        <v>515</v>
      </c>
      <c r="T147" s="10" t="s">
        <v>515</v>
      </c>
      <c r="U147" s="10" t="s">
        <v>515</v>
      </c>
      <c r="V147" s="10" t="s">
        <v>515</v>
      </c>
      <c r="W147" s="10" t="s">
        <v>515</v>
      </c>
      <c r="Y147" s="101" t="s">
        <v>922</v>
      </c>
      <c r="Z147" s="10" t="s">
        <v>515</v>
      </c>
      <c r="AA147" s="10" t="s">
        <v>515</v>
      </c>
      <c r="AB147" s="10" t="s">
        <v>515</v>
      </c>
      <c r="AC147" s="10" t="s">
        <v>515</v>
      </c>
      <c r="AD147" s="10" t="s">
        <v>515</v>
      </c>
      <c r="AE147" s="10" t="s">
        <v>515</v>
      </c>
    </row>
    <row r="148" spans="1:31" s="10" customFormat="1" x14ac:dyDescent="0.2">
      <c r="A148" s="102" t="s">
        <v>844</v>
      </c>
      <c r="B148" s="10">
        <v>363</v>
      </c>
      <c r="C148" s="10" t="s">
        <v>515</v>
      </c>
      <c r="D148" s="10" t="s">
        <v>515</v>
      </c>
      <c r="E148" s="10" t="s">
        <v>515</v>
      </c>
      <c r="F148" s="10" t="s">
        <v>515</v>
      </c>
      <c r="G148" s="10" t="s">
        <v>515</v>
      </c>
      <c r="I148" s="101" t="s">
        <v>844</v>
      </c>
      <c r="J148" s="10" t="s">
        <v>515</v>
      </c>
      <c r="K148" s="10">
        <v>363</v>
      </c>
      <c r="L148" s="10" t="s">
        <v>515</v>
      </c>
      <c r="M148" s="10" t="s">
        <v>515</v>
      </c>
      <c r="N148" s="10" t="s">
        <v>515</v>
      </c>
      <c r="O148" s="10" t="s">
        <v>515</v>
      </c>
      <c r="Q148" s="101" t="s">
        <v>844</v>
      </c>
      <c r="R148" s="10" t="s">
        <v>515</v>
      </c>
      <c r="S148" s="10" t="s">
        <v>515</v>
      </c>
      <c r="T148" s="10" t="s">
        <v>515</v>
      </c>
      <c r="U148" s="10" t="s">
        <v>515</v>
      </c>
      <c r="V148" s="10" t="s">
        <v>515</v>
      </c>
      <c r="W148" s="10" t="s">
        <v>515</v>
      </c>
      <c r="Y148" s="101" t="s">
        <v>844</v>
      </c>
      <c r="Z148" s="10" t="s">
        <v>515</v>
      </c>
      <c r="AA148" s="10" t="s">
        <v>515</v>
      </c>
      <c r="AB148" s="10" t="s">
        <v>515</v>
      </c>
      <c r="AC148" s="10" t="s">
        <v>515</v>
      </c>
      <c r="AD148" s="10" t="s">
        <v>515</v>
      </c>
      <c r="AE148" s="10" t="s">
        <v>515</v>
      </c>
    </row>
    <row r="149" spans="1:31" s="10" customFormat="1" x14ac:dyDescent="0.2">
      <c r="A149" s="102" t="s">
        <v>634</v>
      </c>
      <c r="B149" s="10">
        <v>12</v>
      </c>
      <c r="C149" s="10" t="s">
        <v>515</v>
      </c>
      <c r="D149" s="10" t="s">
        <v>515</v>
      </c>
      <c r="E149" s="10" t="s">
        <v>515</v>
      </c>
      <c r="F149" s="10" t="s">
        <v>515</v>
      </c>
      <c r="G149" s="10" t="s">
        <v>515</v>
      </c>
      <c r="I149" s="101" t="s">
        <v>634</v>
      </c>
      <c r="J149" s="10" t="s">
        <v>515</v>
      </c>
      <c r="K149" s="10">
        <v>12</v>
      </c>
      <c r="L149" s="10" t="s">
        <v>515</v>
      </c>
      <c r="M149" s="10" t="s">
        <v>515</v>
      </c>
      <c r="N149" s="10" t="s">
        <v>515</v>
      </c>
      <c r="O149" s="10" t="s">
        <v>515</v>
      </c>
      <c r="Q149" s="101" t="s">
        <v>634</v>
      </c>
      <c r="R149" s="10" t="s">
        <v>515</v>
      </c>
      <c r="S149" s="10" t="s">
        <v>515</v>
      </c>
      <c r="T149" s="10" t="s">
        <v>515</v>
      </c>
      <c r="U149" s="10" t="s">
        <v>515</v>
      </c>
      <c r="V149" s="10" t="s">
        <v>515</v>
      </c>
      <c r="W149" s="10" t="s">
        <v>515</v>
      </c>
      <c r="Y149" s="101" t="s">
        <v>634</v>
      </c>
      <c r="Z149" s="10" t="s">
        <v>515</v>
      </c>
      <c r="AA149" s="10" t="s">
        <v>515</v>
      </c>
      <c r="AB149" s="10" t="s">
        <v>515</v>
      </c>
      <c r="AC149" s="10" t="s">
        <v>515</v>
      </c>
      <c r="AD149" s="10" t="s">
        <v>515</v>
      </c>
      <c r="AE149" s="10" t="s">
        <v>515</v>
      </c>
    </row>
    <row r="150" spans="1:31" s="10" customFormat="1" x14ac:dyDescent="0.2">
      <c r="A150" s="102" t="s">
        <v>635</v>
      </c>
      <c r="B150" s="10">
        <v>173</v>
      </c>
      <c r="C150" s="10" t="s">
        <v>515</v>
      </c>
      <c r="D150" s="10" t="s">
        <v>515</v>
      </c>
      <c r="E150" s="10" t="s">
        <v>515</v>
      </c>
      <c r="F150" s="10" t="s">
        <v>515</v>
      </c>
      <c r="G150" s="10" t="s">
        <v>515</v>
      </c>
      <c r="I150" s="101" t="s">
        <v>635</v>
      </c>
      <c r="J150" s="10" t="s">
        <v>515</v>
      </c>
      <c r="K150" s="10">
        <v>173</v>
      </c>
      <c r="L150" s="10" t="s">
        <v>515</v>
      </c>
      <c r="M150" s="10" t="s">
        <v>515</v>
      </c>
      <c r="N150" s="10" t="s">
        <v>515</v>
      </c>
      <c r="O150" s="10" t="s">
        <v>515</v>
      </c>
      <c r="Q150" s="101" t="s">
        <v>635</v>
      </c>
      <c r="R150" s="10" t="s">
        <v>515</v>
      </c>
      <c r="S150" s="10" t="s">
        <v>515</v>
      </c>
      <c r="T150" s="10" t="s">
        <v>515</v>
      </c>
      <c r="U150" s="10" t="s">
        <v>515</v>
      </c>
      <c r="V150" s="10" t="s">
        <v>515</v>
      </c>
      <c r="W150" s="10" t="s">
        <v>515</v>
      </c>
      <c r="Y150" s="101" t="s">
        <v>635</v>
      </c>
      <c r="Z150" s="10" t="s">
        <v>515</v>
      </c>
      <c r="AA150" s="10" t="s">
        <v>515</v>
      </c>
      <c r="AB150" s="10" t="s">
        <v>515</v>
      </c>
      <c r="AC150" s="10" t="s">
        <v>515</v>
      </c>
      <c r="AD150" s="10" t="s">
        <v>515</v>
      </c>
      <c r="AE150" s="10" t="s">
        <v>515</v>
      </c>
    </row>
    <row r="151" spans="1:31" s="10" customFormat="1" x14ac:dyDescent="0.2">
      <c r="A151" s="102" t="s">
        <v>745</v>
      </c>
      <c r="B151" s="10">
        <v>142</v>
      </c>
      <c r="C151" s="10" t="s">
        <v>515</v>
      </c>
      <c r="D151" s="10" t="s">
        <v>515</v>
      </c>
      <c r="E151" s="10" t="s">
        <v>515</v>
      </c>
      <c r="F151" s="10" t="s">
        <v>515</v>
      </c>
      <c r="G151" s="10" t="s">
        <v>515</v>
      </c>
      <c r="I151" s="101" t="s">
        <v>745</v>
      </c>
      <c r="J151" s="10" t="s">
        <v>515</v>
      </c>
      <c r="K151" s="10">
        <v>142</v>
      </c>
      <c r="L151" s="10" t="s">
        <v>515</v>
      </c>
      <c r="M151" s="10" t="s">
        <v>515</v>
      </c>
      <c r="N151" s="10" t="s">
        <v>515</v>
      </c>
      <c r="O151" s="10" t="s">
        <v>515</v>
      </c>
      <c r="Q151" s="101" t="s">
        <v>745</v>
      </c>
      <c r="R151" s="10" t="s">
        <v>515</v>
      </c>
      <c r="S151" s="10" t="s">
        <v>515</v>
      </c>
      <c r="T151" s="10" t="s">
        <v>515</v>
      </c>
      <c r="U151" s="10" t="s">
        <v>515</v>
      </c>
      <c r="V151" s="10" t="s">
        <v>515</v>
      </c>
      <c r="W151" s="10" t="s">
        <v>515</v>
      </c>
      <c r="Y151" s="101" t="s">
        <v>745</v>
      </c>
      <c r="Z151" s="10" t="s">
        <v>515</v>
      </c>
      <c r="AA151" s="10" t="s">
        <v>515</v>
      </c>
      <c r="AB151" s="10" t="s">
        <v>515</v>
      </c>
      <c r="AC151" s="10" t="s">
        <v>515</v>
      </c>
      <c r="AD151" s="10" t="s">
        <v>515</v>
      </c>
      <c r="AE151" s="10" t="s">
        <v>515</v>
      </c>
    </row>
    <row r="152" spans="1:31" s="10" customFormat="1" x14ac:dyDescent="0.2">
      <c r="A152" s="102" t="s">
        <v>637</v>
      </c>
      <c r="B152" s="10">
        <v>2766</v>
      </c>
      <c r="C152" s="10" t="s">
        <v>515</v>
      </c>
      <c r="D152" s="10" t="s">
        <v>515</v>
      </c>
      <c r="E152" s="10" t="s">
        <v>515</v>
      </c>
      <c r="F152" s="10" t="s">
        <v>515</v>
      </c>
      <c r="G152" s="10" t="s">
        <v>515</v>
      </c>
      <c r="I152" s="101" t="s">
        <v>637</v>
      </c>
      <c r="J152" s="10" t="s">
        <v>515</v>
      </c>
      <c r="K152" s="10">
        <v>2495</v>
      </c>
      <c r="L152" s="10" t="s">
        <v>515</v>
      </c>
      <c r="M152" s="10" t="s">
        <v>515</v>
      </c>
      <c r="N152" s="10" t="s">
        <v>515</v>
      </c>
      <c r="O152" s="10" t="s">
        <v>515</v>
      </c>
      <c r="Q152" s="101" t="s">
        <v>637</v>
      </c>
      <c r="R152" s="10" t="s">
        <v>515</v>
      </c>
      <c r="S152" s="10">
        <v>271</v>
      </c>
      <c r="T152" s="10" t="s">
        <v>515</v>
      </c>
      <c r="U152" s="10" t="s">
        <v>515</v>
      </c>
      <c r="V152" s="10" t="s">
        <v>515</v>
      </c>
      <c r="W152" s="10" t="s">
        <v>515</v>
      </c>
      <c r="Y152" s="101" t="s">
        <v>637</v>
      </c>
      <c r="Z152" s="10" t="s">
        <v>515</v>
      </c>
      <c r="AA152" s="10" t="s">
        <v>515</v>
      </c>
      <c r="AB152" s="10" t="s">
        <v>515</v>
      </c>
      <c r="AC152" s="10" t="s">
        <v>515</v>
      </c>
      <c r="AD152" s="10" t="s">
        <v>515</v>
      </c>
      <c r="AE152" s="10" t="s">
        <v>515</v>
      </c>
    </row>
    <row r="153" spans="1:31" s="10" customFormat="1" x14ac:dyDescent="0.2">
      <c r="A153" s="102" t="s">
        <v>847</v>
      </c>
      <c r="B153" s="10">
        <v>84</v>
      </c>
      <c r="C153" s="10" t="s">
        <v>515</v>
      </c>
      <c r="D153" s="10" t="s">
        <v>515</v>
      </c>
      <c r="E153" s="10" t="s">
        <v>515</v>
      </c>
      <c r="F153" s="10" t="s">
        <v>515</v>
      </c>
      <c r="G153" s="10" t="s">
        <v>515</v>
      </c>
      <c r="I153" s="101" t="s">
        <v>847</v>
      </c>
      <c r="J153" s="10" t="s">
        <v>515</v>
      </c>
      <c r="K153" s="10" t="s">
        <v>515</v>
      </c>
      <c r="L153" s="10" t="s">
        <v>515</v>
      </c>
      <c r="M153" s="10" t="s">
        <v>515</v>
      </c>
      <c r="N153" s="10" t="s">
        <v>515</v>
      </c>
      <c r="O153" s="10" t="s">
        <v>515</v>
      </c>
      <c r="Q153" s="101" t="s">
        <v>847</v>
      </c>
      <c r="R153" s="10" t="s">
        <v>515</v>
      </c>
      <c r="S153" s="10">
        <v>84</v>
      </c>
      <c r="T153" s="10" t="s">
        <v>515</v>
      </c>
      <c r="U153" s="10" t="s">
        <v>515</v>
      </c>
      <c r="V153" s="10" t="s">
        <v>515</v>
      </c>
      <c r="W153" s="10" t="s">
        <v>515</v>
      </c>
      <c r="Y153" s="101" t="s">
        <v>847</v>
      </c>
      <c r="Z153" s="10" t="s">
        <v>515</v>
      </c>
      <c r="AA153" s="10" t="s">
        <v>515</v>
      </c>
      <c r="AB153" s="10" t="s">
        <v>515</v>
      </c>
      <c r="AC153" s="10" t="s">
        <v>515</v>
      </c>
      <c r="AD153" s="10" t="s">
        <v>515</v>
      </c>
      <c r="AE153" s="10" t="s">
        <v>515</v>
      </c>
    </row>
    <row r="154" spans="1:31" s="10" customFormat="1" x14ac:dyDescent="0.2">
      <c r="A154" s="102" t="s">
        <v>848</v>
      </c>
      <c r="B154" s="10">
        <v>99</v>
      </c>
      <c r="C154" s="10" t="s">
        <v>515</v>
      </c>
      <c r="D154" s="10" t="s">
        <v>515</v>
      </c>
      <c r="E154" s="10" t="s">
        <v>515</v>
      </c>
      <c r="F154" s="10" t="s">
        <v>515</v>
      </c>
      <c r="G154" s="10" t="s">
        <v>515</v>
      </c>
      <c r="I154" s="101" t="s">
        <v>848</v>
      </c>
      <c r="J154" s="10" t="s">
        <v>515</v>
      </c>
      <c r="K154" s="10" t="s">
        <v>515</v>
      </c>
      <c r="L154" s="10" t="s">
        <v>515</v>
      </c>
      <c r="M154" s="10" t="s">
        <v>515</v>
      </c>
      <c r="N154" s="10" t="s">
        <v>515</v>
      </c>
      <c r="O154" s="10" t="s">
        <v>515</v>
      </c>
      <c r="Q154" s="101" t="s">
        <v>848</v>
      </c>
      <c r="R154" s="10" t="s">
        <v>515</v>
      </c>
      <c r="S154" s="10">
        <v>99</v>
      </c>
      <c r="T154" s="10" t="s">
        <v>515</v>
      </c>
      <c r="U154" s="10" t="s">
        <v>515</v>
      </c>
      <c r="V154" s="10" t="s">
        <v>515</v>
      </c>
      <c r="W154" s="10" t="s">
        <v>515</v>
      </c>
      <c r="Y154" s="101" t="s">
        <v>848</v>
      </c>
      <c r="Z154" s="10" t="s">
        <v>515</v>
      </c>
      <c r="AA154" s="10" t="s">
        <v>515</v>
      </c>
      <c r="AB154" s="10" t="s">
        <v>515</v>
      </c>
      <c r="AC154" s="10" t="s">
        <v>515</v>
      </c>
      <c r="AD154" s="10" t="s">
        <v>515</v>
      </c>
      <c r="AE154" s="10" t="s">
        <v>515</v>
      </c>
    </row>
    <row r="155" spans="1:31" s="10" customFormat="1" x14ac:dyDescent="0.2">
      <c r="A155" s="102" t="s">
        <v>850</v>
      </c>
      <c r="B155" s="10">
        <v>441</v>
      </c>
      <c r="C155" s="10" t="s">
        <v>515</v>
      </c>
      <c r="D155" s="10" t="s">
        <v>515</v>
      </c>
      <c r="E155" s="10" t="s">
        <v>515</v>
      </c>
      <c r="F155" s="10" t="s">
        <v>515</v>
      </c>
      <c r="G155" s="10" t="s">
        <v>515</v>
      </c>
      <c r="I155" s="101" t="s">
        <v>850</v>
      </c>
      <c r="J155" s="10" t="s">
        <v>515</v>
      </c>
      <c r="K155" s="10">
        <v>441</v>
      </c>
      <c r="L155" s="10" t="s">
        <v>515</v>
      </c>
      <c r="M155" s="10" t="s">
        <v>515</v>
      </c>
      <c r="N155" s="10" t="s">
        <v>515</v>
      </c>
      <c r="O155" s="10" t="s">
        <v>515</v>
      </c>
      <c r="Q155" s="101" t="s">
        <v>850</v>
      </c>
      <c r="R155" s="10" t="s">
        <v>515</v>
      </c>
      <c r="S155" s="10" t="s">
        <v>515</v>
      </c>
      <c r="T155" s="10" t="s">
        <v>515</v>
      </c>
      <c r="U155" s="10" t="s">
        <v>515</v>
      </c>
      <c r="V155" s="10" t="s">
        <v>515</v>
      </c>
      <c r="W155" s="10" t="s">
        <v>515</v>
      </c>
      <c r="Y155" s="101" t="s">
        <v>850</v>
      </c>
      <c r="Z155" s="10" t="s">
        <v>515</v>
      </c>
      <c r="AA155" s="10" t="s">
        <v>515</v>
      </c>
      <c r="AB155" s="10" t="s">
        <v>515</v>
      </c>
      <c r="AC155" s="10" t="s">
        <v>515</v>
      </c>
      <c r="AD155" s="10" t="s">
        <v>515</v>
      </c>
      <c r="AE155" s="10" t="s">
        <v>515</v>
      </c>
    </row>
    <row r="156" spans="1:31" s="10" customFormat="1" x14ac:dyDescent="0.2">
      <c r="A156" s="102" t="s">
        <v>851</v>
      </c>
      <c r="B156" s="10">
        <v>162</v>
      </c>
      <c r="C156" s="10" t="s">
        <v>515</v>
      </c>
      <c r="D156" s="10" t="s">
        <v>515</v>
      </c>
      <c r="E156" s="10" t="s">
        <v>515</v>
      </c>
      <c r="F156" s="10" t="s">
        <v>515</v>
      </c>
      <c r="G156" s="10" t="s">
        <v>515</v>
      </c>
      <c r="I156" s="101" t="s">
        <v>851</v>
      </c>
      <c r="J156" s="10" t="s">
        <v>515</v>
      </c>
      <c r="K156" s="10">
        <v>162</v>
      </c>
      <c r="L156" s="10" t="s">
        <v>515</v>
      </c>
      <c r="M156" s="10" t="s">
        <v>515</v>
      </c>
      <c r="N156" s="10" t="s">
        <v>515</v>
      </c>
      <c r="O156" s="10" t="s">
        <v>515</v>
      </c>
      <c r="Q156" s="101" t="s">
        <v>851</v>
      </c>
      <c r="R156" s="10" t="s">
        <v>515</v>
      </c>
      <c r="S156" s="10" t="s">
        <v>515</v>
      </c>
      <c r="T156" s="10" t="s">
        <v>515</v>
      </c>
      <c r="U156" s="10" t="s">
        <v>515</v>
      </c>
      <c r="V156" s="10" t="s">
        <v>515</v>
      </c>
      <c r="W156" s="10" t="s">
        <v>515</v>
      </c>
      <c r="Y156" s="101" t="s">
        <v>851</v>
      </c>
      <c r="Z156" s="10" t="s">
        <v>515</v>
      </c>
      <c r="AA156" s="10" t="s">
        <v>515</v>
      </c>
      <c r="AB156" s="10" t="s">
        <v>515</v>
      </c>
      <c r="AC156" s="10" t="s">
        <v>515</v>
      </c>
      <c r="AD156" s="10" t="s">
        <v>515</v>
      </c>
      <c r="AE156" s="10" t="s">
        <v>515</v>
      </c>
    </row>
    <row r="157" spans="1:31" s="10" customFormat="1" x14ac:dyDescent="0.2">
      <c r="A157" s="102" t="s">
        <v>852</v>
      </c>
      <c r="B157" s="10">
        <v>89</v>
      </c>
      <c r="C157" s="10" t="s">
        <v>515</v>
      </c>
      <c r="D157" s="10" t="s">
        <v>515</v>
      </c>
      <c r="E157" s="10" t="s">
        <v>515</v>
      </c>
      <c r="F157" s="10" t="s">
        <v>515</v>
      </c>
      <c r="G157" s="10" t="s">
        <v>515</v>
      </c>
      <c r="I157" s="101" t="s">
        <v>852</v>
      </c>
      <c r="J157" s="10" t="s">
        <v>515</v>
      </c>
      <c r="K157" s="10" t="s">
        <v>515</v>
      </c>
      <c r="L157" s="10" t="s">
        <v>515</v>
      </c>
      <c r="M157" s="10" t="s">
        <v>515</v>
      </c>
      <c r="N157" s="10" t="s">
        <v>515</v>
      </c>
      <c r="O157" s="10" t="s">
        <v>515</v>
      </c>
      <c r="Q157" s="101" t="s">
        <v>852</v>
      </c>
      <c r="R157" s="10" t="s">
        <v>515</v>
      </c>
      <c r="S157" s="10">
        <v>89</v>
      </c>
      <c r="T157" s="10" t="s">
        <v>515</v>
      </c>
      <c r="U157" s="10" t="s">
        <v>515</v>
      </c>
      <c r="V157" s="10" t="s">
        <v>515</v>
      </c>
      <c r="W157" s="10" t="s">
        <v>515</v>
      </c>
      <c r="Y157" s="101" t="s">
        <v>852</v>
      </c>
      <c r="Z157" s="10" t="s">
        <v>515</v>
      </c>
      <c r="AA157" s="10" t="s">
        <v>515</v>
      </c>
      <c r="AB157" s="10" t="s">
        <v>515</v>
      </c>
      <c r="AC157" s="10" t="s">
        <v>515</v>
      </c>
      <c r="AD157" s="10" t="s">
        <v>515</v>
      </c>
      <c r="AE157" s="10" t="s">
        <v>515</v>
      </c>
    </row>
    <row r="158" spans="1:31" s="10" customFormat="1" x14ac:dyDescent="0.2">
      <c r="A158" s="102" t="s">
        <v>853</v>
      </c>
      <c r="B158" s="10">
        <v>1892</v>
      </c>
      <c r="C158" s="10" t="s">
        <v>515</v>
      </c>
      <c r="D158" s="10" t="s">
        <v>515</v>
      </c>
      <c r="E158" s="10" t="s">
        <v>515</v>
      </c>
      <c r="F158" s="10" t="s">
        <v>515</v>
      </c>
      <c r="G158" s="10" t="s">
        <v>515</v>
      </c>
      <c r="I158" s="101" t="s">
        <v>853</v>
      </c>
      <c r="J158" s="10" t="s">
        <v>515</v>
      </c>
      <c r="K158" s="10">
        <v>1892</v>
      </c>
      <c r="L158" s="10" t="s">
        <v>515</v>
      </c>
      <c r="M158" s="10" t="s">
        <v>515</v>
      </c>
      <c r="N158" s="10" t="s">
        <v>515</v>
      </c>
      <c r="O158" s="10" t="s">
        <v>515</v>
      </c>
      <c r="Q158" s="101" t="s">
        <v>853</v>
      </c>
      <c r="R158" s="10" t="s">
        <v>515</v>
      </c>
      <c r="S158" s="10" t="s">
        <v>515</v>
      </c>
      <c r="T158" s="10" t="s">
        <v>515</v>
      </c>
      <c r="U158" s="10" t="s">
        <v>515</v>
      </c>
      <c r="V158" s="10" t="s">
        <v>515</v>
      </c>
      <c r="W158" s="10" t="s">
        <v>515</v>
      </c>
      <c r="Y158" s="101" t="s">
        <v>853</v>
      </c>
      <c r="Z158" s="10" t="s">
        <v>515</v>
      </c>
      <c r="AA158" s="10" t="s">
        <v>515</v>
      </c>
      <c r="AB158" s="10" t="s">
        <v>515</v>
      </c>
      <c r="AC158" s="10" t="s">
        <v>515</v>
      </c>
      <c r="AD158" s="10" t="s">
        <v>515</v>
      </c>
      <c r="AE158" s="10" t="s">
        <v>515</v>
      </c>
    </row>
    <row r="159" spans="1:31" s="10" customFormat="1" x14ac:dyDescent="0.2">
      <c r="A159" s="102" t="s">
        <v>638</v>
      </c>
      <c r="B159" s="10">
        <v>91</v>
      </c>
      <c r="C159" s="10" t="s">
        <v>515</v>
      </c>
      <c r="D159" s="10" t="s">
        <v>515</v>
      </c>
      <c r="E159" s="10" t="s">
        <v>515</v>
      </c>
      <c r="F159" s="10" t="s">
        <v>515</v>
      </c>
      <c r="G159" s="10" t="s">
        <v>515</v>
      </c>
      <c r="I159" s="101" t="s">
        <v>638</v>
      </c>
      <c r="J159" s="10" t="s">
        <v>515</v>
      </c>
      <c r="K159" s="10">
        <v>91</v>
      </c>
      <c r="L159" s="10" t="s">
        <v>515</v>
      </c>
      <c r="M159" s="10" t="s">
        <v>515</v>
      </c>
      <c r="N159" s="10" t="s">
        <v>515</v>
      </c>
      <c r="O159" s="10" t="s">
        <v>515</v>
      </c>
      <c r="Q159" s="101" t="s">
        <v>638</v>
      </c>
      <c r="R159" s="10" t="s">
        <v>515</v>
      </c>
      <c r="S159" s="10" t="s">
        <v>515</v>
      </c>
      <c r="T159" s="10" t="s">
        <v>515</v>
      </c>
      <c r="U159" s="10" t="s">
        <v>515</v>
      </c>
      <c r="V159" s="10" t="s">
        <v>515</v>
      </c>
      <c r="W159" s="10" t="s">
        <v>515</v>
      </c>
      <c r="Y159" s="101" t="s">
        <v>638</v>
      </c>
      <c r="Z159" s="10" t="s">
        <v>515</v>
      </c>
      <c r="AA159" s="10" t="s">
        <v>515</v>
      </c>
      <c r="AB159" s="10" t="s">
        <v>515</v>
      </c>
      <c r="AC159" s="10" t="s">
        <v>515</v>
      </c>
      <c r="AD159" s="10" t="s">
        <v>515</v>
      </c>
      <c r="AE159" s="10" t="s">
        <v>515</v>
      </c>
    </row>
    <row r="160" spans="1:31" s="10" customFormat="1" x14ac:dyDescent="0.2">
      <c r="A160" s="102" t="s">
        <v>854</v>
      </c>
      <c r="B160" s="10">
        <v>91</v>
      </c>
      <c r="C160" s="10" t="s">
        <v>515</v>
      </c>
      <c r="D160" s="10" t="s">
        <v>515</v>
      </c>
      <c r="E160" s="10" t="s">
        <v>515</v>
      </c>
      <c r="F160" s="10" t="s">
        <v>515</v>
      </c>
      <c r="G160" s="10" t="s">
        <v>515</v>
      </c>
      <c r="I160" s="101" t="s">
        <v>854</v>
      </c>
      <c r="J160" s="10" t="s">
        <v>515</v>
      </c>
      <c r="K160" s="10">
        <v>91</v>
      </c>
      <c r="L160" s="10" t="s">
        <v>515</v>
      </c>
      <c r="M160" s="10" t="s">
        <v>515</v>
      </c>
      <c r="N160" s="10" t="s">
        <v>515</v>
      </c>
      <c r="O160" s="10" t="s">
        <v>515</v>
      </c>
      <c r="Q160" s="101" t="s">
        <v>854</v>
      </c>
      <c r="R160" s="10" t="s">
        <v>515</v>
      </c>
      <c r="S160" s="10" t="s">
        <v>515</v>
      </c>
      <c r="T160" s="10" t="s">
        <v>515</v>
      </c>
      <c r="U160" s="10" t="s">
        <v>515</v>
      </c>
      <c r="V160" s="10" t="s">
        <v>515</v>
      </c>
      <c r="W160" s="10" t="s">
        <v>515</v>
      </c>
      <c r="Y160" s="101" t="s">
        <v>854</v>
      </c>
      <c r="Z160" s="10" t="s">
        <v>515</v>
      </c>
      <c r="AA160" s="10" t="s">
        <v>515</v>
      </c>
      <c r="AB160" s="10" t="s">
        <v>515</v>
      </c>
      <c r="AC160" s="10" t="s">
        <v>515</v>
      </c>
      <c r="AD160" s="10" t="s">
        <v>515</v>
      </c>
      <c r="AE160" s="10" t="s">
        <v>515</v>
      </c>
    </row>
    <row r="161" spans="1:31" s="10" customFormat="1" x14ac:dyDescent="0.2">
      <c r="A161" s="102" t="s">
        <v>640</v>
      </c>
      <c r="B161" s="10">
        <v>1628</v>
      </c>
      <c r="C161" s="10" t="s">
        <v>515</v>
      </c>
      <c r="D161" s="10" t="s">
        <v>515</v>
      </c>
      <c r="E161" s="10" t="s">
        <v>515</v>
      </c>
      <c r="F161" s="10" t="s">
        <v>515</v>
      </c>
      <c r="G161" s="10" t="s">
        <v>515</v>
      </c>
      <c r="I161" s="101" t="s">
        <v>640</v>
      </c>
      <c r="J161" s="10" t="s">
        <v>515</v>
      </c>
      <c r="K161" s="10">
        <v>1628</v>
      </c>
      <c r="L161" s="10" t="s">
        <v>515</v>
      </c>
      <c r="M161" s="10" t="s">
        <v>515</v>
      </c>
      <c r="N161" s="10" t="s">
        <v>515</v>
      </c>
      <c r="O161" s="10" t="s">
        <v>515</v>
      </c>
      <c r="Q161" s="101" t="s">
        <v>640</v>
      </c>
      <c r="R161" s="10" t="s">
        <v>515</v>
      </c>
      <c r="S161" s="10" t="s">
        <v>515</v>
      </c>
      <c r="T161" s="10" t="s">
        <v>515</v>
      </c>
      <c r="U161" s="10" t="s">
        <v>515</v>
      </c>
      <c r="V161" s="10" t="s">
        <v>515</v>
      </c>
      <c r="W161" s="10" t="s">
        <v>515</v>
      </c>
      <c r="Y161" s="101" t="s">
        <v>640</v>
      </c>
      <c r="Z161" s="10" t="s">
        <v>515</v>
      </c>
      <c r="AA161" s="10" t="s">
        <v>515</v>
      </c>
      <c r="AB161" s="10" t="s">
        <v>515</v>
      </c>
      <c r="AC161" s="10" t="s">
        <v>515</v>
      </c>
      <c r="AD161" s="10" t="s">
        <v>515</v>
      </c>
      <c r="AE161" s="10" t="s">
        <v>515</v>
      </c>
    </row>
    <row r="162" spans="1:31" s="10" customFormat="1" x14ac:dyDescent="0.2">
      <c r="A162" s="102" t="s">
        <v>641</v>
      </c>
      <c r="B162" s="10">
        <v>225</v>
      </c>
      <c r="C162" s="10" t="s">
        <v>515</v>
      </c>
      <c r="D162" s="10" t="s">
        <v>515</v>
      </c>
      <c r="E162" s="10" t="s">
        <v>515</v>
      </c>
      <c r="F162" s="10" t="s">
        <v>515</v>
      </c>
      <c r="G162" s="10" t="s">
        <v>515</v>
      </c>
      <c r="I162" s="101" t="s">
        <v>641</v>
      </c>
      <c r="J162" s="10" t="s">
        <v>515</v>
      </c>
      <c r="K162" s="10">
        <v>225</v>
      </c>
      <c r="L162" s="10" t="s">
        <v>515</v>
      </c>
      <c r="M162" s="10" t="s">
        <v>515</v>
      </c>
      <c r="N162" s="10" t="s">
        <v>515</v>
      </c>
      <c r="O162" s="10" t="s">
        <v>515</v>
      </c>
      <c r="Q162" s="101" t="s">
        <v>641</v>
      </c>
      <c r="R162" s="10" t="s">
        <v>515</v>
      </c>
      <c r="S162" s="10" t="s">
        <v>515</v>
      </c>
      <c r="T162" s="10" t="s">
        <v>515</v>
      </c>
      <c r="U162" s="10" t="s">
        <v>515</v>
      </c>
      <c r="V162" s="10" t="s">
        <v>515</v>
      </c>
      <c r="W162" s="10" t="s">
        <v>515</v>
      </c>
      <c r="Y162" s="101" t="s">
        <v>641</v>
      </c>
      <c r="Z162" s="10" t="s">
        <v>515</v>
      </c>
      <c r="AA162" s="10" t="s">
        <v>515</v>
      </c>
      <c r="AB162" s="10" t="s">
        <v>515</v>
      </c>
      <c r="AC162" s="10" t="s">
        <v>515</v>
      </c>
      <c r="AD162" s="10" t="s">
        <v>515</v>
      </c>
      <c r="AE162" s="10" t="s">
        <v>515</v>
      </c>
    </row>
    <row r="163" spans="1:31" s="10" customFormat="1" x14ac:dyDescent="0.2">
      <c r="A163" s="102" t="s">
        <v>855</v>
      </c>
      <c r="B163" s="10">
        <v>292</v>
      </c>
      <c r="C163" s="10" t="s">
        <v>515</v>
      </c>
      <c r="D163" s="10" t="s">
        <v>515</v>
      </c>
      <c r="E163" s="10" t="s">
        <v>515</v>
      </c>
      <c r="F163" s="10" t="s">
        <v>515</v>
      </c>
      <c r="G163" s="10" t="s">
        <v>515</v>
      </c>
      <c r="I163" s="101" t="s">
        <v>855</v>
      </c>
      <c r="J163" s="10" t="s">
        <v>515</v>
      </c>
      <c r="K163" s="10">
        <v>292</v>
      </c>
      <c r="L163" s="10" t="s">
        <v>515</v>
      </c>
      <c r="M163" s="10" t="s">
        <v>515</v>
      </c>
      <c r="N163" s="10" t="s">
        <v>515</v>
      </c>
      <c r="O163" s="10" t="s">
        <v>515</v>
      </c>
      <c r="Q163" s="101" t="s">
        <v>855</v>
      </c>
      <c r="R163" s="10" t="s">
        <v>515</v>
      </c>
      <c r="S163" s="10" t="s">
        <v>515</v>
      </c>
      <c r="T163" s="10" t="s">
        <v>515</v>
      </c>
      <c r="U163" s="10" t="s">
        <v>515</v>
      </c>
      <c r="V163" s="10" t="s">
        <v>515</v>
      </c>
      <c r="W163" s="10" t="s">
        <v>515</v>
      </c>
      <c r="Y163" s="101" t="s">
        <v>855</v>
      </c>
      <c r="Z163" s="10" t="s">
        <v>515</v>
      </c>
      <c r="AA163" s="10" t="s">
        <v>515</v>
      </c>
      <c r="AB163" s="10" t="s">
        <v>515</v>
      </c>
      <c r="AC163" s="10" t="s">
        <v>515</v>
      </c>
      <c r="AD163" s="10" t="s">
        <v>515</v>
      </c>
      <c r="AE163" s="10" t="s">
        <v>515</v>
      </c>
    </row>
    <row r="164" spans="1:31" s="10" customFormat="1" x14ac:dyDescent="0.2">
      <c r="A164" s="102" t="s">
        <v>642</v>
      </c>
      <c r="B164" s="10">
        <v>1111</v>
      </c>
      <c r="C164" s="10" t="s">
        <v>515</v>
      </c>
      <c r="D164" s="10" t="s">
        <v>515</v>
      </c>
      <c r="E164" s="10" t="s">
        <v>515</v>
      </c>
      <c r="F164" s="10" t="s">
        <v>515</v>
      </c>
      <c r="G164" s="10" t="s">
        <v>515</v>
      </c>
      <c r="I164" s="101" t="s">
        <v>642</v>
      </c>
      <c r="J164" s="10" t="s">
        <v>515</v>
      </c>
      <c r="K164" s="10">
        <v>1111</v>
      </c>
      <c r="L164" s="10" t="s">
        <v>515</v>
      </c>
      <c r="M164" s="10" t="s">
        <v>515</v>
      </c>
      <c r="N164" s="10" t="s">
        <v>515</v>
      </c>
      <c r="O164" s="10" t="s">
        <v>515</v>
      </c>
      <c r="Q164" s="101" t="s">
        <v>642</v>
      </c>
      <c r="R164" s="10" t="s">
        <v>515</v>
      </c>
      <c r="S164" s="10" t="s">
        <v>515</v>
      </c>
      <c r="T164" s="10" t="s">
        <v>515</v>
      </c>
      <c r="U164" s="10" t="s">
        <v>515</v>
      </c>
      <c r="V164" s="10" t="s">
        <v>515</v>
      </c>
      <c r="W164" s="10" t="s">
        <v>515</v>
      </c>
      <c r="Y164" s="101" t="s">
        <v>642</v>
      </c>
      <c r="Z164" s="10" t="s">
        <v>515</v>
      </c>
      <c r="AA164" s="10" t="s">
        <v>515</v>
      </c>
      <c r="AB164" s="10" t="s">
        <v>515</v>
      </c>
      <c r="AC164" s="10" t="s">
        <v>515</v>
      </c>
      <c r="AD164" s="10" t="s">
        <v>515</v>
      </c>
      <c r="AE164" s="10" t="s">
        <v>515</v>
      </c>
    </row>
    <row r="165" spans="1:31" s="10" customFormat="1" x14ac:dyDescent="0.2">
      <c r="A165" s="102" t="s">
        <v>758</v>
      </c>
      <c r="B165" s="10">
        <v>20</v>
      </c>
      <c r="C165" s="10" t="s">
        <v>515</v>
      </c>
      <c r="D165" s="10" t="s">
        <v>515</v>
      </c>
      <c r="E165" s="10" t="s">
        <v>515</v>
      </c>
      <c r="F165" s="10" t="s">
        <v>515</v>
      </c>
      <c r="G165" s="10" t="s">
        <v>515</v>
      </c>
      <c r="I165" s="101" t="s">
        <v>758</v>
      </c>
      <c r="J165" s="10" t="s">
        <v>515</v>
      </c>
      <c r="K165" s="10">
        <v>20</v>
      </c>
      <c r="L165" s="10" t="s">
        <v>515</v>
      </c>
      <c r="M165" s="10" t="s">
        <v>515</v>
      </c>
      <c r="N165" s="10" t="s">
        <v>515</v>
      </c>
      <c r="O165" s="10" t="s">
        <v>515</v>
      </c>
      <c r="Q165" s="101" t="s">
        <v>758</v>
      </c>
      <c r="R165" s="10" t="s">
        <v>515</v>
      </c>
      <c r="S165" s="10" t="s">
        <v>515</v>
      </c>
      <c r="T165" s="10" t="s">
        <v>515</v>
      </c>
      <c r="U165" s="10" t="s">
        <v>515</v>
      </c>
      <c r="V165" s="10" t="s">
        <v>515</v>
      </c>
      <c r="W165" s="10" t="s">
        <v>515</v>
      </c>
      <c r="Y165" s="101" t="s">
        <v>758</v>
      </c>
      <c r="Z165" s="10" t="s">
        <v>515</v>
      </c>
      <c r="AA165" s="10" t="s">
        <v>515</v>
      </c>
      <c r="AB165" s="10" t="s">
        <v>515</v>
      </c>
      <c r="AC165" s="10" t="s">
        <v>515</v>
      </c>
      <c r="AD165" s="10" t="s">
        <v>515</v>
      </c>
      <c r="AE165" s="10" t="s">
        <v>515</v>
      </c>
    </row>
    <row r="166" spans="1:31" s="10" customFormat="1" x14ac:dyDescent="0.2">
      <c r="A166" s="102" t="s">
        <v>761</v>
      </c>
      <c r="B166" s="10">
        <v>168</v>
      </c>
      <c r="C166" s="10" t="s">
        <v>515</v>
      </c>
      <c r="D166" s="10" t="s">
        <v>515</v>
      </c>
      <c r="E166" s="10" t="s">
        <v>515</v>
      </c>
      <c r="F166" s="10" t="s">
        <v>515</v>
      </c>
      <c r="G166" s="10" t="s">
        <v>515</v>
      </c>
      <c r="I166" s="101" t="s">
        <v>761</v>
      </c>
      <c r="J166" s="10" t="s">
        <v>515</v>
      </c>
      <c r="K166" s="10">
        <v>168</v>
      </c>
      <c r="L166" s="10" t="s">
        <v>515</v>
      </c>
      <c r="M166" s="10" t="s">
        <v>515</v>
      </c>
      <c r="N166" s="10" t="s">
        <v>515</v>
      </c>
      <c r="O166" s="10" t="s">
        <v>515</v>
      </c>
      <c r="Q166" s="101" t="s">
        <v>761</v>
      </c>
      <c r="R166" s="10" t="s">
        <v>515</v>
      </c>
      <c r="S166" s="10" t="s">
        <v>515</v>
      </c>
      <c r="T166" s="10" t="s">
        <v>515</v>
      </c>
      <c r="U166" s="10" t="s">
        <v>515</v>
      </c>
      <c r="V166" s="10" t="s">
        <v>515</v>
      </c>
      <c r="W166" s="10" t="s">
        <v>515</v>
      </c>
      <c r="Y166" s="101" t="s">
        <v>761</v>
      </c>
      <c r="Z166" s="10" t="s">
        <v>515</v>
      </c>
      <c r="AA166" s="10" t="s">
        <v>515</v>
      </c>
      <c r="AB166" s="10" t="s">
        <v>515</v>
      </c>
      <c r="AC166" s="10" t="s">
        <v>515</v>
      </c>
      <c r="AD166" s="10" t="s">
        <v>515</v>
      </c>
      <c r="AE166" s="10" t="s">
        <v>515</v>
      </c>
    </row>
    <row r="167" spans="1:31" s="10" customFormat="1" x14ac:dyDescent="0.2">
      <c r="A167" s="102" t="s">
        <v>856</v>
      </c>
      <c r="B167" s="10">
        <v>168</v>
      </c>
      <c r="C167" s="10" t="s">
        <v>515</v>
      </c>
      <c r="D167" s="10" t="s">
        <v>515</v>
      </c>
      <c r="E167" s="10" t="s">
        <v>515</v>
      </c>
      <c r="F167" s="10" t="s">
        <v>515</v>
      </c>
      <c r="G167" s="10" t="s">
        <v>515</v>
      </c>
      <c r="I167" s="101" t="s">
        <v>856</v>
      </c>
      <c r="J167" s="10" t="s">
        <v>515</v>
      </c>
      <c r="K167" s="10">
        <v>168</v>
      </c>
      <c r="L167" s="10" t="s">
        <v>515</v>
      </c>
      <c r="M167" s="10" t="s">
        <v>515</v>
      </c>
      <c r="N167" s="10" t="s">
        <v>515</v>
      </c>
      <c r="O167" s="10" t="s">
        <v>515</v>
      </c>
      <c r="Q167" s="101" t="s">
        <v>856</v>
      </c>
      <c r="R167" s="10" t="s">
        <v>515</v>
      </c>
      <c r="S167" s="10" t="s">
        <v>515</v>
      </c>
      <c r="T167" s="10" t="s">
        <v>515</v>
      </c>
      <c r="U167" s="10" t="s">
        <v>515</v>
      </c>
      <c r="V167" s="10" t="s">
        <v>515</v>
      </c>
      <c r="W167" s="10" t="s">
        <v>515</v>
      </c>
      <c r="Y167" s="101" t="s">
        <v>856</v>
      </c>
      <c r="Z167" s="10" t="s">
        <v>515</v>
      </c>
      <c r="AA167" s="10" t="s">
        <v>515</v>
      </c>
      <c r="AB167" s="10" t="s">
        <v>515</v>
      </c>
      <c r="AC167" s="10" t="s">
        <v>515</v>
      </c>
      <c r="AD167" s="10" t="s">
        <v>515</v>
      </c>
      <c r="AE167" s="10" t="s">
        <v>515</v>
      </c>
    </row>
    <row r="168" spans="1:31" s="10" customFormat="1" x14ac:dyDescent="0.2">
      <c r="A168" s="102" t="s">
        <v>644</v>
      </c>
      <c r="B168" s="10">
        <v>34591</v>
      </c>
      <c r="C168" s="10" t="s">
        <v>515</v>
      </c>
      <c r="D168" s="10" t="s">
        <v>515</v>
      </c>
      <c r="E168" s="10" t="s">
        <v>515</v>
      </c>
      <c r="F168" s="10" t="s">
        <v>515</v>
      </c>
      <c r="G168" s="10" t="s">
        <v>515</v>
      </c>
      <c r="I168" s="101" t="s">
        <v>644</v>
      </c>
      <c r="J168" s="10" t="s">
        <v>515</v>
      </c>
      <c r="K168" s="10">
        <v>18831</v>
      </c>
      <c r="L168" s="10" t="s">
        <v>515</v>
      </c>
      <c r="M168" s="10">
        <v>2292</v>
      </c>
      <c r="N168" s="10" t="s">
        <v>515</v>
      </c>
      <c r="O168" s="10" t="s">
        <v>515</v>
      </c>
      <c r="Q168" s="101" t="s">
        <v>644</v>
      </c>
      <c r="R168" s="10" t="s">
        <v>515</v>
      </c>
      <c r="S168" s="10">
        <v>6582</v>
      </c>
      <c r="T168" s="10">
        <v>6153</v>
      </c>
      <c r="U168" s="10" t="s">
        <v>515</v>
      </c>
      <c r="V168" s="10">
        <v>733</v>
      </c>
      <c r="W168" s="10" t="s">
        <v>515</v>
      </c>
      <c r="Y168" s="101" t="s">
        <v>644</v>
      </c>
      <c r="Z168" s="10" t="s">
        <v>515</v>
      </c>
      <c r="AA168" s="10" t="s">
        <v>515</v>
      </c>
      <c r="AB168" s="10" t="s">
        <v>515</v>
      </c>
      <c r="AC168" s="10" t="s">
        <v>515</v>
      </c>
      <c r="AD168" s="10" t="s">
        <v>515</v>
      </c>
      <c r="AE168" s="10" t="s">
        <v>515</v>
      </c>
    </row>
    <row r="169" spans="1:31" s="10" customFormat="1" x14ac:dyDescent="0.2">
      <c r="A169" s="102" t="s">
        <v>645</v>
      </c>
      <c r="B169" s="10">
        <v>11338</v>
      </c>
      <c r="C169" s="10" t="s">
        <v>515</v>
      </c>
      <c r="D169" s="10" t="s">
        <v>515</v>
      </c>
      <c r="E169" s="10" t="s">
        <v>515</v>
      </c>
      <c r="F169" s="10" t="s">
        <v>515</v>
      </c>
      <c r="G169" s="10" t="s">
        <v>515</v>
      </c>
      <c r="I169" s="101" t="s">
        <v>645</v>
      </c>
      <c r="J169" s="10" t="s">
        <v>515</v>
      </c>
      <c r="K169" s="10">
        <v>3972</v>
      </c>
      <c r="L169" s="10" t="s">
        <v>515</v>
      </c>
      <c r="M169" s="10">
        <v>187</v>
      </c>
      <c r="N169" s="10" t="s">
        <v>515</v>
      </c>
      <c r="O169" s="10" t="s">
        <v>515</v>
      </c>
      <c r="Q169" s="101" t="s">
        <v>645</v>
      </c>
      <c r="R169" s="10" t="s">
        <v>515</v>
      </c>
      <c r="S169" s="10">
        <v>2439</v>
      </c>
      <c r="T169" s="10">
        <v>4509</v>
      </c>
      <c r="U169" s="10" t="s">
        <v>515</v>
      </c>
      <c r="V169" s="10">
        <v>232</v>
      </c>
      <c r="W169" s="10" t="s">
        <v>515</v>
      </c>
      <c r="Y169" s="101" t="s">
        <v>645</v>
      </c>
      <c r="Z169" s="10" t="s">
        <v>515</v>
      </c>
      <c r="AA169" s="10" t="s">
        <v>515</v>
      </c>
      <c r="AB169" s="10" t="s">
        <v>515</v>
      </c>
      <c r="AC169" s="10" t="s">
        <v>515</v>
      </c>
      <c r="AD169" s="10" t="s">
        <v>515</v>
      </c>
      <c r="AE169" s="10" t="s">
        <v>515</v>
      </c>
    </row>
    <row r="170" spans="1:31" s="10" customFormat="1" x14ac:dyDescent="0.2">
      <c r="A170" s="102" t="s">
        <v>857</v>
      </c>
      <c r="B170" s="10">
        <v>174</v>
      </c>
      <c r="C170" s="10" t="s">
        <v>515</v>
      </c>
      <c r="D170" s="10" t="s">
        <v>515</v>
      </c>
      <c r="E170" s="10" t="s">
        <v>515</v>
      </c>
      <c r="F170" s="10" t="s">
        <v>515</v>
      </c>
      <c r="G170" s="10" t="s">
        <v>515</v>
      </c>
      <c r="I170" s="101" t="s">
        <v>857</v>
      </c>
      <c r="J170" s="10" t="s">
        <v>515</v>
      </c>
      <c r="K170" s="10">
        <v>174</v>
      </c>
      <c r="L170" s="10" t="s">
        <v>515</v>
      </c>
      <c r="M170" s="10" t="s">
        <v>515</v>
      </c>
      <c r="N170" s="10" t="s">
        <v>515</v>
      </c>
      <c r="O170" s="10" t="s">
        <v>515</v>
      </c>
      <c r="Q170" s="101" t="s">
        <v>857</v>
      </c>
      <c r="R170" s="10" t="s">
        <v>515</v>
      </c>
      <c r="S170" s="10" t="s">
        <v>515</v>
      </c>
      <c r="T170" s="10" t="s">
        <v>515</v>
      </c>
      <c r="U170" s="10" t="s">
        <v>515</v>
      </c>
      <c r="V170" s="10" t="s">
        <v>515</v>
      </c>
      <c r="W170" s="10" t="s">
        <v>515</v>
      </c>
      <c r="Y170" s="101" t="s">
        <v>857</v>
      </c>
      <c r="Z170" s="10" t="s">
        <v>515</v>
      </c>
      <c r="AA170" s="10" t="s">
        <v>515</v>
      </c>
      <c r="AB170" s="10" t="s">
        <v>515</v>
      </c>
      <c r="AC170" s="10" t="s">
        <v>515</v>
      </c>
      <c r="AD170" s="10" t="s">
        <v>515</v>
      </c>
      <c r="AE170" s="10" t="s">
        <v>515</v>
      </c>
    </row>
    <row r="171" spans="1:31" s="10" customFormat="1" x14ac:dyDescent="0.2">
      <c r="A171" s="102" t="s">
        <v>858</v>
      </c>
      <c r="B171" s="10">
        <v>4061</v>
      </c>
      <c r="C171" s="10" t="s">
        <v>515</v>
      </c>
      <c r="D171" s="10" t="s">
        <v>515</v>
      </c>
      <c r="E171" s="10" t="s">
        <v>515</v>
      </c>
      <c r="F171" s="10" t="s">
        <v>515</v>
      </c>
      <c r="G171" s="10" t="s">
        <v>515</v>
      </c>
      <c r="I171" s="101" t="s">
        <v>858</v>
      </c>
      <c r="J171" s="10" t="s">
        <v>515</v>
      </c>
      <c r="K171" s="10">
        <v>82</v>
      </c>
      <c r="L171" s="10" t="s">
        <v>515</v>
      </c>
      <c r="M171" s="10" t="s">
        <v>515</v>
      </c>
      <c r="N171" s="10" t="s">
        <v>515</v>
      </c>
      <c r="O171" s="10" t="s">
        <v>515</v>
      </c>
      <c r="Q171" s="101" t="s">
        <v>858</v>
      </c>
      <c r="R171" s="10" t="s">
        <v>515</v>
      </c>
      <c r="S171" s="10">
        <v>4</v>
      </c>
      <c r="T171" s="10">
        <v>3976</v>
      </c>
      <c r="U171" s="10" t="s">
        <v>515</v>
      </c>
      <c r="V171" s="10" t="s">
        <v>515</v>
      </c>
      <c r="W171" s="10" t="s">
        <v>515</v>
      </c>
      <c r="Y171" s="101" t="s">
        <v>858</v>
      </c>
      <c r="Z171" s="10" t="s">
        <v>515</v>
      </c>
      <c r="AA171" s="10" t="s">
        <v>515</v>
      </c>
      <c r="AB171" s="10" t="s">
        <v>515</v>
      </c>
      <c r="AC171" s="10" t="s">
        <v>515</v>
      </c>
      <c r="AD171" s="10" t="s">
        <v>515</v>
      </c>
      <c r="AE171" s="10" t="s">
        <v>515</v>
      </c>
    </row>
    <row r="172" spans="1:31" s="10" customFormat="1" x14ac:dyDescent="0.2">
      <c r="A172" s="102" t="s">
        <v>646</v>
      </c>
      <c r="B172" s="10">
        <v>1035</v>
      </c>
      <c r="C172" s="10" t="s">
        <v>515</v>
      </c>
      <c r="D172" s="10" t="s">
        <v>515</v>
      </c>
      <c r="E172" s="10" t="s">
        <v>515</v>
      </c>
      <c r="F172" s="10" t="s">
        <v>515</v>
      </c>
      <c r="G172" s="10" t="s">
        <v>515</v>
      </c>
      <c r="I172" s="101" t="s">
        <v>646</v>
      </c>
      <c r="J172" s="10" t="s">
        <v>515</v>
      </c>
      <c r="K172" s="10">
        <v>946</v>
      </c>
      <c r="L172" s="10" t="s">
        <v>515</v>
      </c>
      <c r="M172" s="10" t="s">
        <v>515</v>
      </c>
      <c r="N172" s="10" t="s">
        <v>515</v>
      </c>
      <c r="O172" s="10" t="s">
        <v>515</v>
      </c>
      <c r="Q172" s="101" t="s">
        <v>646</v>
      </c>
      <c r="R172" s="10" t="s">
        <v>515</v>
      </c>
      <c r="S172" s="10" t="s">
        <v>515</v>
      </c>
      <c r="T172" s="10" t="s">
        <v>515</v>
      </c>
      <c r="U172" s="10" t="s">
        <v>515</v>
      </c>
      <c r="V172" s="10">
        <v>89</v>
      </c>
      <c r="W172" s="10" t="s">
        <v>515</v>
      </c>
      <c r="Y172" s="101" t="s">
        <v>646</v>
      </c>
      <c r="Z172" s="10" t="s">
        <v>515</v>
      </c>
      <c r="AA172" s="10" t="s">
        <v>515</v>
      </c>
      <c r="AB172" s="10" t="s">
        <v>515</v>
      </c>
      <c r="AC172" s="10" t="s">
        <v>515</v>
      </c>
      <c r="AD172" s="10" t="s">
        <v>515</v>
      </c>
      <c r="AE172" s="10" t="s">
        <v>515</v>
      </c>
    </row>
    <row r="173" spans="1:31" s="10" customFormat="1" x14ac:dyDescent="0.2">
      <c r="A173" s="102" t="s">
        <v>647</v>
      </c>
      <c r="B173" s="10">
        <v>697</v>
      </c>
      <c r="C173" s="10" t="s">
        <v>515</v>
      </c>
      <c r="D173" s="10" t="s">
        <v>515</v>
      </c>
      <c r="E173" s="10" t="s">
        <v>515</v>
      </c>
      <c r="F173" s="10" t="s">
        <v>515</v>
      </c>
      <c r="G173" s="10" t="s">
        <v>515</v>
      </c>
      <c r="I173" s="101" t="s">
        <v>647</v>
      </c>
      <c r="J173" s="10" t="s">
        <v>515</v>
      </c>
      <c r="K173" s="10">
        <v>554</v>
      </c>
      <c r="L173" s="10" t="s">
        <v>515</v>
      </c>
      <c r="M173" s="10" t="s">
        <v>515</v>
      </c>
      <c r="N173" s="10" t="s">
        <v>515</v>
      </c>
      <c r="O173" s="10" t="s">
        <v>515</v>
      </c>
      <c r="Q173" s="101" t="s">
        <v>647</v>
      </c>
      <c r="R173" s="10" t="s">
        <v>515</v>
      </c>
      <c r="S173" s="10" t="s">
        <v>515</v>
      </c>
      <c r="T173" s="10" t="s">
        <v>515</v>
      </c>
      <c r="U173" s="10" t="s">
        <v>515</v>
      </c>
      <c r="V173" s="10">
        <v>143</v>
      </c>
      <c r="W173" s="10" t="s">
        <v>515</v>
      </c>
      <c r="Y173" s="101" t="s">
        <v>647</v>
      </c>
      <c r="Z173" s="10" t="s">
        <v>515</v>
      </c>
      <c r="AA173" s="10" t="s">
        <v>515</v>
      </c>
      <c r="AB173" s="10" t="s">
        <v>515</v>
      </c>
      <c r="AC173" s="10" t="s">
        <v>515</v>
      </c>
      <c r="AD173" s="10" t="s">
        <v>515</v>
      </c>
      <c r="AE173" s="10" t="s">
        <v>515</v>
      </c>
    </row>
    <row r="174" spans="1:31" s="10" customFormat="1" x14ac:dyDescent="0.2">
      <c r="A174" s="102" t="s">
        <v>860</v>
      </c>
      <c r="B174" s="10">
        <v>1009</v>
      </c>
      <c r="C174" s="10" t="s">
        <v>515</v>
      </c>
      <c r="D174" s="10" t="s">
        <v>515</v>
      </c>
      <c r="E174" s="10" t="s">
        <v>515</v>
      </c>
      <c r="F174" s="10" t="s">
        <v>515</v>
      </c>
      <c r="G174" s="10" t="s">
        <v>515</v>
      </c>
      <c r="I174" s="101" t="s">
        <v>860</v>
      </c>
      <c r="J174" s="10" t="s">
        <v>515</v>
      </c>
      <c r="K174" s="10" t="s">
        <v>515</v>
      </c>
      <c r="L174" s="10" t="s">
        <v>515</v>
      </c>
      <c r="M174" s="10" t="s">
        <v>515</v>
      </c>
      <c r="N174" s="10" t="s">
        <v>515</v>
      </c>
      <c r="O174" s="10" t="s">
        <v>515</v>
      </c>
      <c r="Q174" s="101" t="s">
        <v>860</v>
      </c>
      <c r="R174" s="10" t="s">
        <v>515</v>
      </c>
      <c r="S174" s="10">
        <v>1009</v>
      </c>
      <c r="T174" s="10" t="s">
        <v>515</v>
      </c>
      <c r="U174" s="10" t="s">
        <v>515</v>
      </c>
      <c r="V174" s="10" t="s">
        <v>515</v>
      </c>
      <c r="W174" s="10" t="s">
        <v>515</v>
      </c>
      <c r="Y174" s="101" t="s">
        <v>860</v>
      </c>
      <c r="Z174" s="10" t="s">
        <v>515</v>
      </c>
      <c r="AA174" s="10" t="s">
        <v>515</v>
      </c>
      <c r="AB174" s="10" t="s">
        <v>515</v>
      </c>
      <c r="AC174" s="10" t="s">
        <v>515</v>
      </c>
      <c r="AD174" s="10" t="s">
        <v>515</v>
      </c>
      <c r="AE174" s="10" t="s">
        <v>515</v>
      </c>
    </row>
    <row r="175" spans="1:31" s="10" customFormat="1" x14ac:dyDescent="0.2">
      <c r="A175" s="102" t="s">
        <v>861</v>
      </c>
      <c r="B175" s="10">
        <v>2495</v>
      </c>
      <c r="C175" s="10" t="s">
        <v>515</v>
      </c>
      <c r="D175" s="10" t="s">
        <v>515</v>
      </c>
      <c r="E175" s="10" t="s">
        <v>515</v>
      </c>
      <c r="F175" s="10" t="s">
        <v>515</v>
      </c>
      <c r="G175" s="10" t="s">
        <v>515</v>
      </c>
      <c r="I175" s="101" t="s">
        <v>861</v>
      </c>
      <c r="J175" s="10" t="s">
        <v>515</v>
      </c>
      <c r="K175" s="10">
        <v>1776</v>
      </c>
      <c r="L175" s="10" t="s">
        <v>515</v>
      </c>
      <c r="M175" s="10">
        <v>187</v>
      </c>
      <c r="N175" s="10" t="s">
        <v>515</v>
      </c>
      <c r="O175" s="10" t="s">
        <v>515</v>
      </c>
      <c r="Q175" s="101" t="s">
        <v>861</v>
      </c>
      <c r="R175" s="10" t="s">
        <v>515</v>
      </c>
      <c r="S175" s="10" t="s">
        <v>515</v>
      </c>
      <c r="T175" s="10">
        <v>533</v>
      </c>
      <c r="U175" s="10" t="s">
        <v>515</v>
      </c>
      <c r="V175" s="10" t="s">
        <v>515</v>
      </c>
      <c r="W175" s="10" t="s">
        <v>515</v>
      </c>
      <c r="Y175" s="101" t="s">
        <v>861</v>
      </c>
      <c r="Z175" s="10" t="s">
        <v>515</v>
      </c>
      <c r="AA175" s="10" t="s">
        <v>515</v>
      </c>
      <c r="AB175" s="10" t="s">
        <v>515</v>
      </c>
      <c r="AC175" s="10" t="s">
        <v>515</v>
      </c>
      <c r="AD175" s="10" t="s">
        <v>515</v>
      </c>
      <c r="AE175" s="10" t="s">
        <v>515</v>
      </c>
    </row>
    <row r="176" spans="1:31" s="10" customFormat="1" x14ac:dyDescent="0.2">
      <c r="A176" s="102" t="s">
        <v>923</v>
      </c>
      <c r="B176" s="10">
        <v>266</v>
      </c>
      <c r="C176" s="10" t="s">
        <v>515</v>
      </c>
      <c r="D176" s="10" t="s">
        <v>515</v>
      </c>
      <c r="E176" s="10" t="s">
        <v>515</v>
      </c>
      <c r="F176" s="10" t="s">
        <v>515</v>
      </c>
      <c r="G176" s="10" t="s">
        <v>515</v>
      </c>
      <c r="I176" s="101" t="s">
        <v>923</v>
      </c>
      <c r="J176" s="10" t="s">
        <v>515</v>
      </c>
      <c r="K176" s="10">
        <v>266</v>
      </c>
      <c r="L176" s="10" t="s">
        <v>515</v>
      </c>
      <c r="M176" s="10" t="s">
        <v>515</v>
      </c>
      <c r="N176" s="10" t="s">
        <v>515</v>
      </c>
      <c r="O176" s="10" t="s">
        <v>515</v>
      </c>
      <c r="Q176" s="101" t="s">
        <v>923</v>
      </c>
      <c r="R176" s="10" t="s">
        <v>515</v>
      </c>
      <c r="S176" s="10" t="s">
        <v>515</v>
      </c>
      <c r="T176" s="10" t="s">
        <v>515</v>
      </c>
      <c r="U176" s="10" t="s">
        <v>515</v>
      </c>
      <c r="V176" s="10" t="s">
        <v>515</v>
      </c>
      <c r="W176" s="10" t="s">
        <v>515</v>
      </c>
      <c r="Y176" s="101" t="s">
        <v>923</v>
      </c>
      <c r="Z176" s="10" t="s">
        <v>515</v>
      </c>
      <c r="AA176" s="10" t="s">
        <v>515</v>
      </c>
      <c r="AB176" s="10" t="s">
        <v>515</v>
      </c>
      <c r="AC176" s="10" t="s">
        <v>515</v>
      </c>
      <c r="AD176" s="10" t="s">
        <v>515</v>
      </c>
      <c r="AE176" s="10" t="s">
        <v>515</v>
      </c>
    </row>
    <row r="177" spans="1:31" s="10" customFormat="1" x14ac:dyDescent="0.2">
      <c r="A177" s="102" t="s">
        <v>862</v>
      </c>
      <c r="B177" s="10">
        <v>1601</v>
      </c>
      <c r="C177" s="10" t="s">
        <v>515</v>
      </c>
      <c r="D177" s="10" t="s">
        <v>515</v>
      </c>
      <c r="E177" s="10" t="s">
        <v>515</v>
      </c>
      <c r="F177" s="10" t="s">
        <v>515</v>
      </c>
      <c r="G177" s="10" t="s">
        <v>515</v>
      </c>
      <c r="I177" s="101" t="s">
        <v>862</v>
      </c>
      <c r="J177" s="10" t="s">
        <v>515</v>
      </c>
      <c r="K177" s="10">
        <v>174</v>
      </c>
      <c r="L177" s="10" t="s">
        <v>515</v>
      </c>
      <c r="M177" s="10" t="s">
        <v>515</v>
      </c>
      <c r="N177" s="10" t="s">
        <v>515</v>
      </c>
      <c r="O177" s="10" t="s">
        <v>515</v>
      </c>
      <c r="Q177" s="101" t="s">
        <v>862</v>
      </c>
      <c r="R177" s="10" t="s">
        <v>515</v>
      </c>
      <c r="S177" s="10">
        <v>1427</v>
      </c>
      <c r="T177" s="10" t="s">
        <v>515</v>
      </c>
      <c r="U177" s="10" t="s">
        <v>515</v>
      </c>
      <c r="V177" s="10" t="s">
        <v>515</v>
      </c>
      <c r="W177" s="10" t="s">
        <v>515</v>
      </c>
      <c r="Y177" s="101" t="s">
        <v>862</v>
      </c>
      <c r="Z177" s="10" t="s">
        <v>515</v>
      </c>
      <c r="AA177" s="10" t="s">
        <v>515</v>
      </c>
      <c r="AB177" s="10" t="s">
        <v>515</v>
      </c>
      <c r="AC177" s="10" t="s">
        <v>515</v>
      </c>
      <c r="AD177" s="10" t="s">
        <v>515</v>
      </c>
      <c r="AE177" s="10" t="s">
        <v>515</v>
      </c>
    </row>
    <row r="178" spans="1:31" s="10" customFormat="1" x14ac:dyDescent="0.2">
      <c r="A178" s="102" t="s">
        <v>648</v>
      </c>
      <c r="B178" s="10">
        <v>9039</v>
      </c>
      <c r="C178" s="10" t="s">
        <v>515</v>
      </c>
      <c r="D178" s="10" t="s">
        <v>515</v>
      </c>
      <c r="E178" s="10" t="s">
        <v>515</v>
      </c>
      <c r="F178" s="10" t="s">
        <v>515</v>
      </c>
      <c r="G178" s="10" t="s">
        <v>515</v>
      </c>
      <c r="I178" s="101" t="s">
        <v>648</v>
      </c>
      <c r="J178" s="10" t="s">
        <v>515</v>
      </c>
      <c r="K178" s="10">
        <v>3386</v>
      </c>
      <c r="L178" s="10" t="s">
        <v>515</v>
      </c>
      <c r="M178" s="10">
        <v>1520</v>
      </c>
      <c r="N178" s="10" t="s">
        <v>515</v>
      </c>
      <c r="O178" s="10" t="s">
        <v>515</v>
      </c>
      <c r="Q178" s="101" t="s">
        <v>648</v>
      </c>
      <c r="R178" s="10" t="s">
        <v>515</v>
      </c>
      <c r="S178" s="10">
        <v>4132</v>
      </c>
      <c r="T178" s="10" t="s">
        <v>515</v>
      </c>
      <c r="U178" s="10" t="s">
        <v>515</v>
      </c>
      <c r="V178" s="10" t="s">
        <v>515</v>
      </c>
      <c r="W178" s="10" t="s">
        <v>515</v>
      </c>
      <c r="Y178" s="101" t="s">
        <v>648</v>
      </c>
      <c r="Z178" s="10" t="s">
        <v>515</v>
      </c>
      <c r="AA178" s="10" t="s">
        <v>515</v>
      </c>
      <c r="AB178" s="10" t="s">
        <v>515</v>
      </c>
      <c r="AC178" s="10" t="s">
        <v>515</v>
      </c>
      <c r="AD178" s="10" t="s">
        <v>515</v>
      </c>
      <c r="AE178" s="10" t="s">
        <v>515</v>
      </c>
    </row>
    <row r="179" spans="1:31" s="10" customFormat="1" x14ac:dyDescent="0.2">
      <c r="A179" s="102" t="s">
        <v>864</v>
      </c>
      <c r="B179" s="10">
        <v>2997</v>
      </c>
      <c r="C179" s="10" t="s">
        <v>515</v>
      </c>
      <c r="D179" s="10" t="s">
        <v>515</v>
      </c>
      <c r="E179" s="10" t="s">
        <v>515</v>
      </c>
      <c r="F179" s="10" t="s">
        <v>515</v>
      </c>
      <c r="G179" s="10" t="s">
        <v>515</v>
      </c>
      <c r="I179" s="101" t="s">
        <v>864</v>
      </c>
      <c r="J179" s="10" t="s">
        <v>515</v>
      </c>
      <c r="K179" s="10">
        <v>2547</v>
      </c>
      <c r="L179" s="10" t="s">
        <v>515</v>
      </c>
      <c r="M179" s="10">
        <v>450</v>
      </c>
      <c r="N179" s="10" t="s">
        <v>515</v>
      </c>
      <c r="O179" s="10" t="s">
        <v>515</v>
      </c>
      <c r="Q179" s="101" t="s">
        <v>864</v>
      </c>
      <c r="R179" s="10" t="s">
        <v>515</v>
      </c>
      <c r="S179" s="10" t="s">
        <v>515</v>
      </c>
      <c r="T179" s="10" t="s">
        <v>515</v>
      </c>
      <c r="U179" s="10" t="s">
        <v>515</v>
      </c>
      <c r="V179" s="10" t="s">
        <v>515</v>
      </c>
      <c r="W179" s="10" t="s">
        <v>515</v>
      </c>
      <c r="Y179" s="101" t="s">
        <v>864</v>
      </c>
      <c r="Z179" s="10" t="s">
        <v>515</v>
      </c>
      <c r="AA179" s="10" t="s">
        <v>515</v>
      </c>
      <c r="AB179" s="10" t="s">
        <v>515</v>
      </c>
      <c r="AC179" s="10" t="s">
        <v>515</v>
      </c>
      <c r="AD179" s="10" t="s">
        <v>515</v>
      </c>
      <c r="AE179" s="10" t="s">
        <v>515</v>
      </c>
    </row>
    <row r="180" spans="1:31" s="10" customFormat="1" x14ac:dyDescent="0.2">
      <c r="A180" s="102" t="s">
        <v>865</v>
      </c>
      <c r="B180" s="10">
        <v>1321</v>
      </c>
      <c r="C180" s="10" t="s">
        <v>515</v>
      </c>
      <c r="D180" s="10" t="s">
        <v>515</v>
      </c>
      <c r="E180" s="10" t="s">
        <v>515</v>
      </c>
      <c r="F180" s="10" t="s">
        <v>515</v>
      </c>
      <c r="G180" s="10" t="s">
        <v>515</v>
      </c>
      <c r="I180" s="101" t="s">
        <v>865</v>
      </c>
      <c r="J180" s="10" t="s">
        <v>515</v>
      </c>
      <c r="K180" s="10">
        <v>251</v>
      </c>
      <c r="L180" s="10" t="s">
        <v>515</v>
      </c>
      <c r="M180" s="10">
        <v>1071</v>
      </c>
      <c r="N180" s="10" t="s">
        <v>515</v>
      </c>
      <c r="O180" s="10" t="s">
        <v>515</v>
      </c>
      <c r="Q180" s="101" t="s">
        <v>865</v>
      </c>
      <c r="R180" s="10" t="s">
        <v>515</v>
      </c>
      <c r="S180" s="10" t="s">
        <v>515</v>
      </c>
      <c r="T180" s="10" t="s">
        <v>515</v>
      </c>
      <c r="U180" s="10" t="s">
        <v>515</v>
      </c>
      <c r="V180" s="10" t="s">
        <v>515</v>
      </c>
      <c r="W180" s="10" t="s">
        <v>515</v>
      </c>
      <c r="Y180" s="101" t="s">
        <v>865</v>
      </c>
      <c r="Z180" s="10" t="s">
        <v>515</v>
      </c>
      <c r="AA180" s="10" t="s">
        <v>515</v>
      </c>
      <c r="AB180" s="10" t="s">
        <v>515</v>
      </c>
      <c r="AC180" s="10" t="s">
        <v>515</v>
      </c>
      <c r="AD180" s="10" t="s">
        <v>515</v>
      </c>
      <c r="AE180" s="10" t="s">
        <v>515</v>
      </c>
    </row>
    <row r="181" spans="1:31" s="10" customFormat="1" x14ac:dyDescent="0.2">
      <c r="A181" s="102" t="s">
        <v>866</v>
      </c>
      <c r="B181" s="10">
        <v>1199</v>
      </c>
      <c r="C181" s="10" t="s">
        <v>515</v>
      </c>
      <c r="D181" s="10" t="s">
        <v>515</v>
      </c>
      <c r="E181" s="10" t="s">
        <v>515</v>
      </c>
      <c r="F181" s="10" t="s">
        <v>515</v>
      </c>
      <c r="G181" s="10" t="s">
        <v>515</v>
      </c>
      <c r="I181" s="101" t="s">
        <v>866</v>
      </c>
      <c r="J181" s="10" t="s">
        <v>515</v>
      </c>
      <c r="K181" s="10" t="s">
        <v>515</v>
      </c>
      <c r="L181" s="10" t="s">
        <v>515</v>
      </c>
      <c r="M181" s="10" t="s">
        <v>515</v>
      </c>
      <c r="N181" s="10" t="s">
        <v>515</v>
      </c>
      <c r="O181" s="10" t="s">
        <v>515</v>
      </c>
      <c r="Q181" s="101" t="s">
        <v>866</v>
      </c>
      <c r="R181" s="10" t="s">
        <v>515</v>
      </c>
      <c r="S181" s="10">
        <v>1199</v>
      </c>
      <c r="T181" s="10" t="s">
        <v>515</v>
      </c>
      <c r="U181" s="10" t="s">
        <v>515</v>
      </c>
      <c r="V181" s="10" t="s">
        <v>515</v>
      </c>
      <c r="W181" s="10" t="s">
        <v>515</v>
      </c>
      <c r="Y181" s="101" t="s">
        <v>866</v>
      </c>
      <c r="Z181" s="10" t="s">
        <v>515</v>
      </c>
      <c r="AA181" s="10" t="s">
        <v>515</v>
      </c>
      <c r="AB181" s="10" t="s">
        <v>515</v>
      </c>
      <c r="AC181" s="10" t="s">
        <v>515</v>
      </c>
      <c r="AD181" s="10" t="s">
        <v>515</v>
      </c>
      <c r="AE181" s="10" t="s">
        <v>515</v>
      </c>
    </row>
    <row r="182" spans="1:31" s="10" customFormat="1" x14ac:dyDescent="0.2">
      <c r="A182" s="102" t="s">
        <v>867</v>
      </c>
      <c r="B182" s="10">
        <v>589</v>
      </c>
      <c r="C182" s="10" t="s">
        <v>515</v>
      </c>
      <c r="D182" s="10" t="s">
        <v>515</v>
      </c>
      <c r="E182" s="10" t="s">
        <v>515</v>
      </c>
      <c r="F182" s="10" t="s">
        <v>515</v>
      </c>
      <c r="G182" s="10" t="s">
        <v>515</v>
      </c>
      <c r="I182" s="101" t="s">
        <v>867</v>
      </c>
      <c r="J182" s="10" t="s">
        <v>515</v>
      </c>
      <c r="K182" s="10">
        <v>589</v>
      </c>
      <c r="L182" s="10" t="s">
        <v>515</v>
      </c>
      <c r="M182" s="10" t="s">
        <v>515</v>
      </c>
      <c r="N182" s="10" t="s">
        <v>515</v>
      </c>
      <c r="O182" s="10" t="s">
        <v>515</v>
      </c>
      <c r="Q182" s="101" t="s">
        <v>867</v>
      </c>
      <c r="R182" s="10" t="s">
        <v>515</v>
      </c>
      <c r="S182" s="10" t="s">
        <v>515</v>
      </c>
      <c r="T182" s="10" t="s">
        <v>515</v>
      </c>
      <c r="U182" s="10" t="s">
        <v>515</v>
      </c>
      <c r="V182" s="10" t="s">
        <v>515</v>
      </c>
      <c r="W182" s="10" t="s">
        <v>515</v>
      </c>
      <c r="Y182" s="101" t="s">
        <v>867</v>
      </c>
      <c r="Z182" s="10" t="s">
        <v>515</v>
      </c>
      <c r="AA182" s="10" t="s">
        <v>515</v>
      </c>
      <c r="AB182" s="10" t="s">
        <v>515</v>
      </c>
      <c r="AC182" s="10" t="s">
        <v>515</v>
      </c>
      <c r="AD182" s="10" t="s">
        <v>515</v>
      </c>
      <c r="AE182" s="10" t="s">
        <v>515</v>
      </c>
    </row>
    <row r="183" spans="1:31" s="10" customFormat="1" x14ac:dyDescent="0.2">
      <c r="A183" s="102" t="s">
        <v>868</v>
      </c>
      <c r="B183" s="10">
        <v>2933</v>
      </c>
      <c r="C183" s="10" t="s">
        <v>515</v>
      </c>
      <c r="D183" s="10" t="s">
        <v>515</v>
      </c>
      <c r="E183" s="10" t="s">
        <v>515</v>
      </c>
      <c r="F183" s="10" t="s">
        <v>515</v>
      </c>
      <c r="G183" s="10" t="s">
        <v>515</v>
      </c>
      <c r="I183" s="101" t="s">
        <v>868</v>
      </c>
      <c r="J183" s="10" t="s">
        <v>515</v>
      </c>
      <c r="K183" s="10" t="s">
        <v>515</v>
      </c>
      <c r="L183" s="10" t="s">
        <v>515</v>
      </c>
      <c r="M183" s="10" t="s">
        <v>515</v>
      </c>
      <c r="N183" s="10" t="s">
        <v>515</v>
      </c>
      <c r="O183" s="10" t="s">
        <v>515</v>
      </c>
      <c r="Q183" s="101" t="s">
        <v>868</v>
      </c>
      <c r="R183" s="10" t="s">
        <v>515</v>
      </c>
      <c r="S183" s="10">
        <v>2933</v>
      </c>
      <c r="T183" s="10" t="s">
        <v>515</v>
      </c>
      <c r="U183" s="10" t="s">
        <v>515</v>
      </c>
      <c r="V183" s="10" t="s">
        <v>515</v>
      </c>
      <c r="W183" s="10" t="s">
        <v>515</v>
      </c>
      <c r="Y183" s="101" t="s">
        <v>868</v>
      </c>
      <c r="Z183" s="10" t="s">
        <v>515</v>
      </c>
      <c r="AA183" s="10" t="s">
        <v>515</v>
      </c>
      <c r="AB183" s="10" t="s">
        <v>515</v>
      </c>
      <c r="AC183" s="10" t="s">
        <v>515</v>
      </c>
      <c r="AD183" s="10" t="s">
        <v>515</v>
      </c>
      <c r="AE183" s="10" t="s">
        <v>515</v>
      </c>
    </row>
    <row r="184" spans="1:31" s="10" customFormat="1" x14ac:dyDescent="0.2">
      <c r="A184" s="102" t="s">
        <v>649</v>
      </c>
      <c r="B184" s="10">
        <v>7578</v>
      </c>
      <c r="C184" s="10" t="s">
        <v>515</v>
      </c>
      <c r="D184" s="10" t="s">
        <v>515</v>
      </c>
      <c r="E184" s="10" t="s">
        <v>515</v>
      </c>
      <c r="F184" s="10" t="s">
        <v>515</v>
      </c>
      <c r="G184" s="10" t="s">
        <v>515</v>
      </c>
      <c r="I184" s="101" t="s">
        <v>649</v>
      </c>
      <c r="J184" s="10" t="s">
        <v>515</v>
      </c>
      <c r="K184" s="10">
        <v>6163</v>
      </c>
      <c r="L184" s="10" t="s">
        <v>515</v>
      </c>
      <c r="M184" s="10">
        <v>585</v>
      </c>
      <c r="N184" s="10" t="s">
        <v>515</v>
      </c>
      <c r="O184" s="10" t="s">
        <v>515</v>
      </c>
      <c r="Q184" s="101" t="s">
        <v>649</v>
      </c>
      <c r="R184" s="10" t="s">
        <v>515</v>
      </c>
      <c r="S184" s="10">
        <v>11</v>
      </c>
      <c r="T184" s="10">
        <v>411</v>
      </c>
      <c r="U184" s="10" t="s">
        <v>515</v>
      </c>
      <c r="V184" s="10">
        <v>408</v>
      </c>
      <c r="W184" s="10" t="s">
        <v>515</v>
      </c>
      <c r="Y184" s="101" t="s">
        <v>649</v>
      </c>
      <c r="Z184" s="10" t="s">
        <v>515</v>
      </c>
      <c r="AA184" s="10" t="s">
        <v>515</v>
      </c>
      <c r="AB184" s="10" t="s">
        <v>515</v>
      </c>
      <c r="AC184" s="10" t="s">
        <v>515</v>
      </c>
      <c r="AD184" s="10" t="s">
        <v>515</v>
      </c>
      <c r="AE184" s="10" t="s">
        <v>515</v>
      </c>
    </row>
    <row r="185" spans="1:31" s="10" customFormat="1" x14ac:dyDescent="0.2">
      <c r="A185" s="102" t="s">
        <v>650</v>
      </c>
      <c r="B185" s="10">
        <v>6347</v>
      </c>
      <c r="C185" s="10" t="s">
        <v>515</v>
      </c>
      <c r="D185" s="10" t="s">
        <v>515</v>
      </c>
      <c r="E185" s="10" t="s">
        <v>515</v>
      </c>
      <c r="F185" s="10" t="s">
        <v>515</v>
      </c>
      <c r="G185" s="10" t="s">
        <v>515</v>
      </c>
      <c r="I185" s="101" t="s">
        <v>650</v>
      </c>
      <c r="J185" s="10" t="s">
        <v>515</v>
      </c>
      <c r="K185" s="10">
        <v>5733</v>
      </c>
      <c r="L185" s="10" t="s">
        <v>515</v>
      </c>
      <c r="M185" s="10" t="s">
        <v>515</v>
      </c>
      <c r="N185" s="10" t="s">
        <v>515</v>
      </c>
      <c r="O185" s="10" t="s">
        <v>515</v>
      </c>
      <c r="Q185" s="101" t="s">
        <v>650</v>
      </c>
      <c r="R185" s="10" t="s">
        <v>515</v>
      </c>
      <c r="S185" s="10">
        <v>11</v>
      </c>
      <c r="T185" s="10">
        <v>411</v>
      </c>
      <c r="U185" s="10" t="s">
        <v>515</v>
      </c>
      <c r="V185" s="10">
        <v>192</v>
      </c>
      <c r="W185" s="10" t="s">
        <v>515</v>
      </c>
      <c r="Y185" s="101" t="s">
        <v>650</v>
      </c>
      <c r="Z185" s="10" t="s">
        <v>515</v>
      </c>
      <c r="AA185" s="10" t="s">
        <v>515</v>
      </c>
      <c r="AB185" s="10" t="s">
        <v>515</v>
      </c>
      <c r="AC185" s="10" t="s">
        <v>515</v>
      </c>
      <c r="AD185" s="10" t="s">
        <v>515</v>
      </c>
      <c r="AE185" s="10" t="s">
        <v>515</v>
      </c>
    </row>
    <row r="186" spans="1:31" s="10" customFormat="1" x14ac:dyDescent="0.2">
      <c r="A186" s="102" t="s">
        <v>869</v>
      </c>
      <c r="B186" s="10">
        <v>1231</v>
      </c>
      <c r="C186" s="10" t="s">
        <v>515</v>
      </c>
      <c r="D186" s="10" t="s">
        <v>515</v>
      </c>
      <c r="E186" s="10" t="s">
        <v>515</v>
      </c>
      <c r="F186" s="10" t="s">
        <v>515</v>
      </c>
      <c r="G186" s="10" t="s">
        <v>515</v>
      </c>
      <c r="I186" s="101" t="s">
        <v>869</v>
      </c>
      <c r="J186" s="10" t="s">
        <v>515</v>
      </c>
      <c r="K186" s="10">
        <v>430</v>
      </c>
      <c r="L186" s="10" t="s">
        <v>515</v>
      </c>
      <c r="M186" s="10">
        <v>585</v>
      </c>
      <c r="N186" s="10" t="s">
        <v>515</v>
      </c>
      <c r="O186" s="10" t="s">
        <v>515</v>
      </c>
      <c r="Q186" s="101" t="s">
        <v>869</v>
      </c>
      <c r="R186" s="10" t="s">
        <v>515</v>
      </c>
      <c r="S186" s="10" t="s">
        <v>515</v>
      </c>
      <c r="T186" s="10" t="s">
        <v>515</v>
      </c>
      <c r="U186" s="10" t="s">
        <v>515</v>
      </c>
      <c r="V186" s="10">
        <v>216</v>
      </c>
      <c r="W186" s="10" t="s">
        <v>515</v>
      </c>
      <c r="Y186" s="101" t="s">
        <v>869</v>
      </c>
      <c r="Z186" s="10" t="s">
        <v>515</v>
      </c>
      <c r="AA186" s="10" t="s">
        <v>515</v>
      </c>
      <c r="AB186" s="10" t="s">
        <v>515</v>
      </c>
      <c r="AC186" s="10" t="s">
        <v>515</v>
      </c>
      <c r="AD186" s="10" t="s">
        <v>515</v>
      </c>
      <c r="AE186" s="10" t="s">
        <v>515</v>
      </c>
    </row>
    <row r="187" spans="1:31" s="10" customFormat="1" x14ac:dyDescent="0.2">
      <c r="A187" s="102" t="s">
        <v>651</v>
      </c>
      <c r="B187" s="10">
        <v>2364</v>
      </c>
      <c r="C187" s="10" t="s">
        <v>515</v>
      </c>
      <c r="D187" s="10" t="s">
        <v>515</v>
      </c>
      <c r="E187" s="10" t="s">
        <v>515</v>
      </c>
      <c r="F187" s="10" t="s">
        <v>515</v>
      </c>
      <c r="G187" s="10" t="s">
        <v>515</v>
      </c>
      <c r="I187" s="101" t="s">
        <v>651</v>
      </c>
      <c r="J187" s="10" t="s">
        <v>515</v>
      </c>
      <c r="K187" s="10">
        <v>2364</v>
      </c>
      <c r="L187" s="10" t="s">
        <v>515</v>
      </c>
      <c r="M187" s="10" t="s">
        <v>515</v>
      </c>
      <c r="N187" s="10" t="s">
        <v>515</v>
      </c>
      <c r="O187" s="10" t="s">
        <v>515</v>
      </c>
      <c r="Q187" s="101" t="s">
        <v>651</v>
      </c>
      <c r="R187" s="10" t="s">
        <v>515</v>
      </c>
      <c r="S187" s="10" t="s">
        <v>515</v>
      </c>
      <c r="T187" s="10" t="s">
        <v>515</v>
      </c>
      <c r="U187" s="10" t="s">
        <v>515</v>
      </c>
      <c r="V187" s="10" t="s">
        <v>515</v>
      </c>
      <c r="W187" s="10" t="s">
        <v>515</v>
      </c>
      <c r="Y187" s="101" t="s">
        <v>651</v>
      </c>
      <c r="Z187" s="10" t="s">
        <v>515</v>
      </c>
      <c r="AA187" s="10" t="s">
        <v>515</v>
      </c>
      <c r="AB187" s="10" t="s">
        <v>515</v>
      </c>
      <c r="AC187" s="10" t="s">
        <v>515</v>
      </c>
      <c r="AD187" s="10" t="s">
        <v>515</v>
      </c>
      <c r="AE187" s="10" t="s">
        <v>515</v>
      </c>
    </row>
    <row r="188" spans="1:31" s="10" customFormat="1" x14ac:dyDescent="0.2">
      <c r="A188" s="102" t="s">
        <v>870</v>
      </c>
      <c r="B188" s="10">
        <v>1269</v>
      </c>
      <c r="C188" s="10" t="s">
        <v>515</v>
      </c>
      <c r="D188" s="10" t="s">
        <v>515</v>
      </c>
      <c r="E188" s="10" t="s">
        <v>515</v>
      </c>
      <c r="F188" s="10" t="s">
        <v>515</v>
      </c>
      <c r="G188" s="10" t="s">
        <v>515</v>
      </c>
      <c r="I188" s="101" t="s">
        <v>870</v>
      </c>
      <c r="J188" s="10" t="s">
        <v>515</v>
      </c>
      <c r="K188" s="10">
        <v>1269</v>
      </c>
      <c r="L188" s="10" t="s">
        <v>515</v>
      </c>
      <c r="M188" s="10" t="s">
        <v>515</v>
      </c>
      <c r="N188" s="10" t="s">
        <v>515</v>
      </c>
      <c r="O188" s="10" t="s">
        <v>515</v>
      </c>
      <c r="Q188" s="101" t="s">
        <v>870</v>
      </c>
      <c r="R188" s="10" t="s">
        <v>515</v>
      </c>
      <c r="S188" s="10" t="s">
        <v>515</v>
      </c>
      <c r="T188" s="10" t="s">
        <v>515</v>
      </c>
      <c r="U188" s="10" t="s">
        <v>515</v>
      </c>
      <c r="V188" s="10" t="s">
        <v>515</v>
      </c>
      <c r="W188" s="10" t="s">
        <v>515</v>
      </c>
      <c r="Y188" s="101" t="s">
        <v>870</v>
      </c>
      <c r="Z188" s="10" t="s">
        <v>515</v>
      </c>
      <c r="AA188" s="10" t="s">
        <v>515</v>
      </c>
      <c r="AB188" s="10" t="s">
        <v>515</v>
      </c>
      <c r="AC188" s="10" t="s">
        <v>515</v>
      </c>
      <c r="AD188" s="10" t="s">
        <v>515</v>
      </c>
      <c r="AE188" s="10" t="s">
        <v>515</v>
      </c>
    </row>
    <row r="189" spans="1:31" s="10" customFormat="1" x14ac:dyDescent="0.2">
      <c r="A189" s="102" t="s">
        <v>871</v>
      </c>
      <c r="B189" s="10">
        <v>1095</v>
      </c>
      <c r="C189" s="10" t="s">
        <v>515</v>
      </c>
      <c r="D189" s="10" t="s">
        <v>515</v>
      </c>
      <c r="E189" s="10" t="s">
        <v>515</v>
      </c>
      <c r="F189" s="10" t="s">
        <v>515</v>
      </c>
      <c r="G189" s="10" t="s">
        <v>515</v>
      </c>
      <c r="I189" s="101" t="s">
        <v>871</v>
      </c>
      <c r="J189" s="10" t="s">
        <v>515</v>
      </c>
      <c r="K189" s="10">
        <v>1095</v>
      </c>
      <c r="L189" s="10" t="s">
        <v>515</v>
      </c>
      <c r="M189" s="10" t="s">
        <v>515</v>
      </c>
      <c r="N189" s="10" t="s">
        <v>515</v>
      </c>
      <c r="O189" s="10" t="s">
        <v>515</v>
      </c>
      <c r="Q189" s="101" t="s">
        <v>871</v>
      </c>
      <c r="R189" s="10" t="s">
        <v>515</v>
      </c>
      <c r="S189" s="10" t="s">
        <v>515</v>
      </c>
      <c r="T189" s="10" t="s">
        <v>515</v>
      </c>
      <c r="U189" s="10" t="s">
        <v>515</v>
      </c>
      <c r="V189" s="10" t="s">
        <v>515</v>
      </c>
      <c r="W189" s="10" t="s">
        <v>515</v>
      </c>
      <c r="Y189" s="101" t="s">
        <v>871</v>
      </c>
      <c r="Z189" s="10" t="s">
        <v>515</v>
      </c>
      <c r="AA189" s="10" t="s">
        <v>515</v>
      </c>
      <c r="AB189" s="10" t="s">
        <v>515</v>
      </c>
      <c r="AC189" s="10" t="s">
        <v>515</v>
      </c>
      <c r="AD189" s="10" t="s">
        <v>515</v>
      </c>
      <c r="AE189" s="10" t="s">
        <v>515</v>
      </c>
    </row>
    <row r="190" spans="1:31" s="10" customFormat="1" x14ac:dyDescent="0.2">
      <c r="A190" s="102" t="s">
        <v>652</v>
      </c>
      <c r="B190" s="10">
        <v>296</v>
      </c>
      <c r="C190" s="10" t="s">
        <v>515</v>
      </c>
      <c r="D190" s="10" t="s">
        <v>515</v>
      </c>
      <c r="E190" s="10" t="s">
        <v>515</v>
      </c>
      <c r="F190" s="10" t="s">
        <v>515</v>
      </c>
      <c r="G190" s="10" t="s">
        <v>515</v>
      </c>
      <c r="I190" s="101" t="s">
        <v>652</v>
      </c>
      <c r="J190" s="10" t="s">
        <v>515</v>
      </c>
      <c r="K190" s="10">
        <v>296</v>
      </c>
      <c r="L190" s="10" t="s">
        <v>515</v>
      </c>
      <c r="M190" s="10" t="s">
        <v>515</v>
      </c>
      <c r="N190" s="10" t="s">
        <v>515</v>
      </c>
      <c r="O190" s="10" t="s">
        <v>515</v>
      </c>
      <c r="Q190" s="101" t="s">
        <v>652</v>
      </c>
      <c r="R190" s="10" t="s">
        <v>515</v>
      </c>
      <c r="S190" s="10" t="s">
        <v>515</v>
      </c>
      <c r="T190" s="10" t="s">
        <v>515</v>
      </c>
      <c r="U190" s="10" t="s">
        <v>515</v>
      </c>
      <c r="V190" s="10" t="s">
        <v>515</v>
      </c>
      <c r="W190" s="10" t="s">
        <v>515</v>
      </c>
      <c r="Y190" s="101" t="s">
        <v>652</v>
      </c>
      <c r="Z190" s="10" t="s">
        <v>515</v>
      </c>
      <c r="AA190" s="10" t="s">
        <v>515</v>
      </c>
      <c r="AB190" s="10" t="s">
        <v>515</v>
      </c>
      <c r="AC190" s="10" t="s">
        <v>515</v>
      </c>
      <c r="AD190" s="10" t="s">
        <v>515</v>
      </c>
      <c r="AE190" s="10" t="s">
        <v>515</v>
      </c>
    </row>
    <row r="191" spans="1:31" s="10" customFormat="1" x14ac:dyDescent="0.2">
      <c r="A191" s="102" t="s">
        <v>872</v>
      </c>
      <c r="B191" s="10">
        <v>296</v>
      </c>
      <c r="C191" s="10" t="s">
        <v>515</v>
      </c>
      <c r="D191" s="10" t="s">
        <v>515</v>
      </c>
      <c r="E191" s="10" t="s">
        <v>515</v>
      </c>
      <c r="F191" s="10" t="s">
        <v>515</v>
      </c>
      <c r="G191" s="10" t="s">
        <v>515</v>
      </c>
      <c r="I191" s="101" t="s">
        <v>872</v>
      </c>
      <c r="J191" s="10" t="s">
        <v>515</v>
      </c>
      <c r="K191" s="10">
        <v>296</v>
      </c>
      <c r="L191" s="10" t="s">
        <v>515</v>
      </c>
      <c r="M191" s="10" t="s">
        <v>515</v>
      </c>
      <c r="N191" s="10" t="s">
        <v>515</v>
      </c>
      <c r="O191" s="10" t="s">
        <v>515</v>
      </c>
      <c r="Q191" s="101" t="s">
        <v>872</v>
      </c>
      <c r="R191" s="10" t="s">
        <v>515</v>
      </c>
      <c r="S191" s="10" t="s">
        <v>515</v>
      </c>
      <c r="T191" s="10" t="s">
        <v>515</v>
      </c>
      <c r="U191" s="10" t="s">
        <v>515</v>
      </c>
      <c r="V191" s="10" t="s">
        <v>515</v>
      </c>
      <c r="W191" s="10" t="s">
        <v>515</v>
      </c>
      <c r="Y191" s="101" t="s">
        <v>872</v>
      </c>
      <c r="Z191" s="10" t="s">
        <v>515</v>
      </c>
      <c r="AA191" s="10" t="s">
        <v>515</v>
      </c>
      <c r="AB191" s="10" t="s">
        <v>515</v>
      </c>
      <c r="AC191" s="10" t="s">
        <v>515</v>
      </c>
      <c r="AD191" s="10" t="s">
        <v>515</v>
      </c>
      <c r="AE191" s="10" t="s">
        <v>515</v>
      </c>
    </row>
    <row r="192" spans="1:31" s="10" customFormat="1" x14ac:dyDescent="0.2">
      <c r="A192" s="102" t="s">
        <v>653</v>
      </c>
      <c r="B192" s="10">
        <v>3975</v>
      </c>
      <c r="C192" s="10" t="s">
        <v>515</v>
      </c>
      <c r="D192" s="10" t="s">
        <v>515</v>
      </c>
      <c r="E192" s="10" t="s">
        <v>515</v>
      </c>
      <c r="F192" s="10" t="s">
        <v>515</v>
      </c>
      <c r="G192" s="10" t="s">
        <v>515</v>
      </c>
      <c r="I192" s="101" t="s">
        <v>653</v>
      </c>
      <c r="J192" s="10" t="s">
        <v>515</v>
      </c>
      <c r="K192" s="10">
        <v>2649</v>
      </c>
      <c r="L192" s="10" t="s">
        <v>515</v>
      </c>
      <c r="M192" s="10" t="s">
        <v>515</v>
      </c>
      <c r="N192" s="10" t="s">
        <v>515</v>
      </c>
      <c r="O192" s="10" t="s">
        <v>515</v>
      </c>
      <c r="Q192" s="101" t="s">
        <v>653</v>
      </c>
      <c r="R192" s="10" t="s">
        <v>515</v>
      </c>
      <c r="S192" s="10" t="s">
        <v>515</v>
      </c>
      <c r="T192" s="10">
        <v>1234</v>
      </c>
      <c r="U192" s="10" t="s">
        <v>515</v>
      </c>
      <c r="V192" s="10">
        <v>93</v>
      </c>
      <c r="W192" s="10" t="s">
        <v>515</v>
      </c>
      <c r="Y192" s="101" t="s">
        <v>653</v>
      </c>
      <c r="Z192" s="10" t="s">
        <v>515</v>
      </c>
      <c r="AA192" s="10" t="s">
        <v>515</v>
      </c>
      <c r="AB192" s="10" t="s">
        <v>515</v>
      </c>
      <c r="AC192" s="10" t="s">
        <v>515</v>
      </c>
      <c r="AD192" s="10" t="s">
        <v>515</v>
      </c>
      <c r="AE192" s="10" t="s">
        <v>515</v>
      </c>
    </row>
    <row r="193" spans="1:31" s="10" customFormat="1" x14ac:dyDescent="0.2">
      <c r="A193" s="102" t="s">
        <v>873</v>
      </c>
      <c r="B193" s="10">
        <v>251</v>
      </c>
      <c r="C193" s="10" t="s">
        <v>515</v>
      </c>
      <c r="D193" s="10" t="s">
        <v>515</v>
      </c>
      <c r="E193" s="10" t="s">
        <v>515</v>
      </c>
      <c r="F193" s="10" t="s">
        <v>515</v>
      </c>
      <c r="G193" s="10" t="s">
        <v>515</v>
      </c>
      <c r="I193" s="101" t="s">
        <v>873</v>
      </c>
      <c r="J193" s="10" t="s">
        <v>515</v>
      </c>
      <c r="K193" s="10">
        <v>251</v>
      </c>
      <c r="L193" s="10" t="s">
        <v>515</v>
      </c>
      <c r="M193" s="10" t="s">
        <v>515</v>
      </c>
      <c r="N193" s="10" t="s">
        <v>515</v>
      </c>
      <c r="O193" s="10" t="s">
        <v>515</v>
      </c>
      <c r="Q193" s="101" t="s">
        <v>873</v>
      </c>
      <c r="R193" s="10" t="s">
        <v>515</v>
      </c>
      <c r="S193" s="10" t="s">
        <v>515</v>
      </c>
      <c r="T193" s="10" t="s">
        <v>515</v>
      </c>
      <c r="U193" s="10" t="s">
        <v>515</v>
      </c>
      <c r="V193" s="10" t="s">
        <v>515</v>
      </c>
      <c r="W193" s="10" t="s">
        <v>515</v>
      </c>
      <c r="Y193" s="101" t="s">
        <v>873</v>
      </c>
      <c r="Z193" s="10" t="s">
        <v>515</v>
      </c>
      <c r="AA193" s="10" t="s">
        <v>515</v>
      </c>
      <c r="AB193" s="10" t="s">
        <v>515</v>
      </c>
      <c r="AC193" s="10" t="s">
        <v>515</v>
      </c>
      <c r="AD193" s="10" t="s">
        <v>515</v>
      </c>
      <c r="AE193" s="10" t="s">
        <v>515</v>
      </c>
    </row>
    <row r="194" spans="1:31" s="10" customFormat="1" x14ac:dyDescent="0.2">
      <c r="A194" s="102" t="s">
        <v>874</v>
      </c>
      <c r="B194" s="10">
        <v>2930</v>
      </c>
      <c r="C194" s="10" t="s">
        <v>515</v>
      </c>
      <c r="D194" s="10" t="s">
        <v>515</v>
      </c>
      <c r="E194" s="10" t="s">
        <v>515</v>
      </c>
      <c r="F194" s="10" t="s">
        <v>515</v>
      </c>
      <c r="G194" s="10" t="s">
        <v>515</v>
      </c>
      <c r="I194" s="101" t="s">
        <v>874</v>
      </c>
      <c r="J194" s="10" t="s">
        <v>515</v>
      </c>
      <c r="K194" s="10">
        <v>1603</v>
      </c>
      <c r="L194" s="10" t="s">
        <v>515</v>
      </c>
      <c r="M194" s="10" t="s">
        <v>515</v>
      </c>
      <c r="N194" s="10" t="s">
        <v>515</v>
      </c>
      <c r="O194" s="10" t="s">
        <v>515</v>
      </c>
      <c r="Q194" s="101" t="s">
        <v>874</v>
      </c>
      <c r="R194" s="10" t="s">
        <v>515</v>
      </c>
      <c r="S194" s="10" t="s">
        <v>515</v>
      </c>
      <c r="T194" s="10">
        <v>1234</v>
      </c>
      <c r="U194" s="10" t="s">
        <v>515</v>
      </c>
      <c r="V194" s="10">
        <v>93</v>
      </c>
      <c r="W194" s="10" t="s">
        <v>515</v>
      </c>
      <c r="Y194" s="101" t="s">
        <v>874</v>
      </c>
      <c r="Z194" s="10" t="s">
        <v>515</v>
      </c>
      <c r="AA194" s="10" t="s">
        <v>515</v>
      </c>
      <c r="AB194" s="10" t="s">
        <v>515</v>
      </c>
      <c r="AC194" s="10" t="s">
        <v>515</v>
      </c>
      <c r="AD194" s="10" t="s">
        <v>515</v>
      </c>
      <c r="AE194" s="10" t="s">
        <v>515</v>
      </c>
    </row>
    <row r="195" spans="1:31" s="10" customFormat="1" x14ac:dyDescent="0.2">
      <c r="A195" s="102" t="s">
        <v>875</v>
      </c>
      <c r="B195" s="10">
        <v>794</v>
      </c>
      <c r="C195" s="10" t="s">
        <v>515</v>
      </c>
      <c r="D195" s="10" t="s">
        <v>515</v>
      </c>
      <c r="E195" s="10" t="s">
        <v>515</v>
      </c>
      <c r="F195" s="10" t="s">
        <v>515</v>
      </c>
      <c r="G195" s="10" t="s">
        <v>515</v>
      </c>
      <c r="I195" s="101" t="s">
        <v>875</v>
      </c>
      <c r="J195" s="10" t="s">
        <v>515</v>
      </c>
      <c r="K195" s="10">
        <v>794</v>
      </c>
      <c r="L195" s="10" t="s">
        <v>515</v>
      </c>
      <c r="M195" s="10" t="s">
        <v>515</v>
      </c>
      <c r="N195" s="10" t="s">
        <v>515</v>
      </c>
      <c r="O195" s="10" t="s">
        <v>515</v>
      </c>
      <c r="Q195" s="101" t="s">
        <v>875</v>
      </c>
      <c r="R195" s="10" t="s">
        <v>515</v>
      </c>
      <c r="S195" s="10" t="s">
        <v>515</v>
      </c>
      <c r="T195" s="10" t="s">
        <v>515</v>
      </c>
      <c r="U195" s="10" t="s">
        <v>515</v>
      </c>
      <c r="V195" s="10" t="s">
        <v>515</v>
      </c>
      <c r="W195" s="10" t="s">
        <v>515</v>
      </c>
      <c r="Y195" s="101" t="s">
        <v>875</v>
      </c>
      <c r="Z195" s="10" t="s">
        <v>515</v>
      </c>
      <c r="AA195" s="10" t="s">
        <v>515</v>
      </c>
      <c r="AB195" s="10" t="s">
        <v>515</v>
      </c>
      <c r="AC195" s="10" t="s">
        <v>515</v>
      </c>
      <c r="AD195" s="10" t="s">
        <v>515</v>
      </c>
      <c r="AE195" s="10" t="s">
        <v>515</v>
      </c>
    </row>
    <row r="196" spans="1:31" s="10" customFormat="1" x14ac:dyDescent="0.2">
      <c r="A196" s="102" t="s">
        <v>76</v>
      </c>
      <c r="B196" s="10" t="s">
        <v>76</v>
      </c>
      <c r="C196" s="10" t="s">
        <v>76</v>
      </c>
      <c r="D196" s="10" t="s">
        <v>76</v>
      </c>
      <c r="E196" s="10" t="s">
        <v>76</v>
      </c>
      <c r="F196" s="10" t="s">
        <v>76</v>
      </c>
      <c r="G196" s="10" t="s">
        <v>76</v>
      </c>
      <c r="I196" s="101" t="s">
        <v>76</v>
      </c>
      <c r="J196" s="10" t="s">
        <v>76</v>
      </c>
      <c r="K196" s="10" t="s">
        <v>76</v>
      </c>
      <c r="L196" s="10" t="s">
        <v>76</v>
      </c>
      <c r="M196" s="10" t="s">
        <v>76</v>
      </c>
      <c r="N196" s="10" t="s">
        <v>76</v>
      </c>
      <c r="O196" s="10" t="s">
        <v>76</v>
      </c>
      <c r="Q196" s="101" t="s">
        <v>76</v>
      </c>
      <c r="R196" s="10" t="s">
        <v>76</v>
      </c>
      <c r="S196" s="10" t="s">
        <v>76</v>
      </c>
      <c r="T196" s="10" t="s">
        <v>76</v>
      </c>
      <c r="U196" s="10" t="s">
        <v>76</v>
      </c>
      <c r="V196" s="10" t="s">
        <v>76</v>
      </c>
      <c r="W196" s="10" t="s">
        <v>76</v>
      </c>
      <c r="Y196" s="101" t="s">
        <v>76</v>
      </c>
      <c r="Z196" s="10" t="s">
        <v>76</v>
      </c>
      <c r="AA196" s="10" t="s">
        <v>76</v>
      </c>
      <c r="AB196" s="10" t="s">
        <v>76</v>
      </c>
      <c r="AC196" s="10" t="s">
        <v>76</v>
      </c>
      <c r="AD196" s="10" t="s">
        <v>76</v>
      </c>
      <c r="AE196" s="10" t="s">
        <v>76</v>
      </c>
    </row>
    <row r="197" spans="1:31" s="10" customFormat="1" x14ac:dyDescent="0.2">
      <c r="A197" s="102" t="s">
        <v>654</v>
      </c>
      <c r="B197" s="10">
        <v>99037</v>
      </c>
      <c r="C197" s="10">
        <v>193</v>
      </c>
      <c r="D197" s="10" t="s">
        <v>515</v>
      </c>
      <c r="E197" s="10" t="s">
        <v>515</v>
      </c>
      <c r="F197" s="10" t="s">
        <v>515</v>
      </c>
      <c r="G197" s="10">
        <v>367</v>
      </c>
      <c r="I197" s="101" t="s">
        <v>654</v>
      </c>
      <c r="J197" s="10">
        <v>39</v>
      </c>
      <c r="K197" s="10">
        <v>59740</v>
      </c>
      <c r="L197" s="10" t="s">
        <v>515</v>
      </c>
      <c r="M197" s="10">
        <v>7153</v>
      </c>
      <c r="N197" s="10">
        <v>544</v>
      </c>
      <c r="O197" s="10" t="s">
        <v>515</v>
      </c>
      <c r="Q197" s="101" t="s">
        <v>654</v>
      </c>
      <c r="R197" s="10" t="s">
        <v>515</v>
      </c>
      <c r="S197" s="10">
        <v>13314</v>
      </c>
      <c r="T197" s="10">
        <v>15615</v>
      </c>
      <c r="U197" s="10" t="s">
        <v>515</v>
      </c>
      <c r="V197" s="10">
        <v>2049</v>
      </c>
      <c r="W197" s="10" t="s">
        <v>515</v>
      </c>
      <c r="Y197" s="101" t="s">
        <v>654</v>
      </c>
      <c r="Z197" s="10" t="s">
        <v>515</v>
      </c>
      <c r="AA197" s="10" t="s">
        <v>515</v>
      </c>
      <c r="AB197" s="10" t="s">
        <v>515</v>
      </c>
      <c r="AC197" s="10" t="s">
        <v>515</v>
      </c>
      <c r="AD197" s="10" t="s">
        <v>515</v>
      </c>
      <c r="AE197" s="10">
        <v>23</v>
      </c>
    </row>
    <row r="198" spans="1:31" s="10" customFormat="1" x14ac:dyDescent="0.2">
      <c r="A198" s="102" t="s">
        <v>655</v>
      </c>
      <c r="B198" s="10">
        <v>49</v>
      </c>
      <c r="C198" s="10" t="s">
        <v>515</v>
      </c>
      <c r="D198" s="10" t="s">
        <v>515</v>
      </c>
      <c r="E198" s="10" t="s">
        <v>515</v>
      </c>
      <c r="F198" s="10" t="s">
        <v>515</v>
      </c>
      <c r="G198" s="10" t="s">
        <v>515</v>
      </c>
      <c r="I198" s="101" t="s">
        <v>655</v>
      </c>
      <c r="J198" s="10" t="s">
        <v>515</v>
      </c>
      <c r="K198" s="10" t="s">
        <v>515</v>
      </c>
      <c r="L198" s="10" t="s">
        <v>515</v>
      </c>
      <c r="M198" s="10" t="s">
        <v>515</v>
      </c>
      <c r="N198" s="10" t="s">
        <v>515</v>
      </c>
      <c r="O198" s="10" t="s">
        <v>515</v>
      </c>
      <c r="Q198" s="101" t="s">
        <v>655</v>
      </c>
      <c r="R198" s="10" t="s">
        <v>515</v>
      </c>
      <c r="S198" s="10" t="s">
        <v>515</v>
      </c>
      <c r="T198" s="10">
        <v>49</v>
      </c>
      <c r="U198" s="10" t="s">
        <v>515</v>
      </c>
      <c r="V198" s="10" t="s">
        <v>515</v>
      </c>
      <c r="W198" s="10" t="s">
        <v>515</v>
      </c>
      <c r="Y198" s="101" t="s">
        <v>655</v>
      </c>
      <c r="Z198" s="10" t="s">
        <v>515</v>
      </c>
      <c r="AA198" s="10" t="s">
        <v>515</v>
      </c>
      <c r="AB198" s="10" t="s">
        <v>515</v>
      </c>
      <c r="AC198" s="10" t="s">
        <v>515</v>
      </c>
      <c r="AD198" s="10" t="s">
        <v>515</v>
      </c>
      <c r="AE198" s="10" t="s">
        <v>515</v>
      </c>
    </row>
    <row r="199" spans="1:31" s="10" customFormat="1" x14ac:dyDescent="0.2">
      <c r="A199" s="102" t="s">
        <v>656</v>
      </c>
      <c r="B199" s="10">
        <v>18</v>
      </c>
      <c r="C199" s="10" t="s">
        <v>515</v>
      </c>
      <c r="D199" s="10" t="s">
        <v>515</v>
      </c>
      <c r="E199" s="10" t="s">
        <v>515</v>
      </c>
      <c r="F199" s="10" t="s">
        <v>515</v>
      </c>
      <c r="G199" s="10" t="s">
        <v>515</v>
      </c>
      <c r="I199" s="101" t="s">
        <v>656</v>
      </c>
      <c r="J199" s="10" t="s">
        <v>515</v>
      </c>
      <c r="K199" s="10" t="s">
        <v>515</v>
      </c>
      <c r="L199" s="10" t="s">
        <v>515</v>
      </c>
      <c r="M199" s="10" t="s">
        <v>515</v>
      </c>
      <c r="N199" s="10" t="s">
        <v>515</v>
      </c>
      <c r="O199" s="10" t="s">
        <v>515</v>
      </c>
      <c r="Q199" s="101" t="s">
        <v>656</v>
      </c>
      <c r="R199" s="10" t="s">
        <v>515</v>
      </c>
      <c r="S199" s="10">
        <v>18</v>
      </c>
      <c r="T199" s="10" t="s">
        <v>515</v>
      </c>
      <c r="U199" s="10" t="s">
        <v>515</v>
      </c>
      <c r="V199" s="10" t="s">
        <v>515</v>
      </c>
      <c r="W199" s="10" t="s">
        <v>515</v>
      </c>
      <c r="Y199" s="101" t="s">
        <v>656</v>
      </c>
      <c r="Z199" s="10" t="s">
        <v>515</v>
      </c>
      <c r="AA199" s="10" t="s">
        <v>515</v>
      </c>
      <c r="AB199" s="10" t="s">
        <v>515</v>
      </c>
      <c r="AC199" s="10" t="s">
        <v>515</v>
      </c>
      <c r="AD199" s="10" t="s">
        <v>515</v>
      </c>
      <c r="AE199" s="10" t="s">
        <v>515</v>
      </c>
    </row>
    <row r="200" spans="1:31" s="10" customFormat="1" x14ac:dyDescent="0.2">
      <c r="A200" s="102" t="s">
        <v>657</v>
      </c>
      <c r="B200" s="10">
        <v>5424</v>
      </c>
      <c r="C200" s="10" t="s">
        <v>515</v>
      </c>
      <c r="D200" s="10" t="s">
        <v>515</v>
      </c>
      <c r="E200" s="10" t="s">
        <v>515</v>
      </c>
      <c r="F200" s="10" t="s">
        <v>515</v>
      </c>
      <c r="G200" s="10" t="s">
        <v>515</v>
      </c>
      <c r="I200" s="101" t="s">
        <v>657</v>
      </c>
      <c r="J200" s="10" t="s">
        <v>515</v>
      </c>
      <c r="K200" s="10" t="s">
        <v>515</v>
      </c>
      <c r="L200" s="10" t="s">
        <v>515</v>
      </c>
      <c r="M200" s="10">
        <v>5292</v>
      </c>
      <c r="N200" s="10" t="s">
        <v>515</v>
      </c>
      <c r="O200" s="10" t="s">
        <v>515</v>
      </c>
      <c r="Q200" s="101" t="s">
        <v>657</v>
      </c>
      <c r="R200" s="10" t="s">
        <v>515</v>
      </c>
      <c r="S200" s="10" t="s">
        <v>515</v>
      </c>
      <c r="T200" s="10">
        <v>133</v>
      </c>
      <c r="U200" s="10" t="s">
        <v>515</v>
      </c>
      <c r="V200" s="10" t="s">
        <v>515</v>
      </c>
      <c r="W200" s="10" t="s">
        <v>515</v>
      </c>
      <c r="Y200" s="101" t="s">
        <v>657</v>
      </c>
      <c r="Z200" s="10" t="s">
        <v>515</v>
      </c>
      <c r="AA200" s="10" t="s">
        <v>515</v>
      </c>
      <c r="AB200" s="10" t="s">
        <v>515</v>
      </c>
      <c r="AC200" s="10" t="s">
        <v>515</v>
      </c>
      <c r="AD200" s="10" t="s">
        <v>515</v>
      </c>
      <c r="AE200" s="10" t="s">
        <v>515</v>
      </c>
    </row>
    <row r="201" spans="1:31" s="10" customFormat="1" x14ac:dyDescent="0.2">
      <c r="A201" s="102" t="s">
        <v>878</v>
      </c>
      <c r="B201" s="10">
        <v>5424</v>
      </c>
      <c r="C201" s="10" t="s">
        <v>515</v>
      </c>
      <c r="D201" s="10" t="s">
        <v>515</v>
      </c>
      <c r="E201" s="10" t="s">
        <v>515</v>
      </c>
      <c r="F201" s="10" t="s">
        <v>515</v>
      </c>
      <c r="G201" s="10" t="s">
        <v>515</v>
      </c>
      <c r="I201" s="101" t="s">
        <v>878</v>
      </c>
      <c r="J201" s="10" t="s">
        <v>515</v>
      </c>
      <c r="K201" s="10" t="s">
        <v>515</v>
      </c>
      <c r="L201" s="10" t="s">
        <v>515</v>
      </c>
      <c r="M201" s="10">
        <v>5292</v>
      </c>
      <c r="N201" s="10" t="s">
        <v>515</v>
      </c>
      <c r="O201" s="10" t="s">
        <v>515</v>
      </c>
      <c r="Q201" s="101" t="s">
        <v>878</v>
      </c>
      <c r="R201" s="10" t="s">
        <v>515</v>
      </c>
      <c r="S201" s="10" t="s">
        <v>515</v>
      </c>
      <c r="T201" s="10">
        <v>133</v>
      </c>
      <c r="U201" s="10" t="s">
        <v>515</v>
      </c>
      <c r="V201" s="10" t="s">
        <v>515</v>
      </c>
      <c r="W201" s="10" t="s">
        <v>515</v>
      </c>
      <c r="Y201" s="101" t="s">
        <v>878</v>
      </c>
      <c r="Z201" s="10" t="s">
        <v>515</v>
      </c>
      <c r="AA201" s="10" t="s">
        <v>515</v>
      </c>
      <c r="AB201" s="10" t="s">
        <v>515</v>
      </c>
      <c r="AC201" s="10" t="s">
        <v>515</v>
      </c>
      <c r="AD201" s="10" t="s">
        <v>515</v>
      </c>
      <c r="AE201" s="10" t="s">
        <v>515</v>
      </c>
    </row>
    <row r="202" spans="1:31" s="10" customFormat="1" x14ac:dyDescent="0.2">
      <c r="A202" s="102" t="s">
        <v>658</v>
      </c>
      <c r="B202" s="10">
        <v>1812</v>
      </c>
      <c r="C202" s="10" t="s">
        <v>515</v>
      </c>
      <c r="D202" s="10" t="s">
        <v>515</v>
      </c>
      <c r="E202" s="10" t="s">
        <v>515</v>
      </c>
      <c r="F202" s="10" t="s">
        <v>515</v>
      </c>
      <c r="G202" s="10" t="s">
        <v>515</v>
      </c>
      <c r="I202" s="101" t="s">
        <v>658</v>
      </c>
      <c r="J202" s="10" t="s">
        <v>515</v>
      </c>
      <c r="K202" s="10">
        <v>90</v>
      </c>
      <c r="L202" s="10" t="s">
        <v>515</v>
      </c>
      <c r="M202" s="10" t="s">
        <v>515</v>
      </c>
      <c r="N202" s="10" t="s">
        <v>515</v>
      </c>
      <c r="O202" s="10" t="s">
        <v>515</v>
      </c>
      <c r="Q202" s="101" t="s">
        <v>658</v>
      </c>
      <c r="R202" s="10" t="s">
        <v>515</v>
      </c>
      <c r="S202" s="10" t="s">
        <v>515</v>
      </c>
      <c r="T202" s="10">
        <v>1722</v>
      </c>
      <c r="U202" s="10" t="s">
        <v>515</v>
      </c>
      <c r="V202" s="10" t="s">
        <v>515</v>
      </c>
      <c r="W202" s="10" t="s">
        <v>515</v>
      </c>
      <c r="Y202" s="101" t="s">
        <v>658</v>
      </c>
      <c r="Z202" s="10" t="s">
        <v>515</v>
      </c>
      <c r="AA202" s="10" t="s">
        <v>515</v>
      </c>
      <c r="AB202" s="10" t="s">
        <v>515</v>
      </c>
      <c r="AC202" s="10" t="s">
        <v>515</v>
      </c>
      <c r="AD202" s="10" t="s">
        <v>515</v>
      </c>
      <c r="AE202" s="10" t="s">
        <v>515</v>
      </c>
    </row>
    <row r="203" spans="1:31" s="10" customFormat="1" x14ac:dyDescent="0.2">
      <c r="A203" s="102" t="s">
        <v>879</v>
      </c>
      <c r="B203" s="10">
        <v>1812</v>
      </c>
      <c r="C203" s="10" t="s">
        <v>515</v>
      </c>
      <c r="D203" s="10" t="s">
        <v>515</v>
      </c>
      <c r="E203" s="10" t="s">
        <v>515</v>
      </c>
      <c r="F203" s="10" t="s">
        <v>515</v>
      </c>
      <c r="G203" s="10" t="s">
        <v>515</v>
      </c>
      <c r="I203" s="101" t="s">
        <v>879</v>
      </c>
      <c r="J203" s="10" t="s">
        <v>515</v>
      </c>
      <c r="K203" s="10">
        <v>90</v>
      </c>
      <c r="L203" s="10" t="s">
        <v>515</v>
      </c>
      <c r="M203" s="10" t="s">
        <v>515</v>
      </c>
      <c r="N203" s="10" t="s">
        <v>515</v>
      </c>
      <c r="O203" s="10" t="s">
        <v>515</v>
      </c>
      <c r="Q203" s="101" t="s">
        <v>879</v>
      </c>
      <c r="R203" s="10" t="s">
        <v>515</v>
      </c>
      <c r="S203" s="10" t="s">
        <v>515</v>
      </c>
      <c r="T203" s="10">
        <v>1722</v>
      </c>
      <c r="U203" s="10" t="s">
        <v>515</v>
      </c>
      <c r="V203" s="10" t="s">
        <v>515</v>
      </c>
      <c r="W203" s="10" t="s">
        <v>515</v>
      </c>
      <c r="Y203" s="101" t="s">
        <v>879</v>
      </c>
      <c r="Z203" s="10" t="s">
        <v>515</v>
      </c>
      <c r="AA203" s="10" t="s">
        <v>515</v>
      </c>
      <c r="AB203" s="10" t="s">
        <v>515</v>
      </c>
      <c r="AC203" s="10" t="s">
        <v>515</v>
      </c>
      <c r="AD203" s="10" t="s">
        <v>515</v>
      </c>
      <c r="AE203" s="10" t="s">
        <v>515</v>
      </c>
    </row>
    <row r="204" spans="1:31" s="10" customFormat="1" x14ac:dyDescent="0.2">
      <c r="A204" s="102" t="s">
        <v>660</v>
      </c>
      <c r="B204" s="10">
        <v>31896</v>
      </c>
      <c r="C204" s="10" t="s">
        <v>515</v>
      </c>
      <c r="D204" s="10" t="s">
        <v>515</v>
      </c>
      <c r="E204" s="10" t="s">
        <v>515</v>
      </c>
      <c r="F204" s="10" t="s">
        <v>515</v>
      </c>
      <c r="G204" s="10" t="s">
        <v>515</v>
      </c>
      <c r="I204" s="101" t="s">
        <v>660</v>
      </c>
      <c r="J204" s="10">
        <v>39</v>
      </c>
      <c r="K204" s="10">
        <v>23627</v>
      </c>
      <c r="L204" s="10" t="s">
        <v>515</v>
      </c>
      <c r="M204" s="10" t="s">
        <v>515</v>
      </c>
      <c r="N204" s="10">
        <v>84</v>
      </c>
      <c r="O204" s="10" t="s">
        <v>515</v>
      </c>
      <c r="Q204" s="101" t="s">
        <v>660</v>
      </c>
      <c r="R204" s="10" t="s">
        <v>515</v>
      </c>
      <c r="S204" s="10">
        <v>4373</v>
      </c>
      <c r="T204" s="10">
        <v>3773</v>
      </c>
      <c r="U204" s="10" t="s">
        <v>515</v>
      </c>
      <c r="V204" s="10" t="s">
        <v>515</v>
      </c>
      <c r="W204" s="10" t="s">
        <v>515</v>
      </c>
      <c r="Y204" s="101" t="s">
        <v>660</v>
      </c>
      <c r="Z204" s="10" t="s">
        <v>515</v>
      </c>
      <c r="AA204" s="10" t="s">
        <v>515</v>
      </c>
      <c r="AB204" s="10" t="s">
        <v>515</v>
      </c>
      <c r="AC204" s="10" t="s">
        <v>515</v>
      </c>
      <c r="AD204" s="10" t="s">
        <v>515</v>
      </c>
      <c r="AE204" s="10" t="s">
        <v>515</v>
      </c>
    </row>
    <row r="205" spans="1:31" s="10" customFormat="1" x14ac:dyDescent="0.2">
      <c r="A205" s="102" t="s">
        <v>880</v>
      </c>
      <c r="B205" s="10">
        <v>3275</v>
      </c>
      <c r="C205" s="10" t="s">
        <v>515</v>
      </c>
      <c r="D205" s="10" t="s">
        <v>515</v>
      </c>
      <c r="E205" s="10" t="s">
        <v>515</v>
      </c>
      <c r="F205" s="10" t="s">
        <v>515</v>
      </c>
      <c r="G205" s="10" t="s">
        <v>515</v>
      </c>
      <c r="I205" s="101" t="s">
        <v>880</v>
      </c>
      <c r="J205" s="10" t="s">
        <v>515</v>
      </c>
      <c r="K205" s="10">
        <v>2016</v>
      </c>
      <c r="L205" s="10" t="s">
        <v>515</v>
      </c>
      <c r="M205" s="10" t="s">
        <v>515</v>
      </c>
      <c r="N205" s="10" t="s">
        <v>515</v>
      </c>
      <c r="O205" s="10" t="s">
        <v>515</v>
      </c>
      <c r="Q205" s="101" t="s">
        <v>880</v>
      </c>
      <c r="R205" s="10" t="s">
        <v>515</v>
      </c>
      <c r="S205" s="10">
        <v>1260</v>
      </c>
      <c r="T205" s="10" t="s">
        <v>515</v>
      </c>
      <c r="U205" s="10" t="s">
        <v>515</v>
      </c>
      <c r="V205" s="10" t="s">
        <v>515</v>
      </c>
      <c r="W205" s="10" t="s">
        <v>515</v>
      </c>
      <c r="Y205" s="101" t="s">
        <v>880</v>
      </c>
      <c r="Z205" s="10" t="s">
        <v>515</v>
      </c>
      <c r="AA205" s="10" t="s">
        <v>515</v>
      </c>
      <c r="AB205" s="10" t="s">
        <v>515</v>
      </c>
      <c r="AC205" s="10" t="s">
        <v>515</v>
      </c>
      <c r="AD205" s="10" t="s">
        <v>515</v>
      </c>
      <c r="AE205" s="10" t="s">
        <v>515</v>
      </c>
    </row>
    <row r="206" spans="1:31" s="10" customFormat="1" x14ac:dyDescent="0.2">
      <c r="A206" s="102" t="s">
        <v>924</v>
      </c>
      <c r="B206" s="10">
        <v>188</v>
      </c>
      <c r="C206" s="10" t="s">
        <v>515</v>
      </c>
      <c r="D206" s="10" t="s">
        <v>515</v>
      </c>
      <c r="E206" s="10" t="s">
        <v>515</v>
      </c>
      <c r="F206" s="10" t="s">
        <v>515</v>
      </c>
      <c r="G206" s="10" t="s">
        <v>515</v>
      </c>
      <c r="I206" s="101" t="s">
        <v>924</v>
      </c>
      <c r="J206" s="10" t="s">
        <v>515</v>
      </c>
      <c r="K206" s="10">
        <v>104</v>
      </c>
      <c r="L206" s="10" t="s">
        <v>515</v>
      </c>
      <c r="M206" s="10" t="s">
        <v>515</v>
      </c>
      <c r="N206" s="10">
        <v>84</v>
      </c>
      <c r="O206" s="10" t="s">
        <v>515</v>
      </c>
      <c r="Q206" s="101" t="s">
        <v>924</v>
      </c>
      <c r="R206" s="10" t="s">
        <v>515</v>
      </c>
      <c r="S206" s="10" t="s">
        <v>515</v>
      </c>
      <c r="T206" s="10" t="s">
        <v>515</v>
      </c>
      <c r="U206" s="10" t="s">
        <v>515</v>
      </c>
      <c r="V206" s="10" t="s">
        <v>515</v>
      </c>
      <c r="W206" s="10" t="s">
        <v>515</v>
      </c>
      <c r="Y206" s="101" t="s">
        <v>924</v>
      </c>
      <c r="Z206" s="10" t="s">
        <v>515</v>
      </c>
      <c r="AA206" s="10" t="s">
        <v>515</v>
      </c>
      <c r="AB206" s="10" t="s">
        <v>515</v>
      </c>
      <c r="AC206" s="10" t="s">
        <v>515</v>
      </c>
      <c r="AD206" s="10" t="s">
        <v>515</v>
      </c>
      <c r="AE206" s="10" t="s">
        <v>515</v>
      </c>
    </row>
    <row r="207" spans="1:31" s="10" customFormat="1" x14ac:dyDescent="0.2">
      <c r="A207" s="102" t="s">
        <v>881</v>
      </c>
      <c r="B207" s="10">
        <v>625</v>
      </c>
      <c r="C207" s="10" t="s">
        <v>515</v>
      </c>
      <c r="D207" s="10" t="s">
        <v>515</v>
      </c>
      <c r="E207" s="10" t="s">
        <v>515</v>
      </c>
      <c r="F207" s="10" t="s">
        <v>515</v>
      </c>
      <c r="G207" s="10" t="s">
        <v>515</v>
      </c>
      <c r="I207" s="101" t="s">
        <v>881</v>
      </c>
      <c r="J207" s="10" t="s">
        <v>515</v>
      </c>
      <c r="K207" s="10">
        <v>625</v>
      </c>
      <c r="L207" s="10" t="s">
        <v>515</v>
      </c>
      <c r="M207" s="10" t="s">
        <v>515</v>
      </c>
      <c r="N207" s="10" t="s">
        <v>515</v>
      </c>
      <c r="O207" s="10" t="s">
        <v>515</v>
      </c>
      <c r="Q207" s="101" t="s">
        <v>881</v>
      </c>
      <c r="R207" s="10" t="s">
        <v>515</v>
      </c>
      <c r="S207" s="10" t="s">
        <v>515</v>
      </c>
      <c r="T207" s="10" t="s">
        <v>515</v>
      </c>
      <c r="U207" s="10" t="s">
        <v>515</v>
      </c>
      <c r="V207" s="10" t="s">
        <v>515</v>
      </c>
      <c r="W207" s="10" t="s">
        <v>515</v>
      </c>
      <c r="Y207" s="101" t="s">
        <v>881</v>
      </c>
      <c r="Z207" s="10" t="s">
        <v>515</v>
      </c>
      <c r="AA207" s="10" t="s">
        <v>515</v>
      </c>
      <c r="AB207" s="10" t="s">
        <v>515</v>
      </c>
      <c r="AC207" s="10" t="s">
        <v>515</v>
      </c>
      <c r="AD207" s="10" t="s">
        <v>515</v>
      </c>
      <c r="AE207" s="10" t="s">
        <v>515</v>
      </c>
    </row>
    <row r="208" spans="1:31" s="10" customFormat="1" x14ac:dyDescent="0.2">
      <c r="A208" s="102" t="s">
        <v>882</v>
      </c>
      <c r="B208" s="10">
        <v>519</v>
      </c>
      <c r="C208" s="10" t="s">
        <v>515</v>
      </c>
      <c r="D208" s="10" t="s">
        <v>515</v>
      </c>
      <c r="E208" s="10" t="s">
        <v>515</v>
      </c>
      <c r="F208" s="10" t="s">
        <v>515</v>
      </c>
      <c r="G208" s="10" t="s">
        <v>515</v>
      </c>
      <c r="I208" s="101" t="s">
        <v>882</v>
      </c>
      <c r="J208" s="10" t="s">
        <v>515</v>
      </c>
      <c r="K208" s="10">
        <v>519</v>
      </c>
      <c r="L208" s="10" t="s">
        <v>515</v>
      </c>
      <c r="M208" s="10" t="s">
        <v>515</v>
      </c>
      <c r="N208" s="10" t="s">
        <v>515</v>
      </c>
      <c r="O208" s="10" t="s">
        <v>515</v>
      </c>
      <c r="Q208" s="101" t="s">
        <v>882</v>
      </c>
      <c r="R208" s="10" t="s">
        <v>515</v>
      </c>
      <c r="S208" s="10" t="s">
        <v>515</v>
      </c>
      <c r="T208" s="10" t="s">
        <v>515</v>
      </c>
      <c r="U208" s="10" t="s">
        <v>515</v>
      </c>
      <c r="V208" s="10" t="s">
        <v>515</v>
      </c>
      <c r="W208" s="10" t="s">
        <v>515</v>
      </c>
      <c r="Y208" s="101" t="s">
        <v>882</v>
      </c>
      <c r="Z208" s="10" t="s">
        <v>515</v>
      </c>
      <c r="AA208" s="10" t="s">
        <v>515</v>
      </c>
      <c r="AB208" s="10" t="s">
        <v>515</v>
      </c>
      <c r="AC208" s="10" t="s">
        <v>515</v>
      </c>
      <c r="AD208" s="10" t="s">
        <v>515</v>
      </c>
      <c r="AE208" s="10" t="s">
        <v>515</v>
      </c>
    </row>
    <row r="209" spans="1:31" s="10" customFormat="1" x14ac:dyDescent="0.2">
      <c r="A209" s="102" t="s">
        <v>883</v>
      </c>
      <c r="B209" s="10">
        <v>580</v>
      </c>
      <c r="C209" s="10" t="s">
        <v>515</v>
      </c>
      <c r="D209" s="10" t="s">
        <v>515</v>
      </c>
      <c r="E209" s="10" t="s">
        <v>515</v>
      </c>
      <c r="F209" s="10" t="s">
        <v>515</v>
      </c>
      <c r="G209" s="10" t="s">
        <v>515</v>
      </c>
      <c r="I209" s="101" t="s">
        <v>883</v>
      </c>
      <c r="J209" s="10" t="s">
        <v>515</v>
      </c>
      <c r="K209" s="10">
        <v>580</v>
      </c>
      <c r="L209" s="10" t="s">
        <v>515</v>
      </c>
      <c r="M209" s="10" t="s">
        <v>515</v>
      </c>
      <c r="N209" s="10" t="s">
        <v>515</v>
      </c>
      <c r="O209" s="10" t="s">
        <v>515</v>
      </c>
      <c r="Q209" s="101" t="s">
        <v>883</v>
      </c>
      <c r="R209" s="10" t="s">
        <v>515</v>
      </c>
      <c r="S209" s="10" t="s">
        <v>515</v>
      </c>
      <c r="T209" s="10" t="s">
        <v>515</v>
      </c>
      <c r="U209" s="10" t="s">
        <v>515</v>
      </c>
      <c r="V209" s="10" t="s">
        <v>515</v>
      </c>
      <c r="W209" s="10" t="s">
        <v>515</v>
      </c>
      <c r="Y209" s="101" t="s">
        <v>883</v>
      </c>
      <c r="Z209" s="10" t="s">
        <v>515</v>
      </c>
      <c r="AA209" s="10" t="s">
        <v>515</v>
      </c>
      <c r="AB209" s="10" t="s">
        <v>515</v>
      </c>
      <c r="AC209" s="10" t="s">
        <v>515</v>
      </c>
      <c r="AD209" s="10" t="s">
        <v>515</v>
      </c>
      <c r="AE209" s="10" t="s">
        <v>515</v>
      </c>
    </row>
    <row r="210" spans="1:31" s="10" customFormat="1" x14ac:dyDescent="0.2">
      <c r="A210" s="102" t="s">
        <v>884</v>
      </c>
      <c r="B210" s="10">
        <v>77</v>
      </c>
      <c r="C210" s="10" t="s">
        <v>515</v>
      </c>
      <c r="D210" s="10" t="s">
        <v>515</v>
      </c>
      <c r="E210" s="10" t="s">
        <v>515</v>
      </c>
      <c r="F210" s="10" t="s">
        <v>515</v>
      </c>
      <c r="G210" s="10" t="s">
        <v>515</v>
      </c>
      <c r="I210" s="101" t="s">
        <v>884</v>
      </c>
      <c r="J210" s="10" t="s">
        <v>515</v>
      </c>
      <c r="K210" s="10">
        <v>77</v>
      </c>
      <c r="L210" s="10" t="s">
        <v>515</v>
      </c>
      <c r="M210" s="10" t="s">
        <v>515</v>
      </c>
      <c r="N210" s="10" t="s">
        <v>515</v>
      </c>
      <c r="O210" s="10" t="s">
        <v>515</v>
      </c>
      <c r="Q210" s="101" t="s">
        <v>884</v>
      </c>
      <c r="R210" s="10" t="s">
        <v>515</v>
      </c>
      <c r="S210" s="10" t="s">
        <v>515</v>
      </c>
      <c r="T210" s="10" t="s">
        <v>515</v>
      </c>
      <c r="U210" s="10" t="s">
        <v>515</v>
      </c>
      <c r="V210" s="10" t="s">
        <v>515</v>
      </c>
      <c r="W210" s="10" t="s">
        <v>515</v>
      </c>
      <c r="Y210" s="101" t="s">
        <v>884</v>
      </c>
      <c r="Z210" s="10" t="s">
        <v>515</v>
      </c>
      <c r="AA210" s="10" t="s">
        <v>515</v>
      </c>
      <c r="AB210" s="10" t="s">
        <v>515</v>
      </c>
      <c r="AC210" s="10" t="s">
        <v>515</v>
      </c>
      <c r="AD210" s="10" t="s">
        <v>515</v>
      </c>
      <c r="AE210" s="10" t="s">
        <v>515</v>
      </c>
    </row>
    <row r="211" spans="1:31" s="10" customFormat="1" x14ac:dyDescent="0.2">
      <c r="A211" s="102" t="s">
        <v>885</v>
      </c>
      <c r="B211" s="10">
        <v>9049</v>
      </c>
      <c r="C211" s="10" t="s">
        <v>515</v>
      </c>
      <c r="D211" s="10" t="s">
        <v>515</v>
      </c>
      <c r="E211" s="10" t="s">
        <v>515</v>
      </c>
      <c r="F211" s="10" t="s">
        <v>515</v>
      </c>
      <c r="G211" s="10" t="s">
        <v>515</v>
      </c>
      <c r="I211" s="101" t="s">
        <v>885</v>
      </c>
      <c r="J211" s="10" t="s">
        <v>515</v>
      </c>
      <c r="K211" s="10">
        <v>2628</v>
      </c>
      <c r="L211" s="10" t="s">
        <v>515</v>
      </c>
      <c r="M211" s="10" t="s">
        <v>515</v>
      </c>
      <c r="N211" s="10" t="s">
        <v>515</v>
      </c>
      <c r="O211" s="10" t="s">
        <v>515</v>
      </c>
      <c r="Q211" s="101" t="s">
        <v>885</v>
      </c>
      <c r="R211" s="10" t="s">
        <v>515</v>
      </c>
      <c r="S211" s="10">
        <v>2647</v>
      </c>
      <c r="T211" s="10">
        <v>3773</v>
      </c>
      <c r="U211" s="10" t="s">
        <v>515</v>
      </c>
      <c r="V211" s="10" t="s">
        <v>515</v>
      </c>
      <c r="W211" s="10" t="s">
        <v>515</v>
      </c>
      <c r="Y211" s="101" t="s">
        <v>885</v>
      </c>
      <c r="Z211" s="10" t="s">
        <v>515</v>
      </c>
      <c r="AA211" s="10" t="s">
        <v>515</v>
      </c>
      <c r="AB211" s="10" t="s">
        <v>515</v>
      </c>
      <c r="AC211" s="10" t="s">
        <v>515</v>
      </c>
      <c r="AD211" s="10" t="s">
        <v>515</v>
      </c>
      <c r="AE211" s="10" t="s">
        <v>515</v>
      </c>
    </row>
    <row r="212" spans="1:31" s="10" customFormat="1" x14ac:dyDescent="0.2">
      <c r="A212" s="102" t="s">
        <v>886</v>
      </c>
      <c r="B212" s="10">
        <v>512</v>
      </c>
      <c r="C212" s="10" t="s">
        <v>515</v>
      </c>
      <c r="D212" s="10" t="s">
        <v>515</v>
      </c>
      <c r="E212" s="10" t="s">
        <v>515</v>
      </c>
      <c r="F212" s="10" t="s">
        <v>515</v>
      </c>
      <c r="G212" s="10" t="s">
        <v>515</v>
      </c>
      <c r="I212" s="101" t="s">
        <v>886</v>
      </c>
      <c r="J212" s="10" t="s">
        <v>515</v>
      </c>
      <c r="K212" s="10">
        <v>512</v>
      </c>
      <c r="L212" s="10" t="s">
        <v>515</v>
      </c>
      <c r="M212" s="10" t="s">
        <v>515</v>
      </c>
      <c r="N212" s="10" t="s">
        <v>515</v>
      </c>
      <c r="O212" s="10" t="s">
        <v>515</v>
      </c>
      <c r="Q212" s="101" t="s">
        <v>886</v>
      </c>
      <c r="R212" s="10" t="s">
        <v>515</v>
      </c>
      <c r="S212" s="10" t="s">
        <v>515</v>
      </c>
      <c r="T212" s="10" t="s">
        <v>515</v>
      </c>
      <c r="U212" s="10" t="s">
        <v>515</v>
      </c>
      <c r="V212" s="10" t="s">
        <v>515</v>
      </c>
      <c r="W212" s="10" t="s">
        <v>515</v>
      </c>
      <c r="Y212" s="101" t="s">
        <v>886</v>
      </c>
      <c r="Z212" s="10" t="s">
        <v>515</v>
      </c>
      <c r="AA212" s="10" t="s">
        <v>515</v>
      </c>
      <c r="AB212" s="10" t="s">
        <v>515</v>
      </c>
      <c r="AC212" s="10" t="s">
        <v>515</v>
      </c>
      <c r="AD212" s="10" t="s">
        <v>515</v>
      </c>
      <c r="AE212" s="10" t="s">
        <v>515</v>
      </c>
    </row>
    <row r="213" spans="1:31" s="10" customFormat="1" x14ac:dyDescent="0.2">
      <c r="A213" s="102" t="s">
        <v>887</v>
      </c>
      <c r="B213" s="10">
        <v>118</v>
      </c>
      <c r="C213" s="10" t="s">
        <v>515</v>
      </c>
      <c r="D213" s="10" t="s">
        <v>515</v>
      </c>
      <c r="E213" s="10" t="s">
        <v>515</v>
      </c>
      <c r="F213" s="10" t="s">
        <v>515</v>
      </c>
      <c r="G213" s="10" t="s">
        <v>515</v>
      </c>
      <c r="I213" s="101" t="s">
        <v>887</v>
      </c>
      <c r="J213" s="10">
        <v>39</v>
      </c>
      <c r="K213" s="10">
        <v>78</v>
      </c>
      <c r="L213" s="10" t="s">
        <v>515</v>
      </c>
      <c r="M213" s="10" t="s">
        <v>515</v>
      </c>
      <c r="N213" s="10" t="s">
        <v>515</v>
      </c>
      <c r="O213" s="10" t="s">
        <v>515</v>
      </c>
      <c r="Q213" s="101" t="s">
        <v>887</v>
      </c>
      <c r="R213" s="10" t="s">
        <v>515</v>
      </c>
      <c r="S213" s="10" t="s">
        <v>515</v>
      </c>
      <c r="T213" s="10" t="s">
        <v>515</v>
      </c>
      <c r="U213" s="10" t="s">
        <v>515</v>
      </c>
      <c r="V213" s="10" t="s">
        <v>515</v>
      </c>
      <c r="W213" s="10" t="s">
        <v>515</v>
      </c>
      <c r="Y213" s="101" t="s">
        <v>887</v>
      </c>
      <c r="Z213" s="10" t="s">
        <v>515</v>
      </c>
      <c r="AA213" s="10" t="s">
        <v>515</v>
      </c>
      <c r="AB213" s="10" t="s">
        <v>515</v>
      </c>
      <c r="AC213" s="10" t="s">
        <v>515</v>
      </c>
      <c r="AD213" s="10" t="s">
        <v>515</v>
      </c>
      <c r="AE213" s="10" t="s">
        <v>515</v>
      </c>
    </row>
    <row r="214" spans="1:31" s="10" customFormat="1" x14ac:dyDescent="0.2">
      <c r="A214" s="102" t="s">
        <v>888</v>
      </c>
      <c r="B214" s="10">
        <v>4367</v>
      </c>
      <c r="C214" s="10" t="s">
        <v>515</v>
      </c>
      <c r="D214" s="10" t="s">
        <v>515</v>
      </c>
      <c r="E214" s="10" t="s">
        <v>515</v>
      </c>
      <c r="F214" s="10" t="s">
        <v>515</v>
      </c>
      <c r="G214" s="10" t="s">
        <v>515</v>
      </c>
      <c r="I214" s="101" t="s">
        <v>888</v>
      </c>
      <c r="J214" s="10" t="s">
        <v>515</v>
      </c>
      <c r="K214" s="10">
        <v>4367</v>
      </c>
      <c r="L214" s="10" t="s">
        <v>515</v>
      </c>
      <c r="M214" s="10" t="s">
        <v>515</v>
      </c>
      <c r="N214" s="10" t="s">
        <v>515</v>
      </c>
      <c r="O214" s="10" t="s">
        <v>515</v>
      </c>
      <c r="Q214" s="101" t="s">
        <v>888</v>
      </c>
      <c r="R214" s="10" t="s">
        <v>515</v>
      </c>
      <c r="S214" s="10" t="s">
        <v>515</v>
      </c>
      <c r="T214" s="10" t="s">
        <v>515</v>
      </c>
      <c r="U214" s="10" t="s">
        <v>515</v>
      </c>
      <c r="V214" s="10" t="s">
        <v>515</v>
      </c>
      <c r="W214" s="10" t="s">
        <v>515</v>
      </c>
      <c r="Y214" s="101" t="s">
        <v>888</v>
      </c>
      <c r="Z214" s="10" t="s">
        <v>515</v>
      </c>
      <c r="AA214" s="10" t="s">
        <v>515</v>
      </c>
      <c r="AB214" s="10" t="s">
        <v>515</v>
      </c>
      <c r="AC214" s="10" t="s">
        <v>515</v>
      </c>
      <c r="AD214" s="10" t="s">
        <v>515</v>
      </c>
      <c r="AE214" s="10" t="s">
        <v>515</v>
      </c>
    </row>
    <row r="215" spans="1:31" s="10" customFormat="1" x14ac:dyDescent="0.2">
      <c r="A215" s="102" t="s">
        <v>889</v>
      </c>
      <c r="B215" s="10">
        <v>10390</v>
      </c>
      <c r="C215" s="10" t="s">
        <v>515</v>
      </c>
      <c r="D215" s="10" t="s">
        <v>515</v>
      </c>
      <c r="E215" s="10" t="s">
        <v>515</v>
      </c>
      <c r="F215" s="10" t="s">
        <v>515</v>
      </c>
      <c r="G215" s="10" t="s">
        <v>515</v>
      </c>
      <c r="I215" s="101" t="s">
        <v>889</v>
      </c>
      <c r="J215" s="10" t="s">
        <v>515</v>
      </c>
      <c r="K215" s="10">
        <v>10152</v>
      </c>
      <c r="L215" s="10" t="s">
        <v>515</v>
      </c>
      <c r="M215" s="10" t="s">
        <v>515</v>
      </c>
      <c r="N215" s="10" t="s">
        <v>515</v>
      </c>
      <c r="O215" s="10" t="s">
        <v>515</v>
      </c>
      <c r="Q215" s="101" t="s">
        <v>889</v>
      </c>
      <c r="R215" s="10" t="s">
        <v>515</v>
      </c>
      <c r="S215" s="10">
        <v>238</v>
      </c>
      <c r="T215" s="10" t="s">
        <v>515</v>
      </c>
      <c r="U215" s="10" t="s">
        <v>515</v>
      </c>
      <c r="V215" s="10" t="s">
        <v>515</v>
      </c>
      <c r="W215" s="10" t="s">
        <v>515</v>
      </c>
      <c r="Y215" s="101" t="s">
        <v>889</v>
      </c>
      <c r="Z215" s="10" t="s">
        <v>515</v>
      </c>
      <c r="AA215" s="10" t="s">
        <v>515</v>
      </c>
      <c r="AB215" s="10" t="s">
        <v>515</v>
      </c>
      <c r="AC215" s="10" t="s">
        <v>515</v>
      </c>
      <c r="AD215" s="10" t="s">
        <v>515</v>
      </c>
      <c r="AE215" s="10" t="s">
        <v>515</v>
      </c>
    </row>
    <row r="216" spans="1:31" s="10" customFormat="1" x14ac:dyDescent="0.2">
      <c r="A216" s="102" t="s">
        <v>890</v>
      </c>
      <c r="B216" s="10">
        <v>1233</v>
      </c>
      <c r="C216" s="10" t="s">
        <v>515</v>
      </c>
      <c r="D216" s="10" t="s">
        <v>515</v>
      </c>
      <c r="E216" s="10" t="s">
        <v>515</v>
      </c>
      <c r="F216" s="10" t="s">
        <v>515</v>
      </c>
      <c r="G216" s="10" t="s">
        <v>515</v>
      </c>
      <c r="I216" s="101" t="s">
        <v>890</v>
      </c>
      <c r="J216" s="10" t="s">
        <v>515</v>
      </c>
      <c r="K216" s="10">
        <v>1005</v>
      </c>
      <c r="L216" s="10" t="s">
        <v>515</v>
      </c>
      <c r="M216" s="10" t="s">
        <v>515</v>
      </c>
      <c r="N216" s="10" t="s">
        <v>515</v>
      </c>
      <c r="O216" s="10" t="s">
        <v>515</v>
      </c>
      <c r="Q216" s="101" t="s">
        <v>890</v>
      </c>
      <c r="R216" s="10" t="s">
        <v>515</v>
      </c>
      <c r="S216" s="10">
        <v>229</v>
      </c>
      <c r="T216" s="10" t="s">
        <v>515</v>
      </c>
      <c r="U216" s="10" t="s">
        <v>515</v>
      </c>
      <c r="V216" s="10" t="s">
        <v>515</v>
      </c>
      <c r="W216" s="10" t="s">
        <v>515</v>
      </c>
      <c r="Y216" s="101" t="s">
        <v>890</v>
      </c>
      <c r="Z216" s="10" t="s">
        <v>515</v>
      </c>
      <c r="AA216" s="10" t="s">
        <v>515</v>
      </c>
      <c r="AB216" s="10" t="s">
        <v>515</v>
      </c>
      <c r="AC216" s="10" t="s">
        <v>515</v>
      </c>
      <c r="AD216" s="10" t="s">
        <v>515</v>
      </c>
      <c r="AE216" s="10" t="s">
        <v>515</v>
      </c>
    </row>
    <row r="217" spans="1:31" s="10" customFormat="1" x14ac:dyDescent="0.2">
      <c r="A217" s="102" t="s">
        <v>891</v>
      </c>
      <c r="B217" s="10">
        <v>934</v>
      </c>
      <c r="C217" s="10" t="s">
        <v>515</v>
      </c>
      <c r="D217" s="10" t="s">
        <v>515</v>
      </c>
      <c r="E217" s="10" t="s">
        <v>515</v>
      </c>
      <c r="F217" s="10" t="s">
        <v>515</v>
      </c>
      <c r="G217" s="10" t="s">
        <v>515</v>
      </c>
      <c r="I217" s="101" t="s">
        <v>891</v>
      </c>
      <c r="J217" s="10" t="s">
        <v>515</v>
      </c>
      <c r="K217" s="10">
        <v>934</v>
      </c>
      <c r="L217" s="10" t="s">
        <v>515</v>
      </c>
      <c r="M217" s="10" t="s">
        <v>515</v>
      </c>
      <c r="N217" s="10" t="s">
        <v>515</v>
      </c>
      <c r="O217" s="10" t="s">
        <v>515</v>
      </c>
      <c r="Q217" s="101" t="s">
        <v>891</v>
      </c>
      <c r="R217" s="10" t="s">
        <v>515</v>
      </c>
      <c r="S217" s="10" t="s">
        <v>515</v>
      </c>
      <c r="T217" s="10" t="s">
        <v>515</v>
      </c>
      <c r="U217" s="10" t="s">
        <v>515</v>
      </c>
      <c r="V217" s="10" t="s">
        <v>515</v>
      </c>
      <c r="W217" s="10" t="s">
        <v>515</v>
      </c>
      <c r="Y217" s="101" t="s">
        <v>891</v>
      </c>
      <c r="Z217" s="10" t="s">
        <v>515</v>
      </c>
      <c r="AA217" s="10" t="s">
        <v>515</v>
      </c>
      <c r="AB217" s="10" t="s">
        <v>515</v>
      </c>
      <c r="AC217" s="10" t="s">
        <v>515</v>
      </c>
      <c r="AD217" s="10" t="s">
        <v>515</v>
      </c>
      <c r="AE217" s="10" t="s">
        <v>515</v>
      </c>
    </row>
    <row r="218" spans="1:31" s="10" customFormat="1" x14ac:dyDescent="0.2">
      <c r="A218" s="102" t="s">
        <v>661</v>
      </c>
      <c r="B218" s="10">
        <v>1571</v>
      </c>
      <c r="C218" s="10" t="s">
        <v>515</v>
      </c>
      <c r="D218" s="10" t="s">
        <v>515</v>
      </c>
      <c r="E218" s="10" t="s">
        <v>515</v>
      </c>
      <c r="F218" s="10" t="s">
        <v>515</v>
      </c>
      <c r="G218" s="10" t="s">
        <v>515</v>
      </c>
      <c r="I218" s="101" t="s">
        <v>661</v>
      </c>
      <c r="J218" s="10" t="s">
        <v>515</v>
      </c>
      <c r="K218" s="10">
        <v>1569</v>
      </c>
      <c r="L218" s="10" t="s">
        <v>515</v>
      </c>
      <c r="M218" s="10" t="s">
        <v>515</v>
      </c>
      <c r="N218" s="10" t="s">
        <v>515</v>
      </c>
      <c r="O218" s="10" t="s">
        <v>515</v>
      </c>
      <c r="Q218" s="101" t="s">
        <v>661</v>
      </c>
      <c r="R218" s="10" t="s">
        <v>515</v>
      </c>
      <c r="S218" s="10" t="s">
        <v>515</v>
      </c>
      <c r="T218" s="10" t="s">
        <v>515</v>
      </c>
      <c r="U218" s="10" t="s">
        <v>515</v>
      </c>
      <c r="V218" s="10">
        <v>2</v>
      </c>
      <c r="W218" s="10" t="s">
        <v>515</v>
      </c>
      <c r="Y218" s="101" t="s">
        <v>661</v>
      </c>
      <c r="Z218" s="10" t="s">
        <v>515</v>
      </c>
      <c r="AA218" s="10" t="s">
        <v>515</v>
      </c>
      <c r="AB218" s="10" t="s">
        <v>515</v>
      </c>
      <c r="AC218" s="10" t="s">
        <v>515</v>
      </c>
      <c r="AD218" s="10" t="s">
        <v>515</v>
      </c>
      <c r="AE218" s="10" t="s">
        <v>515</v>
      </c>
    </row>
    <row r="219" spans="1:31" s="10" customFormat="1" x14ac:dyDescent="0.2">
      <c r="A219" s="102" t="s">
        <v>892</v>
      </c>
      <c r="B219" s="10">
        <v>1571</v>
      </c>
      <c r="C219" s="10" t="s">
        <v>515</v>
      </c>
      <c r="D219" s="10" t="s">
        <v>515</v>
      </c>
      <c r="E219" s="10" t="s">
        <v>515</v>
      </c>
      <c r="F219" s="10" t="s">
        <v>515</v>
      </c>
      <c r="G219" s="10" t="s">
        <v>515</v>
      </c>
      <c r="I219" s="101" t="s">
        <v>892</v>
      </c>
      <c r="J219" s="10" t="s">
        <v>515</v>
      </c>
      <c r="K219" s="10">
        <v>1569</v>
      </c>
      <c r="L219" s="10" t="s">
        <v>515</v>
      </c>
      <c r="M219" s="10" t="s">
        <v>515</v>
      </c>
      <c r="N219" s="10" t="s">
        <v>515</v>
      </c>
      <c r="O219" s="10" t="s">
        <v>515</v>
      </c>
      <c r="Q219" s="101" t="s">
        <v>892</v>
      </c>
      <c r="R219" s="10" t="s">
        <v>515</v>
      </c>
      <c r="S219" s="10" t="s">
        <v>515</v>
      </c>
      <c r="T219" s="10" t="s">
        <v>515</v>
      </c>
      <c r="U219" s="10" t="s">
        <v>515</v>
      </c>
      <c r="V219" s="10">
        <v>2</v>
      </c>
      <c r="W219" s="10" t="s">
        <v>515</v>
      </c>
      <c r="Y219" s="101" t="s">
        <v>892</v>
      </c>
      <c r="Z219" s="10" t="s">
        <v>515</v>
      </c>
      <c r="AA219" s="10" t="s">
        <v>515</v>
      </c>
      <c r="AB219" s="10" t="s">
        <v>515</v>
      </c>
      <c r="AC219" s="10" t="s">
        <v>515</v>
      </c>
      <c r="AD219" s="10" t="s">
        <v>515</v>
      </c>
      <c r="AE219" s="10" t="s">
        <v>515</v>
      </c>
    </row>
    <row r="220" spans="1:31" s="10" customFormat="1" x14ac:dyDescent="0.2">
      <c r="A220" s="102" t="s">
        <v>662</v>
      </c>
      <c r="B220" s="10">
        <v>11068</v>
      </c>
      <c r="C220" s="10" t="s">
        <v>515</v>
      </c>
      <c r="D220" s="10" t="s">
        <v>515</v>
      </c>
      <c r="E220" s="10" t="s">
        <v>515</v>
      </c>
      <c r="F220" s="10" t="s">
        <v>515</v>
      </c>
      <c r="G220" s="10" t="s">
        <v>515</v>
      </c>
      <c r="I220" s="101" t="s">
        <v>662</v>
      </c>
      <c r="J220" s="10" t="s">
        <v>515</v>
      </c>
      <c r="K220" s="10">
        <v>4453</v>
      </c>
      <c r="L220" s="10" t="s">
        <v>515</v>
      </c>
      <c r="M220" s="10" t="s">
        <v>515</v>
      </c>
      <c r="N220" s="10" t="s">
        <v>515</v>
      </c>
      <c r="O220" s="10" t="s">
        <v>515</v>
      </c>
      <c r="Q220" s="101" t="s">
        <v>662</v>
      </c>
      <c r="R220" s="10" t="s">
        <v>515</v>
      </c>
      <c r="S220" s="10">
        <v>2076</v>
      </c>
      <c r="T220" s="10">
        <v>4379</v>
      </c>
      <c r="U220" s="10" t="s">
        <v>515</v>
      </c>
      <c r="V220" s="10">
        <v>160</v>
      </c>
      <c r="W220" s="10" t="s">
        <v>515</v>
      </c>
      <c r="Y220" s="101" t="s">
        <v>662</v>
      </c>
      <c r="Z220" s="10" t="s">
        <v>515</v>
      </c>
      <c r="AA220" s="10" t="s">
        <v>515</v>
      </c>
      <c r="AB220" s="10" t="s">
        <v>515</v>
      </c>
      <c r="AC220" s="10" t="s">
        <v>515</v>
      </c>
      <c r="AD220" s="10" t="s">
        <v>515</v>
      </c>
      <c r="AE220" s="10" t="s">
        <v>515</v>
      </c>
    </row>
    <row r="221" spans="1:31" s="10" customFormat="1" x14ac:dyDescent="0.2">
      <c r="A221" s="102" t="s">
        <v>893</v>
      </c>
      <c r="B221" s="10">
        <v>3232</v>
      </c>
      <c r="C221" s="10" t="s">
        <v>515</v>
      </c>
      <c r="D221" s="10" t="s">
        <v>515</v>
      </c>
      <c r="E221" s="10" t="s">
        <v>515</v>
      </c>
      <c r="F221" s="10" t="s">
        <v>515</v>
      </c>
      <c r="G221" s="10" t="s">
        <v>515</v>
      </c>
      <c r="I221" s="101" t="s">
        <v>893</v>
      </c>
      <c r="J221" s="10" t="s">
        <v>515</v>
      </c>
      <c r="K221" s="10">
        <v>1014</v>
      </c>
      <c r="L221" s="10" t="s">
        <v>515</v>
      </c>
      <c r="M221" s="10" t="s">
        <v>515</v>
      </c>
      <c r="N221" s="10" t="s">
        <v>515</v>
      </c>
      <c r="O221" s="10" t="s">
        <v>515</v>
      </c>
      <c r="Q221" s="101" t="s">
        <v>893</v>
      </c>
      <c r="R221" s="10" t="s">
        <v>515</v>
      </c>
      <c r="S221" s="10" t="s">
        <v>515</v>
      </c>
      <c r="T221" s="10">
        <v>2217</v>
      </c>
      <c r="U221" s="10" t="s">
        <v>515</v>
      </c>
      <c r="V221" s="10" t="s">
        <v>515</v>
      </c>
      <c r="W221" s="10" t="s">
        <v>515</v>
      </c>
      <c r="Y221" s="101" t="s">
        <v>893</v>
      </c>
      <c r="Z221" s="10" t="s">
        <v>515</v>
      </c>
      <c r="AA221" s="10" t="s">
        <v>515</v>
      </c>
      <c r="AB221" s="10" t="s">
        <v>515</v>
      </c>
      <c r="AC221" s="10" t="s">
        <v>515</v>
      </c>
      <c r="AD221" s="10" t="s">
        <v>515</v>
      </c>
      <c r="AE221" s="10" t="s">
        <v>515</v>
      </c>
    </row>
    <row r="222" spans="1:31" s="10" customFormat="1" x14ac:dyDescent="0.2">
      <c r="A222" s="102" t="s">
        <v>894</v>
      </c>
      <c r="B222" s="10">
        <v>1512</v>
      </c>
      <c r="C222" s="10" t="s">
        <v>515</v>
      </c>
      <c r="D222" s="10" t="s">
        <v>515</v>
      </c>
      <c r="E222" s="10" t="s">
        <v>515</v>
      </c>
      <c r="F222" s="10" t="s">
        <v>515</v>
      </c>
      <c r="G222" s="10" t="s">
        <v>515</v>
      </c>
      <c r="I222" s="101" t="s">
        <v>894</v>
      </c>
      <c r="J222" s="10" t="s">
        <v>515</v>
      </c>
      <c r="K222" s="10">
        <v>1512</v>
      </c>
      <c r="L222" s="10" t="s">
        <v>515</v>
      </c>
      <c r="M222" s="10" t="s">
        <v>515</v>
      </c>
      <c r="N222" s="10" t="s">
        <v>515</v>
      </c>
      <c r="O222" s="10" t="s">
        <v>515</v>
      </c>
      <c r="Q222" s="101" t="s">
        <v>894</v>
      </c>
      <c r="R222" s="10" t="s">
        <v>515</v>
      </c>
      <c r="S222" s="10" t="s">
        <v>515</v>
      </c>
      <c r="T222" s="10" t="s">
        <v>515</v>
      </c>
      <c r="U222" s="10" t="s">
        <v>515</v>
      </c>
      <c r="V222" s="10" t="s">
        <v>515</v>
      </c>
      <c r="W222" s="10" t="s">
        <v>515</v>
      </c>
      <c r="Y222" s="101" t="s">
        <v>894</v>
      </c>
      <c r="Z222" s="10" t="s">
        <v>515</v>
      </c>
      <c r="AA222" s="10" t="s">
        <v>515</v>
      </c>
      <c r="AB222" s="10" t="s">
        <v>515</v>
      </c>
      <c r="AC222" s="10" t="s">
        <v>515</v>
      </c>
      <c r="AD222" s="10" t="s">
        <v>515</v>
      </c>
      <c r="AE222" s="10" t="s">
        <v>515</v>
      </c>
    </row>
    <row r="223" spans="1:31" s="10" customFormat="1" x14ac:dyDescent="0.2">
      <c r="A223" s="102" t="s">
        <v>663</v>
      </c>
      <c r="B223" s="10">
        <v>5812</v>
      </c>
      <c r="C223" s="10" t="s">
        <v>515</v>
      </c>
      <c r="D223" s="10" t="s">
        <v>515</v>
      </c>
      <c r="E223" s="10" t="s">
        <v>515</v>
      </c>
      <c r="F223" s="10" t="s">
        <v>515</v>
      </c>
      <c r="G223" s="10" t="s">
        <v>515</v>
      </c>
      <c r="I223" s="101" t="s">
        <v>663</v>
      </c>
      <c r="J223" s="10" t="s">
        <v>515</v>
      </c>
      <c r="K223" s="10">
        <v>1574</v>
      </c>
      <c r="L223" s="10" t="s">
        <v>515</v>
      </c>
      <c r="M223" s="10" t="s">
        <v>515</v>
      </c>
      <c r="N223" s="10" t="s">
        <v>515</v>
      </c>
      <c r="O223" s="10" t="s">
        <v>515</v>
      </c>
      <c r="Q223" s="101" t="s">
        <v>663</v>
      </c>
      <c r="R223" s="10" t="s">
        <v>515</v>
      </c>
      <c r="S223" s="10">
        <v>2076</v>
      </c>
      <c r="T223" s="10">
        <v>2162</v>
      </c>
      <c r="U223" s="10" t="s">
        <v>515</v>
      </c>
      <c r="V223" s="10" t="s">
        <v>515</v>
      </c>
      <c r="W223" s="10" t="s">
        <v>515</v>
      </c>
      <c r="Y223" s="101" t="s">
        <v>663</v>
      </c>
      <c r="Z223" s="10" t="s">
        <v>515</v>
      </c>
      <c r="AA223" s="10" t="s">
        <v>515</v>
      </c>
      <c r="AB223" s="10" t="s">
        <v>515</v>
      </c>
      <c r="AC223" s="10" t="s">
        <v>515</v>
      </c>
      <c r="AD223" s="10" t="s">
        <v>515</v>
      </c>
      <c r="AE223" s="10" t="s">
        <v>515</v>
      </c>
    </row>
    <row r="224" spans="1:31" s="10" customFormat="1" x14ac:dyDescent="0.2">
      <c r="A224" s="102" t="s">
        <v>895</v>
      </c>
      <c r="B224" s="10">
        <v>353</v>
      </c>
      <c r="C224" s="10" t="s">
        <v>515</v>
      </c>
      <c r="D224" s="10" t="s">
        <v>515</v>
      </c>
      <c r="E224" s="10" t="s">
        <v>515</v>
      </c>
      <c r="F224" s="10" t="s">
        <v>515</v>
      </c>
      <c r="G224" s="10" t="s">
        <v>515</v>
      </c>
      <c r="I224" s="101" t="s">
        <v>895</v>
      </c>
      <c r="J224" s="10" t="s">
        <v>515</v>
      </c>
      <c r="K224" s="10">
        <v>353</v>
      </c>
      <c r="L224" s="10" t="s">
        <v>515</v>
      </c>
      <c r="M224" s="10" t="s">
        <v>515</v>
      </c>
      <c r="N224" s="10" t="s">
        <v>515</v>
      </c>
      <c r="O224" s="10" t="s">
        <v>515</v>
      </c>
      <c r="Q224" s="101" t="s">
        <v>895</v>
      </c>
      <c r="R224" s="10" t="s">
        <v>515</v>
      </c>
      <c r="S224" s="10" t="s">
        <v>515</v>
      </c>
      <c r="T224" s="10" t="s">
        <v>515</v>
      </c>
      <c r="U224" s="10" t="s">
        <v>515</v>
      </c>
      <c r="V224" s="10" t="s">
        <v>515</v>
      </c>
      <c r="W224" s="10" t="s">
        <v>515</v>
      </c>
      <c r="Y224" s="101" t="s">
        <v>895</v>
      </c>
      <c r="Z224" s="10" t="s">
        <v>515</v>
      </c>
      <c r="AA224" s="10" t="s">
        <v>515</v>
      </c>
      <c r="AB224" s="10" t="s">
        <v>515</v>
      </c>
      <c r="AC224" s="10" t="s">
        <v>515</v>
      </c>
      <c r="AD224" s="10" t="s">
        <v>515</v>
      </c>
      <c r="AE224" s="10" t="s">
        <v>515</v>
      </c>
    </row>
    <row r="225" spans="1:31" s="10" customFormat="1" x14ac:dyDescent="0.2">
      <c r="A225" s="102" t="s">
        <v>896</v>
      </c>
      <c r="B225" s="10">
        <v>160</v>
      </c>
      <c r="C225" s="10" t="s">
        <v>515</v>
      </c>
      <c r="D225" s="10" t="s">
        <v>515</v>
      </c>
      <c r="E225" s="10" t="s">
        <v>515</v>
      </c>
      <c r="F225" s="10" t="s">
        <v>515</v>
      </c>
      <c r="G225" s="10" t="s">
        <v>515</v>
      </c>
      <c r="I225" s="101" t="s">
        <v>896</v>
      </c>
      <c r="J225" s="10" t="s">
        <v>515</v>
      </c>
      <c r="K225" s="10" t="s">
        <v>515</v>
      </c>
      <c r="L225" s="10" t="s">
        <v>515</v>
      </c>
      <c r="M225" s="10" t="s">
        <v>515</v>
      </c>
      <c r="N225" s="10" t="s">
        <v>515</v>
      </c>
      <c r="O225" s="10" t="s">
        <v>515</v>
      </c>
      <c r="Q225" s="101" t="s">
        <v>896</v>
      </c>
      <c r="R225" s="10" t="s">
        <v>515</v>
      </c>
      <c r="S225" s="10" t="s">
        <v>515</v>
      </c>
      <c r="T225" s="10" t="s">
        <v>515</v>
      </c>
      <c r="U225" s="10" t="s">
        <v>515</v>
      </c>
      <c r="V225" s="10">
        <v>160</v>
      </c>
      <c r="W225" s="10" t="s">
        <v>515</v>
      </c>
      <c r="Y225" s="101" t="s">
        <v>896</v>
      </c>
      <c r="Z225" s="10" t="s">
        <v>515</v>
      </c>
      <c r="AA225" s="10" t="s">
        <v>515</v>
      </c>
      <c r="AB225" s="10" t="s">
        <v>515</v>
      </c>
      <c r="AC225" s="10" t="s">
        <v>515</v>
      </c>
      <c r="AD225" s="10" t="s">
        <v>515</v>
      </c>
      <c r="AE225" s="10" t="s">
        <v>515</v>
      </c>
    </row>
    <row r="226" spans="1:31" s="10" customFormat="1" x14ac:dyDescent="0.2">
      <c r="A226" s="102" t="s">
        <v>664</v>
      </c>
      <c r="B226" s="10">
        <v>0</v>
      </c>
      <c r="C226" s="10" t="s">
        <v>515</v>
      </c>
      <c r="D226" s="10" t="s">
        <v>515</v>
      </c>
      <c r="E226" s="10" t="s">
        <v>515</v>
      </c>
      <c r="F226" s="10" t="s">
        <v>515</v>
      </c>
      <c r="G226" s="10">
        <v>0</v>
      </c>
      <c r="I226" s="101" t="s">
        <v>664</v>
      </c>
      <c r="J226" s="10" t="s">
        <v>515</v>
      </c>
      <c r="K226" s="10">
        <v>0</v>
      </c>
      <c r="L226" s="10" t="s">
        <v>515</v>
      </c>
      <c r="M226" s="10" t="s">
        <v>515</v>
      </c>
      <c r="N226" s="10" t="s">
        <v>515</v>
      </c>
      <c r="O226" s="10" t="s">
        <v>515</v>
      </c>
      <c r="Q226" s="101" t="s">
        <v>664</v>
      </c>
      <c r="R226" s="10" t="s">
        <v>515</v>
      </c>
      <c r="S226" s="10" t="s">
        <v>515</v>
      </c>
      <c r="T226" s="10" t="s">
        <v>515</v>
      </c>
      <c r="U226" s="10" t="s">
        <v>515</v>
      </c>
      <c r="V226" s="10" t="s">
        <v>515</v>
      </c>
      <c r="W226" s="10" t="s">
        <v>515</v>
      </c>
      <c r="Y226" s="101" t="s">
        <v>664</v>
      </c>
      <c r="Z226" s="10" t="s">
        <v>515</v>
      </c>
      <c r="AA226" s="10" t="s">
        <v>515</v>
      </c>
      <c r="AB226" s="10" t="s">
        <v>515</v>
      </c>
      <c r="AC226" s="10" t="s">
        <v>515</v>
      </c>
      <c r="AD226" s="10" t="s">
        <v>515</v>
      </c>
      <c r="AE226" s="10" t="s">
        <v>515</v>
      </c>
    </row>
    <row r="227" spans="1:31" s="10" customFormat="1" x14ac:dyDescent="0.2">
      <c r="A227" s="102" t="s">
        <v>665</v>
      </c>
      <c r="B227" s="10">
        <v>70</v>
      </c>
      <c r="C227" s="10" t="s">
        <v>515</v>
      </c>
      <c r="D227" s="10" t="s">
        <v>515</v>
      </c>
      <c r="E227" s="10" t="s">
        <v>515</v>
      </c>
      <c r="F227" s="10" t="s">
        <v>515</v>
      </c>
      <c r="G227" s="10" t="s">
        <v>515</v>
      </c>
      <c r="I227" s="101" t="s">
        <v>665</v>
      </c>
      <c r="J227" s="10" t="s">
        <v>515</v>
      </c>
      <c r="K227" s="10">
        <v>43</v>
      </c>
      <c r="L227" s="10" t="s">
        <v>515</v>
      </c>
      <c r="M227" s="10" t="s">
        <v>515</v>
      </c>
      <c r="N227" s="10">
        <v>24</v>
      </c>
      <c r="O227" s="10" t="s">
        <v>515</v>
      </c>
      <c r="Q227" s="101" t="s">
        <v>665</v>
      </c>
      <c r="R227" s="10" t="s">
        <v>515</v>
      </c>
      <c r="S227" s="10">
        <v>4</v>
      </c>
      <c r="T227" s="10" t="s">
        <v>515</v>
      </c>
      <c r="U227" s="10" t="s">
        <v>515</v>
      </c>
      <c r="V227" s="10" t="s">
        <v>515</v>
      </c>
      <c r="W227" s="10" t="s">
        <v>515</v>
      </c>
      <c r="Y227" s="101" t="s">
        <v>665</v>
      </c>
      <c r="Z227" s="10" t="s">
        <v>515</v>
      </c>
      <c r="AA227" s="10" t="s">
        <v>515</v>
      </c>
      <c r="AB227" s="10" t="s">
        <v>515</v>
      </c>
      <c r="AC227" s="10" t="s">
        <v>515</v>
      </c>
      <c r="AD227" s="10" t="s">
        <v>515</v>
      </c>
      <c r="AE227" s="10" t="s">
        <v>515</v>
      </c>
    </row>
    <row r="228" spans="1:31" s="10" customFormat="1" x14ac:dyDescent="0.2">
      <c r="A228" s="102" t="s">
        <v>897</v>
      </c>
      <c r="B228" s="10">
        <v>70</v>
      </c>
      <c r="C228" s="10" t="s">
        <v>515</v>
      </c>
      <c r="D228" s="10" t="s">
        <v>515</v>
      </c>
      <c r="E228" s="10" t="s">
        <v>515</v>
      </c>
      <c r="F228" s="10" t="s">
        <v>515</v>
      </c>
      <c r="G228" s="10" t="s">
        <v>515</v>
      </c>
      <c r="I228" s="101" t="s">
        <v>897</v>
      </c>
      <c r="J228" s="10" t="s">
        <v>515</v>
      </c>
      <c r="K228" s="10">
        <v>43</v>
      </c>
      <c r="L228" s="10" t="s">
        <v>515</v>
      </c>
      <c r="M228" s="10" t="s">
        <v>515</v>
      </c>
      <c r="N228" s="10">
        <v>24</v>
      </c>
      <c r="O228" s="10" t="s">
        <v>515</v>
      </c>
      <c r="Q228" s="101" t="s">
        <v>897</v>
      </c>
      <c r="R228" s="10" t="s">
        <v>515</v>
      </c>
      <c r="S228" s="10">
        <v>4</v>
      </c>
      <c r="T228" s="10" t="s">
        <v>515</v>
      </c>
      <c r="U228" s="10" t="s">
        <v>515</v>
      </c>
      <c r="V228" s="10" t="s">
        <v>515</v>
      </c>
      <c r="W228" s="10" t="s">
        <v>515</v>
      </c>
      <c r="Y228" s="101" t="s">
        <v>897</v>
      </c>
      <c r="Z228" s="10" t="s">
        <v>515</v>
      </c>
      <c r="AA228" s="10" t="s">
        <v>515</v>
      </c>
      <c r="AB228" s="10" t="s">
        <v>515</v>
      </c>
      <c r="AC228" s="10" t="s">
        <v>515</v>
      </c>
      <c r="AD228" s="10" t="s">
        <v>515</v>
      </c>
      <c r="AE228" s="10" t="s">
        <v>515</v>
      </c>
    </row>
    <row r="229" spans="1:31" s="10" customFormat="1" x14ac:dyDescent="0.2">
      <c r="A229" s="102" t="s">
        <v>666</v>
      </c>
      <c r="B229" s="10">
        <v>1542</v>
      </c>
      <c r="C229" s="10">
        <v>1</v>
      </c>
      <c r="D229" s="10" t="s">
        <v>515</v>
      </c>
      <c r="E229" s="10" t="s">
        <v>515</v>
      </c>
      <c r="F229" s="10" t="s">
        <v>515</v>
      </c>
      <c r="G229" s="10" t="s">
        <v>515</v>
      </c>
      <c r="I229" s="101" t="s">
        <v>666</v>
      </c>
      <c r="J229" s="10" t="s">
        <v>515</v>
      </c>
      <c r="K229" s="10">
        <v>403</v>
      </c>
      <c r="L229" s="10" t="s">
        <v>515</v>
      </c>
      <c r="M229" s="10" t="s">
        <v>515</v>
      </c>
      <c r="N229" s="10" t="s">
        <v>515</v>
      </c>
      <c r="O229" s="10" t="s">
        <v>515</v>
      </c>
      <c r="Q229" s="101" t="s">
        <v>666</v>
      </c>
      <c r="R229" s="10" t="s">
        <v>515</v>
      </c>
      <c r="S229" s="10">
        <v>706</v>
      </c>
      <c r="T229" s="10">
        <v>433</v>
      </c>
      <c r="U229" s="10" t="s">
        <v>515</v>
      </c>
      <c r="V229" s="10" t="s">
        <v>515</v>
      </c>
      <c r="W229" s="10" t="s">
        <v>515</v>
      </c>
      <c r="Y229" s="101" t="s">
        <v>666</v>
      </c>
      <c r="Z229" s="10" t="s">
        <v>515</v>
      </c>
      <c r="AA229" s="10" t="s">
        <v>515</v>
      </c>
      <c r="AB229" s="10" t="s">
        <v>515</v>
      </c>
      <c r="AC229" s="10" t="s">
        <v>515</v>
      </c>
      <c r="AD229" s="10" t="s">
        <v>515</v>
      </c>
      <c r="AE229" s="10" t="s">
        <v>515</v>
      </c>
    </row>
    <row r="230" spans="1:31" s="10" customFormat="1" x14ac:dyDescent="0.2">
      <c r="A230" s="102" t="s">
        <v>667</v>
      </c>
      <c r="B230" s="10">
        <v>1542</v>
      </c>
      <c r="C230" s="10">
        <v>1</v>
      </c>
      <c r="D230" s="10" t="s">
        <v>515</v>
      </c>
      <c r="E230" s="10" t="s">
        <v>515</v>
      </c>
      <c r="F230" s="10" t="s">
        <v>515</v>
      </c>
      <c r="G230" s="10" t="s">
        <v>515</v>
      </c>
      <c r="I230" s="101" t="s">
        <v>667</v>
      </c>
      <c r="J230" s="10" t="s">
        <v>515</v>
      </c>
      <c r="K230" s="10">
        <v>403</v>
      </c>
      <c r="L230" s="10" t="s">
        <v>515</v>
      </c>
      <c r="M230" s="10" t="s">
        <v>515</v>
      </c>
      <c r="N230" s="10" t="s">
        <v>515</v>
      </c>
      <c r="O230" s="10" t="s">
        <v>515</v>
      </c>
      <c r="Q230" s="101" t="s">
        <v>667</v>
      </c>
      <c r="R230" s="10" t="s">
        <v>515</v>
      </c>
      <c r="S230" s="10">
        <v>706</v>
      </c>
      <c r="T230" s="10">
        <v>433</v>
      </c>
      <c r="U230" s="10" t="s">
        <v>515</v>
      </c>
      <c r="V230" s="10" t="s">
        <v>515</v>
      </c>
      <c r="W230" s="10" t="s">
        <v>515</v>
      </c>
      <c r="Y230" s="101" t="s">
        <v>667</v>
      </c>
      <c r="Z230" s="10" t="s">
        <v>515</v>
      </c>
      <c r="AA230" s="10" t="s">
        <v>515</v>
      </c>
      <c r="AB230" s="10" t="s">
        <v>515</v>
      </c>
      <c r="AC230" s="10" t="s">
        <v>515</v>
      </c>
      <c r="AD230" s="10" t="s">
        <v>515</v>
      </c>
      <c r="AE230" s="10" t="s">
        <v>515</v>
      </c>
    </row>
    <row r="231" spans="1:31" s="10" customFormat="1" x14ac:dyDescent="0.2">
      <c r="A231" s="102" t="s">
        <v>668</v>
      </c>
      <c r="B231" s="10">
        <v>5575</v>
      </c>
      <c r="C231" s="10" t="s">
        <v>515</v>
      </c>
      <c r="D231" s="10" t="s">
        <v>515</v>
      </c>
      <c r="E231" s="10" t="s">
        <v>515</v>
      </c>
      <c r="F231" s="10" t="s">
        <v>515</v>
      </c>
      <c r="G231" s="10" t="s">
        <v>515</v>
      </c>
      <c r="I231" s="101" t="s">
        <v>668</v>
      </c>
      <c r="J231" s="10" t="s">
        <v>515</v>
      </c>
      <c r="K231" s="10">
        <v>5391</v>
      </c>
      <c r="L231" s="10" t="s">
        <v>515</v>
      </c>
      <c r="M231" s="10" t="s">
        <v>515</v>
      </c>
      <c r="N231" s="10" t="s">
        <v>515</v>
      </c>
      <c r="O231" s="10" t="s">
        <v>515</v>
      </c>
      <c r="Q231" s="101" t="s">
        <v>668</v>
      </c>
      <c r="R231" s="10" t="s">
        <v>515</v>
      </c>
      <c r="S231" s="10" t="s">
        <v>515</v>
      </c>
      <c r="T231" s="10" t="s">
        <v>515</v>
      </c>
      <c r="U231" s="10" t="s">
        <v>515</v>
      </c>
      <c r="V231" s="10">
        <v>184</v>
      </c>
      <c r="W231" s="10" t="s">
        <v>515</v>
      </c>
      <c r="Y231" s="101" t="s">
        <v>668</v>
      </c>
      <c r="Z231" s="10" t="s">
        <v>515</v>
      </c>
      <c r="AA231" s="10" t="s">
        <v>515</v>
      </c>
      <c r="AB231" s="10" t="s">
        <v>515</v>
      </c>
      <c r="AC231" s="10" t="s">
        <v>515</v>
      </c>
      <c r="AD231" s="10" t="s">
        <v>515</v>
      </c>
      <c r="AE231" s="10" t="s">
        <v>515</v>
      </c>
    </row>
    <row r="232" spans="1:31" s="10" customFormat="1" x14ac:dyDescent="0.2">
      <c r="A232" s="102" t="s">
        <v>898</v>
      </c>
      <c r="B232" s="10">
        <v>952</v>
      </c>
      <c r="C232" s="10" t="s">
        <v>515</v>
      </c>
      <c r="D232" s="10" t="s">
        <v>515</v>
      </c>
      <c r="E232" s="10" t="s">
        <v>515</v>
      </c>
      <c r="F232" s="10" t="s">
        <v>515</v>
      </c>
      <c r="G232" s="10" t="s">
        <v>515</v>
      </c>
      <c r="I232" s="101" t="s">
        <v>898</v>
      </c>
      <c r="J232" s="10" t="s">
        <v>515</v>
      </c>
      <c r="K232" s="10">
        <v>922</v>
      </c>
      <c r="L232" s="10" t="s">
        <v>515</v>
      </c>
      <c r="M232" s="10" t="s">
        <v>515</v>
      </c>
      <c r="N232" s="10" t="s">
        <v>515</v>
      </c>
      <c r="O232" s="10" t="s">
        <v>515</v>
      </c>
      <c r="Q232" s="101" t="s">
        <v>898</v>
      </c>
      <c r="R232" s="10" t="s">
        <v>515</v>
      </c>
      <c r="S232" s="10" t="s">
        <v>515</v>
      </c>
      <c r="T232" s="10" t="s">
        <v>515</v>
      </c>
      <c r="U232" s="10" t="s">
        <v>515</v>
      </c>
      <c r="V232" s="10">
        <v>29</v>
      </c>
      <c r="W232" s="10" t="s">
        <v>515</v>
      </c>
      <c r="Y232" s="101" t="s">
        <v>898</v>
      </c>
      <c r="Z232" s="10" t="s">
        <v>515</v>
      </c>
      <c r="AA232" s="10" t="s">
        <v>515</v>
      </c>
      <c r="AB232" s="10" t="s">
        <v>515</v>
      </c>
      <c r="AC232" s="10" t="s">
        <v>515</v>
      </c>
      <c r="AD232" s="10" t="s">
        <v>515</v>
      </c>
      <c r="AE232" s="10" t="s">
        <v>515</v>
      </c>
    </row>
    <row r="233" spans="1:31" s="10" customFormat="1" x14ac:dyDescent="0.2">
      <c r="A233" s="102" t="s">
        <v>899</v>
      </c>
      <c r="B233" s="10">
        <v>619</v>
      </c>
      <c r="C233" s="10" t="s">
        <v>515</v>
      </c>
      <c r="D233" s="10" t="s">
        <v>515</v>
      </c>
      <c r="E233" s="10" t="s">
        <v>515</v>
      </c>
      <c r="F233" s="10" t="s">
        <v>515</v>
      </c>
      <c r="G233" s="10" t="s">
        <v>515</v>
      </c>
      <c r="I233" s="101" t="s">
        <v>899</v>
      </c>
      <c r="J233" s="10" t="s">
        <v>515</v>
      </c>
      <c r="K233" s="10">
        <v>619</v>
      </c>
      <c r="L233" s="10" t="s">
        <v>515</v>
      </c>
      <c r="M233" s="10" t="s">
        <v>515</v>
      </c>
      <c r="N233" s="10" t="s">
        <v>515</v>
      </c>
      <c r="O233" s="10" t="s">
        <v>515</v>
      </c>
      <c r="Q233" s="101" t="s">
        <v>899</v>
      </c>
      <c r="R233" s="10" t="s">
        <v>515</v>
      </c>
      <c r="S233" s="10" t="s">
        <v>515</v>
      </c>
      <c r="T233" s="10" t="s">
        <v>515</v>
      </c>
      <c r="U233" s="10" t="s">
        <v>515</v>
      </c>
      <c r="V233" s="10" t="s">
        <v>515</v>
      </c>
      <c r="W233" s="10" t="s">
        <v>515</v>
      </c>
      <c r="Y233" s="101" t="s">
        <v>899</v>
      </c>
      <c r="Z233" s="10" t="s">
        <v>515</v>
      </c>
      <c r="AA233" s="10" t="s">
        <v>515</v>
      </c>
      <c r="AB233" s="10" t="s">
        <v>515</v>
      </c>
      <c r="AC233" s="10" t="s">
        <v>515</v>
      </c>
      <c r="AD233" s="10" t="s">
        <v>515</v>
      </c>
      <c r="AE233" s="10" t="s">
        <v>515</v>
      </c>
    </row>
    <row r="234" spans="1:31" s="10" customFormat="1" x14ac:dyDescent="0.2">
      <c r="A234" s="102" t="s">
        <v>900</v>
      </c>
      <c r="B234" s="10">
        <v>4004</v>
      </c>
      <c r="C234" s="10" t="s">
        <v>515</v>
      </c>
      <c r="D234" s="10" t="s">
        <v>515</v>
      </c>
      <c r="E234" s="10" t="s">
        <v>515</v>
      </c>
      <c r="F234" s="10" t="s">
        <v>515</v>
      </c>
      <c r="G234" s="10" t="s">
        <v>515</v>
      </c>
      <c r="I234" s="101" t="s">
        <v>900</v>
      </c>
      <c r="J234" s="10" t="s">
        <v>515</v>
      </c>
      <c r="K234" s="10">
        <v>3850</v>
      </c>
      <c r="L234" s="10" t="s">
        <v>515</v>
      </c>
      <c r="M234" s="10" t="s">
        <v>515</v>
      </c>
      <c r="N234" s="10" t="s">
        <v>515</v>
      </c>
      <c r="O234" s="10" t="s">
        <v>515</v>
      </c>
      <c r="Q234" s="101" t="s">
        <v>900</v>
      </c>
      <c r="R234" s="10" t="s">
        <v>515</v>
      </c>
      <c r="S234" s="10" t="s">
        <v>515</v>
      </c>
      <c r="T234" s="10" t="s">
        <v>515</v>
      </c>
      <c r="U234" s="10" t="s">
        <v>515</v>
      </c>
      <c r="V234" s="10">
        <v>155</v>
      </c>
      <c r="W234" s="10" t="s">
        <v>515</v>
      </c>
      <c r="Y234" s="101" t="s">
        <v>900</v>
      </c>
      <c r="Z234" s="10" t="s">
        <v>515</v>
      </c>
      <c r="AA234" s="10" t="s">
        <v>515</v>
      </c>
      <c r="AB234" s="10" t="s">
        <v>515</v>
      </c>
      <c r="AC234" s="10" t="s">
        <v>515</v>
      </c>
      <c r="AD234" s="10" t="s">
        <v>515</v>
      </c>
      <c r="AE234" s="10" t="s">
        <v>515</v>
      </c>
    </row>
    <row r="235" spans="1:31" s="10" customFormat="1" x14ac:dyDescent="0.2">
      <c r="A235" s="102" t="s">
        <v>669</v>
      </c>
      <c r="B235" s="10">
        <v>1</v>
      </c>
      <c r="C235" s="10" t="s">
        <v>515</v>
      </c>
      <c r="D235" s="10" t="s">
        <v>515</v>
      </c>
      <c r="E235" s="10" t="s">
        <v>515</v>
      </c>
      <c r="F235" s="10" t="s">
        <v>515</v>
      </c>
      <c r="G235" s="10" t="s">
        <v>515</v>
      </c>
      <c r="I235" s="101" t="s">
        <v>669</v>
      </c>
      <c r="J235" s="10" t="s">
        <v>515</v>
      </c>
      <c r="K235" s="10">
        <v>1</v>
      </c>
      <c r="L235" s="10" t="s">
        <v>515</v>
      </c>
      <c r="M235" s="10" t="s">
        <v>515</v>
      </c>
      <c r="N235" s="10" t="s">
        <v>515</v>
      </c>
      <c r="O235" s="10" t="s">
        <v>515</v>
      </c>
      <c r="Q235" s="101" t="s">
        <v>669</v>
      </c>
      <c r="R235" s="10" t="s">
        <v>515</v>
      </c>
      <c r="S235" s="10" t="s">
        <v>515</v>
      </c>
      <c r="T235" s="10" t="s">
        <v>515</v>
      </c>
      <c r="U235" s="10" t="s">
        <v>515</v>
      </c>
      <c r="V235" s="10" t="s">
        <v>515</v>
      </c>
      <c r="W235" s="10" t="s">
        <v>515</v>
      </c>
      <c r="Y235" s="101" t="s">
        <v>669</v>
      </c>
      <c r="Z235" s="10" t="s">
        <v>515</v>
      </c>
      <c r="AA235" s="10" t="s">
        <v>515</v>
      </c>
      <c r="AB235" s="10" t="s">
        <v>515</v>
      </c>
      <c r="AC235" s="10" t="s">
        <v>515</v>
      </c>
      <c r="AD235" s="10" t="s">
        <v>515</v>
      </c>
      <c r="AE235" s="10" t="s">
        <v>515</v>
      </c>
    </row>
    <row r="236" spans="1:31" s="10" customFormat="1" x14ac:dyDescent="0.2">
      <c r="A236" s="102" t="s">
        <v>670</v>
      </c>
      <c r="B236" s="10">
        <v>167</v>
      </c>
      <c r="C236" s="10" t="s">
        <v>515</v>
      </c>
      <c r="D236" s="10" t="s">
        <v>515</v>
      </c>
      <c r="E236" s="10" t="s">
        <v>515</v>
      </c>
      <c r="F236" s="10" t="s">
        <v>515</v>
      </c>
      <c r="G236" s="10" t="s">
        <v>515</v>
      </c>
      <c r="I236" s="101" t="s">
        <v>670</v>
      </c>
      <c r="J236" s="10" t="s">
        <v>515</v>
      </c>
      <c r="K236" s="10">
        <v>8</v>
      </c>
      <c r="L236" s="10" t="s">
        <v>515</v>
      </c>
      <c r="M236" s="10" t="s">
        <v>515</v>
      </c>
      <c r="N236" s="10">
        <v>142</v>
      </c>
      <c r="O236" s="10" t="s">
        <v>515</v>
      </c>
      <c r="Q236" s="101" t="s">
        <v>670</v>
      </c>
      <c r="R236" s="10" t="s">
        <v>515</v>
      </c>
      <c r="S236" s="10" t="s">
        <v>515</v>
      </c>
      <c r="T236" s="10" t="s">
        <v>515</v>
      </c>
      <c r="U236" s="10" t="s">
        <v>515</v>
      </c>
      <c r="V236" s="10">
        <v>17</v>
      </c>
      <c r="W236" s="10" t="s">
        <v>515</v>
      </c>
      <c r="Y236" s="101" t="s">
        <v>670</v>
      </c>
      <c r="Z236" s="10" t="s">
        <v>515</v>
      </c>
      <c r="AA236" s="10" t="s">
        <v>515</v>
      </c>
      <c r="AB236" s="10" t="s">
        <v>515</v>
      </c>
      <c r="AC236" s="10" t="s">
        <v>515</v>
      </c>
      <c r="AD236" s="10" t="s">
        <v>515</v>
      </c>
      <c r="AE236" s="10" t="s">
        <v>515</v>
      </c>
    </row>
    <row r="237" spans="1:31" s="10" customFormat="1" x14ac:dyDescent="0.2">
      <c r="A237" s="102" t="s">
        <v>925</v>
      </c>
      <c r="B237" s="10">
        <v>148</v>
      </c>
      <c r="C237" s="10" t="s">
        <v>515</v>
      </c>
      <c r="D237" s="10" t="s">
        <v>515</v>
      </c>
      <c r="E237" s="10" t="s">
        <v>515</v>
      </c>
      <c r="F237" s="10" t="s">
        <v>515</v>
      </c>
      <c r="G237" s="10" t="s">
        <v>515</v>
      </c>
      <c r="I237" s="101" t="s">
        <v>925</v>
      </c>
      <c r="J237" s="10" t="s">
        <v>515</v>
      </c>
      <c r="K237" s="10">
        <v>6</v>
      </c>
      <c r="L237" s="10" t="s">
        <v>515</v>
      </c>
      <c r="M237" s="10" t="s">
        <v>515</v>
      </c>
      <c r="N237" s="10">
        <v>142</v>
      </c>
      <c r="O237" s="10" t="s">
        <v>515</v>
      </c>
      <c r="Q237" s="101" t="s">
        <v>925</v>
      </c>
      <c r="R237" s="10" t="s">
        <v>515</v>
      </c>
      <c r="S237" s="10" t="s">
        <v>515</v>
      </c>
      <c r="T237" s="10" t="s">
        <v>515</v>
      </c>
      <c r="U237" s="10" t="s">
        <v>515</v>
      </c>
      <c r="V237" s="10" t="s">
        <v>515</v>
      </c>
      <c r="W237" s="10" t="s">
        <v>515</v>
      </c>
      <c r="Y237" s="101" t="s">
        <v>925</v>
      </c>
      <c r="Z237" s="10" t="s">
        <v>515</v>
      </c>
      <c r="AA237" s="10" t="s">
        <v>515</v>
      </c>
      <c r="AB237" s="10" t="s">
        <v>515</v>
      </c>
      <c r="AC237" s="10" t="s">
        <v>515</v>
      </c>
      <c r="AD237" s="10" t="s">
        <v>515</v>
      </c>
      <c r="AE237" s="10" t="s">
        <v>515</v>
      </c>
    </row>
    <row r="238" spans="1:31" s="10" customFormat="1" x14ac:dyDescent="0.2">
      <c r="A238" s="102" t="s">
        <v>671</v>
      </c>
      <c r="B238" s="10">
        <v>4870</v>
      </c>
      <c r="C238" s="10">
        <v>167</v>
      </c>
      <c r="D238" s="10" t="s">
        <v>515</v>
      </c>
      <c r="E238" s="10" t="s">
        <v>515</v>
      </c>
      <c r="F238" s="10" t="s">
        <v>515</v>
      </c>
      <c r="G238" s="10" t="s">
        <v>515</v>
      </c>
      <c r="I238" s="101" t="s">
        <v>671</v>
      </c>
      <c r="J238" s="10" t="s">
        <v>515</v>
      </c>
      <c r="K238" s="10">
        <v>4026</v>
      </c>
      <c r="L238" s="10" t="s">
        <v>515</v>
      </c>
      <c r="M238" s="10" t="s">
        <v>515</v>
      </c>
      <c r="N238" s="10" t="s">
        <v>515</v>
      </c>
      <c r="O238" s="10" t="s">
        <v>515</v>
      </c>
      <c r="Q238" s="101" t="s">
        <v>671</v>
      </c>
      <c r="R238" s="10" t="s">
        <v>515</v>
      </c>
      <c r="S238" s="10" t="s">
        <v>515</v>
      </c>
      <c r="T238" s="10" t="s">
        <v>515</v>
      </c>
      <c r="U238" s="10" t="s">
        <v>515</v>
      </c>
      <c r="V238" s="10">
        <v>678</v>
      </c>
      <c r="W238" s="10" t="s">
        <v>515</v>
      </c>
      <c r="Y238" s="101" t="s">
        <v>671</v>
      </c>
      <c r="Z238" s="10" t="s">
        <v>515</v>
      </c>
      <c r="AA238" s="10" t="s">
        <v>515</v>
      </c>
      <c r="AB238" s="10" t="s">
        <v>515</v>
      </c>
      <c r="AC238" s="10" t="s">
        <v>515</v>
      </c>
      <c r="AD238" s="10" t="s">
        <v>515</v>
      </c>
      <c r="AE238" s="10" t="s">
        <v>515</v>
      </c>
    </row>
    <row r="239" spans="1:31" s="10" customFormat="1" x14ac:dyDescent="0.2">
      <c r="A239" s="102" t="s">
        <v>672</v>
      </c>
      <c r="B239" s="10">
        <v>4870</v>
      </c>
      <c r="C239" s="10">
        <v>167</v>
      </c>
      <c r="D239" s="10" t="s">
        <v>515</v>
      </c>
      <c r="E239" s="10" t="s">
        <v>515</v>
      </c>
      <c r="F239" s="10" t="s">
        <v>515</v>
      </c>
      <c r="G239" s="10" t="s">
        <v>515</v>
      </c>
      <c r="I239" s="101" t="s">
        <v>672</v>
      </c>
      <c r="J239" s="10" t="s">
        <v>515</v>
      </c>
      <c r="K239" s="10">
        <v>4026</v>
      </c>
      <c r="L239" s="10" t="s">
        <v>515</v>
      </c>
      <c r="M239" s="10" t="s">
        <v>515</v>
      </c>
      <c r="N239" s="10" t="s">
        <v>515</v>
      </c>
      <c r="O239" s="10" t="s">
        <v>515</v>
      </c>
      <c r="Q239" s="101" t="s">
        <v>672</v>
      </c>
      <c r="R239" s="10" t="s">
        <v>515</v>
      </c>
      <c r="S239" s="10" t="s">
        <v>515</v>
      </c>
      <c r="T239" s="10" t="s">
        <v>515</v>
      </c>
      <c r="U239" s="10" t="s">
        <v>515</v>
      </c>
      <c r="V239" s="10">
        <v>678</v>
      </c>
      <c r="W239" s="10" t="s">
        <v>515</v>
      </c>
      <c r="Y239" s="101" t="s">
        <v>672</v>
      </c>
      <c r="Z239" s="10" t="s">
        <v>515</v>
      </c>
      <c r="AA239" s="10" t="s">
        <v>515</v>
      </c>
      <c r="AB239" s="10" t="s">
        <v>515</v>
      </c>
      <c r="AC239" s="10" t="s">
        <v>515</v>
      </c>
      <c r="AD239" s="10" t="s">
        <v>515</v>
      </c>
      <c r="AE239" s="10" t="s">
        <v>515</v>
      </c>
    </row>
    <row r="240" spans="1:31" s="10" customFormat="1" x14ac:dyDescent="0.2">
      <c r="A240" s="102" t="s">
        <v>673</v>
      </c>
      <c r="B240" s="10">
        <v>0</v>
      </c>
      <c r="C240" s="10" t="s">
        <v>515</v>
      </c>
      <c r="D240" s="10" t="s">
        <v>515</v>
      </c>
      <c r="E240" s="10" t="s">
        <v>515</v>
      </c>
      <c r="F240" s="10" t="s">
        <v>515</v>
      </c>
      <c r="G240" s="10" t="s">
        <v>515</v>
      </c>
      <c r="I240" s="101" t="s">
        <v>673</v>
      </c>
      <c r="J240" s="10" t="s">
        <v>515</v>
      </c>
      <c r="K240" s="10">
        <v>0</v>
      </c>
      <c r="L240" s="10" t="s">
        <v>515</v>
      </c>
      <c r="M240" s="10" t="s">
        <v>515</v>
      </c>
      <c r="N240" s="10" t="s">
        <v>515</v>
      </c>
      <c r="O240" s="10" t="s">
        <v>515</v>
      </c>
      <c r="Q240" s="101" t="s">
        <v>673</v>
      </c>
      <c r="R240" s="10" t="s">
        <v>515</v>
      </c>
      <c r="S240" s="10" t="s">
        <v>515</v>
      </c>
      <c r="T240" s="10" t="s">
        <v>515</v>
      </c>
      <c r="U240" s="10" t="s">
        <v>515</v>
      </c>
      <c r="V240" s="10" t="s">
        <v>515</v>
      </c>
      <c r="W240" s="10" t="s">
        <v>515</v>
      </c>
      <c r="Y240" s="101" t="s">
        <v>673</v>
      </c>
      <c r="Z240" s="10" t="s">
        <v>515</v>
      </c>
      <c r="AA240" s="10" t="s">
        <v>515</v>
      </c>
      <c r="AB240" s="10" t="s">
        <v>515</v>
      </c>
      <c r="AC240" s="10" t="s">
        <v>515</v>
      </c>
      <c r="AD240" s="10" t="s">
        <v>515</v>
      </c>
      <c r="AE240" s="10" t="s">
        <v>515</v>
      </c>
    </row>
    <row r="241" spans="1:31" s="10" customFormat="1" x14ac:dyDescent="0.2">
      <c r="A241" s="102" t="s">
        <v>674</v>
      </c>
      <c r="B241" s="10">
        <v>7</v>
      </c>
      <c r="C241" s="10" t="s">
        <v>515</v>
      </c>
      <c r="D241" s="10" t="s">
        <v>515</v>
      </c>
      <c r="E241" s="10" t="s">
        <v>515</v>
      </c>
      <c r="F241" s="10" t="s">
        <v>515</v>
      </c>
      <c r="G241" s="10" t="s">
        <v>515</v>
      </c>
      <c r="I241" s="101" t="s">
        <v>674</v>
      </c>
      <c r="J241" s="10" t="s">
        <v>515</v>
      </c>
      <c r="K241" s="10">
        <v>7</v>
      </c>
      <c r="L241" s="10" t="s">
        <v>515</v>
      </c>
      <c r="M241" s="10" t="s">
        <v>515</v>
      </c>
      <c r="N241" s="10" t="s">
        <v>515</v>
      </c>
      <c r="O241" s="10" t="s">
        <v>515</v>
      </c>
      <c r="Q241" s="101" t="s">
        <v>674</v>
      </c>
      <c r="R241" s="10" t="s">
        <v>515</v>
      </c>
      <c r="S241" s="10" t="s">
        <v>515</v>
      </c>
      <c r="T241" s="10" t="s">
        <v>515</v>
      </c>
      <c r="U241" s="10" t="s">
        <v>515</v>
      </c>
      <c r="V241" s="10" t="s">
        <v>515</v>
      </c>
      <c r="W241" s="10" t="s">
        <v>515</v>
      </c>
      <c r="Y241" s="101" t="s">
        <v>674</v>
      </c>
      <c r="Z241" s="10" t="s">
        <v>515</v>
      </c>
      <c r="AA241" s="10" t="s">
        <v>515</v>
      </c>
      <c r="AB241" s="10" t="s">
        <v>515</v>
      </c>
      <c r="AC241" s="10" t="s">
        <v>515</v>
      </c>
      <c r="AD241" s="10" t="s">
        <v>515</v>
      </c>
      <c r="AE241" s="10" t="s">
        <v>515</v>
      </c>
    </row>
    <row r="242" spans="1:31" s="10" customFormat="1" x14ac:dyDescent="0.2">
      <c r="A242" s="102" t="s">
        <v>676</v>
      </c>
      <c r="B242" s="10">
        <v>137</v>
      </c>
      <c r="C242" s="10" t="s">
        <v>515</v>
      </c>
      <c r="D242" s="10" t="s">
        <v>515</v>
      </c>
      <c r="E242" s="10" t="s">
        <v>515</v>
      </c>
      <c r="F242" s="10" t="s">
        <v>515</v>
      </c>
      <c r="G242" s="10" t="s">
        <v>515</v>
      </c>
      <c r="I242" s="101" t="s">
        <v>676</v>
      </c>
      <c r="J242" s="10" t="s">
        <v>515</v>
      </c>
      <c r="K242" s="10">
        <v>137</v>
      </c>
      <c r="L242" s="10" t="s">
        <v>515</v>
      </c>
      <c r="M242" s="10" t="s">
        <v>515</v>
      </c>
      <c r="N242" s="10" t="s">
        <v>515</v>
      </c>
      <c r="O242" s="10" t="s">
        <v>515</v>
      </c>
      <c r="Q242" s="101" t="s">
        <v>676</v>
      </c>
      <c r="R242" s="10" t="s">
        <v>515</v>
      </c>
      <c r="S242" s="10" t="s">
        <v>515</v>
      </c>
      <c r="T242" s="10" t="s">
        <v>515</v>
      </c>
      <c r="U242" s="10" t="s">
        <v>515</v>
      </c>
      <c r="V242" s="10" t="s">
        <v>515</v>
      </c>
      <c r="W242" s="10" t="s">
        <v>515</v>
      </c>
      <c r="Y242" s="101" t="s">
        <v>676</v>
      </c>
      <c r="Z242" s="10" t="s">
        <v>515</v>
      </c>
      <c r="AA242" s="10" t="s">
        <v>515</v>
      </c>
      <c r="AB242" s="10" t="s">
        <v>515</v>
      </c>
      <c r="AC242" s="10" t="s">
        <v>515</v>
      </c>
      <c r="AD242" s="10" t="s">
        <v>515</v>
      </c>
      <c r="AE242" s="10" t="s">
        <v>515</v>
      </c>
    </row>
    <row r="243" spans="1:31" s="10" customFormat="1" x14ac:dyDescent="0.2">
      <c r="A243" s="102" t="s">
        <v>677</v>
      </c>
      <c r="B243" s="10">
        <v>137</v>
      </c>
      <c r="C243" s="10" t="s">
        <v>515</v>
      </c>
      <c r="D243" s="10" t="s">
        <v>515</v>
      </c>
      <c r="E243" s="10" t="s">
        <v>515</v>
      </c>
      <c r="F243" s="10" t="s">
        <v>515</v>
      </c>
      <c r="G243" s="10" t="s">
        <v>515</v>
      </c>
      <c r="I243" s="101" t="s">
        <v>677</v>
      </c>
      <c r="J243" s="10" t="s">
        <v>515</v>
      </c>
      <c r="K243" s="10">
        <v>137</v>
      </c>
      <c r="L243" s="10" t="s">
        <v>515</v>
      </c>
      <c r="M243" s="10" t="s">
        <v>515</v>
      </c>
      <c r="N243" s="10" t="s">
        <v>515</v>
      </c>
      <c r="O243" s="10" t="s">
        <v>515</v>
      </c>
      <c r="Q243" s="101" t="s">
        <v>677</v>
      </c>
      <c r="R243" s="10" t="s">
        <v>515</v>
      </c>
      <c r="S243" s="10" t="s">
        <v>515</v>
      </c>
      <c r="T243" s="10" t="s">
        <v>515</v>
      </c>
      <c r="U243" s="10" t="s">
        <v>515</v>
      </c>
      <c r="V243" s="10" t="s">
        <v>515</v>
      </c>
      <c r="W243" s="10" t="s">
        <v>515</v>
      </c>
      <c r="Y243" s="101" t="s">
        <v>677</v>
      </c>
      <c r="Z243" s="10" t="s">
        <v>515</v>
      </c>
      <c r="AA243" s="10" t="s">
        <v>515</v>
      </c>
      <c r="AB243" s="10" t="s">
        <v>515</v>
      </c>
      <c r="AC243" s="10" t="s">
        <v>515</v>
      </c>
      <c r="AD243" s="10" t="s">
        <v>515</v>
      </c>
      <c r="AE243" s="10" t="s">
        <v>515</v>
      </c>
    </row>
    <row r="244" spans="1:31" s="10" customFormat="1" x14ac:dyDescent="0.2">
      <c r="A244" s="102" t="s">
        <v>678</v>
      </c>
      <c r="B244" s="10">
        <v>27</v>
      </c>
      <c r="C244" s="10">
        <v>26</v>
      </c>
      <c r="D244" s="10" t="s">
        <v>515</v>
      </c>
      <c r="E244" s="10" t="s">
        <v>515</v>
      </c>
      <c r="F244" s="10" t="s">
        <v>515</v>
      </c>
      <c r="G244" s="10" t="s">
        <v>515</v>
      </c>
      <c r="I244" s="101" t="s">
        <v>678</v>
      </c>
      <c r="J244" s="10" t="s">
        <v>515</v>
      </c>
      <c r="K244" s="10">
        <v>1</v>
      </c>
      <c r="L244" s="10" t="s">
        <v>515</v>
      </c>
      <c r="M244" s="10" t="s">
        <v>515</v>
      </c>
      <c r="N244" s="10" t="s">
        <v>515</v>
      </c>
      <c r="O244" s="10" t="s">
        <v>515</v>
      </c>
      <c r="Q244" s="101" t="s">
        <v>678</v>
      </c>
      <c r="R244" s="10" t="s">
        <v>515</v>
      </c>
      <c r="S244" s="10" t="s">
        <v>515</v>
      </c>
      <c r="T244" s="10" t="s">
        <v>515</v>
      </c>
      <c r="U244" s="10" t="s">
        <v>515</v>
      </c>
      <c r="V244" s="10" t="s">
        <v>515</v>
      </c>
      <c r="W244" s="10" t="s">
        <v>515</v>
      </c>
      <c r="Y244" s="101" t="s">
        <v>678</v>
      </c>
      <c r="Z244" s="10" t="s">
        <v>515</v>
      </c>
      <c r="AA244" s="10" t="s">
        <v>515</v>
      </c>
      <c r="AB244" s="10" t="s">
        <v>515</v>
      </c>
      <c r="AC244" s="10" t="s">
        <v>515</v>
      </c>
      <c r="AD244" s="10" t="s">
        <v>515</v>
      </c>
      <c r="AE244" s="10" t="s">
        <v>515</v>
      </c>
    </row>
    <row r="245" spans="1:31" s="10" customFormat="1" x14ac:dyDescent="0.2">
      <c r="A245" s="102" t="s">
        <v>679</v>
      </c>
      <c r="B245" s="10">
        <v>118</v>
      </c>
      <c r="C245" s="10" t="s">
        <v>515</v>
      </c>
      <c r="D245" s="10" t="s">
        <v>515</v>
      </c>
      <c r="E245" s="10" t="s">
        <v>515</v>
      </c>
      <c r="F245" s="10" t="s">
        <v>515</v>
      </c>
      <c r="G245" s="10" t="s">
        <v>515</v>
      </c>
      <c r="I245" s="101" t="s">
        <v>679</v>
      </c>
      <c r="J245" s="10" t="s">
        <v>515</v>
      </c>
      <c r="K245" s="10">
        <v>118</v>
      </c>
      <c r="L245" s="10" t="s">
        <v>515</v>
      </c>
      <c r="M245" s="10" t="s">
        <v>515</v>
      </c>
      <c r="N245" s="10" t="s">
        <v>515</v>
      </c>
      <c r="O245" s="10" t="s">
        <v>515</v>
      </c>
      <c r="Q245" s="101" t="s">
        <v>679</v>
      </c>
      <c r="R245" s="10" t="s">
        <v>515</v>
      </c>
      <c r="S245" s="10" t="s">
        <v>515</v>
      </c>
      <c r="T245" s="10" t="s">
        <v>515</v>
      </c>
      <c r="U245" s="10" t="s">
        <v>515</v>
      </c>
      <c r="V245" s="10" t="s">
        <v>515</v>
      </c>
      <c r="W245" s="10" t="s">
        <v>515</v>
      </c>
      <c r="Y245" s="101" t="s">
        <v>679</v>
      </c>
      <c r="Z245" s="10" t="s">
        <v>515</v>
      </c>
      <c r="AA245" s="10" t="s">
        <v>515</v>
      </c>
      <c r="AB245" s="10" t="s">
        <v>515</v>
      </c>
      <c r="AC245" s="10" t="s">
        <v>515</v>
      </c>
      <c r="AD245" s="10" t="s">
        <v>515</v>
      </c>
      <c r="AE245" s="10" t="s">
        <v>515</v>
      </c>
    </row>
    <row r="246" spans="1:31" s="10" customFormat="1" x14ac:dyDescent="0.2">
      <c r="A246" s="102" t="s">
        <v>902</v>
      </c>
      <c r="B246" s="10">
        <v>118</v>
      </c>
      <c r="C246" s="10" t="s">
        <v>515</v>
      </c>
      <c r="D246" s="10" t="s">
        <v>515</v>
      </c>
      <c r="E246" s="10" t="s">
        <v>515</v>
      </c>
      <c r="F246" s="10" t="s">
        <v>515</v>
      </c>
      <c r="G246" s="10" t="s">
        <v>515</v>
      </c>
      <c r="I246" s="101" t="s">
        <v>902</v>
      </c>
      <c r="J246" s="10" t="s">
        <v>515</v>
      </c>
      <c r="K246" s="10">
        <v>118</v>
      </c>
      <c r="L246" s="10" t="s">
        <v>515</v>
      </c>
      <c r="M246" s="10" t="s">
        <v>515</v>
      </c>
      <c r="N246" s="10" t="s">
        <v>515</v>
      </c>
      <c r="O246" s="10" t="s">
        <v>515</v>
      </c>
      <c r="Q246" s="101" t="s">
        <v>902</v>
      </c>
      <c r="R246" s="10" t="s">
        <v>515</v>
      </c>
      <c r="S246" s="10" t="s">
        <v>515</v>
      </c>
      <c r="T246" s="10" t="s">
        <v>515</v>
      </c>
      <c r="U246" s="10" t="s">
        <v>515</v>
      </c>
      <c r="V246" s="10" t="s">
        <v>515</v>
      </c>
      <c r="W246" s="10" t="s">
        <v>515</v>
      </c>
      <c r="Y246" s="101" t="s">
        <v>902</v>
      </c>
      <c r="Z246" s="10" t="s">
        <v>515</v>
      </c>
      <c r="AA246" s="10" t="s">
        <v>515</v>
      </c>
      <c r="AB246" s="10" t="s">
        <v>515</v>
      </c>
      <c r="AC246" s="10" t="s">
        <v>515</v>
      </c>
      <c r="AD246" s="10" t="s">
        <v>515</v>
      </c>
      <c r="AE246" s="10" t="s">
        <v>515</v>
      </c>
    </row>
    <row r="247" spans="1:31" s="10" customFormat="1" x14ac:dyDescent="0.2">
      <c r="A247" s="102" t="s">
        <v>681</v>
      </c>
      <c r="B247" s="10">
        <v>4688</v>
      </c>
      <c r="C247" s="10" t="s">
        <v>515</v>
      </c>
      <c r="D247" s="10" t="s">
        <v>515</v>
      </c>
      <c r="E247" s="10" t="s">
        <v>515</v>
      </c>
      <c r="F247" s="10" t="s">
        <v>515</v>
      </c>
      <c r="G247" s="10" t="s">
        <v>515</v>
      </c>
      <c r="I247" s="101" t="s">
        <v>681</v>
      </c>
      <c r="J247" s="10" t="s">
        <v>515</v>
      </c>
      <c r="K247" s="10">
        <v>2488</v>
      </c>
      <c r="L247" s="10" t="s">
        <v>515</v>
      </c>
      <c r="M247" s="10">
        <v>1121</v>
      </c>
      <c r="N247" s="10" t="s">
        <v>515</v>
      </c>
      <c r="O247" s="10" t="s">
        <v>515</v>
      </c>
      <c r="Q247" s="101" t="s">
        <v>681</v>
      </c>
      <c r="R247" s="10" t="s">
        <v>515</v>
      </c>
      <c r="S247" s="10" t="s">
        <v>515</v>
      </c>
      <c r="T247" s="10">
        <v>1056</v>
      </c>
      <c r="U247" s="10" t="s">
        <v>515</v>
      </c>
      <c r="V247" s="10" t="s">
        <v>515</v>
      </c>
      <c r="W247" s="10" t="s">
        <v>515</v>
      </c>
      <c r="Y247" s="101" t="s">
        <v>681</v>
      </c>
      <c r="Z247" s="10" t="s">
        <v>515</v>
      </c>
      <c r="AA247" s="10" t="s">
        <v>515</v>
      </c>
      <c r="AB247" s="10" t="s">
        <v>515</v>
      </c>
      <c r="AC247" s="10" t="s">
        <v>515</v>
      </c>
      <c r="AD247" s="10" t="s">
        <v>515</v>
      </c>
      <c r="AE247" s="10">
        <v>23</v>
      </c>
    </row>
    <row r="248" spans="1:31" s="10" customFormat="1" x14ac:dyDescent="0.2">
      <c r="A248" s="102" t="s">
        <v>903</v>
      </c>
      <c r="B248" s="10">
        <v>3515</v>
      </c>
      <c r="C248" s="10" t="s">
        <v>515</v>
      </c>
      <c r="D248" s="10" t="s">
        <v>515</v>
      </c>
      <c r="E248" s="10" t="s">
        <v>515</v>
      </c>
      <c r="F248" s="10" t="s">
        <v>515</v>
      </c>
      <c r="G248" s="10" t="s">
        <v>515</v>
      </c>
      <c r="I248" s="101" t="s">
        <v>903</v>
      </c>
      <c r="J248" s="10" t="s">
        <v>515</v>
      </c>
      <c r="K248" s="10">
        <v>2475</v>
      </c>
      <c r="L248" s="10" t="s">
        <v>515</v>
      </c>
      <c r="M248" s="10">
        <v>10</v>
      </c>
      <c r="N248" s="10" t="s">
        <v>515</v>
      </c>
      <c r="O248" s="10" t="s">
        <v>515</v>
      </c>
      <c r="Q248" s="101" t="s">
        <v>903</v>
      </c>
      <c r="R248" s="10" t="s">
        <v>515</v>
      </c>
      <c r="S248" s="10" t="s">
        <v>515</v>
      </c>
      <c r="T248" s="10">
        <v>1030</v>
      </c>
      <c r="U248" s="10" t="s">
        <v>515</v>
      </c>
      <c r="V248" s="10" t="s">
        <v>515</v>
      </c>
      <c r="W248" s="10" t="s">
        <v>515</v>
      </c>
      <c r="Y248" s="101" t="s">
        <v>903</v>
      </c>
      <c r="Z248" s="10" t="s">
        <v>515</v>
      </c>
      <c r="AA248" s="10" t="s">
        <v>515</v>
      </c>
      <c r="AB248" s="10" t="s">
        <v>515</v>
      </c>
      <c r="AC248" s="10" t="s">
        <v>515</v>
      </c>
      <c r="AD248" s="10" t="s">
        <v>515</v>
      </c>
      <c r="AE248" s="10" t="s">
        <v>515</v>
      </c>
    </row>
    <row r="249" spans="1:31" s="10" customFormat="1" x14ac:dyDescent="0.2">
      <c r="A249" s="102" t="s">
        <v>904</v>
      </c>
      <c r="B249" s="10">
        <v>1095</v>
      </c>
      <c r="C249" s="10" t="s">
        <v>515</v>
      </c>
      <c r="D249" s="10" t="s">
        <v>515</v>
      </c>
      <c r="E249" s="10" t="s">
        <v>515</v>
      </c>
      <c r="F249" s="10" t="s">
        <v>515</v>
      </c>
      <c r="G249" s="10" t="s">
        <v>515</v>
      </c>
      <c r="I249" s="101" t="s">
        <v>904</v>
      </c>
      <c r="J249" s="10" t="s">
        <v>515</v>
      </c>
      <c r="K249" s="10" t="s">
        <v>515</v>
      </c>
      <c r="L249" s="10" t="s">
        <v>515</v>
      </c>
      <c r="M249" s="10">
        <v>1095</v>
      </c>
      <c r="N249" s="10" t="s">
        <v>515</v>
      </c>
      <c r="O249" s="10" t="s">
        <v>515</v>
      </c>
      <c r="Q249" s="101" t="s">
        <v>904</v>
      </c>
      <c r="R249" s="10" t="s">
        <v>515</v>
      </c>
      <c r="S249" s="10" t="s">
        <v>515</v>
      </c>
      <c r="T249" s="10" t="s">
        <v>515</v>
      </c>
      <c r="U249" s="10" t="s">
        <v>515</v>
      </c>
      <c r="V249" s="10" t="s">
        <v>515</v>
      </c>
      <c r="W249" s="10" t="s">
        <v>515</v>
      </c>
      <c r="Y249" s="101" t="s">
        <v>904</v>
      </c>
      <c r="Z249" s="10" t="s">
        <v>515</v>
      </c>
      <c r="AA249" s="10" t="s">
        <v>515</v>
      </c>
      <c r="AB249" s="10" t="s">
        <v>515</v>
      </c>
      <c r="AC249" s="10" t="s">
        <v>515</v>
      </c>
      <c r="AD249" s="10" t="s">
        <v>515</v>
      </c>
      <c r="AE249" s="10" t="s">
        <v>515</v>
      </c>
    </row>
    <row r="250" spans="1:31" s="10" customFormat="1" x14ac:dyDescent="0.2">
      <c r="A250" s="102" t="s">
        <v>926</v>
      </c>
      <c r="B250" s="10">
        <v>55</v>
      </c>
      <c r="C250" s="10" t="s">
        <v>515</v>
      </c>
      <c r="D250" s="10" t="s">
        <v>515</v>
      </c>
      <c r="E250" s="10" t="s">
        <v>515</v>
      </c>
      <c r="F250" s="10" t="s">
        <v>515</v>
      </c>
      <c r="G250" s="10" t="s">
        <v>515</v>
      </c>
      <c r="I250" s="101" t="s">
        <v>926</v>
      </c>
      <c r="J250" s="10" t="s">
        <v>515</v>
      </c>
      <c r="K250" s="10">
        <v>13</v>
      </c>
      <c r="L250" s="10" t="s">
        <v>515</v>
      </c>
      <c r="M250" s="10">
        <v>16</v>
      </c>
      <c r="N250" s="10" t="s">
        <v>515</v>
      </c>
      <c r="O250" s="10" t="s">
        <v>515</v>
      </c>
      <c r="Q250" s="101" t="s">
        <v>926</v>
      </c>
      <c r="R250" s="10" t="s">
        <v>515</v>
      </c>
      <c r="S250" s="10" t="s">
        <v>515</v>
      </c>
      <c r="T250" s="10">
        <v>26</v>
      </c>
      <c r="U250" s="10" t="s">
        <v>515</v>
      </c>
      <c r="V250" s="10" t="s">
        <v>515</v>
      </c>
      <c r="W250" s="10" t="s">
        <v>515</v>
      </c>
      <c r="Y250" s="101" t="s">
        <v>926</v>
      </c>
      <c r="Z250" s="10" t="s">
        <v>515</v>
      </c>
      <c r="AA250" s="10" t="s">
        <v>515</v>
      </c>
      <c r="AB250" s="10" t="s">
        <v>515</v>
      </c>
      <c r="AC250" s="10" t="s">
        <v>515</v>
      </c>
      <c r="AD250" s="10" t="s">
        <v>515</v>
      </c>
      <c r="AE250" s="10" t="s">
        <v>515</v>
      </c>
    </row>
    <row r="251" spans="1:31" s="10" customFormat="1" x14ac:dyDescent="0.2">
      <c r="A251" s="102" t="s">
        <v>682</v>
      </c>
      <c r="B251" s="10">
        <v>1214</v>
      </c>
      <c r="C251" s="10" t="s">
        <v>515</v>
      </c>
      <c r="D251" s="10" t="s">
        <v>515</v>
      </c>
      <c r="E251" s="10" t="s">
        <v>515</v>
      </c>
      <c r="F251" s="10" t="s">
        <v>515</v>
      </c>
      <c r="G251" s="10" t="s">
        <v>515</v>
      </c>
      <c r="I251" s="101" t="s">
        <v>682</v>
      </c>
      <c r="J251" s="10" t="s">
        <v>515</v>
      </c>
      <c r="K251" s="10">
        <v>1214</v>
      </c>
      <c r="L251" s="10" t="s">
        <v>515</v>
      </c>
      <c r="M251" s="10" t="s">
        <v>515</v>
      </c>
      <c r="N251" s="10" t="s">
        <v>515</v>
      </c>
      <c r="O251" s="10" t="s">
        <v>515</v>
      </c>
      <c r="Q251" s="101" t="s">
        <v>682</v>
      </c>
      <c r="R251" s="10" t="s">
        <v>515</v>
      </c>
      <c r="S251" s="10" t="s">
        <v>515</v>
      </c>
      <c r="T251" s="10" t="s">
        <v>515</v>
      </c>
      <c r="U251" s="10" t="s">
        <v>515</v>
      </c>
      <c r="V251" s="10" t="s">
        <v>515</v>
      </c>
      <c r="W251" s="10" t="s">
        <v>515</v>
      </c>
      <c r="Y251" s="101" t="s">
        <v>682</v>
      </c>
      <c r="Z251" s="10" t="s">
        <v>515</v>
      </c>
      <c r="AA251" s="10" t="s">
        <v>515</v>
      </c>
      <c r="AB251" s="10" t="s">
        <v>515</v>
      </c>
      <c r="AC251" s="10" t="s">
        <v>515</v>
      </c>
      <c r="AD251" s="10" t="s">
        <v>515</v>
      </c>
      <c r="AE251" s="10" t="s">
        <v>515</v>
      </c>
    </row>
    <row r="252" spans="1:31" s="10" customFormat="1" x14ac:dyDescent="0.2">
      <c r="A252" s="102" t="s">
        <v>927</v>
      </c>
      <c r="B252" s="10">
        <v>106</v>
      </c>
      <c r="C252" s="10" t="s">
        <v>515</v>
      </c>
      <c r="D252" s="10" t="s">
        <v>515</v>
      </c>
      <c r="E252" s="10" t="s">
        <v>515</v>
      </c>
      <c r="F252" s="10" t="s">
        <v>515</v>
      </c>
      <c r="G252" s="10" t="s">
        <v>515</v>
      </c>
      <c r="I252" s="101" t="s">
        <v>927</v>
      </c>
      <c r="J252" s="10" t="s">
        <v>515</v>
      </c>
      <c r="K252" s="10">
        <v>106</v>
      </c>
      <c r="L252" s="10" t="s">
        <v>515</v>
      </c>
      <c r="M252" s="10" t="s">
        <v>515</v>
      </c>
      <c r="N252" s="10" t="s">
        <v>515</v>
      </c>
      <c r="O252" s="10" t="s">
        <v>515</v>
      </c>
      <c r="Q252" s="101" t="s">
        <v>927</v>
      </c>
      <c r="R252" s="10" t="s">
        <v>515</v>
      </c>
      <c r="S252" s="10" t="s">
        <v>515</v>
      </c>
      <c r="T252" s="10" t="s">
        <v>515</v>
      </c>
      <c r="U252" s="10" t="s">
        <v>515</v>
      </c>
      <c r="V252" s="10" t="s">
        <v>515</v>
      </c>
      <c r="W252" s="10" t="s">
        <v>515</v>
      </c>
      <c r="Y252" s="101" t="s">
        <v>927</v>
      </c>
      <c r="Z252" s="10" t="s">
        <v>515</v>
      </c>
      <c r="AA252" s="10" t="s">
        <v>515</v>
      </c>
      <c r="AB252" s="10" t="s">
        <v>515</v>
      </c>
      <c r="AC252" s="10" t="s">
        <v>515</v>
      </c>
      <c r="AD252" s="10" t="s">
        <v>515</v>
      </c>
      <c r="AE252" s="10" t="s">
        <v>515</v>
      </c>
    </row>
    <row r="253" spans="1:31" s="10" customFormat="1" x14ac:dyDescent="0.2">
      <c r="A253" s="102" t="s">
        <v>907</v>
      </c>
      <c r="B253" s="10">
        <v>1099</v>
      </c>
      <c r="C253" s="10" t="s">
        <v>515</v>
      </c>
      <c r="D253" s="10" t="s">
        <v>515</v>
      </c>
      <c r="E253" s="10" t="s">
        <v>515</v>
      </c>
      <c r="F253" s="10" t="s">
        <v>515</v>
      </c>
      <c r="G253" s="10" t="s">
        <v>515</v>
      </c>
      <c r="I253" s="101" t="s">
        <v>907</v>
      </c>
      <c r="J253" s="10" t="s">
        <v>515</v>
      </c>
      <c r="K253" s="10">
        <v>1099</v>
      </c>
      <c r="L253" s="10" t="s">
        <v>515</v>
      </c>
      <c r="M253" s="10" t="s">
        <v>515</v>
      </c>
      <c r="N253" s="10" t="s">
        <v>515</v>
      </c>
      <c r="O253" s="10" t="s">
        <v>515</v>
      </c>
      <c r="Q253" s="101" t="s">
        <v>907</v>
      </c>
      <c r="R253" s="10" t="s">
        <v>515</v>
      </c>
      <c r="S253" s="10" t="s">
        <v>515</v>
      </c>
      <c r="T253" s="10" t="s">
        <v>515</v>
      </c>
      <c r="U253" s="10" t="s">
        <v>515</v>
      </c>
      <c r="V253" s="10" t="s">
        <v>515</v>
      </c>
      <c r="W253" s="10" t="s">
        <v>515</v>
      </c>
      <c r="Y253" s="101" t="s">
        <v>907</v>
      </c>
      <c r="Z253" s="10" t="s">
        <v>515</v>
      </c>
      <c r="AA253" s="10" t="s">
        <v>515</v>
      </c>
      <c r="AB253" s="10" t="s">
        <v>515</v>
      </c>
      <c r="AC253" s="10" t="s">
        <v>515</v>
      </c>
      <c r="AD253" s="10" t="s">
        <v>515</v>
      </c>
      <c r="AE253" s="10" t="s">
        <v>515</v>
      </c>
    </row>
    <row r="254" spans="1:31" s="10" customFormat="1" x14ac:dyDescent="0.2">
      <c r="A254" s="102" t="s">
        <v>683</v>
      </c>
      <c r="B254" s="10">
        <v>1257</v>
      </c>
      <c r="C254" s="10" t="s">
        <v>515</v>
      </c>
      <c r="D254" s="10" t="s">
        <v>515</v>
      </c>
      <c r="E254" s="10" t="s">
        <v>515</v>
      </c>
      <c r="F254" s="10" t="s">
        <v>515</v>
      </c>
      <c r="G254" s="10" t="s">
        <v>515</v>
      </c>
      <c r="I254" s="101" t="s">
        <v>683</v>
      </c>
      <c r="J254" s="10" t="s">
        <v>515</v>
      </c>
      <c r="K254" s="10">
        <v>707</v>
      </c>
      <c r="L254" s="10" t="s">
        <v>515</v>
      </c>
      <c r="M254" s="10">
        <v>67</v>
      </c>
      <c r="N254" s="10" t="s">
        <v>515</v>
      </c>
      <c r="O254" s="10" t="s">
        <v>515</v>
      </c>
      <c r="Q254" s="101" t="s">
        <v>683</v>
      </c>
      <c r="R254" s="10" t="s">
        <v>515</v>
      </c>
      <c r="S254" s="10" t="s">
        <v>515</v>
      </c>
      <c r="T254" s="10">
        <v>321</v>
      </c>
      <c r="U254" s="10" t="s">
        <v>515</v>
      </c>
      <c r="V254" s="10">
        <v>162</v>
      </c>
      <c r="W254" s="10" t="s">
        <v>515</v>
      </c>
      <c r="Y254" s="101" t="s">
        <v>683</v>
      </c>
      <c r="Z254" s="10" t="s">
        <v>515</v>
      </c>
      <c r="AA254" s="10" t="s">
        <v>515</v>
      </c>
      <c r="AB254" s="10" t="s">
        <v>515</v>
      </c>
      <c r="AC254" s="10" t="s">
        <v>515</v>
      </c>
      <c r="AD254" s="10" t="s">
        <v>515</v>
      </c>
      <c r="AE254" s="10" t="s">
        <v>515</v>
      </c>
    </row>
    <row r="255" spans="1:31" s="10" customFormat="1" x14ac:dyDescent="0.2">
      <c r="A255" s="102" t="s">
        <v>908</v>
      </c>
      <c r="B255" s="10">
        <v>1257</v>
      </c>
      <c r="C255" s="10" t="s">
        <v>515</v>
      </c>
      <c r="D255" s="10" t="s">
        <v>515</v>
      </c>
      <c r="E255" s="10" t="s">
        <v>515</v>
      </c>
      <c r="F255" s="10" t="s">
        <v>515</v>
      </c>
      <c r="G255" s="10" t="s">
        <v>515</v>
      </c>
      <c r="I255" s="101" t="s">
        <v>908</v>
      </c>
      <c r="J255" s="10" t="s">
        <v>515</v>
      </c>
      <c r="K255" s="10">
        <v>707</v>
      </c>
      <c r="L255" s="10" t="s">
        <v>515</v>
      </c>
      <c r="M255" s="10">
        <v>67</v>
      </c>
      <c r="N255" s="10" t="s">
        <v>515</v>
      </c>
      <c r="O255" s="10" t="s">
        <v>515</v>
      </c>
      <c r="Q255" s="101" t="s">
        <v>908</v>
      </c>
      <c r="R255" s="10" t="s">
        <v>515</v>
      </c>
      <c r="S255" s="10" t="s">
        <v>515</v>
      </c>
      <c r="T255" s="10">
        <v>321</v>
      </c>
      <c r="U255" s="10" t="s">
        <v>515</v>
      </c>
      <c r="V255" s="10">
        <v>162</v>
      </c>
      <c r="W255" s="10" t="s">
        <v>515</v>
      </c>
      <c r="Y255" s="101" t="s">
        <v>908</v>
      </c>
      <c r="Z255" s="10" t="s">
        <v>515</v>
      </c>
      <c r="AA255" s="10" t="s">
        <v>515</v>
      </c>
      <c r="AB255" s="10" t="s">
        <v>515</v>
      </c>
      <c r="AC255" s="10" t="s">
        <v>515</v>
      </c>
      <c r="AD255" s="10" t="s">
        <v>515</v>
      </c>
      <c r="AE255" s="10" t="s">
        <v>515</v>
      </c>
    </row>
    <row r="256" spans="1:31" s="10" customFormat="1" x14ac:dyDescent="0.2">
      <c r="A256" s="102" t="s">
        <v>684</v>
      </c>
      <c r="B256" s="10">
        <v>174</v>
      </c>
      <c r="C256" s="10" t="s">
        <v>515</v>
      </c>
      <c r="D256" s="10" t="s">
        <v>515</v>
      </c>
      <c r="E256" s="10" t="s">
        <v>515</v>
      </c>
      <c r="F256" s="10" t="s">
        <v>515</v>
      </c>
      <c r="G256" s="10" t="s">
        <v>515</v>
      </c>
      <c r="I256" s="101" t="s">
        <v>684</v>
      </c>
      <c r="J256" s="10" t="s">
        <v>515</v>
      </c>
      <c r="K256" s="10">
        <v>174</v>
      </c>
      <c r="L256" s="10" t="s">
        <v>515</v>
      </c>
      <c r="M256" s="10" t="s">
        <v>515</v>
      </c>
      <c r="N256" s="10" t="s">
        <v>515</v>
      </c>
      <c r="O256" s="10" t="s">
        <v>515</v>
      </c>
      <c r="Q256" s="101" t="s">
        <v>684</v>
      </c>
      <c r="R256" s="10" t="s">
        <v>515</v>
      </c>
      <c r="S256" s="10" t="s">
        <v>515</v>
      </c>
      <c r="T256" s="10" t="s">
        <v>515</v>
      </c>
      <c r="U256" s="10" t="s">
        <v>515</v>
      </c>
      <c r="V256" s="10" t="s">
        <v>515</v>
      </c>
      <c r="W256" s="10" t="s">
        <v>515</v>
      </c>
      <c r="Y256" s="101" t="s">
        <v>684</v>
      </c>
      <c r="Z256" s="10" t="s">
        <v>515</v>
      </c>
      <c r="AA256" s="10" t="s">
        <v>515</v>
      </c>
      <c r="AB256" s="10" t="s">
        <v>515</v>
      </c>
      <c r="AC256" s="10" t="s">
        <v>515</v>
      </c>
      <c r="AD256" s="10" t="s">
        <v>515</v>
      </c>
      <c r="AE256" s="10" t="s">
        <v>515</v>
      </c>
    </row>
    <row r="257" spans="1:31" s="10" customFormat="1" x14ac:dyDescent="0.2">
      <c r="A257" s="102" t="s">
        <v>909</v>
      </c>
      <c r="B257" s="10">
        <v>174</v>
      </c>
      <c r="C257" s="10" t="s">
        <v>515</v>
      </c>
      <c r="D257" s="10" t="s">
        <v>515</v>
      </c>
      <c r="E257" s="10" t="s">
        <v>515</v>
      </c>
      <c r="F257" s="10" t="s">
        <v>515</v>
      </c>
      <c r="G257" s="10" t="s">
        <v>515</v>
      </c>
      <c r="I257" s="101" t="s">
        <v>909</v>
      </c>
      <c r="J257" s="10" t="s">
        <v>515</v>
      </c>
      <c r="K257" s="10">
        <v>174</v>
      </c>
      <c r="L257" s="10" t="s">
        <v>515</v>
      </c>
      <c r="M257" s="10" t="s">
        <v>515</v>
      </c>
      <c r="N257" s="10" t="s">
        <v>515</v>
      </c>
      <c r="O257" s="10" t="s">
        <v>515</v>
      </c>
      <c r="Q257" s="101" t="s">
        <v>909</v>
      </c>
      <c r="R257" s="10" t="s">
        <v>515</v>
      </c>
      <c r="S257" s="10" t="s">
        <v>515</v>
      </c>
      <c r="T257" s="10" t="s">
        <v>515</v>
      </c>
      <c r="U257" s="10" t="s">
        <v>515</v>
      </c>
      <c r="V257" s="10" t="s">
        <v>515</v>
      </c>
      <c r="W257" s="10" t="s">
        <v>515</v>
      </c>
      <c r="Y257" s="101" t="s">
        <v>909</v>
      </c>
      <c r="Z257" s="10" t="s">
        <v>515</v>
      </c>
      <c r="AA257" s="10" t="s">
        <v>515</v>
      </c>
      <c r="AB257" s="10" t="s">
        <v>515</v>
      </c>
      <c r="AC257" s="10" t="s">
        <v>515</v>
      </c>
      <c r="AD257" s="10" t="s">
        <v>515</v>
      </c>
      <c r="AE257" s="10" t="s">
        <v>515</v>
      </c>
    </row>
    <row r="258" spans="1:31" s="10" customFormat="1" x14ac:dyDescent="0.2">
      <c r="A258" s="102" t="s">
        <v>685</v>
      </c>
      <c r="B258" s="10">
        <v>10142</v>
      </c>
      <c r="C258" s="10" t="s">
        <v>515</v>
      </c>
      <c r="D258" s="10" t="s">
        <v>515</v>
      </c>
      <c r="E258" s="10" t="s">
        <v>515</v>
      </c>
      <c r="F258" s="10" t="s">
        <v>515</v>
      </c>
      <c r="G258" s="10" t="s">
        <v>515</v>
      </c>
      <c r="I258" s="101" t="s">
        <v>685</v>
      </c>
      <c r="J258" s="10" t="s">
        <v>515</v>
      </c>
      <c r="K258" s="10">
        <v>6599</v>
      </c>
      <c r="L258" s="10" t="s">
        <v>515</v>
      </c>
      <c r="M258" s="10" t="s">
        <v>515</v>
      </c>
      <c r="N258" s="10" t="s">
        <v>515</v>
      </c>
      <c r="O258" s="10" t="s">
        <v>515</v>
      </c>
      <c r="Q258" s="101" t="s">
        <v>685</v>
      </c>
      <c r="R258" s="10" t="s">
        <v>515</v>
      </c>
      <c r="S258" s="10">
        <v>1345</v>
      </c>
      <c r="T258" s="10">
        <v>2001</v>
      </c>
      <c r="U258" s="10" t="s">
        <v>515</v>
      </c>
      <c r="V258" s="10">
        <v>196</v>
      </c>
      <c r="W258" s="10" t="s">
        <v>515</v>
      </c>
      <c r="Y258" s="101" t="s">
        <v>685</v>
      </c>
      <c r="Z258" s="10" t="s">
        <v>515</v>
      </c>
      <c r="AA258" s="10" t="s">
        <v>515</v>
      </c>
      <c r="AB258" s="10" t="s">
        <v>515</v>
      </c>
      <c r="AC258" s="10" t="s">
        <v>515</v>
      </c>
      <c r="AD258" s="10" t="s">
        <v>515</v>
      </c>
      <c r="AE258" s="10" t="s">
        <v>515</v>
      </c>
    </row>
    <row r="259" spans="1:31" s="10" customFormat="1" x14ac:dyDescent="0.2">
      <c r="A259" s="102" t="s">
        <v>910</v>
      </c>
      <c r="B259" s="10">
        <v>10142</v>
      </c>
      <c r="C259" s="10" t="s">
        <v>515</v>
      </c>
      <c r="D259" s="10" t="s">
        <v>515</v>
      </c>
      <c r="E259" s="10" t="s">
        <v>515</v>
      </c>
      <c r="F259" s="10" t="s">
        <v>515</v>
      </c>
      <c r="G259" s="10" t="s">
        <v>515</v>
      </c>
      <c r="I259" s="101" t="s">
        <v>910</v>
      </c>
      <c r="J259" s="10" t="s">
        <v>515</v>
      </c>
      <c r="K259" s="10">
        <v>6599</v>
      </c>
      <c r="L259" s="10" t="s">
        <v>515</v>
      </c>
      <c r="M259" s="10" t="s">
        <v>515</v>
      </c>
      <c r="N259" s="10" t="s">
        <v>515</v>
      </c>
      <c r="O259" s="10" t="s">
        <v>515</v>
      </c>
      <c r="Q259" s="101" t="s">
        <v>910</v>
      </c>
      <c r="R259" s="10" t="s">
        <v>515</v>
      </c>
      <c r="S259" s="10">
        <v>1345</v>
      </c>
      <c r="T259" s="10">
        <v>2001</v>
      </c>
      <c r="U259" s="10" t="s">
        <v>515</v>
      </c>
      <c r="V259" s="10">
        <v>196</v>
      </c>
      <c r="W259" s="10" t="s">
        <v>515</v>
      </c>
      <c r="Y259" s="101" t="s">
        <v>910</v>
      </c>
      <c r="Z259" s="10" t="s">
        <v>515</v>
      </c>
      <c r="AA259" s="10" t="s">
        <v>515</v>
      </c>
      <c r="AB259" s="10" t="s">
        <v>515</v>
      </c>
      <c r="AC259" s="10" t="s">
        <v>515</v>
      </c>
      <c r="AD259" s="10" t="s">
        <v>515</v>
      </c>
      <c r="AE259" s="10" t="s">
        <v>515</v>
      </c>
    </row>
    <row r="260" spans="1:31" s="10" customFormat="1" x14ac:dyDescent="0.2">
      <c r="A260" s="102" t="s">
        <v>686</v>
      </c>
      <c r="B260" s="10">
        <v>597</v>
      </c>
      <c r="C260" s="10" t="s">
        <v>515</v>
      </c>
      <c r="D260" s="10" t="s">
        <v>515</v>
      </c>
      <c r="E260" s="10" t="s">
        <v>515</v>
      </c>
      <c r="F260" s="10" t="s">
        <v>515</v>
      </c>
      <c r="G260" s="10" t="s">
        <v>515</v>
      </c>
      <c r="I260" s="101" t="s">
        <v>686</v>
      </c>
      <c r="J260" s="10" t="s">
        <v>515</v>
      </c>
      <c r="K260" s="10">
        <v>597</v>
      </c>
      <c r="L260" s="10" t="s">
        <v>515</v>
      </c>
      <c r="M260" s="10" t="s">
        <v>515</v>
      </c>
      <c r="N260" s="10" t="s">
        <v>515</v>
      </c>
      <c r="O260" s="10" t="s">
        <v>515</v>
      </c>
      <c r="Q260" s="101" t="s">
        <v>686</v>
      </c>
      <c r="R260" s="10" t="s">
        <v>515</v>
      </c>
      <c r="S260" s="10" t="s">
        <v>515</v>
      </c>
      <c r="T260" s="10" t="s">
        <v>515</v>
      </c>
      <c r="U260" s="10" t="s">
        <v>515</v>
      </c>
      <c r="V260" s="10" t="s">
        <v>515</v>
      </c>
      <c r="W260" s="10" t="s">
        <v>515</v>
      </c>
      <c r="Y260" s="101" t="s">
        <v>686</v>
      </c>
      <c r="Z260" s="10" t="s">
        <v>515</v>
      </c>
      <c r="AA260" s="10" t="s">
        <v>515</v>
      </c>
      <c r="AB260" s="10" t="s">
        <v>515</v>
      </c>
      <c r="AC260" s="10" t="s">
        <v>515</v>
      </c>
      <c r="AD260" s="10" t="s">
        <v>515</v>
      </c>
      <c r="AE260" s="10" t="s">
        <v>515</v>
      </c>
    </row>
    <row r="261" spans="1:31" s="10" customFormat="1" x14ac:dyDescent="0.2">
      <c r="A261" s="102" t="s">
        <v>911</v>
      </c>
      <c r="B261" s="10">
        <v>597</v>
      </c>
      <c r="C261" s="10" t="s">
        <v>515</v>
      </c>
      <c r="D261" s="10" t="s">
        <v>515</v>
      </c>
      <c r="E261" s="10" t="s">
        <v>515</v>
      </c>
      <c r="F261" s="10" t="s">
        <v>515</v>
      </c>
      <c r="G261" s="10" t="s">
        <v>515</v>
      </c>
      <c r="I261" s="101" t="s">
        <v>911</v>
      </c>
      <c r="J261" s="10" t="s">
        <v>515</v>
      </c>
      <c r="K261" s="10">
        <v>597</v>
      </c>
      <c r="L261" s="10" t="s">
        <v>515</v>
      </c>
      <c r="M261" s="10" t="s">
        <v>515</v>
      </c>
      <c r="N261" s="10" t="s">
        <v>515</v>
      </c>
      <c r="O261" s="10" t="s">
        <v>515</v>
      </c>
      <c r="Q261" s="101" t="s">
        <v>911</v>
      </c>
      <c r="R261" s="10" t="s">
        <v>515</v>
      </c>
      <c r="S261" s="10" t="s">
        <v>515</v>
      </c>
      <c r="T261" s="10" t="s">
        <v>515</v>
      </c>
      <c r="U261" s="10" t="s">
        <v>515</v>
      </c>
      <c r="V261" s="10" t="s">
        <v>515</v>
      </c>
      <c r="W261" s="10" t="s">
        <v>515</v>
      </c>
      <c r="Y261" s="101" t="s">
        <v>911</v>
      </c>
      <c r="Z261" s="10" t="s">
        <v>515</v>
      </c>
      <c r="AA261" s="10" t="s">
        <v>515</v>
      </c>
      <c r="AB261" s="10" t="s">
        <v>515</v>
      </c>
      <c r="AC261" s="10" t="s">
        <v>515</v>
      </c>
      <c r="AD261" s="10" t="s">
        <v>515</v>
      </c>
      <c r="AE261" s="10" t="s">
        <v>515</v>
      </c>
    </row>
    <row r="262" spans="1:31" s="10" customFormat="1" x14ac:dyDescent="0.2">
      <c r="A262" s="102" t="s">
        <v>687</v>
      </c>
      <c r="B262" s="10">
        <v>2042</v>
      </c>
      <c r="C262" s="10" t="s">
        <v>515</v>
      </c>
      <c r="D262" s="10" t="s">
        <v>515</v>
      </c>
      <c r="E262" s="10" t="s">
        <v>515</v>
      </c>
      <c r="F262" s="10" t="s">
        <v>515</v>
      </c>
      <c r="G262" s="10" t="s">
        <v>515</v>
      </c>
      <c r="I262" s="101" t="s">
        <v>687</v>
      </c>
      <c r="J262" s="10" t="s">
        <v>515</v>
      </c>
      <c r="K262" s="10">
        <v>2042</v>
      </c>
      <c r="L262" s="10" t="s">
        <v>515</v>
      </c>
      <c r="M262" s="10" t="s">
        <v>515</v>
      </c>
      <c r="N262" s="10" t="s">
        <v>515</v>
      </c>
      <c r="O262" s="10" t="s">
        <v>515</v>
      </c>
      <c r="Q262" s="101" t="s">
        <v>687</v>
      </c>
      <c r="R262" s="10" t="s">
        <v>515</v>
      </c>
      <c r="S262" s="10" t="s">
        <v>515</v>
      </c>
      <c r="T262" s="10" t="s">
        <v>515</v>
      </c>
      <c r="U262" s="10" t="s">
        <v>515</v>
      </c>
      <c r="V262" s="10" t="s">
        <v>515</v>
      </c>
      <c r="W262" s="10" t="s">
        <v>515</v>
      </c>
      <c r="Y262" s="101" t="s">
        <v>687</v>
      </c>
      <c r="Z262" s="10" t="s">
        <v>515</v>
      </c>
      <c r="AA262" s="10" t="s">
        <v>515</v>
      </c>
      <c r="AB262" s="10" t="s">
        <v>515</v>
      </c>
      <c r="AC262" s="10" t="s">
        <v>515</v>
      </c>
      <c r="AD262" s="10" t="s">
        <v>515</v>
      </c>
      <c r="AE262" s="10" t="s">
        <v>515</v>
      </c>
    </row>
    <row r="263" spans="1:31" s="10" customFormat="1" x14ac:dyDescent="0.2">
      <c r="A263" s="102" t="s">
        <v>912</v>
      </c>
      <c r="B263" s="10">
        <v>2042</v>
      </c>
      <c r="C263" s="10" t="s">
        <v>515</v>
      </c>
      <c r="D263" s="10" t="s">
        <v>515</v>
      </c>
      <c r="E263" s="10" t="s">
        <v>515</v>
      </c>
      <c r="F263" s="10" t="s">
        <v>515</v>
      </c>
      <c r="G263" s="10" t="s">
        <v>515</v>
      </c>
      <c r="I263" s="101" t="s">
        <v>912</v>
      </c>
      <c r="J263" s="10" t="s">
        <v>515</v>
      </c>
      <c r="K263" s="10">
        <v>2042</v>
      </c>
      <c r="L263" s="10" t="s">
        <v>515</v>
      </c>
      <c r="M263" s="10" t="s">
        <v>515</v>
      </c>
      <c r="N263" s="10" t="s">
        <v>515</v>
      </c>
      <c r="O263" s="10" t="s">
        <v>515</v>
      </c>
      <c r="Q263" s="101" t="s">
        <v>912</v>
      </c>
      <c r="R263" s="10" t="s">
        <v>515</v>
      </c>
      <c r="S263" s="10" t="s">
        <v>515</v>
      </c>
      <c r="T263" s="10" t="s">
        <v>515</v>
      </c>
      <c r="U263" s="10" t="s">
        <v>515</v>
      </c>
      <c r="V263" s="10" t="s">
        <v>515</v>
      </c>
      <c r="W263" s="10" t="s">
        <v>515</v>
      </c>
      <c r="Y263" s="101" t="s">
        <v>912</v>
      </c>
      <c r="Z263" s="10" t="s">
        <v>515</v>
      </c>
      <c r="AA263" s="10" t="s">
        <v>515</v>
      </c>
      <c r="AB263" s="10" t="s">
        <v>515</v>
      </c>
      <c r="AC263" s="10" t="s">
        <v>515</v>
      </c>
      <c r="AD263" s="10" t="s">
        <v>515</v>
      </c>
      <c r="AE263" s="10" t="s">
        <v>515</v>
      </c>
    </row>
    <row r="264" spans="1:31" s="10" customFormat="1" x14ac:dyDescent="0.2">
      <c r="A264" s="102" t="s">
        <v>700</v>
      </c>
      <c r="B264" s="10">
        <v>231</v>
      </c>
      <c r="C264" s="10" t="s">
        <v>515</v>
      </c>
      <c r="D264" s="10" t="s">
        <v>515</v>
      </c>
      <c r="E264" s="10" t="s">
        <v>515</v>
      </c>
      <c r="F264" s="10" t="s">
        <v>515</v>
      </c>
      <c r="G264" s="10" t="s">
        <v>515</v>
      </c>
      <c r="I264" s="101" t="s">
        <v>700</v>
      </c>
      <c r="J264" s="10" t="s">
        <v>515</v>
      </c>
      <c r="K264" s="10">
        <v>231</v>
      </c>
      <c r="L264" s="10" t="s">
        <v>515</v>
      </c>
      <c r="M264" s="10" t="s">
        <v>515</v>
      </c>
      <c r="N264" s="10" t="s">
        <v>515</v>
      </c>
      <c r="O264" s="10" t="s">
        <v>515</v>
      </c>
      <c r="Q264" s="101" t="s">
        <v>700</v>
      </c>
      <c r="R264" s="10" t="s">
        <v>515</v>
      </c>
      <c r="S264" s="10" t="s">
        <v>515</v>
      </c>
      <c r="T264" s="10" t="s">
        <v>515</v>
      </c>
      <c r="U264" s="10" t="s">
        <v>515</v>
      </c>
      <c r="V264" s="10" t="s">
        <v>515</v>
      </c>
      <c r="W264" s="10" t="s">
        <v>515</v>
      </c>
      <c r="Y264" s="101" t="s">
        <v>700</v>
      </c>
      <c r="Z264" s="10" t="s">
        <v>515</v>
      </c>
      <c r="AA264" s="10" t="s">
        <v>515</v>
      </c>
      <c r="AB264" s="10" t="s">
        <v>515</v>
      </c>
      <c r="AC264" s="10" t="s">
        <v>515</v>
      </c>
      <c r="AD264" s="10" t="s">
        <v>515</v>
      </c>
      <c r="AE264" s="10" t="s">
        <v>515</v>
      </c>
    </row>
    <row r="265" spans="1:31" s="10" customFormat="1" x14ac:dyDescent="0.2">
      <c r="A265" s="102" t="s">
        <v>913</v>
      </c>
      <c r="B265" s="10">
        <v>231</v>
      </c>
      <c r="C265" s="10" t="s">
        <v>515</v>
      </c>
      <c r="D265" s="10" t="s">
        <v>515</v>
      </c>
      <c r="E265" s="10" t="s">
        <v>515</v>
      </c>
      <c r="F265" s="10" t="s">
        <v>515</v>
      </c>
      <c r="G265" s="10" t="s">
        <v>515</v>
      </c>
      <c r="I265" s="101" t="s">
        <v>913</v>
      </c>
      <c r="J265" s="10" t="s">
        <v>515</v>
      </c>
      <c r="K265" s="10">
        <v>231</v>
      </c>
      <c r="L265" s="10" t="s">
        <v>515</v>
      </c>
      <c r="M265" s="10" t="s">
        <v>515</v>
      </c>
      <c r="N265" s="10" t="s">
        <v>515</v>
      </c>
      <c r="O265" s="10" t="s">
        <v>515</v>
      </c>
      <c r="Q265" s="101" t="s">
        <v>913</v>
      </c>
      <c r="R265" s="10" t="s">
        <v>515</v>
      </c>
      <c r="S265" s="10" t="s">
        <v>515</v>
      </c>
      <c r="T265" s="10" t="s">
        <v>515</v>
      </c>
      <c r="U265" s="10" t="s">
        <v>515</v>
      </c>
      <c r="V265" s="10" t="s">
        <v>515</v>
      </c>
      <c r="W265" s="10" t="s">
        <v>515</v>
      </c>
      <c r="Y265" s="101" t="s">
        <v>913</v>
      </c>
      <c r="Z265" s="10" t="s">
        <v>515</v>
      </c>
      <c r="AA265" s="10" t="s">
        <v>515</v>
      </c>
      <c r="AB265" s="10" t="s">
        <v>515</v>
      </c>
      <c r="AC265" s="10" t="s">
        <v>515</v>
      </c>
      <c r="AD265" s="10" t="s">
        <v>515</v>
      </c>
      <c r="AE265" s="10" t="s">
        <v>515</v>
      </c>
    </row>
    <row r="266" spans="1:31" s="10" customFormat="1" x14ac:dyDescent="0.2">
      <c r="A266" s="102" t="s">
        <v>688</v>
      </c>
      <c r="B266" s="10">
        <v>199</v>
      </c>
      <c r="C266" s="10" t="s">
        <v>515</v>
      </c>
      <c r="D266" s="10" t="s">
        <v>515</v>
      </c>
      <c r="E266" s="10" t="s">
        <v>515</v>
      </c>
      <c r="F266" s="10" t="s">
        <v>515</v>
      </c>
      <c r="G266" s="10" t="s">
        <v>515</v>
      </c>
      <c r="I266" s="101" t="s">
        <v>688</v>
      </c>
      <c r="J266" s="10" t="s">
        <v>515</v>
      </c>
      <c r="K266" s="10">
        <v>10</v>
      </c>
      <c r="L266" s="10" t="s">
        <v>515</v>
      </c>
      <c r="M266" s="10">
        <v>87</v>
      </c>
      <c r="N266" s="10" t="s">
        <v>515</v>
      </c>
      <c r="O266" s="10" t="s">
        <v>515</v>
      </c>
      <c r="Q266" s="101" t="s">
        <v>688</v>
      </c>
      <c r="R266" s="10" t="s">
        <v>515</v>
      </c>
      <c r="S266" s="10" t="s">
        <v>515</v>
      </c>
      <c r="T266" s="10" t="s">
        <v>515</v>
      </c>
      <c r="U266" s="10" t="s">
        <v>515</v>
      </c>
      <c r="V266" s="10">
        <v>102</v>
      </c>
      <c r="W266" s="10" t="s">
        <v>515</v>
      </c>
      <c r="Y266" s="101" t="s">
        <v>688</v>
      </c>
      <c r="Z266" s="10" t="s">
        <v>515</v>
      </c>
      <c r="AA266" s="10" t="s">
        <v>515</v>
      </c>
      <c r="AB266" s="10" t="s">
        <v>515</v>
      </c>
      <c r="AC266" s="10" t="s">
        <v>515</v>
      </c>
      <c r="AD266" s="10" t="s">
        <v>515</v>
      </c>
      <c r="AE266" s="10" t="s">
        <v>515</v>
      </c>
    </row>
    <row r="267" spans="1:31" s="10" customFormat="1" x14ac:dyDescent="0.2">
      <c r="A267" s="102" t="s">
        <v>928</v>
      </c>
      <c r="B267" s="10">
        <v>87</v>
      </c>
      <c r="C267" s="10" t="s">
        <v>515</v>
      </c>
      <c r="D267" s="10" t="s">
        <v>515</v>
      </c>
      <c r="E267" s="10" t="s">
        <v>515</v>
      </c>
      <c r="F267" s="10" t="s">
        <v>515</v>
      </c>
      <c r="G267" s="10" t="s">
        <v>515</v>
      </c>
      <c r="I267" s="101" t="s">
        <v>928</v>
      </c>
      <c r="J267" s="10" t="s">
        <v>515</v>
      </c>
      <c r="K267" s="10" t="s">
        <v>515</v>
      </c>
      <c r="L267" s="10" t="s">
        <v>515</v>
      </c>
      <c r="M267" s="10">
        <v>87</v>
      </c>
      <c r="N267" s="10" t="s">
        <v>515</v>
      </c>
      <c r="O267" s="10" t="s">
        <v>515</v>
      </c>
      <c r="Q267" s="101" t="s">
        <v>928</v>
      </c>
      <c r="R267" s="10" t="s">
        <v>515</v>
      </c>
      <c r="S267" s="10" t="s">
        <v>515</v>
      </c>
      <c r="T267" s="10" t="s">
        <v>515</v>
      </c>
      <c r="U267" s="10" t="s">
        <v>515</v>
      </c>
      <c r="V267" s="10" t="s">
        <v>515</v>
      </c>
      <c r="W267" s="10" t="s">
        <v>515</v>
      </c>
      <c r="Y267" s="101" t="s">
        <v>928</v>
      </c>
      <c r="Z267" s="10" t="s">
        <v>515</v>
      </c>
      <c r="AA267" s="10" t="s">
        <v>515</v>
      </c>
      <c r="AB267" s="10" t="s">
        <v>515</v>
      </c>
      <c r="AC267" s="10" t="s">
        <v>515</v>
      </c>
      <c r="AD267" s="10" t="s">
        <v>515</v>
      </c>
      <c r="AE267" s="10" t="s">
        <v>515</v>
      </c>
    </row>
    <row r="268" spans="1:31" s="10" customFormat="1" x14ac:dyDescent="0.2">
      <c r="A268" s="102" t="s">
        <v>914</v>
      </c>
      <c r="B268" s="10">
        <v>112</v>
      </c>
      <c r="C268" s="10" t="s">
        <v>515</v>
      </c>
      <c r="D268" s="10" t="s">
        <v>515</v>
      </c>
      <c r="E268" s="10" t="s">
        <v>515</v>
      </c>
      <c r="F268" s="10" t="s">
        <v>515</v>
      </c>
      <c r="G268" s="10" t="s">
        <v>515</v>
      </c>
      <c r="I268" s="101" t="s">
        <v>914</v>
      </c>
      <c r="J268" s="10" t="s">
        <v>515</v>
      </c>
      <c r="K268" s="10">
        <v>10</v>
      </c>
      <c r="L268" s="10" t="s">
        <v>515</v>
      </c>
      <c r="M268" s="10" t="s">
        <v>515</v>
      </c>
      <c r="N268" s="10" t="s">
        <v>515</v>
      </c>
      <c r="O268" s="10" t="s">
        <v>515</v>
      </c>
      <c r="Q268" s="101" t="s">
        <v>914</v>
      </c>
      <c r="R268" s="10" t="s">
        <v>515</v>
      </c>
      <c r="S268" s="10" t="s">
        <v>515</v>
      </c>
      <c r="T268" s="10" t="s">
        <v>515</v>
      </c>
      <c r="U268" s="10" t="s">
        <v>515</v>
      </c>
      <c r="V268" s="10">
        <v>102</v>
      </c>
      <c r="W268" s="10" t="s">
        <v>515</v>
      </c>
      <c r="Y268" s="101" t="s">
        <v>914</v>
      </c>
      <c r="Z268" s="10" t="s">
        <v>515</v>
      </c>
      <c r="AA268" s="10" t="s">
        <v>515</v>
      </c>
      <c r="AB268" s="10" t="s">
        <v>515</v>
      </c>
      <c r="AC268" s="10" t="s">
        <v>515</v>
      </c>
      <c r="AD268" s="10" t="s">
        <v>515</v>
      </c>
      <c r="AE268" s="10" t="s">
        <v>515</v>
      </c>
    </row>
    <row r="269" spans="1:31" s="10" customFormat="1" x14ac:dyDescent="0.2">
      <c r="A269" s="102" t="s">
        <v>689</v>
      </c>
      <c r="B269" s="10">
        <v>13574</v>
      </c>
      <c r="C269" s="10" t="s">
        <v>515</v>
      </c>
      <c r="D269" s="10" t="s">
        <v>515</v>
      </c>
      <c r="E269" s="10" t="s">
        <v>515</v>
      </c>
      <c r="F269" s="10" t="s">
        <v>515</v>
      </c>
      <c r="G269" s="10">
        <v>367</v>
      </c>
      <c r="I269" s="101" t="s">
        <v>689</v>
      </c>
      <c r="J269" s="10" t="s">
        <v>515</v>
      </c>
      <c r="K269" s="10">
        <v>5238</v>
      </c>
      <c r="L269" s="10" t="s">
        <v>515</v>
      </c>
      <c r="M269" s="10">
        <v>587</v>
      </c>
      <c r="N269" s="10">
        <v>295</v>
      </c>
      <c r="O269" s="10" t="s">
        <v>515</v>
      </c>
      <c r="Q269" s="101" t="s">
        <v>689</v>
      </c>
      <c r="R269" s="10" t="s">
        <v>515</v>
      </c>
      <c r="S269" s="10">
        <v>4792</v>
      </c>
      <c r="T269" s="10">
        <v>1748</v>
      </c>
      <c r="U269" s="10" t="s">
        <v>515</v>
      </c>
      <c r="V269" s="10">
        <v>547</v>
      </c>
      <c r="W269" s="10" t="s">
        <v>515</v>
      </c>
      <c r="Y269" s="101" t="s">
        <v>689</v>
      </c>
      <c r="Z269" s="10" t="s">
        <v>515</v>
      </c>
      <c r="AA269" s="10" t="s">
        <v>515</v>
      </c>
      <c r="AB269" s="10" t="s">
        <v>515</v>
      </c>
      <c r="AC269" s="10" t="s">
        <v>515</v>
      </c>
      <c r="AD269" s="10" t="s">
        <v>515</v>
      </c>
      <c r="AE269" s="10" t="s">
        <v>515</v>
      </c>
    </row>
    <row r="270" spans="1:31" s="10" customFormat="1" x14ac:dyDescent="0.2">
      <c r="A270" s="102" t="s">
        <v>915</v>
      </c>
      <c r="B270" s="10">
        <v>1914</v>
      </c>
      <c r="C270" s="10" t="s">
        <v>515</v>
      </c>
      <c r="D270" s="10" t="s">
        <v>515</v>
      </c>
      <c r="E270" s="10" t="s">
        <v>515</v>
      </c>
      <c r="F270" s="10" t="s">
        <v>515</v>
      </c>
      <c r="G270" s="10" t="s">
        <v>515</v>
      </c>
      <c r="I270" s="101" t="s">
        <v>915</v>
      </c>
      <c r="J270" s="10" t="s">
        <v>515</v>
      </c>
      <c r="K270" s="10">
        <v>1710</v>
      </c>
      <c r="L270" s="10" t="s">
        <v>515</v>
      </c>
      <c r="M270" s="10" t="s">
        <v>515</v>
      </c>
      <c r="N270" s="10" t="s">
        <v>515</v>
      </c>
      <c r="O270" s="10" t="s">
        <v>515</v>
      </c>
      <c r="Q270" s="101" t="s">
        <v>915</v>
      </c>
      <c r="R270" s="10" t="s">
        <v>515</v>
      </c>
      <c r="S270" s="10" t="s">
        <v>515</v>
      </c>
      <c r="T270" s="10" t="s">
        <v>515</v>
      </c>
      <c r="U270" s="10" t="s">
        <v>515</v>
      </c>
      <c r="V270" s="10">
        <v>204</v>
      </c>
      <c r="W270" s="10" t="s">
        <v>515</v>
      </c>
      <c r="Y270" s="101" t="s">
        <v>915</v>
      </c>
      <c r="Z270" s="10" t="s">
        <v>515</v>
      </c>
      <c r="AA270" s="10" t="s">
        <v>515</v>
      </c>
      <c r="AB270" s="10" t="s">
        <v>515</v>
      </c>
      <c r="AC270" s="10" t="s">
        <v>515</v>
      </c>
      <c r="AD270" s="10" t="s">
        <v>515</v>
      </c>
      <c r="AE270" s="10" t="s">
        <v>515</v>
      </c>
    </row>
    <row r="271" spans="1:31" s="10" customFormat="1" x14ac:dyDescent="0.2">
      <c r="A271" s="102" t="s">
        <v>916</v>
      </c>
      <c r="B271" s="10">
        <v>609</v>
      </c>
      <c r="C271" s="10" t="s">
        <v>515</v>
      </c>
      <c r="D271" s="10" t="s">
        <v>515</v>
      </c>
      <c r="E271" s="10" t="s">
        <v>515</v>
      </c>
      <c r="F271" s="10" t="s">
        <v>515</v>
      </c>
      <c r="G271" s="10" t="s">
        <v>515</v>
      </c>
      <c r="I271" s="101" t="s">
        <v>916</v>
      </c>
      <c r="J271" s="10" t="s">
        <v>515</v>
      </c>
      <c r="K271" s="10">
        <v>22</v>
      </c>
      <c r="L271" s="10" t="s">
        <v>515</v>
      </c>
      <c r="M271" s="10">
        <v>587</v>
      </c>
      <c r="N271" s="10" t="s">
        <v>515</v>
      </c>
      <c r="O271" s="10" t="s">
        <v>515</v>
      </c>
      <c r="Q271" s="101" t="s">
        <v>916</v>
      </c>
      <c r="R271" s="10" t="s">
        <v>515</v>
      </c>
      <c r="S271" s="10" t="s">
        <v>515</v>
      </c>
      <c r="T271" s="10" t="s">
        <v>515</v>
      </c>
      <c r="U271" s="10" t="s">
        <v>515</v>
      </c>
      <c r="V271" s="10" t="s">
        <v>515</v>
      </c>
      <c r="W271" s="10" t="s">
        <v>515</v>
      </c>
      <c r="Y271" s="101" t="s">
        <v>916</v>
      </c>
      <c r="Z271" s="10" t="s">
        <v>515</v>
      </c>
      <c r="AA271" s="10" t="s">
        <v>515</v>
      </c>
      <c r="AB271" s="10" t="s">
        <v>515</v>
      </c>
      <c r="AC271" s="10" t="s">
        <v>515</v>
      </c>
      <c r="AD271" s="10" t="s">
        <v>515</v>
      </c>
      <c r="AE271" s="10" t="s">
        <v>515</v>
      </c>
    </row>
    <row r="272" spans="1:31" s="10" customFormat="1" x14ac:dyDescent="0.2">
      <c r="A272" s="102" t="s">
        <v>690</v>
      </c>
      <c r="B272" s="10">
        <v>9624</v>
      </c>
      <c r="C272" s="10" t="s">
        <v>515</v>
      </c>
      <c r="D272" s="10" t="s">
        <v>515</v>
      </c>
      <c r="E272" s="10" t="s">
        <v>515</v>
      </c>
      <c r="F272" s="10" t="s">
        <v>515</v>
      </c>
      <c r="G272" s="10">
        <v>367</v>
      </c>
      <c r="I272" s="101" t="s">
        <v>690</v>
      </c>
      <c r="J272" s="10" t="s">
        <v>515</v>
      </c>
      <c r="K272" s="10">
        <v>3494</v>
      </c>
      <c r="L272" s="10" t="s">
        <v>515</v>
      </c>
      <c r="M272" s="10" t="s">
        <v>515</v>
      </c>
      <c r="N272" s="10">
        <v>295</v>
      </c>
      <c r="O272" s="10" t="s">
        <v>515</v>
      </c>
      <c r="Q272" s="101" t="s">
        <v>690</v>
      </c>
      <c r="R272" s="10" t="s">
        <v>515</v>
      </c>
      <c r="S272" s="10">
        <v>3375</v>
      </c>
      <c r="T272" s="10">
        <v>1748</v>
      </c>
      <c r="U272" s="10" t="s">
        <v>515</v>
      </c>
      <c r="V272" s="10">
        <v>343</v>
      </c>
      <c r="W272" s="10" t="s">
        <v>515</v>
      </c>
      <c r="Y272" s="101" t="s">
        <v>690</v>
      </c>
      <c r="Z272" s="10" t="s">
        <v>515</v>
      </c>
      <c r="AA272" s="10" t="s">
        <v>515</v>
      </c>
      <c r="AB272" s="10" t="s">
        <v>515</v>
      </c>
      <c r="AC272" s="10" t="s">
        <v>515</v>
      </c>
      <c r="AD272" s="10" t="s">
        <v>515</v>
      </c>
      <c r="AE272" s="10" t="s">
        <v>515</v>
      </c>
    </row>
    <row r="273" spans="1:31" s="10" customFormat="1" x14ac:dyDescent="0.2">
      <c r="A273" s="102" t="s">
        <v>929</v>
      </c>
      <c r="B273" s="10">
        <v>1428</v>
      </c>
      <c r="C273" s="10" t="s">
        <v>515</v>
      </c>
      <c r="D273" s="10" t="s">
        <v>515</v>
      </c>
      <c r="E273" s="10" t="s">
        <v>515</v>
      </c>
      <c r="F273" s="10" t="s">
        <v>515</v>
      </c>
      <c r="G273" s="10" t="s">
        <v>515</v>
      </c>
      <c r="I273" s="101" t="s">
        <v>929</v>
      </c>
      <c r="J273" s="10" t="s">
        <v>515</v>
      </c>
      <c r="K273" s="10">
        <v>11</v>
      </c>
      <c r="L273" s="10" t="s">
        <v>515</v>
      </c>
      <c r="M273" s="10" t="s">
        <v>515</v>
      </c>
      <c r="N273" s="10" t="s">
        <v>515</v>
      </c>
      <c r="O273" s="10" t="s">
        <v>515</v>
      </c>
      <c r="Q273" s="101" t="s">
        <v>929</v>
      </c>
      <c r="R273" s="10" t="s">
        <v>515</v>
      </c>
      <c r="S273" s="10">
        <v>1417</v>
      </c>
      <c r="T273" s="10" t="s">
        <v>515</v>
      </c>
      <c r="U273" s="10" t="s">
        <v>515</v>
      </c>
      <c r="V273" s="10" t="s">
        <v>515</v>
      </c>
      <c r="W273" s="10" t="s">
        <v>515</v>
      </c>
      <c r="Y273" s="101" t="s">
        <v>929</v>
      </c>
      <c r="Z273" s="10" t="s">
        <v>515</v>
      </c>
      <c r="AA273" s="10" t="s">
        <v>515</v>
      </c>
      <c r="AB273" s="10" t="s">
        <v>515</v>
      </c>
      <c r="AC273" s="10" t="s">
        <v>515</v>
      </c>
      <c r="AD273" s="10" t="s">
        <v>515</v>
      </c>
      <c r="AE273" s="10" t="s">
        <v>515</v>
      </c>
    </row>
    <row r="274" spans="1:31" s="10" customFormat="1" x14ac:dyDescent="0.2">
      <c r="A274" s="102" t="s">
        <v>691</v>
      </c>
      <c r="B274" s="10">
        <v>566</v>
      </c>
      <c r="C274" s="10" t="s">
        <v>515</v>
      </c>
      <c r="D274" s="10" t="s">
        <v>515</v>
      </c>
      <c r="E274" s="10" t="s">
        <v>515</v>
      </c>
      <c r="F274" s="10" t="s">
        <v>515</v>
      </c>
      <c r="G274" s="10" t="s">
        <v>515</v>
      </c>
      <c r="I274" s="101" t="s">
        <v>691</v>
      </c>
      <c r="J274" s="10" t="s">
        <v>515</v>
      </c>
      <c r="K274" s="10">
        <v>566</v>
      </c>
      <c r="L274" s="10" t="s">
        <v>515</v>
      </c>
      <c r="M274" s="10" t="s">
        <v>515</v>
      </c>
      <c r="N274" s="10" t="s">
        <v>515</v>
      </c>
      <c r="O274" s="10" t="s">
        <v>515</v>
      </c>
      <c r="Q274" s="101" t="s">
        <v>691</v>
      </c>
      <c r="R274" s="10" t="s">
        <v>515</v>
      </c>
      <c r="S274" s="10" t="s">
        <v>515</v>
      </c>
      <c r="T274" s="10" t="s">
        <v>515</v>
      </c>
      <c r="U274" s="10" t="s">
        <v>515</v>
      </c>
      <c r="V274" s="10" t="s">
        <v>515</v>
      </c>
      <c r="W274" s="10" t="s">
        <v>515</v>
      </c>
      <c r="Y274" s="101" t="s">
        <v>691</v>
      </c>
      <c r="Z274" s="10" t="s">
        <v>515</v>
      </c>
      <c r="AA274" s="10" t="s">
        <v>515</v>
      </c>
      <c r="AB274" s="10" t="s">
        <v>515</v>
      </c>
      <c r="AC274" s="10" t="s">
        <v>515</v>
      </c>
      <c r="AD274" s="10" t="s">
        <v>515</v>
      </c>
      <c r="AE274" s="10" t="s">
        <v>515</v>
      </c>
    </row>
    <row r="275" spans="1:31" s="10" customFormat="1" x14ac:dyDescent="0.2">
      <c r="A275" s="102" t="s">
        <v>917</v>
      </c>
      <c r="B275" s="10">
        <v>566</v>
      </c>
      <c r="C275" s="10" t="s">
        <v>515</v>
      </c>
      <c r="D275" s="10" t="s">
        <v>515</v>
      </c>
      <c r="E275" s="10" t="s">
        <v>515</v>
      </c>
      <c r="F275" s="10" t="s">
        <v>515</v>
      </c>
      <c r="G275" s="10" t="s">
        <v>515</v>
      </c>
      <c r="I275" s="101" t="s">
        <v>917</v>
      </c>
      <c r="J275" s="10" t="s">
        <v>515</v>
      </c>
      <c r="K275" s="10">
        <v>566</v>
      </c>
      <c r="L275" s="10" t="s">
        <v>515</v>
      </c>
      <c r="M275" s="10" t="s">
        <v>515</v>
      </c>
      <c r="N275" s="10" t="s">
        <v>515</v>
      </c>
      <c r="O275" s="10" t="s">
        <v>515</v>
      </c>
      <c r="Q275" s="101" t="s">
        <v>917</v>
      </c>
      <c r="R275" s="10" t="s">
        <v>515</v>
      </c>
      <c r="S275" s="10" t="s">
        <v>515</v>
      </c>
      <c r="T275" s="10" t="s">
        <v>515</v>
      </c>
      <c r="U275" s="10" t="s">
        <v>515</v>
      </c>
      <c r="V275" s="10" t="s">
        <v>515</v>
      </c>
      <c r="W275" s="10" t="s">
        <v>515</v>
      </c>
      <c r="Y275" s="101" t="s">
        <v>917</v>
      </c>
      <c r="Z275" s="10" t="s">
        <v>515</v>
      </c>
      <c r="AA275" s="10" t="s">
        <v>515</v>
      </c>
      <c r="AB275" s="10" t="s">
        <v>515</v>
      </c>
      <c r="AC275" s="10" t="s">
        <v>515</v>
      </c>
      <c r="AD275" s="10" t="s">
        <v>515</v>
      </c>
      <c r="AE275" s="10" t="s">
        <v>515</v>
      </c>
    </row>
    <row r="276" spans="1:31" s="10" customFormat="1" x14ac:dyDescent="0.2">
      <c r="A276" s="102" t="s">
        <v>76</v>
      </c>
      <c r="B276" s="10" t="s">
        <v>76</v>
      </c>
      <c r="C276" s="10" t="s">
        <v>76</v>
      </c>
      <c r="D276" s="10" t="s">
        <v>76</v>
      </c>
      <c r="E276" s="10" t="s">
        <v>76</v>
      </c>
      <c r="F276" s="10" t="s">
        <v>76</v>
      </c>
      <c r="G276" s="10" t="s">
        <v>76</v>
      </c>
      <c r="I276" s="101" t="s">
        <v>76</v>
      </c>
      <c r="J276" s="10" t="s">
        <v>76</v>
      </c>
      <c r="K276" s="10" t="s">
        <v>76</v>
      </c>
      <c r="L276" s="10" t="s">
        <v>76</v>
      </c>
      <c r="M276" s="10" t="s">
        <v>76</v>
      </c>
      <c r="N276" s="10" t="s">
        <v>76</v>
      </c>
      <c r="O276" s="10" t="s">
        <v>76</v>
      </c>
      <c r="Q276" s="101" t="s">
        <v>76</v>
      </c>
      <c r="R276" s="10" t="s">
        <v>76</v>
      </c>
      <c r="S276" s="10" t="s">
        <v>76</v>
      </c>
      <c r="T276" s="10" t="s">
        <v>76</v>
      </c>
      <c r="U276" s="10" t="s">
        <v>76</v>
      </c>
      <c r="V276" s="10" t="s">
        <v>76</v>
      </c>
      <c r="W276" s="10" t="s">
        <v>76</v>
      </c>
      <c r="Y276" s="101" t="s">
        <v>76</v>
      </c>
      <c r="Z276" s="10" t="s">
        <v>76</v>
      </c>
      <c r="AA276" s="10" t="s">
        <v>76</v>
      </c>
      <c r="AB276" s="10" t="s">
        <v>76</v>
      </c>
      <c r="AC276" s="10" t="s">
        <v>76</v>
      </c>
      <c r="AD276" s="10" t="s">
        <v>76</v>
      </c>
      <c r="AE276" s="10" t="s">
        <v>76</v>
      </c>
    </row>
    <row r="277" spans="1:31" s="10" customFormat="1" x14ac:dyDescent="0.2">
      <c r="A277" s="102" t="s">
        <v>692</v>
      </c>
      <c r="B277" s="10">
        <v>14</v>
      </c>
      <c r="C277" s="10" t="s">
        <v>515</v>
      </c>
      <c r="D277" s="10" t="s">
        <v>515</v>
      </c>
      <c r="E277" s="10" t="s">
        <v>515</v>
      </c>
      <c r="F277" s="10" t="s">
        <v>515</v>
      </c>
      <c r="G277" s="10" t="s">
        <v>515</v>
      </c>
      <c r="I277" s="101" t="s">
        <v>692</v>
      </c>
      <c r="J277" s="10" t="s">
        <v>515</v>
      </c>
      <c r="K277" s="10">
        <v>14</v>
      </c>
      <c r="L277" s="10" t="s">
        <v>515</v>
      </c>
      <c r="M277" s="10" t="s">
        <v>515</v>
      </c>
      <c r="N277" s="10" t="s">
        <v>515</v>
      </c>
      <c r="O277" s="10" t="s">
        <v>515</v>
      </c>
      <c r="Q277" s="101" t="s">
        <v>692</v>
      </c>
      <c r="R277" s="10" t="s">
        <v>515</v>
      </c>
      <c r="S277" s="10" t="s">
        <v>515</v>
      </c>
      <c r="T277" s="10" t="s">
        <v>515</v>
      </c>
      <c r="U277" s="10" t="s">
        <v>515</v>
      </c>
      <c r="V277" s="10" t="s">
        <v>515</v>
      </c>
      <c r="W277" s="10" t="s">
        <v>515</v>
      </c>
      <c r="Y277" s="101" t="s">
        <v>692</v>
      </c>
      <c r="Z277" s="10" t="s">
        <v>515</v>
      </c>
      <c r="AA277" s="10" t="s">
        <v>515</v>
      </c>
      <c r="AB277" s="10" t="s">
        <v>515</v>
      </c>
      <c r="AC277" s="10" t="s">
        <v>515</v>
      </c>
      <c r="AD277" s="10" t="s">
        <v>515</v>
      </c>
      <c r="AE277" s="10" t="s">
        <v>515</v>
      </c>
    </row>
    <row r="278" spans="1:31" s="10" customFormat="1" x14ac:dyDescent="0.2">
      <c r="A278" s="102" t="s">
        <v>693</v>
      </c>
      <c r="B278" s="10">
        <v>14</v>
      </c>
      <c r="C278" s="10" t="s">
        <v>515</v>
      </c>
      <c r="D278" s="10" t="s">
        <v>515</v>
      </c>
      <c r="E278" s="10" t="s">
        <v>515</v>
      </c>
      <c r="F278" s="10" t="s">
        <v>515</v>
      </c>
      <c r="G278" s="10" t="s">
        <v>515</v>
      </c>
      <c r="I278" s="101" t="s">
        <v>693</v>
      </c>
      <c r="J278" s="10" t="s">
        <v>515</v>
      </c>
      <c r="K278" s="10">
        <v>14</v>
      </c>
      <c r="L278" s="10" t="s">
        <v>515</v>
      </c>
      <c r="M278" s="10" t="s">
        <v>515</v>
      </c>
      <c r="N278" s="10" t="s">
        <v>515</v>
      </c>
      <c r="O278" s="10" t="s">
        <v>515</v>
      </c>
      <c r="Q278" s="101" t="s">
        <v>693</v>
      </c>
      <c r="R278" s="10" t="s">
        <v>515</v>
      </c>
      <c r="S278" s="10" t="s">
        <v>515</v>
      </c>
      <c r="T278" s="10" t="s">
        <v>515</v>
      </c>
      <c r="U278" s="10" t="s">
        <v>515</v>
      </c>
      <c r="V278" s="10" t="s">
        <v>515</v>
      </c>
      <c r="W278" s="10" t="s">
        <v>515</v>
      </c>
      <c r="Y278" s="101" t="s">
        <v>693</v>
      </c>
      <c r="Z278" s="10" t="s">
        <v>515</v>
      </c>
      <c r="AA278" s="10" t="s">
        <v>515</v>
      </c>
      <c r="AB278" s="10" t="s">
        <v>515</v>
      </c>
      <c r="AC278" s="10" t="s">
        <v>515</v>
      </c>
      <c r="AD278" s="10" t="s">
        <v>515</v>
      </c>
      <c r="AE278" s="10" t="s">
        <v>515</v>
      </c>
    </row>
  </sheetData>
  <mergeCells count="36">
    <mergeCell ref="Z6:AE6"/>
    <mergeCell ref="Z10:AE10"/>
    <mergeCell ref="B6:G6"/>
    <mergeCell ref="B10:G10"/>
    <mergeCell ref="J6:O6"/>
    <mergeCell ref="J10:O10"/>
    <mergeCell ref="R6:W6"/>
    <mergeCell ref="R10:W10"/>
    <mergeCell ref="R7:R9"/>
    <mergeCell ref="S7:S9"/>
    <mergeCell ref="T7:T9"/>
    <mergeCell ref="U7:U9"/>
    <mergeCell ref="V7:V9"/>
    <mergeCell ref="W7:W9"/>
    <mergeCell ref="AE7:AE9"/>
    <mergeCell ref="Z7:Z9"/>
    <mergeCell ref="A7:A9"/>
    <mergeCell ref="I7:I9"/>
    <mergeCell ref="Q7:Q9"/>
    <mergeCell ref="Y7:Y9"/>
    <mergeCell ref="B7:B9"/>
    <mergeCell ref="C7:C9"/>
    <mergeCell ref="D7:D9"/>
    <mergeCell ref="E7:E9"/>
    <mergeCell ref="F7:F9"/>
    <mergeCell ref="G7:G9"/>
    <mergeCell ref="J7:J9"/>
    <mergeCell ref="K7:K9"/>
    <mergeCell ref="L7:L9"/>
    <mergeCell ref="M7:M9"/>
    <mergeCell ref="N7:N9"/>
    <mergeCell ref="AA7:AA9"/>
    <mergeCell ref="AB7:AB9"/>
    <mergeCell ref="AC7:AC9"/>
    <mergeCell ref="AD7:AD9"/>
    <mergeCell ref="O7:O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rowBreaks count="5" manualBreakCount="5">
    <brk id="56" max="30" man="1"/>
    <brk id="101" max="30" man="1"/>
    <brk id="148" max="30" man="1"/>
    <brk id="194" max="30" man="1"/>
    <brk id="241" max="30"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F3679"/>
  <sheetViews>
    <sheetView showGridLines="0" workbookViewId="0">
      <pane ySplit="3" topLeftCell="A4" activePane="bottomLeft" state="frozen"/>
      <selection sqref="A1:E1"/>
      <selection pane="bottomLeft"/>
    </sheetView>
  </sheetViews>
  <sheetFormatPr baseColWidth="10" defaultColWidth="11.42578125" defaultRowHeight="12.75" x14ac:dyDescent="0.2"/>
  <cols>
    <col min="1" max="1" width="5.28515625" style="136" customWidth="1"/>
    <col min="2" max="2" width="27.42578125" style="136" bestFit="1" customWidth="1"/>
    <col min="3" max="3" width="4.7109375" style="136" bestFit="1" customWidth="1"/>
    <col min="4" max="4" width="21.28515625" style="136" bestFit="1" customWidth="1"/>
    <col min="5" max="5" width="15.85546875" style="136" bestFit="1" customWidth="1"/>
    <col min="6" max="6" width="16.7109375" style="136" bestFit="1" customWidth="1"/>
    <col min="7" max="16384" width="11.42578125" style="136"/>
  </cols>
  <sheetData>
    <row r="1" spans="1:6" s="311" customFormat="1" ht="15.75" customHeight="1" x14ac:dyDescent="0.2">
      <c r="A1" s="103" t="s">
        <v>8009</v>
      </c>
      <c r="B1" s="310"/>
      <c r="C1" s="310"/>
      <c r="D1" s="310"/>
      <c r="E1" s="310"/>
      <c r="F1" s="310"/>
    </row>
    <row r="2" spans="1:6" s="164" customFormat="1" x14ac:dyDescent="0.2">
      <c r="A2" s="123"/>
      <c r="B2" s="123"/>
      <c r="C2" s="123"/>
      <c r="D2" s="123"/>
      <c r="E2" s="123"/>
      <c r="F2" s="123"/>
    </row>
    <row r="3" spans="1:6" s="22" customFormat="1" ht="33" customHeight="1" x14ac:dyDescent="0.2">
      <c r="A3" s="92" t="s">
        <v>350</v>
      </c>
      <c r="B3" s="92" t="s">
        <v>63</v>
      </c>
      <c r="C3" s="75" t="s">
        <v>351</v>
      </c>
      <c r="D3" s="75" t="s">
        <v>352</v>
      </c>
      <c r="E3" s="93" t="s">
        <v>353</v>
      </c>
      <c r="F3" s="93" t="s">
        <v>354</v>
      </c>
    </row>
    <row r="4" spans="1:6" s="164" customFormat="1" ht="9" customHeight="1" x14ac:dyDescent="0.2">
      <c r="A4" s="123"/>
      <c r="B4" s="123"/>
      <c r="C4" s="123"/>
      <c r="D4" s="123"/>
      <c r="E4" s="123"/>
      <c r="F4" s="123"/>
    </row>
    <row r="5" spans="1:6" ht="12.75" customHeight="1" x14ac:dyDescent="0.2">
      <c r="A5" s="104" t="s">
        <v>355</v>
      </c>
    </row>
    <row r="6" spans="1:6" ht="12.75" customHeight="1" x14ac:dyDescent="0.2">
      <c r="A6" s="312"/>
    </row>
    <row r="7" spans="1:6" ht="12.75" customHeight="1" x14ac:dyDescent="0.2">
      <c r="A7" s="148" t="s">
        <v>508</v>
      </c>
      <c r="B7" s="148" t="s">
        <v>930</v>
      </c>
      <c r="C7" s="148" t="s">
        <v>931</v>
      </c>
      <c r="D7" s="148" t="s">
        <v>932</v>
      </c>
      <c r="E7" s="148" t="s">
        <v>933</v>
      </c>
      <c r="F7" s="148" t="s">
        <v>934</v>
      </c>
    </row>
    <row r="8" spans="1:6" ht="12.75" customHeight="1" x14ac:dyDescent="0.2">
      <c r="A8" s="148" t="s">
        <v>939</v>
      </c>
      <c r="B8" s="148" t="s">
        <v>940</v>
      </c>
      <c r="C8" s="148" t="s">
        <v>931</v>
      </c>
      <c r="D8" s="148" t="s">
        <v>932</v>
      </c>
      <c r="E8" s="148" t="s">
        <v>933</v>
      </c>
      <c r="F8" s="148" t="s">
        <v>934</v>
      </c>
    </row>
    <row r="9" spans="1:6" ht="12.75" customHeight="1" x14ac:dyDescent="0.2">
      <c r="A9" s="148" t="s">
        <v>241</v>
      </c>
      <c r="B9" s="148" t="s">
        <v>941</v>
      </c>
      <c r="C9" s="148" t="s">
        <v>931</v>
      </c>
      <c r="D9" s="148" t="s">
        <v>932</v>
      </c>
      <c r="E9" s="148" t="s">
        <v>933</v>
      </c>
      <c r="F9" s="148" t="s">
        <v>934</v>
      </c>
    </row>
    <row r="10" spans="1:6" ht="12.75" customHeight="1" x14ac:dyDescent="0.2">
      <c r="A10" s="148" t="s">
        <v>219</v>
      </c>
      <c r="B10" s="148" t="s">
        <v>942</v>
      </c>
      <c r="C10" s="148" t="s">
        <v>931</v>
      </c>
      <c r="D10" s="148" t="s">
        <v>932</v>
      </c>
      <c r="E10" s="148" t="s">
        <v>933</v>
      </c>
      <c r="F10" s="148" t="s">
        <v>934</v>
      </c>
    </row>
    <row r="11" spans="1:6" ht="12.75" customHeight="1" x14ac:dyDescent="0.2">
      <c r="A11" s="148" t="s">
        <v>943</v>
      </c>
      <c r="B11" s="148" t="s">
        <v>944</v>
      </c>
      <c r="C11" s="148" t="s">
        <v>931</v>
      </c>
      <c r="D11" s="148" t="s">
        <v>932</v>
      </c>
      <c r="E11" s="148" t="s">
        <v>933</v>
      </c>
      <c r="F11" s="148" t="s">
        <v>934</v>
      </c>
    </row>
    <row r="12" spans="1:6" ht="12.75" customHeight="1" x14ac:dyDescent="0.2">
      <c r="A12" s="148" t="s">
        <v>220</v>
      </c>
      <c r="B12" s="148" t="s">
        <v>945</v>
      </c>
      <c r="C12" s="148" t="s">
        <v>931</v>
      </c>
      <c r="D12" s="148" t="s">
        <v>932</v>
      </c>
      <c r="E12" s="148" t="s">
        <v>933</v>
      </c>
      <c r="F12" s="148" t="s">
        <v>934</v>
      </c>
    </row>
    <row r="13" spans="1:6" ht="12.75" customHeight="1" x14ac:dyDescent="0.2">
      <c r="A13" s="148" t="s">
        <v>946</v>
      </c>
      <c r="B13" s="148" t="s">
        <v>947</v>
      </c>
      <c r="C13" s="148" t="s">
        <v>931</v>
      </c>
      <c r="D13" s="148" t="s">
        <v>932</v>
      </c>
      <c r="E13" s="148" t="s">
        <v>933</v>
      </c>
      <c r="F13" s="148" t="s">
        <v>934</v>
      </c>
    </row>
    <row r="14" spans="1:6" ht="12.75" customHeight="1" x14ac:dyDescent="0.2">
      <c r="A14" s="148" t="s">
        <v>202</v>
      </c>
      <c r="B14" s="148" t="s">
        <v>948</v>
      </c>
      <c r="C14" s="148" t="s">
        <v>931</v>
      </c>
      <c r="D14" s="148" t="s">
        <v>932</v>
      </c>
      <c r="E14" s="148" t="s">
        <v>933</v>
      </c>
      <c r="F14" s="148" t="s">
        <v>934</v>
      </c>
    </row>
    <row r="15" spans="1:6" ht="12.75" customHeight="1" x14ac:dyDescent="0.2">
      <c r="A15" s="148" t="s">
        <v>233</v>
      </c>
      <c r="B15" s="148" t="s">
        <v>949</v>
      </c>
      <c r="C15" s="148" t="s">
        <v>931</v>
      </c>
      <c r="D15" s="148" t="s">
        <v>932</v>
      </c>
      <c r="E15" s="148" t="s">
        <v>933</v>
      </c>
      <c r="F15" s="148" t="s">
        <v>934</v>
      </c>
    </row>
    <row r="16" spans="1:6" ht="12.75" customHeight="1" x14ac:dyDescent="0.2">
      <c r="A16" s="148" t="s">
        <v>950</v>
      </c>
      <c r="B16" s="148" t="s">
        <v>951</v>
      </c>
      <c r="C16" s="148" t="s">
        <v>931</v>
      </c>
      <c r="D16" s="148" t="s">
        <v>932</v>
      </c>
      <c r="E16" s="148" t="s">
        <v>933</v>
      </c>
      <c r="F16" s="148" t="s">
        <v>934</v>
      </c>
    </row>
    <row r="17" spans="1:6" ht="12.75" customHeight="1" x14ac:dyDescent="0.2">
      <c r="A17" s="148" t="s">
        <v>952</v>
      </c>
      <c r="B17" s="148" t="s">
        <v>953</v>
      </c>
      <c r="C17" s="148" t="s">
        <v>931</v>
      </c>
      <c r="D17" s="148" t="s">
        <v>932</v>
      </c>
      <c r="E17" s="148" t="s">
        <v>933</v>
      </c>
      <c r="F17" s="148" t="s">
        <v>934</v>
      </c>
    </row>
    <row r="18" spans="1:6" ht="12.75" customHeight="1" x14ac:dyDescent="0.2">
      <c r="A18" s="148" t="s">
        <v>204</v>
      </c>
      <c r="B18" s="148" t="s">
        <v>954</v>
      </c>
      <c r="C18" s="148" t="s">
        <v>931</v>
      </c>
      <c r="D18" s="148" t="s">
        <v>932</v>
      </c>
      <c r="E18" s="148" t="s">
        <v>933</v>
      </c>
      <c r="F18" s="148" t="s">
        <v>934</v>
      </c>
    </row>
    <row r="19" spans="1:6" ht="12.75" customHeight="1" x14ac:dyDescent="0.2">
      <c r="A19" s="148" t="s">
        <v>955</v>
      </c>
      <c r="B19" s="148" t="s">
        <v>956</v>
      </c>
      <c r="C19" s="148" t="s">
        <v>931</v>
      </c>
      <c r="D19" s="148" t="s">
        <v>932</v>
      </c>
      <c r="E19" s="148" t="s">
        <v>933</v>
      </c>
      <c r="F19" s="148" t="s">
        <v>934</v>
      </c>
    </row>
    <row r="20" spans="1:6" ht="12.75" customHeight="1" x14ac:dyDescent="0.2">
      <c r="A20" s="148" t="s">
        <v>218</v>
      </c>
      <c r="B20" s="148" t="s">
        <v>957</v>
      </c>
      <c r="C20" s="148" t="s">
        <v>931</v>
      </c>
      <c r="D20" s="148" t="s">
        <v>932</v>
      </c>
      <c r="E20" s="148" t="s">
        <v>933</v>
      </c>
      <c r="F20" s="148" t="s">
        <v>934</v>
      </c>
    </row>
    <row r="21" spans="1:6" ht="12.75" customHeight="1" x14ac:dyDescent="0.2">
      <c r="A21" s="148" t="s">
        <v>232</v>
      </c>
      <c r="B21" s="148" t="s">
        <v>958</v>
      </c>
      <c r="C21" s="148" t="s">
        <v>931</v>
      </c>
      <c r="D21" s="148" t="s">
        <v>932</v>
      </c>
      <c r="E21" s="148" t="s">
        <v>933</v>
      </c>
      <c r="F21" s="148" t="s">
        <v>934</v>
      </c>
    </row>
    <row r="22" spans="1:6" ht="12.75" customHeight="1" x14ac:dyDescent="0.2">
      <c r="A22" s="148" t="s">
        <v>215</v>
      </c>
      <c r="B22" s="148" t="s">
        <v>959</v>
      </c>
      <c r="C22" s="148" t="s">
        <v>931</v>
      </c>
      <c r="D22" s="148" t="s">
        <v>932</v>
      </c>
      <c r="E22" s="148" t="s">
        <v>933</v>
      </c>
      <c r="F22" s="148" t="s">
        <v>934</v>
      </c>
    </row>
    <row r="23" spans="1:6" ht="12.75" customHeight="1" x14ac:dyDescent="0.2">
      <c r="A23" s="148" t="s">
        <v>217</v>
      </c>
      <c r="B23" s="148" t="s">
        <v>960</v>
      </c>
      <c r="C23" s="148" t="s">
        <v>931</v>
      </c>
      <c r="D23" s="148" t="s">
        <v>932</v>
      </c>
      <c r="E23" s="148" t="s">
        <v>933</v>
      </c>
      <c r="F23" s="148" t="s">
        <v>934</v>
      </c>
    </row>
    <row r="24" spans="1:6" ht="12.75" customHeight="1" x14ac:dyDescent="0.2">
      <c r="A24" s="148" t="s">
        <v>272</v>
      </c>
      <c r="B24" s="148" t="s">
        <v>961</v>
      </c>
      <c r="C24" s="148" t="s">
        <v>931</v>
      </c>
      <c r="D24" s="148" t="s">
        <v>932</v>
      </c>
      <c r="E24" s="148" t="s">
        <v>933</v>
      </c>
      <c r="F24" s="148" t="s">
        <v>934</v>
      </c>
    </row>
    <row r="25" spans="1:6" ht="12.75" customHeight="1" x14ac:dyDescent="0.2">
      <c r="A25" s="148" t="s">
        <v>962</v>
      </c>
      <c r="B25" s="148" t="s">
        <v>963</v>
      </c>
      <c r="C25" s="148" t="s">
        <v>931</v>
      </c>
      <c r="D25" s="148" t="s">
        <v>932</v>
      </c>
      <c r="E25" s="148" t="s">
        <v>933</v>
      </c>
      <c r="F25" s="148" t="s">
        <v>934</v>
      </c>
    </row>
    <row r="26" spans="1:6" ht="12.75" customHeight="1" x14ac:dyDescent="0.2">
      <c r="A26" s="148" t="s">
        <v>201</v>
      </c>
      <c r="B26" s="148" t="s">
        <v>964</v>
      </c>
      <c r="C26" s="148" t="s">
        <v>931</v>
      </c>
      <c r="D26" s="148" t="s">
        <v>932</v>
      </c>
      <c r="E26" s="148" t="s">
        <v>933</v>
      </c>
      <c r="F26" s="148" t="s">
        <v>934</v>
      </c>
    </row>
    <row r="27" spans="1:6" ht="12.75" customHeight="1" x14ac:dyDescent="0.2">
      <c r="A27" s="148" t="s">
        <v>313</v>
      </c>
      <c r="B27" s="148" t="s">
        <v>965</v>
      </c>
      <c r="C27" s="148" t="s">
        <v>931</v>
      </c>
      <c r="D27" s="148" t="s">
        <v>932</v>
      </c>
      <c r="E27" s="148" t="s">
        <v>933</v>
      </c>
      <c r="F27" s="148" t="s">
        <v>934</v>
      </c>
    </row>
    <row r="28" spans="1:6" ht="12.75" customHeight="1" x14ac:dyDescent="0.2">
      <c r="A28" s="148" t="s">
        <v>216</v>
      </c>
      <c r="B28" s="148" t="s">
        <v>966</v>
      </c>
      <c r="C28" s="148" t="s">
        <v>931</v>
      </c>
      <c r="D28" s="148" t="s">
        <v>932</v>
      </c>
      <c r="E28" s="148" t="s">
        <v>933</v>
      </c>
      <c r="F28" s="148" t="s">
        <v>934</v>
      </c>
    </row>
    <row r="29" spans="1:6" ht="12.75" customHeight="1" x14ac:dyDescent="0.2">
      <c r="A29" s="148" t="s">
        <v>967</v>
      </c>
      <c r="B29" s="148" t="s">
        <v>968</v>
      </c>
      <c r="C29" s="148" t="s">
        <v>931</v>
      </c>
      <c r="D29" s="148" t="s">
        <v>932</v>
      </c>
      <c r="E29" s="148" t="s">
        <v>933</v>
      </c>
      <c r="F29" s="148" t="s">
        <v>934</v>
      </c>
    </row>
    <row r="30" spans="1:6" ht="12.75" customHeight="1" x14ac:dyDescent="0.2">
      <c r="A30" s="148" t="s">
        <v>76</v>
      </c>
      <c r="B30" s="148" t="s">
        <v>76</v>
      </c>
      <c r="C30" s="148" t="s">
        <v>76</v>
      </c>
      <c r="D30" s="148" t="s">
        <v>76</v>
      </c>
      <c r="E30" s="148" t="s">
        <v>76</v>
      </c>
      <c r="F30" s="148" t="s">
        <v>76</v>
      </c>
    </row>
    <row r="31" spans="1:6" ht="12.75" customHeight="1" x14ac:dyDescent="0.2">
      <c r="A31" s="312" t="s">
        <v>969</v>
      </c>
      <c r="C31" s="148" t="s">
        <v>76</v>
      </c>
      <c r="D31" s="148" t="s">
        <v>76</v>
      </c>
      <c r="E31" s="148" t="s">
        <v>76</v>
      </c>
      <c r="F31" s="148" t="s">
        <v>76</v>
      </c>
    </row>
    <row r="32" spans="1:6" ht="12.75" customHeight="1" x14ac:dyDescent="0.2">
      <c r="A32" s="150" t="s">
        <v>76</v>
      </c>
      <c r="B32" s="136" t="s">
        <v>76</v>
      </c>
      <c r="C32" s="148" t="s">
        <v>76</v>
      </c>
      <c r="D32" s="148" t="s">
        <v>76</v>
      </c>
      <c r="E32" s="148" t="s">
        <v>76</v>
      </c>
      <c r="F32" s="148" t="s">
        <v>76</v>
      </c>
    </row>
    <row r="33" spans="1:6" ht="12.75" customHeight="1" x14ac:dyDescent="0.2">
      <c r="A33" s="148" t="s">
        <v>970</v>
      </c>
      <c r="B33" s="148" t="s">
        <v>971</v>
      </c>
      <c r="C33" s="148" t="s">
        <v>931</v>
      </c>
      <c r="D33" s="148" t="s">
        <v>932</v>
      </c>
      <c r="E33" s="148" t="s">
        <v>933</v>
      </c>
      <c r="F33" s="148" t="s">
        <v>934</v>
      </c>
    </row>
    <row r="34" spans="1:6" ht="12.75" customHeight="1" x14ac:dyDescent="0.2">
      <c r="A34" s="148" t="s">
        <v>972</v>
      </c>
      <c r="B34" s="148" t="s">
        <v>973</v>
      </c>
      <c r="C34" s="148" t="s">
        <v>931</v>
      </c>
      <c r="D34" s="148" t="s">
        <v>932</v>
      </c>
      <c r="E34" s="148" t="s">
        <v>933</v>
      </c>
      <c r="F34" s="148" t="s">
        <v>934</v>
      </c>
    </row>
    <row r="35" spans="1:6" ht="12.75" customHeight="1" x14ac:dyDescent="0.2">
      <c r="A35" s="148" t="s">
        <v>974</v>
      </c>
      <c r="B35" s="148" t="s">
        <v>975</v>
      </c>
      <c r="C35" s="148" t="s">
        <v>931</v>
      </c>
      <c r="D35" s="148" t="s">
        <v>932</v>
      </c>
      <c r="E35" s="148" t="s">
        <v>933</v>
      </c>
      <c r="F35" s="148" t="s">
        <v>934</v>
      </c>
    </row>
    <row r="36" spans="1:6" ht="12.75" customHeight="1" x14ac:dyDescent="0.2">
      <c r="A36" s="148" t="s">
        <v>976</v>
      </c>
      <c r="B36" s="148" t="s">
        <v>977</v>
      </c>
      <c r="C36" s="148" t="s">
        <v>931</v>
      </c>
      <c r="D36" s="148" t="s">
        <v>932</v>
      </c>
      <c r="E36" s="148" t="s">
        <v>933</v>
      </c>
      <c r="F36" s="148" t="s">
        <v>934</v>
      </c>
    </row>
    <row r="37" spans="1:6" ht="12.75" customHeight="1" x14ac:dyDescent="0.2">
      <c r="A37" s="148" t="s">
        <v>978</v>
      </c>
      <c r="B37" s="148" t="s">
        <v>979</v>
      </c>
      <c r="C37" s="148" t="s">
        <v>931</v>
      </c>
      <c r="D37" s="148" t="s">
        <v>932</v>
      </c>
      <c r="E37" s="148" t="s">
        <v>933</v>
      </c>
      <c r="F37" s="148" t="s">
        <v>934</v>
      </c>
    </row>
    <row r="38" spans="1:6" ht="12.75" customHeight="1" x14ac:dyDescent="0.2">
      <c r="A38" s="148" t="s">
        <v>980</v>
      </c>
      <c r="B38" s="148" t="s">
        <v>981</v>
      </c>
      <c r="C38" s="148" t="s">
        <v>931</v>
      </c>
      <c r="D38" s="148" t="s">
        <v>932</v>
      </c>
      <c r="E38" s="148" t="s">
        <v>933</v>
      </c>
      <c r="F38" s="148" t="s">
        <v>934</v>
      </c>
    </row>
    <row r="39" spans="1:6" ht="12.75" customHeight="1" x14ac:dyDescent="0.2">
      <c r="A39" s="148" t="s">
        <v>982</v>
      </c>
      <c r="B39" s="148" t="s">
        <v>983</v>
      </c>
      <c r="C39" s="148" t="s">
        <v>931</v>
      </c>
      <c r="D39" s="148" t="s">
        <v>932</v>
      </c>
      <c r="E39" s="148" t="s">
        <v>933</v>
      </c>
      <c r="F39" s="148" t="s">
        <v>934</v>
      </c>
    </row>
    <row r="40" spans="1:6" ht="12.75" customHeight="1" x14ac:dyDescent="0.2">
      <c r="A40" s="148" t="s">
        <v>984</v>
      </c>
      <c r="B40" s="148" t="s">
        <v>985</v>
      </c>
      <c r="C40" s="148" t="s">
        <v>931</v>
      </c>
      <c r="D40" s="148" t="s">
        <v>932</v>
      </c>
      <c r="E40" s="148" t="s">
        <v>933</v>
      </c>
      <c r="F40" s="148" t="s">
        <v>934</v>
      </c>
    </row>
    <row r="41" spans="1:6" ht="12.75" customHeight="1" x14ac:dyDescent="0.2">
      <c r="A41" s="148" t="s">
        <v>986</v>
      </c>
      <c r="B41" s="148" t="s">
        <v>987</v>
      </c>
      <c r="C41" s="148" t="s">
        <v>931</v>
      </c>
      <c r="D41" s="148" t="s">
        <v>932</v>
      </c>
      <c r="E41" s="148" t="s">
        <v>933</v>
      </c>
      <c r="F41" s="148" t="s">
        <v>934</v>
      </c>
    </row>
    <row r="42" spans="1:6" ht="12.75" customHeight="1" x14ac:dyDescent="0.2">
      <c r="A42" s="148" t="s">
        <v>935</v>
      </c>
      <c r="B42" s="148" t="s">
        <v>936</v>
      </c>
      <c r="C42" s="148" t="s">
        <v>931</v>
      </c>
      <c r="D42" s="148" t="s">
        <v>932</v>
      </c>
      <c r="E42" s="148" t="s">
        <v>933</v>
      </c>
      <c r="F42" s="148" t="s">
        <v>934</v>
      </c>
    </row>
    <row r="43" spans="1:6" ht="12.75" customHeight="1" x14ac:dyDescent="0.2">
      <c r="A43" s="148" t="s">
        <v>937</v>
      </c>
      <c r="B43" s="148" t="s">
        <v>938</v>
      </c>
      <c r="C43" s="148" t="s">
        <v>931</v>
      </c>
      <c r="D43" s="148" t="s">
        <v>932</v>
      </c>
      <c r="E43" s="148" t="s">
        <v>933</v>
      </c>
      <c r="F43" s="148" t="s">
        <v>934</v>
      </c>
    </row>
    <row r="44" spans="1:6" ht="12.75" customHeight="1" x14ac:dyDescent="0.2">
      <c r="A44" s="148" t="s">
        <v>988</v>
      </c>
      <c r="B44" s="148" t="s">
        <v>989</v>
      </c>
      <c r="C44" s="148" t="s">
        <v>931</v>
      </c>
      <c r="D44" s="148" t="s">
        <v>932</v>
      </c>
      <c r="E44" s="148" t="s">
        <v>933</v>
      </c>
      <c r="F44" s="148" t="s">
        <v>934</v>
      </c>
    </row>
    <row r="45" spans="1:6" ht="12.75" customHeight="1" x14ac:dyDescent="0.2">
      <c r="A45" s="148" t="s">
        <v>990</v>
      </c>
      <c r="B45" s="148" t="s">
        <v>991</v>
      </c>
      <c r="C45" s="148" t="s">
        <v>931</v>
      </c>
      <c r="D45" s="148" t="s">
        <v>932</v>
      </c>
      <c r="E45" s="148" t="s">
        <v>933</v>
      </c>
      <c r="F45" s="148" t="s">
        <v>934</v>
      </c>
    </row>
    <row r="46" spans="1:6" ht="12.75" customHeight="1" x14ac:dyDescent="0.2">
      <c r="A46" s="148" t="s">
        <v>992</v>
      </c>
      <c r="B46" s="148" t="s">
        <v>993</v>
      </c>
      <c r="C46" s="148" t="s">
        <v>931</v>
      </c>
      <c r="D46" s="148" t="s">
        <v>932</v>
      </c>
      <c r="E46" s="148" t="s">
        <v>933</v>
      </c>
      <c r="F46" s="148" t="s">
        <v>934</v>
      </c>
    </row>
    <row r="47" spans="1:6" ht="12.75" customHeight="1" x14ac:dyDescent="0.2">
      <c r="A47" s="148" t="s">
        <v>994</v>
      </c>
      <c r="B47" s="148" t="s">
        <v>995</v>
      </c>
      <c r="C47" s="148" t="s">
        <v>931</v>
      </c>
      <c r="D47" s="148" t="s">
        <v>932</v>
      </c>
      <c r="E47" s="148" t="s">
        <v>933</v>
      </c>
      <c r="F47" s="148" t="s">
        <v>934</v>
      </c>
    </row>
    <row r="48" spans="1:6" ht="12.75" customHeight="1" x14ac:dyDescent="0.2">
      <c r="A48" s="148" t="s">
        <v>996</v>
      </c>
      <c r="B48" s="148" t="s">
        <v>997</v>
      </c>
      <c r="C48" s="148" t="s">
        <v>931</v>
      </c>
      <c r="D48" s="148" t="s">
        <v>932</v>
      </c>
      <c r="E48" s="148" t="s">
        <v>933</v>
      </c>
      <c r="F48" s="148" t="s">
        <v>934</v>
      </c>
    </row>
    <row r="49" spans="1:6" ht="12.75" customHeight="1" x14ac:dyDescent="0.2">
      <c r="A49" s="148" t="s">
        <v>998</v>
      </c>
      <c r="B49" s="148" t="s">
        <v>999</v>
      </c>
      <c r="C49" s="148" t="s">
        <v>931</v>
      </c>
      <c r="D49" s="148" t="s">
        <v>932</v>
      </c>
      <c r="E49" s="148" t="s">
        <v>933</v>
      </c>
      <c r="F49" s="148" t="s">
        <v>934</v>
      </c>
    </row>
    <row r="50" spans="1:6" ht="12.75" customHeight="1" x14ac:dyDescent="0.2">
      <c r="A50" s="148" t="s">
        <v>1000</v>
      </c>
      <c r="B50" s="148" t="s">
        <v>1001</v>
      </c>
      <c r="C50" s="148" t="s">
        <v>931</v>
      </c>
      <c r="D50" s="148" t="s">
        <v>932</v>
      </c>
      <c r="E50" s="148" t="s">
        <v>933</v>
      </c>
      <c r="F50" s="148" t="s">
        <v>934</v>
      </c>
    </row>
    <row r="51" spans="1:6" ht="12.75" customHeight="1" x14ac:dyDescent="0.2">
      <c r="A51" s="148" t="s">
        <v>1002</v>
      </c>
      <c r="B51" s="148" t="s">
        <v>1003</v>
      </c>
      <c r="C51" s="148" t="s">
        <v>931</v>
      </c>
      <c r="D51" s="148" t="s">
        <v>932</v>
      </c>
      <c r="E51" s="148" t="s">
        <v>933</v>
      </c>
      <c r="F51" s="148" t="s">
        <v>934</v>
      </c>
    </row>
    <row r="52" spans="1:6" ht="12.75" customHeight="1" x14ac:dyDescent="0.2">
      <c r="A52" s="148" t="s">
        <v>1004</v>
      </c>
      <c r="B52" s="148" t="s">
        <v>1005</v>
      </c>
      <c r="C52" s="148" t="s">
        <v>931</v>
      </c>
      <c r="D52" s="148" t="s">
        <v>932</v>
      </c>
      <c r="E52" s="148" t="s">
        <v>933</v>
      </c>
      <c r="F52" s="148" t="s">
        <v>934</v>
      </c>
    </row>
    <row r="53" spans="1:6" ht="12.75" customHeight="1" x14ac:dyDescent="0.2">
      <c r="A53" s="148" t="s">
        <v>1006</v>
      </c>
      <c r="B53" s="148" t="s">
        <v>1007</v>
      </c>
      <c r="C53" s="148" t="s">
        <v>931</v>
      </c>
      <c r="D53" s="148" t="s">
        <v>932</v>
      </c>
      <c r="E53" s="148" t="s">
        <v>933</v>
      </c>
      <c r="F53" s="148" t="s">
        <v>934</v>
      </c>
    </row>
    <row r="54" spans="1:6" ht="12.75" customHeight="1" x14ac:dyDescent="0.2">
      <c r="A54" s="148" t="s">
        <v>1008</v>
      </c>
      <c r="B54" s="148" t="s">
        <v>1009</v>
      </c>
      <c r="C54" s="148" t="s">
        <v>931</v>
      </c>
      <c r="D54" s="148" t="s">
        <v>932</v>
      </c>
      <c r="E54" s="148" t="s">
        <v>933</v>
      </c>
      <c r="F54" s="148" t="s">
        <v>934</v>
      </c>
    </row>
    <row r="55" spans="1:6" ht="12.75" customHeight="1" x14ac:dyDescent="0.2">
      <c r="A55" s="148" t="s">
        <v>1010</v>
      </c>
      <c r="B55" s="148" t="s">
        <v>1011</v>
      </c>
      <c r="C55" s="148" t="s">
        <v>931</v>
      </c>
      <c r="D55" s="148" t="s">
        <v>932</v>
      </c>
      <c r="E55" s="148" t="s">
        <v>933</v>
      </c>
      <c r="F55" s="148" t="s">
        <v>934</v>
      </c>
    </row>
    <row r="56" spans="1:6" ht="12.75" customHeight="1" x14ac:dyDescent="0.2">
      <c r="A56" s="148" t="s">
        <v>1012</v>
      </c>
      <c r="B56" s="148" t="s">
        <v>1013</v>
      </c>
      <c r="C56" s="148" t="s">
        <v>931</v>
      </c>
      <c r="D56" s="148" t="s">
        <v>932</v>
      </c>
      <c r="E56" s="148" t="s">
        <v>933</v>
      </c>
      <c r="F56" s="148" t="s">
        <v>934</v>
      </c>
    </row>
    <row r="57" spans="1:6" ht="12.75" customHeight="1" x14ac:dyDescent="0.2">
      <c r="A57" s="148" t="s">
        <v>1014</v>
      </c>
      <c r="B57" s="148" t="s">
        <v>1015</v>
      </c>
      <c r="C57" s="148" t="s">
        <v>931</v>
      </c>
      <c r="D57" s="148" t="s">
        <v>932</v>
      </c>
      <c r="E57" s="148" t="s">
        <v>933</v>
      </c>
      <c r="F57" s="148" t="s">
        <v>934</v>
      </c>
    </row>
    <row r="58" spans="1:6" ht="12.75" customHeight="1" x14ac:dyDescent="0.2">
      <c r="A58" s="148" t="s">
        <v>1016</v>
      </c>
      <c r="B58" s="148" t="s">
        <v>1017</v>
      </c>
      <c r="C58" s="148" t="s">
        <v>931</v>
      </c>
      <c r="D58" s="148" t="s">
        <v>932</v>
      </c>
      <c r="E58" s="148" t="s">
        <v>933</v>
      </c>
      <c r="F58" s="148" t="s">
        <v>934</v>
      </c>
    </row>
    <row r="59" spans="1:6" ht="12.75" customHeight="1" x14ac:dyDescent="0.2">
      <c r="A59" s="148" t="s">
        <v>1018</v>
      </c>
      <c r="B59" s="148" t="s">
        <v>1019</v>
      </c>
      <c r="C59" s="148" t="s">
        <v>931</v>
      </c>
      <c r="D59" s="148" t="s">
        <v>932</v>
      </c>
      <c r="E59" s="148" t="s">
        <v>933</v>
      </c>
      <c r="F59" s="148" t="s">
        <v>934</v>
      </c>
    </row>
    <row r="60" spans="1:6" ht="12.75" customHeight="1" x14ac:dyDescent="0.2">
      <c r="A60" s="148" t="s">
        <v>1020</v>
      </c>
      <c r="B60" s="148" t="s">
        <v>1021</v>
      </c>
      <c r="C60" s="148" t="s">
        <v>931</v>
      </c>
      <c r="D60" s="148" t="s">
        <v>932</v>
      </c>
      <c r="E60" s="148" t="s">
        <v>933</v>
      </c>
      <c r="F60" s="148" t="s">
        <v>934</v>
      </c>
    </row>
    <row r="61" spans="1:6" ht="12.75" customHeight="1" x14ac:dyDescent="0.2">
      <c r="A61" s="148" t="s">
        <v>1022</v>
      </c>
      <c r="B61" s="148" t="s">
        <v>1023</v>
      </c>
      <c r="C61" s="148" t="s">
        <v>931</v>
      </c>
      <c r="D61" s="148" t="s">
        <v>932</v>
      </c>
      <c r="E61" s="148" t="s">
        <v>933</v>
      </c>
      <c r="F61" s="148" t="s">
        <v>934</v>
      </c>
    </row>
    <row r="62" spans="1:6" ht="12.75" customHeight="1" x14ac:dyDescent="0.2">
      <c r="A62" s="148" t="s">
        <v>1024</v>
      </c>
      <c r="B62" s="148" t="s">
        <v>1025</v>
      </c>
      <c r="C62" s="148" t="s">
        <v>931</v>
      </c>
      <c r="D62" s="148" t="s">
        <v>932</v>
      </c>
      <c r="E62" s="148" t="s">
        <v>933</v>
      </c>
      <c r="F62" s="148" t="s">
        <v>934</v>
      </c>
    </row>
    <row r="63" spans="1:6" ht="12.75" customHeight="1" x14ac:dyDescent="0.2">
      <c r="A63" s="148" t="s">
        <v>1026</v>
      </c>
      <c r="B63" s="148" t="s">
        <v>1027</v>
      </c>
      <c r="C63" s="148" t="s">
        <v>931</v>
      </c>
      <c r="D63" s="148" t="s">
        <v>932</v>
      </c>
      <c r="E63" s="148" t="s">
        <v>933</v>
      </c>
      <c r="F63" s="148" t="s">
        <v>934</v>
      </c>
    </row>
    <row r="64" spans="1:6" ht="12.75" customHeight="1" x14ac:dyDescent="0.2">
      <c r="A64" s="148" t="s">
        <v>1028</v>
      </c>
      <c r="B64" s="148" t="s">
        <v>1029</v>
      </c>
      <c r="C64" s="148" t="s">
        <v>931</v>
      </c>
      <c r="D64" s="148" t="s">
        <v>932</v>
      </c>
      <c r="E64" s="148" t="s">
        <v>933</v>
      </c>
      <c r="F64" s="148" t="s">
        <v>934</v>
      </c>
    </row>
    <row r="65" spans="1:6" ht="12.75" customHeight="1" x14ac:dyDescent="0.2">
      <c r="A65" s="148" t="s">
        <v>1030</v>
      </c>
      <c r="B65" s="148" t="s">
        <v>1031</v>
      </c>
      <c r="C65" s="148" t="s">
        <v>931</v>
      </c>
      <c r="D65" s="148" t="s">
        <v>932</v>
      </c>
      <c r="E65" s="148" t="s">
        <v>933</v>
      </c>
      <c r="F65" s="148" t="s">
        <v>934</v>
      </c>
    </row>
    <row r="66" spans="1:6" ht="12.75" customHeight="1" x14ac:dyDescent="0.2">
      <c r="A66" s="148" t="s">
        <v>1032</v>
      </c>
      <c r="B66" s="148" t="s">
        <v>1033</v>
      </c>
      <c r="C66" s="148" t="s">
        <v>931</v>
      </c>
      <c r="D66" s="148" t="s">
        <v>932</v>
      </c>
      <c r="E66" s="148" t="s">
        <v>933</v>
      </c>
      <c r="F66" s="148" t="s">
        <v>934</v>
      </c>
    </row>
    <row r="67" spans="1:6" ht="12.75" customHeight="1" x14ac:dyDescent="0.2">
      <c r="A67" s="148" t="s">
        <v>1034</v>
      </c>
      <c r="B67" s="148" t="s">
        <v>1035</v>
      </c>
      <c r="C67" s="148" t="s">
        <v>931</v>
      </c>
      <c r="D67" s="148" t="s">
        <v>932</v>
      </c>
      <c r="E67" s="148" t="s">
        <v>933</v>
      </c>
      <c r="F67" s="148" t="s">
        <v>934</v>
      </c>
    </row>
    <row r="68" spans="1:6" ht="12.75" customHeight="1" x14ac:dyDescent="0.2">
      <c r="A68" s="148" t="s">
        <v>1036</v>
      </c>
      <c r="B68" s="148" t="s">
        <v>1037</v>
      </c>
      <c r="C68" s="148" t="s">
        <v>931</v>
      </c>
      <c r="D68" s="148" t="s">
        <v>932</v>
      </c>
      <c r="E68" s="148" t="s">
        <v>933</v>
      </c>
      <c r="F68" s="148" t="s">
        <v>934</v>
      </c>
    </row>
    <row r="69" spans="1:6" ht="12.75" customHeight="1" x14ac:dyDescent="0.2">
      <c r="A69" s="148" t="s">
        <v>1038</v>
      </c>
      <c r="B69" s="148" t="s">
        <v>1039</v>
      </c>
      <c r="C69" s="148" t="s">
        <v>931</v>
      </c>
      <c r="D69" s="148" t="s">
        <v>932</v>
      </c>
      <c r="E69" s="148" t="s">
        <v>933</v>
      </c>
      <c r="F69" s="148" t="s">
        <v>934</v>
      </c>
    </row>
    <row r="70" spans="1:6" ht="12.75" customHeight="1" x14ac:dyDescent="0.2">
      <c r="A70" s="148" t="s">
        <v>1040</v>
      </c>
      <c r="B70" s="148" t="s">
        <v>1041</v>
      </c>
      <c r="C70" s="148" t="s">
        <v>931</v>
      </c>
      <c r="D70" s="148" t="s">
        <v>932</v>
      </c>
      <c r="E70" s="148" t="s">
        <v>933</v>
      </c>
      <c r="F70" s="148" t="s">
        <v>934</v>
      </c>
    </row>
    <row r="71" spans="1:6" ht="12.75" customHeight="1" x14ac:dyDescent="0.2">
      <c r="A71" s="148" t="s">
        <v>1042</v>
      </c>
      <c r="B71" s="148" t="s">
        <v>1043</v>
      </c>
      <c r="C71" s="148" t="s">
        <v>931</v>
      </c>
      <c r="D71" s="148" t="s">
        <v>932</v>
      </c>
      <c r="E71" s="148" t="s">
        <v>933</v>
      </c>
      <c r="F71" s="148" t="s">
        <v>934</v>
      </c>
    </row>
    <row r="72" spans="1:6" ht="12.75" customHeight="1" x14ac:dyDescent="0.2">
      <c r="A72" s="148" t="s">
        <v>1044</v>
      </c>
      <c r="B72" s="148" t="s">
        <v>1045</v>
      </c>
      <c r="C72" s="148" t="s">
        <v>931</v>
      </c>
      <c r="D72" s="148" t="s">
        <v>932</v>
      </c>
      <c r="E72" s="148" t="s">
        <v>933</v>
      </c>
      <c r="F72" s="148" t="s">
        <v>934</v>
      </c>
    </row>
    <row r="73" spans="1:6" ht="12.75" customHeight="1" x14ac:dyDescent="0.2">
      <c r="A73" s="148" t="s">
        <v>1046</v>
      </c>
      <c r="B73" s="148" t="s">
        <v>1047</v>
      </c>
      <c r="C73" s="148" t="s">
        <v>931</v>
      </c>
      <c r="D73" s="148" t="s">
        <v>932</v>
      </c>
      <c r="E73" s="148" t="s">
        <v>933</v>
      </c>
      <c r="F73" s="148" t="s">
        <v>934</v>
      </c>
    </row>
    <row r="74" spans="1:6" ht="12.75" customHeight="1" x14ac:dyDescent="0.2">
      <c r="A74" s="148" t="s">
        <v>1048</v>
      </c>
      <c r="B74" s="148" t="s">
        <v>1049</v>
      </c>
      <c r="C74" s="148" t="s">
        <v>931</v>
      </c>
      <c r="D74" s="148" t="s">
        <v>932</v>
      </c>
      <c r="E74" s="148" t="s">
        <v>933</v>
      </c>
      <c r="F74" s="148" t="s">
        <v>934</v>
      </c>
    </row>
    <row r="75" spans="1:6" ht="12.75" customHeight="1" x14ac:dyDescent="0.2">
      <c r="A75" s="148" t="s">
        <v>1050</v>
      </c>
      <c r="B75" s="148" t="s">
        <v>1051</v>
      </c>
      <c r="C75" s="148" t="s">
        <v>931</v>
      </c>
      <c r="D75" s="148" t="s">
        <v>932</v>
      </c>
      <c r="E75" s="148" t="s">
        <v>933</v>
      </c>
      <c r="F75" s="148" t="s">
        <v>934</v>
      </c>
    </row>
    <row r="76" spans="1:6" ht="12.75" customHeight="1" x14ac:dyDescent="0.2">
      <c r="A76" s="148" t="s">
        <v>1052</v>
      </c>
      <c r="B76" s="148" t="s">
        <v>1053</v>
      </c>
      <c r="C76" s="148" t="s">
        <v>931</v>
      </c>
      <c r="D76" s="148" t="s">
        <v>932</v>
      </c>
      <c r="E76" s="148" t="s">
        <v>933</v>
      </c>
      <c r="F76" s="148" t="s">
        <v>934</v>
      </c>
    </row>
    <row r="77" spans="1:6" ht="12.75" customHeight="1" x14ac:dyDescent="0.2">
      <c r="A77" s="148" t="s">
        <v>1054</v>
      </c>
      <c r="B77" s="148" t="s">
        <v>1055</v>
      </c>
      <c r="C77" s="148" t="s">
        <v>931</v>
      </c>
      <c r="D77" s="148" t="s">
        <v>932</v>
      </c>
      <c r="E77" s="148" t="s">
        <v>933</v>
      </c>
      <c r="F77" s="148" t="s">
        <v>934</v>
      </c>
    </row>
    <row r="78" spans="1:6" ht="12.75" customHeight="1" x14ac:dyDescent="0.2">
      <c r="A78" s="148" t="s">
        <v>1056</v>
      </c>
      <c r="B78" s="148" t="s">
        <v>1057</v>
      </c>
      <c r="C78" s="148" t="s">
        <v>931</v>
      </c>
      <c r="D78" s="148" t="s">
        <v>932</v>
      </c>
      <c r="E78" s="148" t="s">
        <v>933</v>
      </c>
      <c r="F78" s="148" t="s">
        <v>934</v>
      </c>
    </row>
    <row r="79" spans="1:6" ht="12.75" customHeight="1" x14ac:dyDescent="0.2">
      <c r="A79" s="148" t="s">
        <v>1058</v>
      </c>
      <c r="B79" s="148" t="s">
        <v>1059</v>
      </c>
      <c r="C79" s="148" t="s">
        <v>931</v>
      </c>
      <c r="D79" s="148" t="s">
        <v>932</v>
      </c>
      <c r="E79" s="148" t="s">
        <v>933</v>
      </c>
      <c r="F79" s="148" t="s">
        <v>934</v>
      </c>
    </row>
    <row r="80" spans="1:6" ht="12.75" customHeight="1" x14ac:dyDescent="0.2">
      <c r="A80" s="148" t="s">
        <v>1060</v>
      </c>
      <c r="B80" s="148" t="s">
        <v>1061</v>
      </c>
      <c r="C80" s="148" t="s">
        <v>931</v>
      </c>
      <c r="D80" s="148" t="s">
        <v>932</v>
      </c>
      <c r="E80" s="148" t="s">
        <v>933</v>
      </c>
      <c r="F80" s="148" t="s">
        <v>934</v>
      </c>
    </row>
    <row r="81" spans="1:6" ht="12.75" customHeight="1" x14ac:dyDescent="0.2">
      <c r="A81" s="148" t="s">
        <v>1062</v>
      </c>
      <c r="B81" s="148" t="s">
        <v>1063</v>
      </c>
      <c r="C81" s="148" t="s">
        <v>931</v>
      </c>
      <c r="D81" s="148" t="s">
        <v>932</v>
      </c>
      <c r="E81" s="148" t="s">
        <v>933</v>
      </c>
      <c r="F81" s="148" t="s">
        <v>934</v>
      </c>
    </row>
    <row r="82" spans="1:6" ht="12.75" customHeight="1" x14ac:dyDescent="0.2">
      <c r="A82" s="148" t="s">
        <v>1064</v>
      </c>
      <c r="B82" s="148" t="s">
        <v>1065</v>
      </c>
      <c r="C82" s="148" t="s">
        <v>931</v>
      </c>
      <c r="D82" s="148" t="s">
        <v>932</v>
      </c>
      <c r="E82" s="148" t="s">
        <v>933</v>
      </c>
      <c r="F82" s="148" t="s">
        <v>934</v>
      </c>
    </row>
    <row r="83" spans="1:6" ht="12.75" customHeight="1" x14ac:dyDescent="0.2">
      <c r="A83" s="148" t="s">
        <v>1066</v>
      </c>
      <c r="B83" s="148" t="s">
        <v>1067</v>
      </c>
      <c r="C83" s="148" t="s">
        <v>931</v>
      </c>
      <c r="D83" s="148" t="s">
        <v>932</v>
      </c>
      <c r="E83" s="148" t="s">
        <v>933</v>
      </c>
      <c r="F83" s="148" t="s">
        <v>934</v>
      </c>
    </row>
    <row r="84" spans="1:6" ht="12.75" customHeight="1" x14ac:dyDescent="0.2">
      <c r="A84" s="148" t="s">
        <v>1068</v>
      </c>
      <c r="B84" s="148" t="s">
        <v>1069</v>
      </c>
      <c r="C84" s="148" t="s">
        <v>931</v>
      </c>
      <c r="D84" s="148" t="s">
        <v>932</v>
      </c>
      <c r="E84" s="148" t="s">
        <v>933</v>
      </c>
      <c r="F84" s="148" t="s">
        <v>934</v>
      </c>
    </row>
    <row r="85" spans="1:6" ht="12.75" customHeight="1" x14ac:dyDescent="0.2">
      <c r="A85" s="148" t="s">
        <v>1070</v>
      </c>
      <c r="B85" s="148" t="s">
        <v>1071</v>
      </c>
      <c r="C85" s="148" t="s">
        <v>931</v>
      </c>
      <c r="D85" s="148" t="s">
        <v>932</v>
      </c>
      <c r="E85" s="148" t="s">
        <v>933</v>
      </c>
      <c r="F85" s="148" t="s">
        <v>934</v>
      </c>
    </row>
    <row r="86" spans="1:6" ht="12.75" customHeight="1" x14ac:dyDescent="0.2">
      <c r="A86" s="148" t="s">
        <v>1072</v>
      </c>
      <c r="B86" s="148" t="s">
        <v>1073</v>
      </c>
      <c r="C86" s="148" t="s">
        <v>931</v>
      </c>
      <c r="D86" s="148" t="s">
        <v>932</v>
      </c>
      <c r="E86" s="148" t="s">
        <v>933</v>
      </c>
      <c r="F86" s="148" t="s">
        <v>934</v>
      </c>
    </row>
    <row r="87" spans="1:6" ht="12.75" customHeight="1" x14ac:dyDescent="0.2">
      <c r="A87" s="148" t="s">
        <v>1074</v>
      </c>
      <c r="B87" s="148" t="s">
        <v>1075</v>
      </c>
      <c r="C87" s="148" t="s">
        <v>931</v>
      </c>
      <c r="D87" s="148" t="s">
        <v>932</v>
      </c>
      <c r="E87" s="148" t="s">
        <v>933</v>
      </c>
      <c r="F87" s="148" t="s">
        <v>934</v>
      </c>
    </row>
    <row r="88" spans="1:6" ht="12.75" customHeight="1" x14ac:dyDescent="0.2">
      <c r="A88" s="148" t="s">
        <v>1076</v>
      </c>
      <c r="B88" s="148" t="s">
        <v>1077</v>
      </c>
      <c r="C88" s="148" t="s">
        <v>931</v>
      </c>
      <c r="D88" s="148" t="s">
        <v>932</v>
      </c>
      <c r="E88" s="148" t="s">
        <v>933</v>
      </c>
      <c r="F88" s="148" t="s">
        <v>934</v>
      </c>
    </row>
    <row r="89" spans="1:6" ht="12.75" customHeight="1" x14ac:dyDescent="0.2">
      <c r="A89" s="148" t="s">
        <v>1078</v>
      </c>
      <c r="B89" s="148" t="s">
        <v>1079</v>
      </c>
      <c r="C89" s="148" t="s">
        <v>931</v>
      </c>
      <c r="D89" s="148" t="s">
        <v>932</v>
      </c>
      <c r="E89" s="148" t="s">
        <v>933</v>
      </c>
      <c r="F89" s="148" t="s">
        <v>934</v>
      </c>
    </row>
    <row r="90" spans="1:6" ht="12.75" customHeight="1" x14ac:dyDescent="0.2">
      <c r="A90" s="148" t="s">
        <v>1080</v>
      </c>
      <c r="B90" s="148" t="s">
        <v>1081</v>
      </c>
      <c r="C90" s="148" t="s">
        <v>931</v>
      </c>
      <c r="D90" s="148" t="s">
        <v>932</v>
      </c>
      <c r="E90" s="148" t="s">
        <v>933</v>
      </c>
      <c r="F90" s="148" t="s">
        <v>934</v>
      </c>
    </row>
    <row r="91" spans="1:6" ht="12.75" customHeight="1" x14ac:dyDescent="0.2">
      <c r="A91" s="148" t="s">
        <v>1082</v>
      </c>
      <c r="B91" s="148" t="s">
        <v>1083</v>
      </c>
      <c r="C91" s="148" t="s">
        <v>931</v>
      </c>
      <c r="D91" s="148" t="s">
        <v>932</v>
      </c>
      <c r="E91" s="148" t="s">
        <v>933</v>
      </c>
      <c r="F91" s="148" t="s">
        <v>934</v>
      </c>
    </row>
    <row r="92" spans="1:6" ht="12.75" customHeight="1" x14ac:dyDescent="0.2">
      <c r="A92" s="148" t="s">
        <v>1084</v>
      </c>
      <c r="B92" s="148" t="s">
        <v>1085</v>
      </c>
      <c r="C92" s="148" t="s">
        <v>931</v>
      </c>
      <c r="D92" s="148" t="s">
        <v>932</v>
      </c>
      <c r="E92" s="148" t="s">
        <v>933</v>
      </c>
      <c r="F92" s="148" t="s">
        <v>934</v>
      </c>
    </row>
    <row r="93" spans="1:6" ht="12.75" customHeight="1" x14ac:dyDescent="0.2">
      <c r="A93" s="148" t="s">
        <v>1086</v>
      </c>
      <c r="B93" s="148" t="s">
        <v>1087</v>
      </c>
      <c r="C93" s="148" t="s">
        <v>931</v>
      </c>
      <c r="D93" s="148" t="s">
        <v>932</v>
      </c>
      <c r="E93" s="148" t="s">
        <v>933</v>
      </c>
      <c r="F93" s="148" t="s">
        <v>934</v>
      </c>
    </row>
    <row r="94" spans="1:6" ht="12.75" customHeight="1" x14ac:dyDescent="0.2">
      <c r="A94" s="148" t="s">
        <v>1088</v>
      </c>
      <c r="B94" s="148" t="s">
        <v>1089</v>
      </c>
      <c r="C94" s="148" t="s">
        <v>931</v>
      </c>
      <c r="D94" s="148" t="s">
        <v>932</v>
      </c>
      <c r="E94" s="148" t="s">
        <v>933</v>
      </c>
      <c r="F94" s="148" t="s">
        <v>934</v>
      </c>
    </row>
    <row r="95" spans="1:6" ht="12.75" customHeight="1" x14ac:dyDescent="0.2">
      <c r="A95" s="148" t="s">
        <v>1090</v>
      </c>
      <c r="B95" s="148" t="s">
        <v>1091</v>
      </c>
      <c r="C95" s="148" t="s">
        <v>931</v>
      </c>
      <c r="D95" s="148" t="s">
        <v>932</v>
      </c>
      <c r="E95" s="148" t="s">
        <v>933</v>
      </c>
      <c r="F95" s="148" t="s">
        <v>934</v>
      </c>
    </row>
    <row r="96" spans="1:6" ht="12.75" customHeight="1" x14ac:dyDescent="0.2">
      <c r="A96" s="148" t="s">
        <v>1092</v>
      </c>
      <c r="B96" s="148" t="s">
        <v>1093</v>
      </c>
      <c r="C96" s="148" t="s">
        <v>931</v>
      </c>
      <c r="D96" s="148" t="s">
        <v>932</v>
      </c>
      <c r="E96" s="148" t="s">
        <v>933</v>
      </c>
      <c r="F96" s="148" t="s">
        <v>934</v>
      </c>
    </row>
    <row r="97" spans="1:6" ht="12.75" customHeight="1" x14ac:dyDescent="0.2">
      <c r="A97" s="148" t="s">
        <v>1094</v>
      </c>
      <c r="B97" s="148" t="s">
        <v>1095</v>
      </c>
      <c r="C97" s="148" t="s">
        <v>931</v>
      </c>
      <c r="D97" s="148" t="s">
        <v>932</v>
      </c>
      <c r="E97" s="148" t="s">
        <v>933</v>
      </c>
      <c r="F97" s="148" t="s">
        <v>934</v>
      </c>
    </row>
    <row r="98" spans="1:6" ht="12.75" customHeight="1" x14ac:dyDescent="0.2">
      <c r="A98" s="148" t="s">
        <v>1096</v>
      </c>
      <c r="B98" s="148" t="s">
        <v>1097</v>
      </c>
      <c r="C98" s="148" t="s">
        <v>931</v>
      </c>
      <c r="D98" s="148" t="s">
        <v>932</v>
      </c>
      <c r="E98" s="148" t="s">
        <v>933</v>
      </c>
      <c r="F98" s="148" t="s">
        <v>934</v>
      </c>
    </row>
    <row r="99" spans="1:6" ht="12.75" customHeight="1" x14ac:dyDescent="0.2">
      <c r="A99" s="148" t="s">
        <v>1098</v>
      </c>
      <c r="B99" s="148" t="s">
        <v>1099</v>
      </c>
      <c r="C99" s="148" t="s">
        <v>931</v>
      </c>
      <c r="D99" s="148" t="s">
        <v>932</v>
      </c>
      <c r="E99" s="148" t="s">
        <v>933</v>
      </c>
      <c r="F99" s="148" t="s">
        <v>934</v>
      </c>
    </row>
    <row r="100" spans="1:6" ht="12.75" customHeight="1" x14ac:dyDescent="0.2">
      <c r="A100" s="148" t="s">
        <v>1100</v>
      </c>
      <c r="B100" s="148" t="s">
        <v>1101</v>
      </c>
      <c r="C100" s="148" t="s">
        <v>931</v>
      </c>
      <c r="D100" s="148" t="s">
        <v>932</v>
      </c>
      <c r="E100" s="148" t="s">
        <v>933</v>
      </c>
      <c r="F100" s="148" t="s">
        <v>934</v>
      </c>
    </row>
    <row r="101" spans="1:6" ht="12.75" customHeight="1" x14ac:dyDescent="0.2">
      <c r="A101" s="148" t="s">
        <v>1102</v>
      </c>
      <c r="B101" s="148" t="s">
        <v>1103</v>
      </c>
      <c r="C101" s="148" t="s">
        <v>931</v>
      </c>
      <c r="D101" s="148" t="s">
        <v>932</v>
      </c>
      <c r="E101" s="148" t="s">
        <v>933</v>
      </c>
      <c r="F101" s="148" t="s">
        <v>934</v>
      </c>
    </row>
    <row r="102" spans="1:6" ht="12.75" customHeight="1" x14ac:dyDescent="0.2">
      <c r="A102" s="148" t="s">
        <v>1104</v>
      </c>
      <c r="B102" s="148" t="s">
        <v>1105</v>
      </c>
      <c r="C102" s="148" t="s">
        <v>931</v>
      </c>
      <c r="D102" s="148" t="s">
        <v>932</v>
      </c>
      <c r="E102" s="148" t="s">
        <v>933</v>
      </c>
      <c r="F102" s="148" t="s">
        <v>934</v>
      </c>
    </row>
    <row r="103" spans="1:6" ht="12.75" customHeight="1" x14ac:dyDescent="0.2">
      <c r="A103" s="148" t="s">
        <v>1106</v>
      </c>
      <c r="B103" s="148" t="s">
        <v>1107</v>
      </c>
      <c r="C103" s="148" t="s">
        <v>931</v>
      </c>
      <c r="D103" s="148" t="s">
        <v>932</v>
      </c>
      <c r="E103" s="148" t="s">
        <v>933</v>
      </c>
      <c r="F103" s="148" t="s">
        <v>934</v>
      </c>
    </row>
    <row r="104" spans="1:6" ht="12.75" customHeight="1" x14ac:dyDescent="0.2">
      <c r="A104" s="148" t="s">
        <v>1108</v>
      </c>
      <c r="B104" s="148" t="s">
        <v>1109</v>
      </c>
      <c r="C104" s="148" t="s">
        <v>931</v>
      </c>
      <c r="D104" s="148" t="s">
        <v>932</v>
      </c>
      <c r="E104" s="148" t="s">
        <v>933</v>
      </c>
      <c r="F104" s="148" t="s">
        <v>934</v>
      </c>
    </row>
    <row r="105" spans="1:6" ht="12.75" customHeight="1" x14ac:dyDescent="0.2">
      <c r="A105" s="148" t="s">
        <v>1110</v>
      </c>
      <c r="B105" s="148" t="s">
        <v>1111</v>
      </c>
      <c r="C105" s="148" t="s">
        <v>931</v>
      </c>
      <c r="D105" s="148" t="s">
        <v>932</v>
      </c>
      <c r="E105" s="148" t="s">
        <v>933</v>
      </c>
      <c r="F105" s="148" t="s">
        <v>934</v>
      </c>
    </row>
    <row r="106" spans="1:6" ht="12.75" customHeight="1" x14ac:dyDescent="0.2">
      <c r="A106" s="148" t="s">
        <v>1112</v>
      </c>
      <c r="B106" s="148" t="s">
        <v>1113</v>
      </c>
      <c r="C106" s="148" t="s">
        <v>931</v>
      </c>
      <c r="D106" s="148" t="s">
        <v>932</v>
      </c>
      <c r="E106" s="148" t="s">
        <v>933</v>
      </c>
      <c r="F106" s="148" t="s">
        <v>934</v>
      </c>
    </row>
    <row r="107" spans="1:6" ht="12.75" customHeight="1" x14ac:dyDescent="0.2">
      <c r="A107" s="148" t="s">
        <v>1114</v>
      </c>
      <c r="B107" s="148" t="s">
        <v>1115</v>
      </c>
      <c r="C107" s="148" t="s">
        <v>931</v>
      </c>
      <c r="D107" s="148" t="s">
        <v>932</v>
      </c>
      <c r="E107" s="148" t="s">
        <v>933</v>
      </c>
      <c r="F107" s="148" t="s">
        <v>934</v>
      </c>
    </row>
    <row r="108" spans="1:6" ht="12.75" customHeight="1" x14ac:dyDescent="0.2">
      <c r="A108" s="148" t="s">
        <v>1116</v>
      </c>
      <c r="B108" s="148" t="s">
        <v>1117</v>
      </c>
      <c r="C108" s="148" t="s">
        <v>931</v>
      </c>
      <c r="D108" s="148" t="s">
        <v>932</v>
      </c>
      <c r="E108" s="148" t="s">
        <v>933</v>
      </c>
      <c r="F108" s="148" t="s">
        <v>934</v>
      </c>
    </row>
    <row r="109" spans="1:6" ht="12.75" customHeight="1" x14ac:dyDescent="0.2">
      <c r="A109" s="148" t="s">
        <v>1118</v>
      </c>
      <c r="B109" s="148" t="s">
        <v>1119</v>
      </c>
      <c r="C109" s="148" t="s">
        <v>931</v>
      </c>
      <c r="D109" s="148" t="s">
        <v>932</v>
      </c>
      <c r="E109" s="148" t="s">
        <v>933</v>
      </c>
      <c r="F109" s="148" t="s">
        <v>934</v>
      </c>
    </row>
    <row r="110" spans="1:6" ht="12.75" customHeight="1" x14ac:dyDescent="0.2">
      <c r="A110" s="148" t="s">
        <v>1120</v>
      </c>
      <c r="B110" s="148" t="s">
        <v>1121</v>
      </c>
      <c r="C110" s="148" t="s">
        <v>931</v>
      </c>
      <c r="D110" s="148" t="s">
        <v>932</v>
      </c>
      <c r="E110" s="148" t="s">
        <v>933</v>
      </c>
      <c r="F110" s="148" t="s">
        <v>934</v>
      </c>
    </row>
    <row r="111" spans="1:6" ht="12.75" customHeight="1" x14ac:dyDescent="0.2">
      <c r="A111" s="148" t="s">
        <v>1122</v>
      </c>
      <c r="B111" s="148" t="s">
        <v>1123</v>
      </c>
      <c r="C111" s="148" t="s">
        <v>931</v>
      </c>
      <c r="D111" s="148" t="s">
        <v>932</v>
      </c>
      <c r="E111" s="148" t="s">
        <v>933</v>
      </c>
      <c r="F111" s="148" t="s">
        <v>934</v>
      </c>
    </row>
    <row r="112" spans="1:6" ht="12.75" customHeight="1" x14ac:dyDescent="0.2">
      <c r="A112" s="148" t="s">
        <v>1124</v>
      </c>
      <c r="B112" s="148" t="s">
        <v>1125</v>
      </c>
      <c r="C112" s="148" t="s">
        <v>931</v>
      </c>
      <c r="D112" s="148" t="s">
        <v>932</v>
      </c>
      <c r="E112" s="148" t="s">
        <v>933</v>
      </c>
      <c r="F112" s="148" t="s">
        <v>934</v>
      </c>
    </row>
    <row r="113" spans="1:6" ht="12.75" customHeight="1" x14ac:dyDescent="0.2">
      <c r="A113" s="148" t="s">
        <v>1126</v>
      </c>
      <c r="B113" s="148" t="s">
        <v>1127</v>
      </c>
      <c r="C113" s="148" t="s">
        <v>931</v>
      </c>
      <c r="D113" s="148" t="s">
        <v>932</v>
      </c>
      <c r="E113" s="148" t="s">
        <v>933</v>
      </c>
      <c r="F113" s="148" t="s">
        <v>934</v>
      </c>
    </row>
    <row r="114" spans="1:6" ht="12.75" customHeight="1" x14ac:dyDescent="0.2">
      <c r="A114" s="148" t="s">
        <v>1128</v>
      </c>
      <c r="B114" s="148" t="s">
        <v>1129</v>
      </c>
      <c r="C114" s="148" t="s">
        <v>931</v>
      </c>
      <c r="D114" s="148" t="s">
        <v>932</v>
      </c>
      <c r="E114" s="148" t="s">
        <v>933</v>
      </c>
      <c r="F114" s="148" t="s">
        <v>934</v>
      </c>
    </row>
    <row r="115" spans="1:6" ht="12.75" customHeight="1" x14ac:dyDescent="0.2">
      <c r="A115" s="148" t="s">
        <v>1130</v>
      </c>
      <c r="B115" s="148" t="s">
        <v>1131</v>
      </c>
      <c r="C115" s="148" t="s">
        <v>931</v>
      </c>
      <c r="D115" s="148" t="s">
        <v>932</v>
      </c>
      <c r="E115" s="148" t="s">
        <v>933</v>
      </c>
      <c r="F115" s="148" t="s">
        <v>934</v>
      </c>
    </row>
    <row r="116" spans="1:6" ht="12.75" customHeight="1" x14ac:dyDescent="0.2">
      <c r="A116" s="148" t="s">
        <v>1132</v>
      </c>
      <c r="B116" s="148" t="s">
        <v>1133</v>
      </c>
      <c r="C116" s="148" t="s">
        <v>931</v>
      </c>
      <c r="D116" s="148" t="s">
        <v>932</v>
      </c>
      <c r="E116" s="148" t="s">
        <v>933</v>
      </c>
      <c r="F116" s="148" t="s">
        <v>934</v>
      </c>
    </row>
    <row r="117" spans="1:6" ht="12.75" customHeight="1" x14ac:dyDescent="0.2">
      <c r="A117" s="148" t="s">
        <v>1134</v>
      </c>
      <c r="B117" s="148" t="s">
        <v>1135</v>
      </c>
      <c r="C117" s="148" t="s">
        <v>931</v>
      </c>
      <c r="D117" s="148" t="s">
        <v>932</v>
      </c>
      <c r="E117" s="148" t="s">
        <v>933</v>
      </c>
      <c r="F117" s="148" t="s">
        <v>934</v>
      </c>
    </row>
    <row r="118" spans="1:6" ht="12.75" customHeight="1" x14ac:dyDescent="0.2">
      <c r="A118" s="148" t="s">
        <v>1136</v>
      </c>
      <c r="B118" s="148" t="s">
        <v>1137</v>
      </c>
      <c r="C118" s="148" t="s">
        <v>931</v>
      </c>
      <c r="D118" s="148" t="s">
        <v>932</v>
      </c>
      <c r="E118" s="148" t="s">
        <v>933</v>
      </c>
      <c r="F118" s="148" t="s">
        <v>934</v>
      </c>
    </row>
    <row r="119" spans="1:6" ht="12.75" customHeight="1" x14ac:dyDescent="0.2">
      <c r="A119" s="148" t="s">
        <v>1138</v>
      </c>
      <c r="B119" s="148" t="s">
        <v>1139</v>
      </c>
      <c r="C119" s="148" t="s">
        <v>931</v>
      </c>
      <c r="D119" s="148" t="s">
        <v>932</v>
      </c>
      <c r="E119" s="148" t="s">
        <v>933</v>
      </c>
      <c r="F119" s="148" t="s">
        <v>934</v>
      </c>
    </row>
    <row r="120" spans="1:6" ht="12.75" customHeight="1" x14ac:dyDescent="0.2">
      <c r="A120" s="148" t="s">
        <v>1140</v>
      </c>
      <c r="B120" s="148" t="s">
        <v>1141</v>
      </c>
      <c r="C120" s="148" t="s">
        <v>931</v>
      </c>
      <c r="D120" s="148" t="s">
        <v>932</v>
      </c>
      <c r="E120" s="148" t="s">
        <v>933</v>
      </c>
      <c r="F120" s="148" t="s">
        <v>934</v>
      </c>
    </row>
    <row r="121" spans="1:6" ht="12.75" customHeight="1" x14ac:dyDescent="0.2">
      <c r="A121" s="148" t="s">
        <v>1142</v>
      </c>
      <c r="B121" s="148" t="s">
        <v>1143</v>
      </c>
      <c r="C121" s="148" t="s">
        <v>931</v>
      </c>
      <c r="D121" s="148" t="s">
        <v>932</v>
      </c>
      <c r="E121" s="148" t="s">
        <v>933</v>
      </c>
      <c r="F121" s="148" t="s">
        <v>934</v>
      </c>
    </row>
    <row r="122" spans="1:6" ht="12.75" customHeight="1" x14ac:dyDescent="0.2">
      <c r="A122" s="148" t="s">
        <v>1144</v>
      </c>
      <c r="B122" s="148" t="s">
        <v>1145</v>
      </c>
      <c r="C122" s="148" t="s">
        <v>931</v>
      </c>
      <c r="D122" s="148" t="s">
        <v>932</v>
      </c>
      <c r="E122" s="148" t="s">
        <v>933</v>
      </c>
      <c r="F122" s="148" t="s">
        <v>934</v>
      </c>
    </row>
    <row r="123" spans="1:6" ht="12.75" customHeight="1" x14ac:dyDescent="0.2">
      <c r="A123" s="148" t="s">
        <v>1146</v>
      </c>
      <c r="B123" s="148" t="s">
        <v>1147</v>
      </c>
      <c r="C123" s="148" t="s">
        <v>931</v>
      </c>
      <c r="D123" s="148" t="s">
        <v>932</v>
      </c>
      <c r="E123" s="148" t="s">
        <v>933</v>
      </c>
      <c r="F123" s="148" t="s">
        <v>934</v>
      </c>
    </row>
    <row r="124" spans="1:6" ht="12.75" customHeight="1" x14ac:dyDescent="0.2">
      <c r="A124" s="148" t="s">
        <v>1148</v>
      </c>
      <c r="B124" s="148" t="s">
        <v>1149</v>
      </c>
      <c r="C124" s="148" t="s">
        <v>931</v>
      </c>
      <c r="D124" s="148" t="s">
        <v>932</v>
      </c>
      <c r="E124" s="148" t="s">
        <v>933</v>
      </c>
      <c r="F124" s="148" t="s">
        <v>934</v>
      </c>
    </row>
    <row r="125" spans="1:6" ht="12.75" customHeight="1" x14ac:dyDescent="0.2">
      <c r="A125" s="148" t="s">
        <v>1150</v>
      </c>
      <c r="B125" s="148" t="s">
        <v>1151</v>
      </c>
      <c r="C125" s="148" t="s">
        <v>931</v>
      </c>
      <c r="D125" s="148" t="s">
        <v>932</v>
      </c>
      <c r="E125" s="148" t="s">
        <v>933</v>
      </c>
      <c r="F125" s="148" t="s">
        <v>934</v>
      </c>
    </row>
    <row r="126" spans="1:6" ht="12.75" customHeight="1" x14ac:dyDescent="0.2">
      <c r="A126" s="148" t="s">
        <v>1152</v>
      </c>
      <c r="B126" s="148" t="s">
        <v>1153</v>
      </c>
      <c r="C126" s="148" t="s">
        <v>931</v>
      </c>
      <c r="D126" s="148" t="s">
        <v>932</v>
      </c>
      <c r="E126" s="148" t="s">
        <v>933</v>
      </c>
      <c r="F126" s="148" t="s">
        <v>934</v>
      </c>
    </row>
    <row r="127" spans="1:6" ht="12.75" customHeight="1" x14ac:dyDescent="0.2">
      <c r="A127" s="148" t="s">
        <v>1154</v>
      </c>
      <c r="B127" s="148" t="s">
        <v>1155</v>
      </c>
      <c r="C127" s="148" t="s">
        <v>931</v>
      </c>
      <c r="D127" s="148" t="s">
        <v>932</v>
      </c>
      <c r="E127" s="148" t="s">
        <v>933</v>
      </c>
      <c r="F127" s="148" t="s">
        <v>934</v>
      </c>
    </row>
    <row r="128" spans="1:6" ht="12.75" customHeight="1" x14ac:dyDescent="0.2">
      <c r="A128" s="148" t="s">
        <v>76</v>
      </c>
      <c r="B128" s="148" t="s">
        <v>76</v>
      </c>
      <c r="C128" s="148" t="s">
        <v>76</v>
      </c>
      <c r="D128" s="148" t="s">
        <v>76</v>
      </c>
      <c r="E128" s="148" t="s">
        <v>76</v>
      </c>
      <c r="F128" s="148" t="s">
        <v>76</v>
      </c>
    </row>
    <row r="129" spans="1:6" ht="12.75" customHeight="1" x14ac:dyDescent="0.2">
      <c r="A129" s="148" t="s">
        <v>76</v>
      </c>
      <c r="B129" s="150" t="s">
        <v>1156</v>
      </c>
      <c r="C129" s="148" t="s">
        <v>76</v>
      </c>
      <c r="D129" s="148" t="s">
        <v>76</v>
      </c>
      <c r="E129" s="148" t="s">
        <v>76</v>
      </c>
      <c r="F129" s="148" t="s">
        <v>76</v>
      </c>
    </row>
    <row r="130" spans="1:6" ht="12.75" customHeight="1" x14ac:dyDescent="0.2">
      <c r="A130" s="312" t="s">
        <v>76</v>
      </c>
      <c r="C130" s="148" t="s">
        <v>76</v>
      </c>
      <c r="D130" s="148" t="s">
        <v>76</v>
      </c>
      <c r="E130" s="148" t="s">
        <v>76</v>
      </c>
      <c r="F130" s="148" t="s">
        <v>76</v>
      </c>
    </row>
    <row r="131" spans="1:6" ht="12.75" customHeight="1" x14ac:dyDescent="0.2">
      <c r="A131" s="312" t="s">
        <v>76</v>
      </c>
      <c r="B131" s="136" t="s">
        <v>1157</v>
      </c>
      <c r="C131" s="148" t="s">
        <v>76</v>
      </c>
      <c r="D131" s="148" t="s">
        <v>76</v>
      </c>
      <c r="E131" s="148" t="s">
        <v>76</v>
      </c>
      <c r="F131" s="148" t="s">
        <v>76</v>
      </c>
    </row>
    <row r="132" spans="1:6" ht="12.75" customHeight="1" x14ac:dyDescent="0.2">
      <c r="A132" s="148" t="s">
        <v>76</v>
      </c>
      <c r="B132" s="148" t="s">
        <v>76</v>
      </c>
      <c r="C132" s="148" t="s">
        <v>76</v>
      </c>
      <c r="D132" s="148" t="s">
        <v>76</v>
      </c>
      <c r="E132" s="148" t="s">
        <v>76</v>
      </c>
      <c r="F132" s="148" t="s">
        <v>76</v>
      </c>
    </row>
    <row r="133" spans="1:6" ht="12.75" customHeight="1" x14ac:dyDescent="0.2">
      <c r="A133" s="148" t="s">
        <v>76</v>
      </c>
      <c r="B133" s="148" t="s">
        <v>1158</v>
      </c>
      <c r="C133" s="148" t="s">
        <v>76</v>
      </c>
      <c r="D133" s="148" t="s">
        <v>76</v>
      </c>
      <c r="E133" s="148" t="s">
        <v>76</v>
      </c>
      <c r="F133" s="148" t="s">
        <v>76</v>
      </c>
    </row>
    <row r="134" spans="1:6" ht="11.25" customHeight="1" x14ac:dyDescent="0.2">
      <c r="A134" s="148" t="s">
        <v>1159</v>
      </c>
      <c r="B134" s="148" t="s">
        <v>1160</v>
      </c>
      <c r="C134" s="148" t="s">
        <v>1161</v>
      </c>
      <c r="D134" s="148" t="s">
        <v>1162</v>
      </c>
      <c r="E134" s="148" t="s">
        <v>933</v>
      </c>
      <c r="F134" s="148" t="s">
        <v>934</v>
      </c>
    </row>
    <row r="135" spans="1:6" ht="12.75" customHeight="1" x14ac:dyDescent="0.2">
      <c r="A135" s="148" t="s">
        <v>1163</v>
      </c>
      <c r="B135" s="148" t="s">
        <v>1164</v>
      </c>
      <c r="C135" s="148" t="s">
        <v>1161</v>
      </c>
      <c r="D135" s="148" t="s">
        <v>1162</v>
      </c>
      <c r="E135" s="148" t="s">
        <v>933</v>
      </c>
      <c r="F135" s="148" t="s">
        <v>934</v>
      </c>
    </row>
    <row r="136" spans="1:6" ht="12.75" customHeight="1" x14ac:dyDescent="0.2">
      <c r="A136" s="148" t="s">
        <v>1165</v>
      </c>
      <c r="B136" s="148" t="s">
        <v>1166</v>
      </c>
      <c r="C136" s="148" t="s">
        <v>1161</v>
      </c>
      <c r="D136" s="148" t="s">
        <v>1162</v>
      </c>
      <c r="E136" s="148" t="s">
        <v>933</v>
      </c>
      <c r="F136" s="148" t="s">
        <v>934</v>
      </c>
    </row>
    <row r="137" spans="1:6" ht="12.75" customHeight="1" x14ac:dyDescent="0.2">
      <c r="A137" s="148" t="s">
        <v>1167</v>
      </c>
      <c r="B137" s="148" t="s">
        <v>1168</v>
      </c>
      <c r="C137" s="148" t="s">
        <v>1161</v>
      </c>
      <c r="D137" s="148" t="s">
        <v>1162</v>
      </c>
      <c r="E137" s="148" t="s">
        <v>933</v>
      </c>
      <c r="F137" s="148" t="s">
        <v>934</v>
      </c>
    </row>
    <row r="138" spans="1:6" ht="12.75" customHeight="1" x14ac:dyDescent="0.2">
      <c r="A138" s="148" t="s">
        <v>1169</v>
      </c>
      <c r="B138" s="148" t="s">
        <v>1170</v>
      </c>
      <c r="C138" s="148" t="s">
        <v>1161</v>
      </c>
      <c r="D138" s="148" t="s">
        <v>1162</v>
      </c>
      <c r="E138" s="148" t="s">
        <v>933</v>
      </c>
      <c r="F138" s="148" t="s">
        <v>934</v>
      </c>
    </row>
    <row r="139" spans="1:6" ht="12.75" customHeight="1" x14ac:dyDescent="0.2">
      <c r="A139" s="148" t="s">
        <v>1171</v>
      </c>
      <c r="B139" s="148" t="s">
        <v>1172</v>
      </c>
      <c r="C139" s="148" t="s">
        <v>1161</v>
      </c>
      <c r="D139" s="148" t="s">
        <v>1162</v>
      </c>
      <c r="E139" s="148" t="s">
        <v>933</v>
      </c>
      <c r="F139" s="148" t="s">
        <v>934</v>
      </c>
    </row>
    <row r="140" spans="1:6" ht="12.75" customHeight="1" x14ac:dyDescent="0.2">
      <c r="A140" s="148" t="s">
        <v>1173</v>
      </c>
      <c r="B140" s="148" t="s">
        <v>1174</v>
      </c>
      <c r="C140" s="148" t="s">
        <v>1161</v>
      </c>
      <c r="D140" s="148" t="s">
        <v>1162</v>
      </c>
      <c r="E140" s="148" t="s">
        <v>933</v>
      </c>
      <c r="F140" s="148" t="s">
        <v>934</v>
      </c>
    </row>
    <row r="141" spans="1:6" ht="12.75" customHeight="1" x14ac:dyDescent="0.2">
      <c r="A141" s="148" t="s">
        <v>76</v>
      </c>
      <c r="B141" s="148" t="s">
        <v>76</v>
      </c>
      <c r="C141" s="148" t="s">
        <v>76</v>
      </c>
      <c r="D141" s="148" t="s">
        <v>76</v>
      </c>
      <c r="E141" s="148" t="s">
        <v>76</v>
      </c>
      <c r="F141" s="148" t="s">
        <v>76</v>
      </c>
    </row>
    <row r="142" spans="1:6" ht="12.75" customHeight="1" x14ac:dyDescent="0.2">
      <c r="A142" s="148" t="s">
        <v>76</v>
      </c>
      <c r="B142" s="148" t="s">
        <v>1175</v>
      </c>
      <c r="C142" s="148" t="s">
        <v>76</v>
      </c>
      <c r="D142" s="148" t="s">
        <v>76</v>
      </c>
      <c r="E142" s="148" t="s">
        <v>76</v>
      </c>
      <c r="F142" s="148" t="s">
        <v>76</v>
      </c>
    </row>
    <row r="143" spans="1:6" ht="12.75" customHeight="1" x14ac:dyDescent="0.2">
      <c r="A143" s="148" t="s">
        <v>1176</v>
      </c>
      <c r="B143" s="148" t="s">
        <v>1177</v>
      </c>
      <c r="C143" s="148" t="s">
        <v>1178</v>
      </c>
      <c r="D143" s="148" t="s">
        <v>1179</v>
      </c>
      <c r="E143" s="148" t="s">
        <v>933</v>
      </c>
      <c r="F143" s="148" t="s">
        <v>934</v>
      </c>
    </row>
    <row r="144" spans="1:6" ht="12.75" customHeight="1" x14ac:dyDescent="0.2">
      <c r="A144" s="148" t="s">
        <v>1180</v>
      </c>
      <c r="B144" s="148" t="s">
        <v>1181</v>
      </c>
      <c r="C144" s="148" t="s">
        <v>1178</v>
      </c>
      <c r="D144" s="148" t="s">
        <v>1179</v>
      </c>
      <c r="E144" s="148" t="s">
        <v>933</v>
      </c>
      <c r="F144" s="148" t="s">
        <v>934</v>
      </c>
    </row>
    <row r="145" spans="1:6" ht="12.75" customHeight="1" x14ac:dyDescent="0.2">
      <c r="A145" s="148" t="s">
        <v>1182</v>
      </c>
      <c r="B145" s="148" t="s">
        <v>1183</v>
      </c>
      <c r="C145" s="148" t="s">
        <v>1178</v>
      </c>
      <c r="D145" s="148" t="s">
        <v>1179</v>
      </c>
      <c r="E145" s="148" t="s">
        <v>933</v>
      </c>
      <c r="F145" s="148" t="s">
        <v>934</v>
      </c>
    </row>
    <row r="146" spans="1:6" ht="12.75" customHeight="1" x14ac:dyDescent="0.2">
      <c r="A146" s="148" t="s">
        <v>1184</v>
      </c>
      <c r="B146" s="148" t="s">
        <v>1185</v>
      </c>
      <c r="C146" s="148" t="s">
        <v>1178</v>
      </c>
      <c r="D146" s="148" t="s">
        <v>1179</v>
      </c>
      <c r="E146" s="148" t="s">
        <v>933</v>
      </c>
      <c r="F146" s="148" t="s">
        <v>934</v>
      </c>
    </row>
    <row r="147" spans="1:6" ht="12.75" customHeight="1" x14ac:dyDescent="0.2">
      <c r="A147" s="148" t="s">
        <v>1186</v>
      </c>
      <c r="B147" s="148" t="s">
        <v>1187</v>
      </c>
      <c r="C147" s="148" t="s">
        <v>1178</v>
      </c>
      <c r="D147" s="148" t="s">
        <v>1179</v>
      </c>
      <c r="E147" s="148" t="s">
        <v>933</v>
      </c>
      <c r="F147" s="148" t="s">
        <v>934</v>
      </c>
    </row>
    <row r="148" spans="1:6" ht="12.75" customHeight="1" x14ac:dyDescent="0.2">
      <c r="A148" s="148" t="s">
        <v>1188</v>
      </c>
      <c r="B148" s="148" t="s">
        <v>1189</v>
      </c>
      <c r="C148" s="148" t="s">
        <v>1178</v>
      </c>
      <c r="D148" s="148" t="s">
        <v>1179</v>
      </c>
      <c r="E148" s="148" t="s">
        <v>933</v>
      </c>
      <c r="F148" s="148" t="s">
        <v>934</v>
      </c>
    </row>
    <row r="149" spans="1:6" ht="12.75" customHeight="1" x14ac:dyDescent="0.2">
      <c r="A149" s="148" t="s">
        <v>76</v>
      </c>
      <c r="B149" s="148" t="s">
        <v>76</v>
      </c>
      <c r="C149" s="148" t="s">
        <v>76</v>
      </c>
      <c r="D149" s="148" t="s">
        <v>76</v>
      </c>
      <c r="E149" s="148" t="s">
        <v>76</v>
      </c>
      <c r="F149" s="148" t="s">
        <v>76</v>
      </c>
    </row>
    <row r="150" spans="1:6" ht="12.75" customHeight="1" x14ac:dyDescent="0.2">
      <c r="A150" s="148" t="s">
        <v>76</v>
      </c>
      <c r="B150" s="148" t="s">
        <v>1190</v>
      </c>
      <c r="C150" s="148" t="s">
        <v>76</v>
      </c>
      <c r="D150" s="148" t="s">
        <v>76</v>
      </c>
      <c r="E150" s="148" t="s">
        <v>76</v>
      </c>
      <c r="F150" s="148" t="s">
        <v>76</v>
      </c>
    </row>
    <row r="151" spans="1:6" ht="12.75" customHeight="1" x14ac:dyDescent="0.2">
      <c r="A151" s="148" t="s">
        <v>1191</v>
      </c>
      <c r="B151" s="148" t="s">
        <v>1192</v>
      </c>
      <c r="C151" s="148" t="s">
        <v>1193</v>
      </c>
      <c r="D151" s="148" t="s">
        <v>1194</v>
      </c>
      <c r="E151" s="148" t="s">
        <v>933</v>
      </c>
      <c r="F151" s="148" t="s">
        <v>934</v>
      </c>
    </row>
    <row r="152" spans="1:6" ht="12.75" customHeight="1" x14ac:dyDescent="0.2">
      <c r="A152" s="148" t="s">
        <v>1195</v>
      </c>
      <c r="B152" s="148" t="s">
        <v>1196</v>
      </c>
      <c r="C152" s="148" t="s">
        <v>1193</v>
      </c>
      <c r="D152" s="148" t="s">
        <v>1194</v>
      </c>
      <c r="E152" s="148" t="s">
        <v>933</v>
      </c>
      <c r="F152" s="148" t="s">
        <v>934</v>
      </c>
    </row>
    <row r="153" spans="1:6" ht="12.75" customHeight="1" x14ac:dyDescent="0.2">
      <c r="A153" s="148" t="s">
        <v>1197</v>
      </c>
      <c r="B153" s="148" t="s">
        <v>1198</v>
      </c>
      <c r="C153" s="148" t="s">
        <v>1193</v>
      </c>
      <c r="D153" s="148" t="s">
        <v>1194</v>
      </c>
      <c r="E153" s="148" t="s">
        <v>933</v>
      </c>
      <c r="F153" s="148" t="s">
        <v>934</v>
      </c>
    </row>
    <row r="154" spans="1:6" ht="12.75" customHeight="1" x14ac:dyDescent="0.2">
      <c r="A154" s="148" t="s">
        <v>1199</v>
      </c>
      <c r="B154" s="148" t="s">
        <v>1200</v>
      </c>
      <c r="C154" s="148" t="s">
        <v>1193</v>
      </c>
      <c r="D154" s="148" t="s">
        <v>1194</v>
      </c>
      <c r="E154" s="148" t="s">
        <v>933</v>
      </c>
      <c r="F154" s="148" t="s">
        <v>934</v>
      </c>
    </row>
    <row r="155" spans="1:6" ht="12.75" customHeight="1" x14ac:dyDescent="0.2">
      <c r="A155" s="148" t="s">
        <v>1201</v>
      </c>
      <c r="B155" s="148" t="s">
        <v>1202</v>
      </c>
      <c r="C155" s="148" t="s">
        <v>1193</v>
      </c>
      <c r="D155" s="148" t="s">
        <v>1194</v>
      </c>
      <c r="E155" s="148" t="s">
        <v>933</v>
      </c>
      <c r="F155" s="148" t="s">
        <v>934</v>
      </c>
    </row>
    <row r="156" spans="1:6" ht="12.75" customHeight="1" x14ac:dyDescent="0.2">
      <c r="A156" s="148" t="s">
        <v>1203</v>
      </c>
      <c r="B156" s="148" t="s">
        <v>1204</v>
      </c>
      <c r="C156" s="148" t="s">
        <v>1193</v>
      </c>
      <c r="D156" s="148" t="s">
        <v>1194</v>
      </c>
      <c r="E156" s="148" t="s">
        <v>933</v>
      </c>
      <c r="F156" s="148" t="s">
        <v>934</v>
      </c>
    </row>
    <row r="157" spans="1:6" ht="12.75" customHeight="1" x14ac:dyDescent="0.2">
      <c r="A157" s="148" t="s">
        <v>1205</v>
      </c>
      <c r="B157" s="148" t="s">
        <v>1206</v>
      </c>
      <c r="C157" s="148" t="s">
        <v>1193</v>
      </c>
      <c r="D157" s="148" t="s">
        <v>1194</v>
      </c>
      <c r="E157" s="148" t="s">
        <v>933</v>
      </c>
      <c r="F157" s="148" t="s">
        <v>934</v>
      </c>
    </row>
    <row r="158" spans="1:6" ht="12.75" customHeight="1" x14ac:dyDescent="0.2">
      <c r="A158" s="148" t="s">
        <v>1207</v>
      </c>
      <c r="B158" s="148" t="s">
        <v>1208</v>
      </c>
      <c r="C158" s="148" t="s">
        <v>1193</v>
      </c>
      <c r="D158" s="148" t="s">
        <v>1194</v>
      </c>
      <c r="E158" s="148" t="s">
        <v>933</v>
      </c>
      <c r="F158" s="148" t="s">
        <v>934</v>
      </c>
    </row>
    <row r="159" spans="1:6" ht="12.75" customHeight="1" x14ac:dyDescent="0.2">
      <c r="A159" s="148" t="s">
        <v>1209</v>
      </c>
      <c r="B159" s="148" t="s">
        <v>1210</v>
      </c>
      <c r="C159" s="148" t="s">
        <v>1193</v>
      </c>
      <c r="D159" s="148" t="s">
        <v>1194</v>
      </c>
      <c r="E159" s="148" t="s">
        <v>933</v>
      </c>
      <c r="F159" s="148" t="s">
        <v>934</v>
      </c>
    </row>
    <row r="160" spans="1:6" ht="12.75" customHeight="1" x14ac:dyDescent="0.2">
      <c r="A160" s="148" t="s">
        <v>1211</v>
      </c>
      <c r="B160" s="148" t="s">
        <v>1212</v>
      </c>
      <c r="C160" s="148" t="s">
        <v>1193</v>
      </c>
      <c r="D160" s="148" t="s">
        <v>1194</v>
      </c>
      <c r="E160" s="148" t="s">
        <v>933</v>
      </c>
      <c r="F160" s="148" t="s">
        <v>934</v>
      </c>
    </row>
    <row r="161" spans="1:6" ht="12.75" customHeight="1" x14ac:dyDescent="0.2">
      <c r="A161" s="148" t="s">
        <v>1213</v>
      </c>
      <c r="B161" s="148" t="s">
        <v>1214</v>
      </c>
      <c r="C161" s="148" t="s">
        <v>1193</v>
      </c>
      <c r="D161" s="148" t="s">
        <v>1194</v>
      </c>
      <c r="E161" s="148" t="s">
        <v>933</v>
      </c>
      <c r="F161" s="148" t="s">
        <v>934</v>
      </c>
    </row>
    <row r="162" spans="1:6" ht="12.75" customHeight="1" x14ac:dyDescent="0.2">
      <c r="A162" s="148" t="s">
        <v>1215</v>
      </c>
      <c r="B162" s="148" t="s">
        <v>1216</v>
      </c>
      <c r="C162" s="148" t="s">
        <v>1193</v>
      </c>
      <c r="D162" s="148" t="s">
        <v>1194</v>
      </c>
      <c r="E162" s="148" t="s">
        <v>933</v>
      </c>
      <c r="F162" s="148" t="s">
        <v>934</v>
      </c>
    </row>
    <row r="163" spans="1:6" ht="12.75" customHeight="1" x14ac:dyDescent="0.2">
      <c r="A163" s="148" t="s">
        <v>1217</v>
      </c>
      <c r="B163" s="148" t="s">
        <v>1218</v>
      </c>
      <c r="C163" s="148" t="s">
        <v>1193</v>
      </c>
      <c r="D163" s="148" t="s">
        <v>1194</v>
      </c>
      <c r="E163" s="148" t="s">
        <v>933</v>
      </c>
      <c r="F163" s="148" t="s">
        <v>934</v>
      </c>
    </row>
    <row r="164" spans="1:6" ht="12.75" customHeight="1" x14ac:dyDescent="0.2">
      <c r="A164" s="148" t="s">
        <v>1219</v>
      </c>
      <c r="B164" s="148" t="s">
        <v>1220</v>
      </c>
      <c r="C164" s="148" t="s">
        <v>1193</v>
      </c>
      <c r="D164" s="148" t="s">
        <v>1194</v>
      </c>
      <c r="E164" s="148" t="s">
        <v>933</v>
      </c>
      <c r="F164" s="148" t="s">
        <v>934</v>
      </c>
    </row>
    <row r="165" spans="1:6" ht="12.75" customHeight="1" x14ac:dyDescent="0.2">
      <c r="A165" s="148" t="s">
        <v>1221</v>
      </c>
      <c r="B165" s="148" t="s">
        <v>1222</v>
      </c>
      <c r="C165" s="148" t="s">
        <v>1193</v>
      </c>
      <c r="D165" s="148" t="s">
        <v>1194</v>
      </c>
      <c r="E165" s="148" t="s">
        <v>933</v>
      </c>
      <c r="F165" s="148" t="s">
        <v>934</v>
      </c>
    </row>
    <row r="166" spans="1:6" ht="12.75" customHeight="1" x14ac:dyDescent="0.2">
      <c r="A166" s="148" t="s">
        <v>1223</v>
      </c>
      <c r="B166" s="148" t="s">
        <v>1224</v>
      </c>
      <c r="C166" s="148" t="s">
        <v>1193</v>
      </c>
      <c r="D166" s="148" t="s">
        <v>1194</v>
      </c>
      <c r="E166" s="148" t="s">
        <v>933</v>
      </c>
      <c r="F166" s="148" t="s">
        <v>934</v>
      </c>
    </row>
    <row r="167" spans="1:6" ht="12.75" customHeight="1" x14ac:dyDescent="0.2">
      <c r="A167" s="148" t="s">
        <v>76</v>
      </c>
      <c r="B167" s="148" t="s">
        <v>76</v>
      </c>
      <c r="C167" s="148" t="s">
        <v>76</v>
      </c>
      <c r="D167" s="148" t="s">
        <v>76</v>
      </c>
      <c r="E167" s="148" t="s">
        <v>76</v>
      </c>
      <c r="F167" s="148" t="s">
        <v>76</v>
      </c>
    </row>
    <row r="168" spans="1:6" ht="12.75" customHeight="1" x14ac:dyDescent="0.2">
      <c r="A168" s="148" t="s">
        <v>76</v>
      </c>
      <c r="B168" s="148" t="s">
        <v>1225</v>
      </c>
      <c r="C168" s="148" t="s">
        <v>76</v>
      </c>
      <c r="D168" s="148" t="s">
        <v>76</v>
      </c>
      <c r="E168" s="148" t="s">
        <v>76</v>
      </c>
      <c r="F168" s="148" t="s">
        <v>76</v>
      </c>
    </row>
    <row r="169" spans="1:6" ht="12.75" customHeight="1" x14ac:dyDescent="0.2">
      <c r="A169" s="148" t="s">
        <v>1226</v>
      </c>
      <c r="B169" s="148" t="s">
        <v>1227</v>
      </c>
      <c r="C169" s="148" t="s">
        <v>1228</v>
      </c>
      <c r="D169" s="148" t="s">
        <v>1229</v>
      </c>
      <c r="E169" s="148" t="s">
        <v>933</v>
      </c>
      <c r="F169" s="148" t="s">
        <v>934</v>
      </c>
    </row>
    <row r="170" spans="1:6" ht="12.75" customHeight="1" x14ac:dyDescent="0.2">
      <c r="A170" s="148" t="s">
        <v>1230</v>
      </c>
      <c r="B170" s="148" t="s">
        <v>1231</v>
      </c>
      <c r="C170" s="148" t="s">
        <v>1228</v>
      </c>
      <c r="D170" s="148" t="s">
        <v>1229</v>
      </c>
      <c r="E170" s="148" t="s">
        <v>933</v>
      </c>
      <c r="F170" s="148" t="s">
        <v>934</v>
      </c>
    </row>
    <row r="171" spans="1:6" ht="12.75" customHeight="1" x14ac:dyDescent="0.2">
      <c r="A171" s="148" t="s">
        <v>1232</v>
      </c>
      <c r="B171" s="148" t="s">
        <v>1233</v>
      </c>
      <c r="C171" s="148" t="s">
        <v>1228</v>
      </c>
      <c r="D171" s="148" t="s">
        <v>1229</v>
      </c>
      <c r="E171" s="148" t="s">
        <v>933</v>
      </c>
      <c r="F171" s="148" t="s">
        <v>934</v>
      </c>
    </row>
    <row r="172" spans="1:6" ht="12.75" customHeight="1" x14ac:dyDescent="0.2">
      <c r="A172" s="148" t="s">
        <v>76</v>
      </c>
      <c r="B172" s="148" t="s">
        <v>76</v>
      </c>
      <c r="C172" s="148" t="s">
        <v>76</v>
      </c>
      <c r="D172" s="148" t="s">
        <v>76</v>
      </c>
      <c r="E172" s="148" t="s">
        <v>76</v>
      </c>
      <c r="F172" s="148" t="s">
        <v>76</v>
      </c>
    </row>
    <row r="173" spans="1:6" ht="12.75" customHeight="1" x14ac:dyDescent="0.2">
      <c r="A173" s="148" t="s">
        <v>76</v>
      </c>
      <c r="B173" s="148" t="s">
        <v>1234</v>
      </c>
      <c r="C173" s="148" t="s">
        <v>76</v>
      </c>
      <c r="D173" s="148" t="s">
        <v>76</v>
      </c>
      <c r="E173" s="148" t="s">
        <v>76</v>
      </c>
      <c r="F173" s="148" t="s">
        <v>76</v>
      </c>
    </row>
    <row r="174" spans="1:6" ht="12.75" customHeight="1" x14ac:dyDescent="0.2">
      <c r="A174" s="148" t="s">
        <v>1235</v>
      </c>
      <c r="B174" s="148" t="s">
        <v>1236</v>
      </c>
      <c r="C174" s="148" t="s">
        <v>1237</v>
      </c>
      <c r="D174" s="148" t="s">
        <v>1238</v>
      </c>
      <c r="E174" s="148" t="s">
        <v>933</v>
      </c>
      <c r="F174" s="148" t="s">
        <v>934</v>
      </c>
    </row>
    <row r="175" spans="1:6" ht="12.75" customHeight="1" x14ac:dyDescent="0.2">
      <c r="A175" s="148" t="s">
        <v>1239</v>
      </c>
      <c r="B175" s="148" t="s">
        <v>1240</v>
      </c>
      <c r="C175" s="148" t="s">
        <v>1237</v>
      </c>
      <c r="D175" s="148" t="s">
        <v>1238</v>
      </c>
      <c r="E175" s="148" t="s">
        <v>933</v>
      </c>
      <c r="F175" s="148" t="s">
        <v>934</v>
      </c>
    </row>
    <row r="176" spans="1:6" ht="12.75" customHeight="1" x14ac:dyDescent="0.2">
      <c r="A176" s="148" t="s">
        <v>1241</v>
      </c>
      <c r="B176" s="148" t="s">
        <v>1242</v>
      </c>
      <c r="C176" s="148" t="s">
        <v>1237</v>
      </c>
      <c r="D176" s="148" t="s">
        <v>1238</v>
      </c>
      <c r="E176" s="148" t="s">
        <v>933</v>
      </c>
      <c r="F176" s="148" t="s">
        <v>934</v>
      </c>
    </row>
    <row r="177" spans="1:6" ht="12.75" customHeight="1" x14ac:dyDescent="0.2">
      <c r="A177" s="148" t="s">
        <v>1243</v>
      </c>
      <c r="B177" s="148" t="s">
        <v>1244</v>
      </c>
      <c r="C177" s="148" t="s">
        <v>1237</v>
      </c>
      <c r="D177" s="148" t="s">
        <v>1238</v>
      </c>
      <c r="E177" s="148" t="s">
        <v>933</v>
      </c>
      <c r="F177" s="148" t="s">
        <v>934</v>
      </c>
    </row>
    <row r="178" spans="1:6" ht="12.75" customHeight="1" x14ac:dyDescent="0.2">
      <c r="A178" s="148" t="s">
        <v>1245</v>
      </c>
      <c r="B178" s="148" t="s">
        <v>1246</v>
      </c>
      <c r="C178" s="148" t="s">
        <v>1237</v>
      </c>
      <c r="D178" s="148" t="s">
        <v>1238</v>
      </c>
      <c r="E178" s="148" t="s">
        <v>933</v>
      </c>
      <c r="F178" s="148" t="s">
        <v>934</v>
      </c>
    </row>
    <row r="179" spans="1:6" ht="12.75" customHeight="1" x14ac:dyDescent="0.2">
      <c r="A179" s="148" t="s">
        <v>1247</v>
      </c>
      <c r="B179" s="148" t="s">
        <v>1248</v>
      </c>
      <c r="C179" s="148" t="s">
        <v>1237</v>
      </c>
      <c r="D179" s="148" t="s">
        <v>1238</v>
      </c>
      <c r="E179" s="148" t="s">
        <v>933</v>
      </c>
      <c r="F179" s="148" t="s">
        <v>934</v>
      </c>
    </row>
    <row r="180" spans="1:6" ht="12.75" customHeight="1" x14ac:dyDescent="0.2">
      <c r="A180" s="148" t="s">
        <v>1249</v>
      </c>
      <c r="B180" s="148" t="s">
        <v>1250</v>
      </c>
      <c r="C180" s="148" t="s">
        <v>1237</v>
      </c>
      <c r="D180" s="148" t="s">
        <v>1238</v>
      </c>
      <c r="E180" s="148" t="s">
        <v>933</v>
      </c>
      <c r="F180" s="148" t="s">
        <v>934</v>
      </c>
    </row>
    <row r="181" spans="1:6" ht="12.75" customHeight="1" x14ac:dyDescent="0.2">
      <c r="A181" s="148" t="s">
        <v>1251</v>
      </c>
      <c r="B181" s="148" t="s">
        <v>1252</v>
      </c>
      <c r="C181" s="148" t="s">
        <v>1237</v>
      </c>
      <c r="D181" s="148" t="s">
        <v>1238</v>
      </c>
      <c r="E181" s="148" t="s">
        <v>933</v>
      </c>
      <c r="F181" s="148" t="s">
        <v>934</v>
      </c>
    </row>
    <row r="182" spans="1:6" ht="12.75" customHeight="1" x14ac:dyDescent="0.2">
      <c r="A182" s="148" t="s">
        <v>1253</v>
      </c>
      <c r="B182" s="148" t="s">
        <v>1254</v>
      </c>
      <c r="C182" s="148" t="s">
        <v>1237</v>
      </c>
      <c r="D182" s="148" t="s">
        <v>1238</v>
      </c>
      <c r="E182" s="148" t="s">
        <v>933</v>
      </c>
      <c r="F182" s="148" t="s">
        <v>934</v>
      </c>
    </row>
    <row r="183" spans="1:6" ht="12.75" customHeight="1" x14ac:dyDescent="0.2">
      <c r="A183" s="148" t="s">
        <v>1255</v>
      </c>
      <c r="B183" s="148" t="s">
        <v>1256</v>
      </c>
      <c r="C183" s="148" t="s">
        <v>1237</v>
      </c>
      <c r="D183" s="148" t="s">
        <v>1238</v>
      </c>
      <c r="E183" s="148" t="s">
        <v>933</v>
      </c>
      <c r="F183" s="148" t="s">
        <v>934</v>
      </c>
    </row>
    <row r="184" spans="1:6" ht="12.75" customHeight="1" x14ac:dyDescent="0.2">
      <c r="A184" s="148" t="s">
        <v>1257</v>
      </c>
      <c r="B184" s="148" t="s">
        <v>1258</v>
      </c>
      <c r="C184" s="148" t="s">
        <v>1237</v>
      </c>
      <c r="D184" s="148" t="s">
        <v>1238</v>
      </c>
      <c r="E184" s="148" t="s">
        <v>933</v>
      </c>
      <c r="F184" s="148" t="s">
        <v>934</v>
      </c>
    </row>
    <row r="185" spans="1:6" ht="12.75" customHeight="1" x14ac:dyDescent="0.2">
      <c r="A185" s="148" t="s">
        <v>1259</v>
      </c>
      <c r="B185" s="148" t="s">
        <v>1260</v>
      </c>
      <c r="C185" s="148" t="s">
        <v>1237</v>
      </c>
      <c r="D185" s="148" t="s">
        <v>1238</v>
      </c>
      <c r="E185" s="148" t="s">
        <v>933</v>
      </c>
      <c r="F185" s="148" t="s">
        <v>934</v>
      </c>
    </row>
    <row r="186" spans="1:6" ht="12.75" customHeight="1" x14ac:dyDescent="0.2">
      <c r="A186" s="148" t="s">
        <v>1261</v>
      </c>
      <c r="B186" s="148" t="s">
        <v>1262</v>
      </c>
      <c r="C186" s="148" t="s">
        <v>1237</v>
      </c>
      <c r="D186" s="148" t="s">
        <v>1238</v>
      </c>
      <c r="E186" s="148" t="s">
        <v>933</v>
      </c>
      <c r="F186" s="148" t="s">
        <v>934</v>
      </c>
    </row>
    <row r="187" spans="1:6" ht="12.75" customHeight="1" x14ac:dyDescent="0.2">
      <c r="A187" s="148" t="s">
        <v>1263</v>
      </c>
      <c r="B187" s="148" t="s">
        <v>1264</v>
      </c>
      <c r="C187" s="148" t="s">
        <v>1237</v>
      </c>
      <c r="D187" s="148" t="s">
        <v>1238</v>
      </c>
      <c r="E187" s="148" t="s">
        <v>933</v>
      </c>
      <c r="F187" s="148" t="s">
        <v>934</v>
      </c>
    </row>
    <row r="188" spans="1:6" ht="12.75" customHeight="1" x14ac:dyDescent="0.2">
      <c r="A188" s="148" t="s">
        <v>1265</v>
      </c>
      <c r="B188" s="148" t="s">
        <v>1266</v>
      </c>
      <c r="C188" s="148" t="s">
        <v>1237</v>
      </c>
      <c r="D188" s="148" t="s">
        <v>1238</v>
      </c>
      <c r="E188" s="148" t="s">
        <v>933</v>
      </c>
      <c r="F188" s="148" t="s">
        <v>934</v>
      </c>
    </row>
    <row r="189" spans="1:6" ht="12.75" customHeight="1" x14ac:dyDescent="0.2">
      <c r="A189" s="148" t="s">
        <v>1267</v>
      </c>
      <c r="B189" s="148" t="s">
        <v>1268</v>
      </c>
      <c r="C189" s="148" t="s">
        <v>1237</v>
      </c>
      <c r="D189" s="148" t="s">
        <v>1238</v>
      </c>
      <c r="E189" s="148" t="s">
        <v>933</v>
      </c>
      <c r="F189" s="148" t="s">
        <v>934</v>
      </c>
    </row>
    <row r="190" spans="1:6" ht="12.75" customHeight="1" x14ac:dyDescent="0.2">
      <c r="A190" s="148" t="s">
        <v>1269</v>
      </c>
      <c r="B190" s="148" t="s">
        <v>1270</v>
      </c>
      <c r="C190" s="148" t="s">
        <v>1237</v>
      </c>
      <c r="D190" s="148" t="s">
        <v>1238</v>
      </c>
      <c r="E190" s="148" t="s">
        <v>933</v>
      </c>
      <c r="F190" s="148" t="s">
        <v>934</v>
      </c>
    </row>
    <row r="191" spans="1:6" ht="12.75" customHeight="1" x14ac:dyDescent="0.2">
      <c r="A191" s="148" t="s">
        <v>1271</v>
      </c>
      <c r="B191" s="148" t="s">
        <v>1272</v>
      </c>
      <c r="C191" s="148" t="s">
        <v>1237</v>
      </c>
      <c r="D191" s="148" t="s">
        <v>1238</v>
      </c>
      <c r="E191" s="148" t="s">
        <v>933</v>
      </c>
      <c r="F191" s="148" t="s">
        <v>934</v>
      </c>
    </row>
    <row r="192" spans="1:6" ht="12.75" customHeight="1" x14ac:dyDescent="0.2">
      <c r="A192" s="148" t="s">
        <v>1273</v>
      </c>
      <c r="B192" s="148" t="s">
        <v>1274</v>
      </c>
      <c r="C192" s="148" t="s">
        <v>1237</v>
      </c>
      <c r="D192" s="148" t="s">
        <v>1238</v>
      </c>
      <c r="E192" s="148" t="s">
        <v>933</v>
      </c>
      <c r="F192" s="148" t="s">
        <v>934</v>
      </c>
    </row>
    <row r="193" spans="1:6" ht="12.75" customHeight="1" x14ac:dyDescent="0.2">
      <c r="A193" s="148" t="s">
        <v>1275</v>
      </c>
      <c r="B193" s="148" t="s">
        <v>1276</v>
      </c>
      <c r="C193" s="148" t="s">
        <v>1237</v>
      </c>
      <c r="D193" s="148" t="s">
        <v>1238</v>
      </c>
      <c r="E193" s="148" t="s">
        <v>933</v>
      </c>
      <c r="F193" s="148" t="s">
        <v>934</v>
      </c>
    </row>
    <row r="194" spans="1:6" ht="12.75" customHeight="1" x14ac:dyDescent="0.2">
      <c r="A194" s="148" t="s">
        <v>1277</v>
      </c>
      <c r="B194" s="148" t="s">
        <v>1278</v>
      </c>
      <c r="C194" s="148" t="s">
        <v>1237</v>
      </c>
      <c r="D194" s="148" t="s">
        <v>1238</v>
      </c>
      <c r="E194" s="148" t="s">
        <v>933</v>
      </c>
      <c r="F194" s="148" t="s">
        <v>934</v>
      </c>
    </row>
    <row r="195" spans="1:6" ht="12.75" customHeight="1" x14ac:dyDescent="0.2">
      <c r="A195" s="148" t="s">
        <v>1279</v>
      </c>
      <c r="B195" s="148" t="s">
        <v>1280</v>
      </c>
      <c r="C195" s="148" t="s">
        <v>1237</v>
      </c>
      <c r="D195" s="148" t="s">
        <v>1238</v>
      </c>
      <c r="E195" s="148" t="s">
        <v>933</v>
      </c>
      <c r="F195" s="148" t="s">
        <v>934</v>
      </c>
    </row>
    <row r="196" spans="1:6" ht="12.75" customHeight="1" x14ac:dyDescent="0.2">
      <c r="A196" s="148" t="s">
        <v>1281</v>
      </c>
      <c r="B196" s="148" t="s">
        <v>1282</v>
      </c>
      <c r="C196" s="148" t="s">
        <v>1237</v>
      </c>
      <c r="D196" s="148" t="s">
        <v>1238</v>
      </c>
      <c r="E196" s="148" t="s">
        <v>933</v>
      </c>
      <c r="F196" s="148" t="s">
        <v>934</v>
      </c>
    </row>
    <row r="197" spans="1:6" ht="12.75" customHeight="1" x14ac:dyDescent="0.2">
      <c r="A197" s="148" t="s">
        <v>76</v>
      </c>
      <c r="B197" s="148" t="s">
        <v>76</v>
      </c>
      <c r="C197" s="148" t="s">
        <v>76</v>
      </c>
      <c r="D197" s="148" t="s">
        <v>76</v>
      </c>
      <c r="E197" s="148" t="s">
        <v>76</v>
      </c>
      <c r="F197" s="148" t="s">
        <v>76</v>
      </c>
    </row>
    <row r="198" spans="1:6" ht="12.75" customHeight="1" x14ac:dyDescent="0.2">
      <c r="A198" s="148" t="s">
        <v>76</v>
      </c>
      <c r="B198" s="148" t="s">
        <v>1283</v>
      </c>
      <c r="C198" s="148" t="s">
        <v>76</v>
      </c>
      <c r="D198" s="148" t="s">
        <v>76</v>
      </c>
      <c r="E198" s="148" t="s">
        <v>76</v>
      </c>
      <c r="F198" s="148" t="s">
        <v>76</v>
      </c>
    </row>
    <row r="199" spans="1:6" ht="12.75" customHeight="1" x14ac:dyDescent="0.2">
      <c r="A199" s="148" t="s">
        <v>1284</v>
      </c>
      <c r="B199" s="148" t="s">
        <v>1285</v>
      </c>
      <c r="C199" s="148" t="s">
        <v>1286</v>
      </c>
      <c r="D199" s="148" t="s">
        <v>1287</v>
      </c>
      <c r="E199" s="148" t="s">
        <v>933</v>
      </c>
      <c r="F199" s="148" t="s">
        <v>934</v>
      </c>
    </row>
    <row r="200" spans="1:6" ht="12.75" customHeight="1" x14ac:dyDescent="0.2">
      <c r="A200" s="148" t="s">
        <v>1288</v>
      </c>
      <c r="B200" s="148" t="s">
        <v>1289</v>
      </c>
      <c r="C200" s="148" t="s">
        <v>1286</v>
      </c>
      <c r="D200" s="148" t="s">
        <v>1287</v>
      </c>
      <c r="E200" s="148" t="s">
        <v>933</v>
      </c>
      <c r="F200" s="148" t="s">
        <v>934</v>
      </c>
    </row>
    <row r="201" spans="1:6" ht="12.75" customHeight="1" x14ac:dyDescent="0.2">
      <c r="A201" s="148" t="s">
        <v>1290</v>
      </c>
      <c r="B201" s="148" t="s">
        <v>1291</v>
      </c>
      <c r="C201" s="148" t="s">
        <v>1286</v>
      </c>
      <c r="D201" s="148" t="s">
        <v>1287</v>
      </c>
      <c r="E201" s="148" t="s">
        <v>933</v>
      </c>
      <c r="F201" s="148" t="s">
        <v>934</v>
      </c>
    </row>
    <row r="202" spans="1:6" ht="12.75" customHeight="1" x14ac:dyDescent="0.2">
      <c r="A202" s="148" t="s">
        <v>1292</v>
      </c>
      <c r="B202" s="148" t="s">
        <v>1293</v>
      </c>
      <c r="C202" s="148" t="s">
        <v>1286</v>
      </c>
      <c r="D202" s="148" t="s">
        <v>1287</v>
      </c>
      <c r="E202" s="148" t="s">
        <v>933</v>
      </c>
      <c r="F202" s="148" t="s">
        <v>934</v>
      </c>
    </row>
    <row r="203" spans="1:6" ht="12.75" customHeight="1" x14ac:dyDescent="0.2">
      <c r="A203" s="148" t="s">
        <v>1294</v>
      </c>
      <c r="B203" s="148" t="s">
        <v>1295</v>
      </c>
      <c r="C203" s="148" t="s">
        <v>1286</v>
      </c>
      <c r="D203" s="148" t="s">
        <v>1287</v>
      </c>
      <c r="E203" s="148" t="s">
        <v>933</v>
      </c>
      <c r="F203" s="148" t="s">
        <v>934</v>
      </c>
    </row>
    <row r="204" spans="1:6" ht="12.75" customHeight="1" x14ac:dyDescent="0.2">
      <c r="A204" s="148" t="s">
        <v>1296</v>
      </c>
      <c r="B204" s="148" t="s">
        <v>1297</v>
      </c>
      <c r="C204" s="148" t="s">
        <v>1286</v>
      </c>
      <c r="D204" s="148" t="s">
        <v>1287</v>
      </c>
      <c r="E204" s="148" t="s">
        <v>933</v>
      </c>
      <c r="F204" s="148" t="s">
        <v>934</v>
      </c>
    </row>
    <row r="205" spans="1:6" ht="12.75" customHeight="1" x14ac:dyDescent="0.2">
      <c r="A205" s="148" t="s">
        <v>1298</v>
      </c>
      <c r="B205" s="148" t="s">
        <v>1299</v>
      </c>
      <c r="C205" s="148" t="s">
        <v>1286</v>
      </c>
      <c r="D205" s="148" t="s">
        <v>1287</v>
      </c>
      <c r="E205" s="148" t="s">
        <v>933</v>
      </c>
      <c r="F205" s="148" t="s">
        <v>934</v>
      </c>
    </row>
    <row r="206" spans="1:6" ht="12.75" customHeight="1" x14ac:dyDescent="0.2">
      <c r="A206" s="148" t="s">
        <v>1300</v>
      </c>
      <c r="B206" s="148" t="s">
        <v>1301</v>
      </c>
      <c r="C206" s="148" t="s">
        <v>1286</v>
      </c>
      <c r="D206" s="148" t="s">
        <v>1287</v>
      </c>
      <c r="E206" s="148" t="s">
        <v>933</v>
      </c>
      <c r="F206" s="148" t="s">
        <v>934</v>
      </c>
    </row>
    <row r="207" spans="1:6" ht="12.75" customHeight="1" x14ac:dyDescent="0.2">
      <c r="A207" s="148" t="s">
        <v>1302</v>
      </c>
      <c r="B207" s="148" t="s">
        <v>1303</v>
      </c>
      <c r="C207" s="148" t="s">
        <v>1286</v>
      </c>
      <c r="D207" s="148" t="s">
        <v>1287</v>
      </c>
      <c r="E207" s="148" t="s">
        <v>933</v>
      </c>
      <c r="F207" s="148" t="s">
        <v>934</v>
      </c>
    </row>
    <row r="208" spans="1:6" ht="12.75" customHeight="1" x14ac:dyDescent="0.2">
      <c r="A208" s="148" t="s">
        <v>1304</v>
      </c>
      <c r="B208" s="148" t="s">
        <v>1305</v>
      </c>
      <c r="C208" s="148" t="s">
        <v>1286</v>
      </c>
      <c r="D208" s="148" t="s">
        <v>1287</v>
      </c>
      <c r="E208" s="148" t="s">
        <v>933</v>
      </c>
      <c r="F208" s="148" t="s">
        <v>934</v>
      </c>
    </row>
    <row r="209" spans="1:6" ht="12.75" customHeight="1" x14ac:dyDescent="0.2">
      <c r="A209" s="148" t="s">
        <v>1306</v>
      </c>
      <c r="B209" s="148" t="s">
        <v>1307</v>
      </c>
      <c r="C209" s="148" t="s">
        <v>1286</v>
      </c>
      <c r="D209" s="148" t="s">
        <v>1287</v>
      </c>
      <c r="E209" s="148" t="s">
        <v>933</v>
      </c>
      <c r="F209" s="148" t="s">
        <v>934</v>
      </c>
    </row>
    <row r="210" spans="1:6" ht="12.75" customHeight="1" x14ac:dyDescent="0.2">
      <c r="A210" s="148" t="s">
        <v>1308</v>
      </c>
      <c r="B210" s="148" t="s">
        <v>1309</v>
      </c>
      <c r="C210" s="148" t="s">
        <v>1286</v>
      </c>
      <c r="D210" s="148" t="s">
        <v>1287</v>
      </c>
      <c r="E210" s="148" t="s">
        <v>933</v>
      </c>
      <c r="F210" s="148" t="s">
        <v>934</v>
      </c>
    </row>
    <row r="211" spans="1:6" ht="12.75" customHeight="1" x14ac:dyDescent="0.2">
      <c r="A211" s="148" t="s">
        <v>1310</v>
      </c>
      <c r="B211" s="148" t="s">
        <v>1311</v>
      </c>
      <c r="C211" s="148" t="s">
        <v>1286</v>
      </c>
      <c r="D211" s="148" t="s">
        <v>1287</v>
      </c>
      <c r="E211" s="148" t="s">
        <v>933</v>
      </c>
      <c r="F211" s="148" t="s">
        <v>934</v>
      </c>
    </row>
    <row r="212" spans="1:6" ht="12.75" customHeight="1" x14ac:dyDescent="0.2">
      <c r="A212" s="148" t="s">
        <v>1312</v>
      </c>
      <c r="B212" s="148" t="s">
        <v>1313</v>
      </c>
      <c r="C212" s="148" t="s">
        <v>1286</v>
      </c>
      <c r="D212" s="148" t="s">
        <v>1287</v>
      </c>
      <c r="E212" s="148" t="s">
        <v>933</v>
      </c>
      <c r="F212" s="148" t="s">
        <v>934</v>
      </c>
    </row>
    <row r="213" spans="1:6" ht="12.75" customHeight="1" x14ac:dyDescent="0.2">
      <c r="A213" s="148" t="s">
        <v>1314</v>
      </c>
      <c r="B213" s="148" t="s">
        <v>1315</v>
      </c>
      <c r="C213" s="148" t="s">
        <v>1286</v>
      </c>
      <c r="D213" s="148" t="s">
        <v>1287</v>
      </c>
      <c r="E213" s="148" t="s">
        <v>933</v>
      </c>
      <c r="F213" s="148" t="s">
        <v>934</v>
      </c>
    </row>
    <row r="214" spans="1:6" ht="12.75" customHeight="1" x14ac:dyDescent="0.2">
      <c r="A214" s="148" t="s">
        <v>1316</v>
      </c>
      <c r="B214" s="148" t="s">
        <v>1317</v>
      </c>
      <c r="C214" s="148" t="s">
        <v>1286</v>
      </c>
      <c r="D214" s="148" t="s">
        <v>1287</v>
      </c>
      <c r="E214" s="148" t="s">
        <v>933</v>
      </c>
      <c r="F214" s="148" t="s">
        <v>934</v>
      </c>
    </row>
    <row r="215" spans="1:6" ht="12.75" customHeight="1" x14ac:dyDescent="0.2">
      <c r="A215" s="148" t="s">
        <v>1318</v>
      </c>
      <c r="B215" s="148" t="s">
        <v>1319</v>
      </c>
      <c r="C215" s="148" t="s">
        <v>1286</v>
      </c>
      <c r="D215" s="148" t="s">
        <v>1287</v>
      </c>
      <c r="E215" s="148" t="s">
        <v>933</v>
      </c>
      <c r="F215" s="148" t="s">
        <v>934</v>
      </c>
    </row>
    <row r="216" spans="1:6" ht="12.75" customHeight="1" x14ac:dyDescent="0.2">
      <c r="A216" s="148" t="s">
        <v>1320</v>
      </c>
      <c r="B216" s="148" t="s">
        <v>1321</v>
      </c>
      <c r="C216" s="148" t="s">
        <v>1286</v>
      </c>
      <c r="D216" s="148" t="s">
        <v>1287</v>
      </c>
      <c r="E216" s="148" t="s">
        <v>933</v>
      </c>
      <c r="F216" s="148" t="s">
        <v>934</v>
      </c>
    </row>
    <row r="217" spans="1:6" ht="12.75" customHeight="1" x14ac:dyDescent="0.2">
      <c r="A217" s="148" t="s">
        <v>1322</v>
      </c>
      <c r="B217" s="148" t="s">
        <v>1323</v>
      </c>
      <c r="C217" s="148" t="s">
        <v>1286</v>
      </c>
      <c r="D217" s="148" t="s">
        <v>1287</v>
      </c>
      <c r="E217" s="148" t="s">
        <v>933</v>
      </c>
      <c r="F217" s="148" t="s">
        <v>934</v>
      </c>
    </row>
    <row r="218" spans="1:6" ht="12.75" customHeight="1" x14ac:dyDescent="0.2">
      <c r="A218" s="148" t="s">
        <v>1324</v>
      </c>
      <c r="B218" s="148" t="s">
        <v>1325</v>
      </c>
      <c r="C218" s="148" t="s">
        <v>1286</v>
      </c>
      <c r="D218" s="148" t="s">
        <v>1287</v>
      </c>
      <c r="E218" s="148" t="s">
        <v>933</v>
      </c>
      <c r="F218" s="148" t="s">
        <v>934</v>
      </c>
    </row>
    <row r="219" spans="1:6" ht="12.75" customHeight="1" x14ac:dyDescent="0.2">
      <c r="A219" s="148" t="s">
        <v>1326</v>
      </c>
      <c r="B219" s="148" t="s">
        <v>1327</v>
      </c>
      <c r="C219" s="148" t="s">
        <v>1286</v>
      </c>
      <c r="D219" s="148" t="s">
        <v>1287</v>
      </c>
      <c r="E219" s="148" t="s">
        <v>933</v>
      </c>
      <c r="F219" s="148" t="s">
        <v>934</v>
      </c>
    </row>
    <row r="220" spans="1:6" ht="12.75" customHeight="1" x14ac:dyDescent="0.2">
      <c r="A220" s="148" t="s">
        <v>1328</v>
      </c>
      <c r="B220" s="148" t="s">
        <v>1329</v>
      </c>
      <c r="C220" s="148" t="s">
        <v>1286</v>
      </c>
      <c r="D220" s="148" t="s">
        <v>1287</v>
      </c>
      <c r="E220" s="148" t="s">
        <v>933</v>
      </c>
      <c r="F220" s="148" t="s">
        <v>934</v>
      </c>
    </row>
    <row r="221" spans="1:6" ht="12.75" customHeight="1" x14ac:dyDescent="0.2">
      <c r="A221" s="148" t="s">
        <v>1330</v>
      </c>
      <c r="B221" s="148" t="s">
        <v>1331</v>
      </c>
      <c r="C221" s="148" t="s">
        <v>1286</v>
      </c>
      <c r="D221" s="148" t="s">
        <v>1287</v>
      </c>
      <c r="E221" s="148" t="s">
        <v>933</v>
      </c>
      <c r="F221" s="148" t="s">
        <v>934</v>
      </c>
    </row>
    <row r="222" spans="1:6" ht="12.75" customHeight="1" x14ac:dyDescent="0.2">
      <c r="A222" s="148" t="s">
        <v>1332</v>
      </c>
      <c r="B222" s="148" t="s">
        <v>1333</v>
      </c>
      <c r="C222" s="148" t="s">
        <v>1286</v>
      </c>
      <c r="D222" s="148" t="s">
        <v>1287</v>
      </c>
      <c r="E222" s="148" t="s">
        <v>933</v>
      </c>
      <c r="F222" s="148" t="s">
        <v>934</v>
      </c>
    </row>
    <row r="223" spans="1:6" ht="12.75" customHeight="1" x14ac:dyDescent="0.2">
      <c r="A223" s="148" t="s">
        <v>1334</v>
      </c>
      <c r="B223" s="148" t="s">
        <v>1335</v>
      </c>
      <c r="C223" s="148" t="s">
        <v>1286</v>
      </c>
      <c r="D223" s="148" t="s">
        <v>1287</v>
      </c>
      <c r="E223" s="148" t="s">
        <v>933</v>
      </c>
      <c r="F223" s="148" t="s">
        <v>934</v>
      </c>
    </row>
    <row r="224" spans="1:6" ht="12.75" customHeight="1" x14ac:dyDescent="0.2">
      <c r="A224" s="148" t="s">
        <v>1336</v>
      </c>
      <c r="B224" s="148" t="s">
        <v>1337</v>
      </c>
      <c r="C224" s="148" t="s">
        <v>1286</v>
      </c>
      <c r="D224" s="148" t="s">
        <v>1287</v>
      </c>
      <c r="E224" s="148" t="s">
        <v>933</v>
      </c>
      <c r="F224" s="148" t="s">
        <v>934</v>
      </c>
    </row>
    <row r="225" spans="1:6" ht="12.75" customHeight="1" x14ac:dyDescent="0.2">
      <c r="A225" s="148" t="s">
        <v>1338</v>
      </c>
      <c r="B225" s="148" t="s">
        <v>1339</v>
      </c>
      <c r="C225" s="148" t="s">
        <v>1286</v>
      </c>
      <c r="D225" s="148" t="s">
        <v>1287</v>
      </c>
      <c r="E225" s="148" t="s">
        <v>933</v>
      </c>
      <c r="F225" s="148" t="s">
        <v>934</v>
      </c>
    </row>
    <row r="226" spans="1:6" ht="12.75" customHeight="1" x14ac:dyDescent="0.2">
      <c r="A226" s="148" t="s">
        <v>1340</v>
      </c>
      <c r="B226" s="148" t="s">
        <v>1341</v>
      </c>
      <c r="C226" s="148" t="s">
        <v>1286</v>
      </c>
      <c r="D226" s="148" t="s">
        <v>1287</v>
      </c>
      <c r="E226" s="148" t="s">
        <v>933</v>
      </c>
      <c r="F226" s="148" t="s">
        <v>934</v>
      </c>
    </row>
    <row r="227" spans="1:6" ht="12.75" customHeight="1" x14ac:dyDescent="0.2">
      <c r="A227" s="148" t="s">
        <v>1342</v>
      </c>
      <c r="B227" s="148" t="s">
        <v>1343</v>
      </c>
      <c r="C227" s="148" t="s">
        <v>1286</v>
      </c>
      <c r="D227" s="148" t="s">
        <v>1287</v>
      </c>
      <c r="E227" s="148" t="s">
        <v>933</v>
      </c>
      <c r="F227" s="148" t="s">
        <v>934</v>
      </c>
    </row>
    <row r="228" spans="1:6" ht="12.75" customHeight="1" x14ac:dyDescent="0.2">
      <c r="A228" s="148" t="s">
        <v>1344</v>
      </c>
      <c r="B228" s="148" t="s">
        <v>1345</v>
      </c>
      <c r="C228" s="148" t="s">
        <v>1286</v>
      </c>
      <c r="D228" s="148" t="s">
        <v>1287</v>
      </c>
      <c r="E228" s="148" t="s">
        <v>933</v>
      </c>
      <c r="F228" s="148" t="s">
        <v>934</v>
      </c>
    </row>
    <row r="229" spans="1:6" ht="12.75" customHeight="1" x14ac:dyDescent="0.2">
      <c r="A229" s="148" t="s">
        <v>1346</v>
      </c>
      <c r="B229" s="148" t="s">
        <v>1347</v>
      </c>
      <c r="C229" s="148" t="s">
        <v>1286</v>
      </c>
      <c r="D229" s="148" t="s">
        <v>1287</v>
      </c>
      <c r="E229" s="148" t="s">
        <v>933</v>
      </c>
      <c r="F229" s="148" t="s">
        <v>934</v>
      </c>
    </row>
    <row r="230" spans="1:6" ht="12.75" customHeight="1" x14ac:dyDescent="0.2">
      <c r="A230" s="148" t="s">
        <v>1348</v>
      </c>
      <c r="B230" s="148" t="s">
        <v>1349</v>
      </c>
      <c r="C230" s="148" t="s">
        <v>1286</v>
      </c>
      <c r="D230" s="148" t="s">
        <v>1287</v>
      </c>
      <c r="E230" s="148" t="s">
        <v>933</v>
      </c>
      <c r="F230" s="148" t="s">
        <v>934</v>
      </c>
    </row>
    <row r="231" spans="1:6" ht="12.75" customHeight="1" x14ac:dyDescent="0.2">
      <c r="A231" s="148" t="s">
        <v>1350</v>
      </c>
      <c r="B231" s="148" t="s">
        <v>1351</v>
      </c>
      <c r="C231" s="148" t="s">
        <v>1286</v>
      </c>
      <c r="D231" s="148" t="s">
        <v>1287</v>
      </c>
      <c r="E231" s="148" t="s">
        <v>933</v>
      </c>
      <c r="F231" s="148" t="s">
        <v>934</v>
      </c>
    </row>
    <row r="232" spans="1:6" ht="12.75" customHeight="1" x14ac:dyDescent="0.2">
      <c r="A232" s="148" t="s">
        <v>1352</v>
      </c>
      <c r="B232" s="148" t="s">
        <v>1353</v>
      </c>
      <c r="C232" s="148" t="s">
        <v>1286</v>
      </c>
      <c r="D232" s="148" t="s">
        <v>1287</v>
      </c>
      <c r="E232" s="148" t="s">
        <v>933</v>
      </c>
      <c r="F232" s="148" t="s">
        <v>934</v>
      </c>
    </row>
    <row r="233" spans="1:6" ht="12.75" customHeight="1" x14ac:dyDescent="0.2">
      <c r="A233" s="148" t="s">
        <v>1354</v>
      </c>
      <c r="B233" s="148" t="s">
        <v>1355</v>
      </c>
      <c r="C233" s="148" t="s">
        <v>1286</v>
      </c>
      <c r="D233" s="148" t="s">
        <v>1287</v>
      </c>
      <c r="E233" s="148" t="s">
        <v>933</v>
      </c>
      <c r="F233" s="148" t="s">
        <v>934</v>
      </c>
    </row>
    <row r="234" spans="1:6" ht="12.75" customHeight="1" x14ac:dyDescent="0.2">
      <c r="A234" s="148" t="s">
        <v>1356</v>
      </c>
      <c r="B234" s="148" t="s">
        <v>1357</v>
      </c>
      <c r="C234" s="148" t="s">
        <v>1286</v>
      </c>
      <c r="D234" s="148" t="s">
        <v>1287</v>
      </c>
      <c r="E234" s="148" t="s">
        <v>933</v>
      </c>
      <c r="F234" s="148" t="s">
        <v>934</v>
      </c>
    </row>
    <row r="235" spans="1:6" ht="12.75" customHeight="1" x14ac:dyDescent="0.2">
      <c r="A235" s="148" t="s">
        <v>1358</v>
      </c>
      <c r="B235" s="148" t="s">
        <v>1359</v>
      </c>
      <c r="C235" s="148" t="s">
        <v>1286</v>
      </c>
      <c r="D235" s="148" t="s">
        <v>1287</v>
      </c>
      <c r="E235" s="148" t="s">
        <v>933</v>
      </c>
      <c r="F235" s="148" t="s">
        <v>934</v>
      </c>
    </row>
    <row r="236" spans="1:6" ht="12.75" customHeight="1" x14ac:dyDescent="0.2">
      <c r="A236" s="148" t="s">
        <v>1360</v>
      </c>
      <c r="B236" s="148" t="s">
        <v>1361</v>
      </c>
      <c r="C236" s="148" t="s">
        <v>1286</v>
      </c>
      <c r="D236" s="148" t="s">
        <v>1287</v>
      </c>
      <c r="E236" s="148" t="s">
        <v>933</v>
      </c>
      <c r="F236" s="148" t="s">
        <v>934</v>
      </c>
    </row>
    <row r="237" spans="1:6" ht="12.75" customHeight="1" x14ac:dyDescent="0.2">
      <c r="A237" s="148" t="s">
        <v>1362</v>
      </c>
      <c r="B237" s="148" t="s">
        <v>1363</v>
      </c>
      <c r="C237" s="148" t="s">
        <v>1286</v>
      </c>
      <c r="D237" s="148" t="s">
        <v>1287</v>
      </c>
      <c r="E237" s="148" t="s">
        <v>933</v>
      </c>
      <c r="F237" s="148" t="s">
        <v>934</v>
      </c>
    </row>
    <row r="238" spans="1:6" ht="12.75" customHeight="1" x14ac:dyDescent="0.2">
      <c r="A238" s="148" t="s">
        <v>1364</v>
      </c>
      <c r="B238" s="148" t="s">
        <v>1365</v>
      </c>
      <c r="C238" s="148" t="s">
        <v>1286</v>
      </c>
      <c r="D238" s="148" t="s">
        <v>1287</v>
      </c>
      <c r="E238" s="148" t="s">
        <v>933</v>
      </c>
      <c r="F238" s="148" t="s">
        <v>934</v>
      </c>
    </row>
    <row r="239" spans="1:6" ht="12.75" customHeight="1" x14ac:dyDescent="0.2">
      <c r="A239" s="148" t="s">
        <v>1366</v>
      </c>
      <c r="B239" s="148" t="s">
        <v>1367</v>
      </c>
      <c r="C239" s="148" t="s">
        <v>1286</v>
      </c>
      <c r="D239" s="148" t="s">
        <v>1287</v>
      </c>
      <c r="E239" s="148" t="s">
        <v>933</v>
      </c>
      <c r="F239" s="148" t="s">
        <v>934</v>
      </c>
    </row>
    <row r="240" spans="1:6" ht="12.75" customHeight="1" x14ac:dyDescent="0.2">
      <c r="A240" s="148" t="s">
        <v>1368</v>
      </c>
      <c r="B240" s="148" t="s">
        <v>1369</v>
      </c>
      <c r="C240" s="148" t="s">
        <v>1286</v>
      </c>
      <c r="D240" s="148" t="s">
        <v>1287</v>
      </c>
      <c r="E240" s="148" t="s">
        <v>933</v>
      </c>
      <c r="F240" s="148" t="s">
        <v>934</v>
      </c>
    </row>
    <row r="241" spans="1:6" ht="12.75" customHeight="1" x14ac:dyDescent="0.2">
      <c r="A241" s="148" t="s">
        <v>1370</v>
      </c>
      <c r="B241" s="148" t="s">
        <v>1371</v>
      </c>
      <c r="C241" s="148" t="s">
        <v>1286</v>
      </c>
      <c r="D241" s="148" t="s">
        <v>1287</v>
      </c>
      <c r="E241" s="148" t="s">
        <v>933</v>
      </c>
      <c r="F241" s="148" t="s">
        <v>934</v>
      </c>
    </row>
    <row r="242" spans="1:6" ht="12.75" customHeight="1" x14ac:dyDescent="0.2">
      <c r="A242" s="148" t="s">
        <v>1372</v>
      </c>
      <c r="B242" s="148" t="s">
        <v>1373</v>
      </c>
      <c r="C242" s="148" t="s">
        <v>1286</v>
      </c>
      <c r="D242" s="148" t="s">
        <v>1287</v>
      </c>
      <c r="E242" s="148" t="s">
        <v>933</v>
      </c>
      <c r="F242" s="148" t="s">
        <v>934</v>
      </c>
    </row>
    <row r="243" spans="1:6" ht="12.75" customHeight="1" x14ac:dyDescent="0.2">
      <c r="A243" s="148" t="s">
        <v>1374</v>
      </c>
      <c r="B243" s="148" t="s">
        <v>1375</v>
      </c>
      <c r="C243" s="148" t="s">
        <v>1286</v>
      </c>
      <c r="D243" s="148" t="s">
        <v>1287</v>
      </c>
      <c r="E243" s="148" t="s">
        <v>933</v>
      </c>
      <c r="F243" s="148" t="s">
        <v>934</v>
      </c>
    </row>
    <row r="244" spans="1:6" ht="12.75" customHeight="1" x14ac:dyDescent="0.2">
      <c r="A244" s="148" t="s">
        <v>1376</v>
      </c>
      <c r="B244" s="148" t="s">
        <v>1377</v>
      </c>
      <c r="C244" s="148" t="s">
        <v>1286</v>
      </c>
      <c r="D244" s="148" t="s">
        <v>1287</v>
      </c>
      <c r="E244" s="148" t="s">
        <v>933</v>
      </c>
      <c r="F244" s="148" t="s">
        <v>934</v>
      </c>
    </row>
    <row r="245" spans="1:6" ht="12.75" customHeight="1" x14ac:dyDescent="0.2">
      <c r="A245" s="148" t="s">
        <v>1378</v>
      </c>
      <c r="B245" s="148" t="s">
        <v>1379</v>
      </c>
      <c r="C245" s="148" t="s">
        <v>1286</v>
      </c>
      <c r="D245" s="148" t="s">
        <v>1287</v>
      </c>
      <c r="E245" s="148" t="s">
        <v>933</v>
      </c>
      <c r="F245" s="148" t="s">
        <v>934</v>
      </c>
    </row>
    <row r="246" spans="1:6" ht="12.75" customHeight="1" x14ac:dyDescent="0.2">
      <c r="A246" s="148" t="s">
        <v>1380</v>
      </c>
      <c r="B246" s="148" t="s">
        <v>1381</v>
      </c>
      <c r="C246" s="148" t="s">
        <v>1286</v>
      </c>
      <c r="D246" s="148" t="s">
        <v>1287</v>
      </c>
      <c r="E246" s="148" t="s">
        <v>933</v>
      </c>
      <c r="F246" s="148" t="s">
        <v>934</v>
      </c>
    </row>
    <row r="247" spans="1:6" ht="12.75" customHeight="1" x14ac:dyDescent="0.2">
      <c r="A247" s="148" t="s">
        <v>1382</v>
      </c>
      <c r="B247" s="148" t="s">
        <v>1383</v>
      </c>
      <c r="C247" s="148" t="s">
        <v>1286</v>
      </c>
      <c r="D247" s="148" t="s">
        <v>1287</v>
      </c>
      <c r="E247" s="148" t="s">
        <v>933</v>
      </c>
      <c r="F247" s="148" t="s">
        <v>934</v>
      </c>
    </row>
    <row r="248" spans="1:6" ht="12.75" customHeight="1" x14ac:dyDescent="0.2">
      <c r="A248" s="148" t="s">
        <v>1384</v>
      </c>
      <c r="B248" s="148" t="s">
        <v>1385</v>
      </c>
      <c r="C248" s="148" t="s">
        <v>1286</v>
      </c>
      <c r="D248" s="148" t="s">
        <v>1287</v>
      </c>
      <c r="E248" s="148" t="s">
        <v>933</v>
      </c>
      <c r="F248" s="148" t="s">
        <v>934</v>
      </c>
    </row>
    <row r="249" spans="1:6" ht="12.75" customHeight="1" x14ac:dyDescent="0.2">
      <c r="A249" s="148" t="s">
        <v>1386</v>
      </c>
      <c r="B249" s="148" t="s">
        <v>1387</v>
      </c>
      <c r="C249" s="148" t="s">
        <v>1286</v>
      </c>
      <c r="D249" s="148" t="s">
        <v>1287</v>
      </c>
      <c r="E249" s="148" t="s">
        <v>933</v>
      </c>
      <c r="F249" s="148" t="s">
        <v>934</v>
      </c>
    </row>
    <row r="250" spans="1:6" ht="12.75" customHeight="1" x14ac:dyDescent="0.2">
      <c r="A250" s="148" t="s">
        <v>1388</v>
      </c>
      <c r="B250" s="148" t="s">
        <v>1389</v>
      </c>
      <c r="C250" s="148" t="s">
        <v>1286</v>
      </c>
      <c r="D250" s="148" t="s">
        <v>1287</v>
      </c>
      <c r="E250" s="148" t="s">
        <v>933</v>
      </c>
      <c r="F250" s="148" t="s">
        <v>934</v>
      </c>
    </row>
    <row r="251" spans="1:6" ht="12.75" customHeight="1" x14ac:dyDescent="0.2">
      <c r="A251" s="148" t="s">
        <v>1390</v>
      </c>
      <c r="B251" s="148" t="s">
        <v>1391</v>
      </c>
      <c r="C251" s="148" t="s">
        <v>1286</v>
      </c>
      <c r="D251" s="148" t="s">
        <v>1287</v>
      </c>
      <c r="E251" s="148" t="s">
        <v>933</v>
      </c>
      <c r="F251" s="148" t="s">
        <v>934</v>
      </c>
    </row>
    <row r="252" spans="1:6" ht="12.75" customHeight="1" x14ac:dyDescent="0.2">
      <c r="A252" s="148" t="s">
        <v>1392</v>
      </c>
      <c r="B252" s="148" t="s">
        <v>1393</v>
      </c>
      <c r="C252" s="148" t="s">
        <v>1286</v>
      </c>
      <c r="D252" s="148" t="s">
        <v>1287</v>
      </c>
      <c r="E252" s="148" t="s">
        <v>933</v>
      </c>
      <c r="F252" s="148" t="s">
        <v>934</v>
      </c>
    </row>
    <row r="253" spans="1:6" ht="12.75" customHeight="1" x14ac:dyDescent="0.2">
      <c r="A253" s="148" t="s">
        <v>1394</v>
      </c>
      <c r="B253" s="148" t="s">
        <v>1395</v>
      </c>
      <c r="C253" s="148" t="s">
        <v>1286</v>
      </c>
      <c r="D253" s="148" t="s">
        <v>1287</v>
      </c>
      <c r="E253" s="148" t="s">
        <v>933</v>
      </c>
      <c r="F253" s="148" t="s">
        <v>934</v>
      </c>
    </row>
    <row r="254" spans="1:6" ht="12.75" customHeight="1" x14ac:dyDescent="0.2">
      <c r="A254" s="148" t="s">
        <v>1396</v>
      </c>
      <c r="B254" s="148" t="s">
        <v>1397</v>
      </c>
      <c r="C254" s="148" t="s">
        <v>1286</v>
      </c>
      <c r="D254" s="148" t="s">
        <v>1287</v>
      </c>
      <c r="E254" s="148" t="s">
        <v>933</v>
      </c>
      <c r="F254" s="148" t="s">
        <v>934</v>
      </c>
    </row>
    <row r="255" spans="1:6" ht="12.75" customHeight="1" x14ac:dyDescent="0.2">
      <c r="A255" s="148" t="s">
        <v>1398</v>
      </c>
      <c r="B255" s="148" t="s">
        <v>1399</v>
      </c>
      <c r="C255" s="148" t="s">
        <v>1286</v>
      </c>
      <c r="D255" s="148" t="s">
        <v>1287</v>
      </c>
      <c r="E255" s="148" t="s">
        <v>933</v>
      </c>
      <c r="F255" s="148" t="s">
        <v>934</v>
      </c>
    </row>
    <row r="256" spans="1:6" ht="12.75" customHeight="1" x14ac:dyDescent="0.2">
      <c r="A256" s="148" t="s">
        <v>1400</v>
      </c>
      <c r="B256" s="148" t="s">
        <v>1401</v>
      </c>
      <c r="C256" s="148" t="s">
        <v>1286</v>
      </c>
      <c r="D256" s="148" t="s">
        <v>1287</v>
      </c>
      <c r="E256" s="148" t="s">
        <v>933</v>
      </c>
      <c r="F256" s="148" t="s">
        <v>934</v>
      </c>
    </row>
    <row r="257" spans="1:6" ht="12.75" customHeight="1" x14ac:dyDescent="0.2">
      <c r="A257" s="148" t="s">
        <v>1402</v>
      </c>
      <c r="B257" s="148" t="s">
        <v>1403</v>
      </c>
      <c r="C257" s="148" t="s">
        <v>1286</v>
      </c>
      <c r="D257" s="148" t="s">
        <v>1287</v>
      </c>
      <c r="E257" s="148" t="s">
        <v>933</v>
      </c>
      <c r="F257" s="148" t="s">
        <v>934</v>
      </c>
    </row>
    <row r="258" spans="1:6" ht="12.75" customHeight="1" x14ac:dyDescent="0.2">
      <c r="A258" s="148" t="s">
        <v>1404</v>
      </c>
      <c r="B258" s="148" t="s">
        <v>1405</v>
      </c>
      <c r="C258" s="148" t="s">
        <v>1286</v>
      </c>
      <c r="D258" s="148" t="s">
        <v>1287</v>
      </c>
      <c r="E258" s="148" t="s">
        <v>933</v>
      </c>
      <c r="F258" s="148" t="s">
        <v>934</v>
      </c>
    </row>
    <row r="259" spans="1:6" ht="12.75" customHeight="1" x14ac:dyDescent="0.2">
      <c r="A259" s="148" t="s">
        <v>1406</v>
      </c>
      <c r="B259" s="148" t="s">
        <v>1407</v>
      </c>
      <c r="C259" s="148" t="s">
        <v>1286</v>
      </c>
      <c r="D259" s="148" t="s">
        <v>1287</v>
      </c>
      <c r="E259" s="148" t="s">
        <v>933</v>
      </c>
      <c r="F259" s="148" t="s">
        <v>934</v>
      </c>
    </row>
    <row r="260" spans="1:6" ht="12.75" customHeight="1" x14ac:dyDescent="0.2">
      <c r="A260" s="148" t="s">
        <v>1408</v>
      </c>
      <c r="B260" s="148" t="s">
        <v>1409</v>
      </c>
      <c r="C260" s="148" t="s">
        <v>1286</v>
      </c>
      <c r="D260" s="148" t="s">
        <v>1287</v>
      </c>
      <c r="E260" s="148" t="s">
        <v>933</v>
      </c>
      <c r="F260" s="148" t="s">
        <v>934</v>
      </c>
    </row>
    <row r="261" spans="1:6" ht="12.75" customHeight="1" x14ac:dyDescent="0.2">
      <c r="A261" s="148" t="s">
        <v>1410</v>
      </c>
      <c r="B261" s="148" t="s">
        <v>1411</v>
      </c>
      <c r="C261" s="148" t="s">
        <v>1286</v>
      </c>
      <c r="D261" s="148" t="s">
        <v>1287</v>
      </c>
      <c r="E261" s="148" t="s">
        <v>933</v>
      </c>
      <c r="F261" s="148" t="s">
        <v>934</v>
      </c>
    </row>
    <row r="262" spans="1:6" ht="12.75" customHeight="1" x14ac:dyDescent="0.2">
      <c r="A262" s="148" t="s">
        <v>1412</v>
      </c>
      <c r="B262" s="148" t="s">
        <v>1413</v>
      </c>
      <c r="C262" s="148" t="s">
        <v>1286</v>
      </c>
      <c r="D262" s="148" t="s">
        <v>1287</v>
      </c>
      <c r="E262" s="148" t="s">
        <v>933</v>
      </c>
      <c r="F262" s="148" t="s">
        <v>934</v>
      </c>
    </row>
    <row r="263" spans="1:6" ht="12.75" customHeight="1" x14ac:dyDescent="0.2">
      <c r="A263" s="148" t="s">
        <v>1414</v>
      </c>
      <c r="B263" s="148" t="s">
        <v>1415</v>
      </c>
      <c r="C263" s="148" t="s">
        <v>1286</v>
      </c>
      <c r="D263" s="148" t="s">
        <v>1287</v>
      </c>
      <c r="E263" s="148" t="s">
        <v>933</v>
      </c>
      <c r="F263" s="148" t="s">
        <v>934</v>
      </c>
    </row>
    <row r="264" spans="1:6" ht="12.75" customHeight="1" x14ac:dyDescent="0.2">
      <c r="A264" s="148" t="s">
        <v>1416</v>
      </c>
      <c r="B264" s="148" t="s">
        <v>1417</v>
      </c>
      <c r="C264" s="148" t="s">
        <v>1286</v>
      </c>
      <c r="D264" s="148" t="s">
        <v>1287</v>
      </c>
      <c r="E264" s="148" t="s">
        <v>933</v>
      </c>
      <c r="F264" s="148" t="s">
        <v>934</v>
      </c>
    </row>
    <row r="265" spans="1:6" ht="12.75" customHeight="1" x14ac:dyDescent="0.2">
      <c r="A265" s="148" t="s">
        <v>1418</v>
      </c>
      <c r="B265" s="148" t="s">
        <v>1419</v>
      </c>
      <c r="C265" s="148" t="s">
        <v>1286</v>
      </c>
      <c r="D265" s="148" t="s">
        <v>1287</v>
      </c>
      <c r="E265" s="148" t="s">
        <v>933</v>
      </c>
      <c r="F265" s="148" t="s">
        <v>934</v>
      </c>
    </row>
    <row r="266" spans="1:6" ht="12.75" customHeight="1" x14ac:dyDescent="0.2">
      <c r="A266" s="148" t="s">
        <v>1420</v>
      </c>
      <c r="B266" s="148" t="s">
        <v>1421</v>
      </c>
      <c r="C266" s="148" t="s">
        <v>1286</v>
      </c>
      <c r="D266" s="148" t="s">
        <v>1287</v>
      </c>
      <c r="E266" s="148" t="s">
        <v>933</v>
      </c>
      <c r="F266" s="148" t="s">
        <v>934</v>
      </c>
    </row>
    <row r="267" spans="1:6" ht="12.75" customHeight="1" x14ac:dyDescent="0.2">
      <c r="A267" s="148" t="s">
        <v>1422</v>
      </c>
      <c r="B267" s="148" t="s">
        <v>1423</v>
      </c>
      <c r="C267" s="148" t="s">
        <v>1286</v>
      </c>
      <c r="D267" s="148" t="s">
        <v>1287</v>
      </c>
      <c r="E267" s="148" t="s">
        <v>933</v>
      </c>
      <c r="F267" s="148" t="s">
        <v>934</v>
      </c>
    </row>
    <row r="268" spans="1:6" ht="12.75" customHeight="1" x14ac:dyDescent="0.2">
      <c r="A268" s="148" t="s">
        <v>1424</v>
      </c>
      <c r="B268" s="148" t="s">
        <v>1425</v>
      </c>
      <c r="C268" s="148" t="s">
        <v>1286</v>
      </c>
      <c r="D268" s="148" t="s">
        <v>1287</v>
      </c>
      <c r="E268" s="148" t="s">
        <v>933</v>
      </c>
      <c r="F268" s="148" t="s">
        <v>934</v>
      </c>
    </row>
    <row r="269" spans="1:6" ht="12.75" customHeight="1" x14ac:dyDescent="0.2">
      <c r="A269" s="148" t="s">
        <v>1426</v>
      </c>
      <c r="B269" s="148" t="s">
        <v>1427</v>
      </c>
      <c r="C269" s="148" t="s">
        <v>1286</v>
      </c>
      <c r="D269" s="148" t="s">
        <v>1287</v>
      </c>
      <c r="E269" s="148" t="s">
        <v>933</v>
      </c>
      <c r="F269" s="148" t="s">
        <v>934</v>
      </c>
    </row>
    <row r="270" spans="1:6" ht="12.75" customHeight="1" x14ac:dyDescent="0.2">
      <c r="A270" s="148" t="s">
        <v>1428</v>
      </c>
      <c r="B270" s="148" t="s">
        <v>1429</v>
      </c>
      <c r="C270" s="148" t="s">
        <v>1286</v>
      </c>
      <c r="D270" s="148" t="s">
        <v>1287</v>
      </c>
      <c r="E270" s="148" t="s">
        <v>933</v>
      </c>
      <c r="F270" s="148" t="s">
        <v>934</v>
      </c>
    </row>
    <row r="271" spans="1:6" ht="12.75" customHeight="1" x14ac:dyDescent="0.2">
      <c r="A271" s="148" t="s">
        <v>1430</v>
      </c>
      <c r="B271" s="148" t="s">
        <v>1431</v>
      </c>
      <c r="C271" s="148" t="s">
        <v>1286</v>
      </c>
      <c r="D271" s="148" t="s">
        <v>1287</v>
      </c>
      <c r="E271" s="148" t="s">
        <v>933</v>
      </c>
      <c r="F271" s="148" t="s">
        <v>934</v>
      </c>
    </row>
    <row r="272" spans="1:6" ht="12.75" customHeight="1" x14ac:dyDescent="0.2">
      <c r="A272" s="148" t="s">
        <v>1432</v>
      </c>
      <c r="B272" s="148" t="s">
        <v>1433</v>
      </c>
      <c r="C272" s="148" t="s">
        <v>1286</v>
      </c>
      <c r="D272" s="148" t="s">
        <v>1287</v>
      </c>
      <c r="E272" s="148" t="s">
        <v>933</v>
      </c>
      <c r="F272" s="148" t="s">
        <v>934</v>
      </c>
    </row>
    <row r="273" spans="1:6" ht="12.75" customHeight="1" x14ac:dyDescent="0.2">
      <c r="A273" s="148" t="s">
        <v>1434</v>
      </c>
      <c r="B273" s="148" t="s">
        <v>1435</v>
      </c>
      <c r="C273" s="148" t="s">
        <v>1286</v>
      </c>
      <c r="D273" s="148" t="s">
        <v>1287</v>
      </c>
      <c r="E273" s="148" t="s">
        <v>933</v>
      </c>
      <c r="F273" s="148" t="s">
        <v>934</v>
      </c>
    </row>
    <row r="274" spans="1:6" ht="12.75" customHeight="1" x14ac:dyDescent="0.2">
      <c r="A274" s="148" t="s">
        <v>1436</v>
      </c>
      <c r="B274" s="148" t="s">
        <v>1437</v>
      </c>
      <c r="C274" s="148" t="s">
        <v>1286</v>
      </c>
      <c r="D274" s="148" t="s">
        <v>1287</v>
      </c>
      <c r="E274" s="148" t="s">
        <v>933</v>
      </c>
      <c r="F274" s="148" t="s">
        <v>934</v>
      </c>
    </row>
    <row r="275" spans="1:6" ht="12.75" customHeight="1" x14ac:dyDescent="0.2">
      <c r="A275" s="148" t="s">
        <v>1438</v>
      </c>
      <c r="B275" s="148" t="s">
        <v>1439</v>
      </c>
      <c r="C275" s="148" t="s">
        <v>1286</v>
      </c>
      <c r="D275" s="148" t="s">
        <v>1287</v>
      </c>
      <c r="E275" s="148" t="s">
        <v>933</v>
      </c>
      <c r="F275" s="148" t="s">
        <v>934</v>
      </c>
    </row>
    <row r="276" spans="1:6" ht="12.75" customHeight="1" x14ac:dyDescent="0.2">
      <c r="A276" s="148" t="s">
        <v>1440</v>
      </c>
      <c r="B276" s="148" t="s">
        <v>1441</v>
      </c>
      <c r="C276" s="148" t="s">
        <v>1286</v>
      </c>
      <c r="D276" s="148" t="s">
        <v>1287</v>
      </c>
      <c r="E276" s="148" t="s">
        <v>933</v>
      </c>
      <c r="F276" s="148" t="s">
        <v>934</v>
      </c>
    </row>
    <row r="277" spans="1:6" ht="12.75" customHeight="1" x14ac:dyDescent="0.2">
      <c r="A277" s="148" t="s">
        <v>1442</v>
      </c>
      <c r="B277" s="148" t="s">
        <v>1443</v>
      </c>
      <c r="C277" s="148" t="s">
        <v>1286</v>
      </c>
      <c r="D277" s="148" t="s">
        <v>1287</v>
      </c>
      <c r="E277" s="148" t="s">
        <v>933</v>
      </c>
      <c r="F277" s="148" t="s">
        <v>934</v>
      </c>
    </row>
    <row r="278" spans="1:6" ht="12.75" customHeight="1" x14ac:dyDescent="0.2">
      <c r="A278" s="148" t="s">
        <v>1444</v>
      </c>
      <c r="B278" s="148" t="s">
        <v>1445</v>
      </c>
      <c r="C278" s="148" t="s">
        <v>1286</v>
      </c>
      <c r="D278" s="148" t="s">
        <v>1287</v>
      </c>
      <c r="E278" s="148" t="s">
        <v>933</v>
      </c>
      <c r="F278" s="148" t="s">
        <v>934</v>
      </c>
    </row>
    <row r="279" spans="1:6" ht="12.75" customHeight="1" x14ac:dyDescent="0.2">
      <c r="A279" s="148" t="s">
        <v>1446</v>
      </c>
      <c r="B279" s="148" t="s">
        <v>1447</v>
      </c>
      <c r="C279" s="148" t="s">
        <v>1286</v>
      </c>
      <c r="D279" s="148" t="s">
        <v>1287</v>
      </c>
      <c r="E279" s="148" t="s">
        <v>933</v>
      </c>
      <c r="F279" s="148" t="s">
        <v>934</v>
      </c>
    </row>
    <row r="280" spans="1:6" ht="12.75" customHeight="1" x14ac:dyDescent="0.2">
      <c r="A280" s="148" t="s">
        <v>1448</v>
      </c>
      <c r="B280" s="148" t="s">
        <v>1449</v>
      </c>
      <c r="C280" s="148" t="s">
        <v>1286</v>
      </c>
      <c r="D280" s="148" t="s">
        <v>1287</v>
      </c>
      <c r="E280" s="148" t="s">
        <v>933</v>
      </c>
      <c r="F280" s="148" t="s">
        <v>934</v>
      </c>
    </row>
    <row r="281" spans="1:6" ht="12.75" customHeight="1" x14ac:dyDescent="0.2">
      <c r="A281" s="148" t="s">
        <v>1450</v>
      </c>
      <c r="B281" s="148" t="s">
        <v>1451</v>
      </c>
      <c r="C281" s="148" t="s">
        <v>1286</v>
      </c>
      <c r="D281" s="148" t="s">
        <v>1287</v>
      </c>
      <c r="E281" s="148" t="s">
        <v>933</v>
      </c>
      <c r="F281" s="148" t="s">
        <v>934</v>
      </c>
    </row>
    <row r="282" spans="1:6" ht="12.75" customHeight="1" x14ac:dyDescent="0.2">
      <c r="A282" s="148" t="s">
        <v>1452</v>
      </c>
      <c r="B282" s="148" t="s">
        <v>1453</v>
      </c>
      <c r="C282" s="148" t="s">
        <v>1286</v>
      </c>
      <c r="D282" s="148" t="s">
        <v>1287</v>
      </c>
      <c r="E282" s="148" t="s">
        <v>933</v>
      </c>
      <c r="F282" s="148" t="s">
        <v>934</v>
      </c>
    </row>
    <row r="283" spans="1:6" ht="12.75" customHeight="1" x14ac:dyDescent="0.2">
      <c r="A283" s="148" t="s">
        <v>1454</v>
      </c>
      <c r="B283" s="148" t="s">
        <v>1455</v>
      </c>
      <c r="C283" s="148" t="s">
        <v>1286</v>
      </c>
      <c r="D283" s="148" t="s">
        <v>1287</v>
      </c>
      <c r="E283" s="148" t="s">
        <v>933</v>
      </c>
      <c r="F283" s="148" t="s">
        <v>934</v>
      </c>
    </row>
    <row r="284" spans="1:6" ht="12.75" customHeight="1" x14ac:dyDescent="0.2">
      <c r="A284" s="148" t="s">
        <v>1456</v>
      </c>
      <c r="B284" s="148" t="s">
        <v>1457</v>
      </c>
      <c r="C284" s="148" t="s">
        <v>1286</v>
      </c>
      <c r="D284" s="148" t="s">
        <v>1287</v>
      </c>
      <c r="E284" s="148" t="s">
        <v>933</v>
      </c>
      <c r="F284" s="148" t="s">
        <v>934</v>
      </c>
    </row>
    <row r="285" spans="1:6" ht="12.75" customHeight="1" x14ac:dyDescent="0.2">
      <c r="A285" s="148" t="s">
        <v>1458</v>
      </c>
      <c r="B285" s="148" t="s">
        <v>1459</v>
      </c>
      <c r="C285" s="148" t="s">
        <v>1286</v>
      </c>
      <c r="D285" s="148" t="s">
        <v>1287</v>
      </c>
      <c r="E285" s="148" t="s">
        <v>933</v>
      </c>
      <c r="F285" s="148" t="s">
        <v>934</v>
      </c>
    </row>
    <row r="286" spans="1:6" ht="12.75" customHeight="1" x14ac:dyDescent="0.2">
      <c r="A286" s="148" t="s">
        <v>1460</v>
      </c>
      <c r="B286" s="148" t="s">
        <v>1461</v>
      </c>
      <c r="C286" s="148" t="s">
        <v>1286</v>
      </c>
      <c r="D286" s="148" t="s">
        <v>1287</v>
      </c>
      <c r="E286" s="148" t="s">
        <v>933</v>
      </c>
      <c r="F286" s="148" t="s">
        <v>934</v>
      </c>
    </row>
    <row r="287" spans="1:6" ht="12.75" customHeight="1" x14ac:dyDescent="0.2">
      <c r="A287" s="148" t="s">
        <v>1462</v>
      </c>
      <c r="B287" s="148" t="s">
        <v>1463</v>
      </c>
      <c r="C287" s="148" t="s">
        <v>1286</v>
      </c>
      <c r="D287" s="148" t="s">
        <v>1287</v>
      </c>
      <c r="E287" s="148" t="s">
        <v>933</v>
      </c>
      <c r="F287" s="148" t="s">
        <v>934</v>
      </c>
    </row>
    <row r="288" spans="1:6" ht="12.75" customHeight="1" x14ac:dyDescent="0.2">
      <c r="A288" s="148" t="s">
        <v>1464</v>
      </c>
      <c r="B288" s="148" t="s">
        <v>1465</v>
      </c>
      <c r="C288" s="148" t="s">
        <v>1286</v>
      </c>
      <c r="D288" s="148" t="s">
        <v>1287</v>
      </c>
      <c r="E288" s="148" t="s">
        <v>933</v>
      </c>
      <c r="F288" s="148" t="s">
        <v>934</v>
      </c>
    </row>
    <row r="289" spans="1:6" ht="12.75" customHeight="1" x14ac:dyDescent="0.2">
      <c r="A289" s="148" t="s">
        <v>1466</v>
      </c>
      <c r="B289" s="148" t="s">
        <v>1467</v>
      </c>
      <c r="C289" s="148" t="s">
        <v>1286</v>
      </c>
      <c r="D289" s="148" t="s">
        <v>1287</v>
      </c>
      <c r="E289" s="148" t="s">
        <v>933</v>
      </c>
      <c r="F289" s="148" t="s">
        <v>934</v>
      </c>
    </row>
    <row r="290" spans="1:6" ht="12.75" customHeight="1" x14ac:dyDescent="0.2">
      <c r="A290" s="148" t="s">
        <v>1468</v>
      </c>
      <c r="B290" s="148" t="s">
        <v>1469</v>
      </c>
      <c r="C290" s="148" t="s">
        <v>1286</v>
      </c>
      <c r="D290" s="148" t="s">
        <v>1287</v>
      </c>
      <c r="E290" s="148" t="s">
        <v>933</v>
      </c>
      <c r="F290" s="148" t="s">
        <v>934</v>
      </c>
    </row>
    <row r="291" spans="1:6" ht="12.75" customHeight="1" x14ac:dyDescent="0.2">
      <c r="A291" s="148" t="s">
        <v>1470</v>
      </c>
      <c r="B291" s="148" t="s">
        <v>1471</v>
      </c>
      <c r="C291" s="148" t="s">
        <v>1286</v>
      </c>
      <c r="D291" s="148" t="s">
        <v>1287</v>
      </c>
      <c r="E291" s="148" t="s">
        <v>933</v>
      </c>
      <c r="F291" s="148" t="s">
        <v>934</v>
      </c>
    </row>
    <row r="292" spans="1:6" ht="12.75" customHeight="1" x14ac:dyDescent="0.2">
      <c r="A292" s="148" t="s">
        <v>1472</v>
      </c>
      <c r="B292" s="148" t="s">
        <v>1473</v>
      </c>
      <c r="C292" s="148" t="s">
        <v>1286</v>
      </c>
      <c r="D292" s="148" t="s">
        <v>1287</v>
      </c>
      <c r="E292" s="148" t="s">
        <v>933</v>
      </c>
      <c r="F292" s="148" t="s">
        <v>934</v>
      </c>
    </row>
    <row r="293" spans="1:6" ht="12.75" customHeight="1" x14ac:dyDescent="0.2">
      <c r="A293" s="148" t="s">
        <v>1474</v>
      </c>
      <c r="B293" s="148" t="s">
        <v>1475</v>
      </c>
      <c r="C293" s="148" t="s">
        <v>1286</v>
      </c>
      <c r="D293" s="148" t="s">
        <v>1287</v>
      </c>
      <c r="E293" s="148" t="s">
        <v>933</v>
      </c>
      <c r="F293" s="148" t="s">
        <v>934</v>
      </c>
    </row>
    <row r="294" spans="1:6" ht="12.75" customHeight="1" x14ac:dyDescent="0.2">
      <c r="A294" s="148" t="s">
        <v>1476</v>
      </c>
      <c r="B294" s="148" t="s">
        <v>1477</v>
      </c>
      <c r="C294" s="148" t="s">
        <v>1286</v>
      </c>
      <c r="D294" s="148" t="s">
        <v>1287</v>
      </c>
      <c r="E294" s="148" t="s">
        <v>933</v>
      </c>
      <c r="F294" s="148" t="s">
        <v>934</v>
      </c>
    </row>
    <row r="295" spans="1:6" ht="12.75" customHeight="1" x14ac:dyDescent="0.2">
      <c r="A295" s="148" t="s">
        <v>1478</v>
      </c>
      <c r="B295" s="148" t="s">
        <v>1479</v>
      </c>
      <c r="C295" s="148" t="s">
        <v>1286</v>
      </c>
      <c r="D295" s="148" t="s">
        <v>1287</v>
      </c>
      <c r="E295" s="148" t="s">
        <v>933</v>
      </c>
      <c r="F295" s="148" t="s">
        <v>934</v>
      </c>
    </row>
    <row r="296" spans="1:6" ht="12.75" customHeight="1" x14ac:dyDescent="0.2">
      <c r="A296" s="148" t="s">
        <v>1480</v>
      </c>
      <c r="B296" s="148" t="s">
        <v>1481</v>
      </c>
      <c r="C296" s="148" t="s">
        <v>1286</v>
      </c>
      <c r="D296" s="148" t="s">
        <v>1287</v>
      </c>
      <c r="E296" s="148" t="s">
        <v>933</v>
      </c>
      <c r="F296" s="148" t="s">
        <v>934</v>
      </c>
    </row>
    <row r="297" spans="1:6" ht="12.75" customHeight="1" x14ac:dyDescent="0.2">
      <c r="A297" s="148" t="s">
        <v>1482</v>
      </c>
      <c r="B297" s="148" t="s">
        <v>1483</v>
      </c>
      <c r="C297" s="148" t="s">
        <v>1286</v>
      </c>
      <c r="D297" s="148" t="s">
        <v>1287</v>
      </c>
      <c r="E297" s="148" t="s">
        <v>933</v>
      </c>
      <c r="F297" s="148" t="s">
        <v>934</v>
      </c>
    </row>
    <row r="298" spans="1:6" ht="12.75" customHeight="1" x14ac:dyDescent="0.2">
      <c r="A298" s="148" t="s">
        <v>1484</v>
      </c>
      <c r="B298" s="148" t="s">
        <v>1485</v>
      </c>
      <c r="C298" s="148" t="s">
        <v>1286</v>
      </c>
      <c r="D298" s="148" t="s">
        <v>1287</v>
      </c>
      <c r="E298" s="148" t="s">
        <v>933</v>
      </c>
      <c r="F298" s="148" t="s">
        <v>934</v>
      </c>
    </row>
    <row r="299" spans="1:6" ht="12.75" customHeight="1" x14ac:dyDescent="0.2">
      <c r="A299" s="148" t="s">
        <v>1486</v>
      </c>
      <c r="B299" s="148" t="s">
        <v>1487</v>
      </c>
      <c r="C299" s="148" t="s">
        <v>1286</v>
      </c>
      <c r="D299" s="148" t="s">
        <v>1287</v>
      </c>
      <c r="E299" s="148" t="s">
        <v>933</v>
      </c>
      <c r="F299" s="148" t="s">
        <v>934</v>
      </c>
    </row>
    <row r="300" spans="1:6" ht="12.75" customHeight="1" x14ac:dyDescent="0.2">
      <c r="A300" s="148" t="s">
        <v>1488</v>
      </c>
      <c r="B300" s="148" t="s">
        <v>1489</v>
      </c>
      <c r="C300" s="148" t="s">
        <v>1286</v>
      </c>
      <c r="D300" s="148" t="s">
        <v>1287</v>
      </c>
      <c r="E300" s="148" t="s">
        <v>933</v>
      </c>
      <c r="F300" s="148" t="s">
        <v>934</v>
      </c>
    </row>
    <row r="301" spans="1:6" ht="12.75" customHeight="1" x14ac:dyDescent="0.2">
      <c r="A301" s="148" t="s">
        <v>1490</v>
      </c>
      <c r="B301" s="148" t="s">
        <v>1491</v>
      </c>
      <c r="C301" s="148" t="s">
        <v>1286</v>
      </c>
      <c r="D301" s="148" t="s">
        <v>1287</v>
      </c>
      <c r="E301" s="148" t="s">
        <v>933</v>
      </c>
      <c r="F301" s="148" t="s">
        <v>934</v>
      </c>
    </row>
    <row r="302" spans="1:6" ht="12.75" customHeight="1" x14ac:dyDescent="0.2">
      <c r="A302" s="148" t="s">
        <v>1492</v>
      </c>
      <c r="B302" s="148" t="s">
        <v>1493</v>
      </c>
      <c r="C302" s="148" t="s">
        <v>1286</v>
      </c>
      <c r="D302" s="148" t="s">
        <v>1287</v>
      </c>
      <c r="E302" s="148" t="s">
        <v>933</v>
      </c>
      <c r="F302" s="148" t="s">
        <v>934</v>
      </c>
    </row>
    <row r="303" spans="1:6" ht="12.75" customHeight="1" x14ac:dyDescent="0.2">
      <c r="A303" s="148" t="s">
        <v>1494</v>
      </c>
      <c r="B303" s="148" t="s">
        <v>1495</v>
      </c>
      <c r="C303" s="148" t="s">
        <v>1286</v>
      </c>
      <c r="D303" s="148" t="s">
        <v>1287</v>
      </c>
      <c r="E303" s="148" t="s">
        <v>933</v>
      </c>
      <c r="F303" s="148" t="s">
        <v>934</v>
      </c>
    </row>
    <row r="304" spans="1:6" ht="12.75" customHeight="1" x14ac:dyDescent="0.2">
      <c r="A304" s="148" t="s">
        <v>1496</v>
      </c>
      <c r="B304" s="148" t="s">
        <v>1497</v>
      </c>
      <c r="C304" s="148" t="s">
        <v>1286</v>
      </c>
      <c r="D304" s="148" t="s">
        <v>1287</v>
      </c>
      <c r="E304" s="148" t="s">
        <v>933</v>
      </c>
      <c r="F304" s="148" t="s">
        <v>934</v>
      </c>
    </row>
    <row r="305" spans="1:6" ht="12.75" customHeight="1" x14ac:dyDescent="0.2">
      <c r="A305" s="148" t="s">
        <v>1498</v>
      </c>
      <c r="B305" s="148" t="s">
        <v>1499</v>
      </c>
      <c r="C305" s="148" t="s">
        <v>1286</v>
      </c>
      <c r="D305" s="148" t="s">
        <v>1287</v>
      </c>
      <c r="E305" s="148" t="s">
        <v>933</v>
      </c>
      <c r="F305" s="148" t="s">
        <v>934</v>
      </c>
    </row>
    <row r="306" spans="1:6" ht="12.75" customHeight="1" x14ac:dyDescent="0.2">
      <c r="A306" s="148" t="s">
        <v>76</v>
      </c>
      <c r="B306" s="148" t="s">
        <v>76</v>
      </c>
      <c r="C306" s="148" t="s">
        <v>76</v>
      </c>
      <c r="D306" s="148" t="s">
        <v>76</v>
      </c>
      <c r="E306" s="148" t="s">
        <v>76</v>
      </c>
      <c r="F306" s="148" t="s">
        <v>76</v>
      </c>
    </row>
    <row r="307" spans="1:6" ht="12.75" customHeight="1" x14ac:dyDescent="0.2">
      <c r="A307" s="148" t="s">
        <v>76</v>
      </c>
      <c r="B307" s="148" t="s">
        <v>1500</v>
      </c>
      <c r="C307" s="148" t="s">
        <v>76</v>
      </c>
      <c r="D307" s="148" t="s">
        <v>76</v>
      </c>
      <c r="E307" s="148" t="s">
        <v>76</v>
      </c>
      <c r="F307" s="148" t="s">
        <v>76</v>
      </c>
    </row>
    <row r="308" spans="1:6" ht="12.75" customHeight="1" x14ac:dyDescent="0.2">
      <c r="A308" s="148" t="s">
        <v>1501</v>
      </c>
      <c r="B308" s="148" t="s">
        <v>1502</v>
      </c>
      <c r="C308" s="148" t="s">
        <v>1503</v>
      </c>
      <c r="D308" s="148" t="s">
        <v>1504</v>
      </c>
      <c r="E308" s="148" t="s">
        <v>933</v>
      </c>
      <c r="F308" s="148" t="s">
        <v>934</v>
      </c>
    </row>
    <row r="309" spans="1:6" ht="12.75" customHeight="1" x14ac:dyDescent="0.2">
      <c r="A309" s="148" t="s">
        <v>76</v>
      </c>
      <c r="B309" s="148" t="s">
        <v>76</v>
      </c>
      <c r="C309" s="148" t="s">
        <v>76</v>
      </c>
      <c r="D309" s="148" t="s">
        <v>76</v>
      </c>
      <c r="E309" s="148" t="s">
        <v>76</v>
      </c>
      <c r="F309" s="148" t="s">
        <v>76</v>
      </c>
    </row>
    <row r="310" spans="1:6" ht="12.75" customHeight="1" x14ac:dyDescent="0.2">
      <c r="A310" s="148" t="s">
        <v>76</v>
      </c>
      <c r="B310" s="148" t="s">
        <v>1505</v>
      </c>
      <c r="C310" s="148" t="s">
        <v>76</v>
      </c>
      <c r="D310" s="148" t="s">
        <v>76</v>
      </c>
      <c r="E310" s="148" t="s">
        <v>76</v>
      </c>
      <c r="F310" s="148" t="s">
        <v>76</v>
      </c>
    </row>
    <row r="311" spans="1:6" ht="12.75" customHeight="1" x14ac:dyDescent="0.2">
      <c r="A311" s="148" t="s">
        <v>1506</v>
      </c>
      <c r="B311" s="148" t="s">
        <v>1507</v>
      </c>
      <c r="C311" s="148" t="s">
        <v>1508</v>
      </c>
      <c r="D311" s="148" t="s">
        <v>1509</v>
      </c>
      <c r="E311" s="148" t="s">
        <v>933</v>
      </c>
      <c r="F311" s="148" t="s">
        <v>934</v>
      </c>
    </row>
    <row r="312" spans="1:6" ht="12.75" customHeight="1" x14ac:dyDescent="0.2">
      <c r="A312" s="148" t="s">
        <v>1510</v>
      </c>
      <c r="B312" s="148" t="s">
        <v>1511</v>
      </c>
      <c r="C312" s="148" t="s">
        <v>1508</v>
      </c>
      <c r="D312" s="148" t="s">
        <v>1509</v>
      </c>
      <c r="E312" s="148" t="s">
        <v>933</v>
      </c>
      <c r="F312" s="148" t="s">
        <v>934</v>
      </c>
    </row>
    <row r="313" spans="1:6" ht="12.75" customHeight="1" x14ac:dyDescent="0.2">
      <c r="A313" s="148" t="s">
        <v>1512</v>
      </c>
      <c r="B313" s="148" t="s">
        <v>1513</v>
      </c>
      <c r="C313" s="148" t="s">
        <v>1508</v>
      </c>
      <c r="D313" s="148" t="s">
        <v>1509</v>
      </c>
      <c r="E313" s="148" t="s">
        <v>933</v>
      </c>
      <c r="F313" s="148" t="s">
        <v>934</v>
      </c>
    </row>
    <row r="314" spans="1:6" ht="12.75" customHeight="1" x14ac:dyDescent="0.2">
      <c r="A314" s="148" t="s">
        <v>1514</v>
      </c>
      <c r="B314" s="148" t="s">
        <v>1515</v>
      </c>
      <c r="C314" s="148" t="s">
        <v>1508</v>
      </c>
      <c r="D314" s="148" t="s">
        <v>1509</v>
      </c>
      <c r="E314" s="148" t="s">
        <v>933</v>
      </c>
      <c r="F314" s="148" t="s">
        <v>934</v>
      </c>
    </row>
    <row r="315" spans="1:6" ht="12.75" customHeight="1" x14ac:dyDescent="0.2">
      <c r="A315" s="148" t="s">
        <v>1516</v>
      </c>
      <c r="B315" s="148" t="s">
        <v>1517</v>
      </c>
      <c r="C315" s="148" t="s">
        <v>1508</v>
      </c>
      <c r="D315" s="148" t="s">
        <v>1509</v>
      </c>
      <c r="E315" s="148" t="s">
        <v>933</v>
      </c>
      <c r="F315" s="148" t="s">
        <v>934</v>
      </c>
    </row>
    <row r="316" spans="1:6" ht="12.75" customHeight="1" x14ac:dyDescent="0.2">
      <c r="A316" s="148" t="s">
        <v>1518</v>
      </c>
      <c r="B316" s="148" t="s">
        <v>1519</v>
      </c>
      <c r="C316" s="148" t="s">
        <v>1508</v>
      </c>
      <c r="D316" s="148" t="s">
        <v>1509</v>
      </c>
      <c r="E316" s="148" t="s">
        <v>933</v>
      </c>
      <c r="F316" s="148" t="s">
        <v>934</v>
      </c>
    </row>
    <row r="317" spans="1:6" ht="12.75" customHeight="1" x14ac:dyDescent="0.2">
      <c r="A317" s="148" t="s">
        <v>1520</v>
      </c>
      <c r="B317" s="148" t="s">
        <v>1521</v>
      </c>
      <c r="C317" s="148" t="s">
        <v>1508</v>
      </c>
      <c r="D317" s="148" t="s">
        <v>1509</v>
      </c>
      <c r="E317" s="148" t="s">
        <v>933</v>
      </c>
      <c r="F317" s="148" t="s">
        <v>934</v>
      </c>
    </row>
    <row r="318" spans="1:6" ht="12.75" customHeight="1" x14ac:dyDescent="0.2">
      <c r="A318" s="148" t="s">
        <v>1522</v>
      </c>
      <c r="B318" s="148" t="s">
        <v>1523</v>
      </c>
      <c r="C318" s="148" t="s">
        <v>1508</v>
      </c>
      <c r="D318" s="148" t="s">
        <v>1509</v>
      </c>
      <c r="E318" s="148" t="s">
        <v>933</v>
      </c>
      <c r="F318" s="148" t="s">
        <v>934</v>
      </c>
    </row>
    <row r="319" spans="1:6" ht="12.75" customHeight="1" x14ac:dyDescent="0.2">
      <c r="A319" s="148" t="s">
        <v>1524</v>
      </c>
      <c r="B319" s="148" t="s">
        <v>1525</v>
      </c>
      <c r="C319" s="148" t="s">
        <v>1508</v>
      </c>
      <c r="D319" s="148" t="s">
        <v>1509</v>
      </c>
      <c r="E319" s="148" t="s">
        <v>933</v>
      </c>
      <c r="F319" s="148" t="s">
        <v>934</v>
      </c>
    </row>
    <row r="320" spans="1:6" ht="12.75" customHeight="1" x14ac:dyDescent="0.2">
      <c r="A320" s="148" t="s">
        <v>1526</v>
      </c>
      <c r="B320" s="148" t="s">
        <v>1527</v>
      </c>
      <c r="C320" s="148" t="s">
        <v>1508</v>
      </c>
      <c r="D320" s="148" t="s">
        <v>1509</v>
      </c>
      <c r="E320" s="148" t="s">
        <v>933</v>
      </c>
      <c r="F320" s="148" t="s">
        <v>934</v>
      </c>
    </row>
    <row r="321" spans="1:6" ht="12.75" customHeight="1" x14ac:dyDescent="0.2">
      <c r="A321" s="148" t="s">
        <v>1528</v>
      </c>
      <c r="B321" s="148" t="s">
        <v>1529</v>
      </c>
      <c r="C321" s="148" t="s">
        <v>1508</v>
      </c>
      <c r="D321" s="148" t="s">
        <v>1509</v>
      </c>
      <c r="E321" s="148" t="s">
        <v>933</v>
      </c>
      <c r="F321" s="148" t="s">
        <v>934</v>
      </c>
    </row>
    <row r="322" spans="1:6" ht="12.75" customHeight="1" x14ac:dyDescent="0.2">
      <c r="A322" s="148" t="s">
        <v>1530</v>
      </c>
      <c r="B322" s="148" t="s">
        <v>1531</v>
      </c>
      <c r="C322" s="148" t="s">
        <v>1508</v>
      </c>
      <c r="D322" s="148" t="s">
        <v>1509</v>
      </c>
      <c r="E322" s="148" t="s">
        <v>933</v>
      </c>
      <c r="F322" s="148" t="s">
        <v>934</v>
      </c>
    </row>
    <row r="323" spans="1:6" ht="12.75" customHeight="1" x14ac:dyDescent="0.2">
      <c r="A323" s="148" t="s">
        <v>1532</v>
      </c>
      <c r="B323" s="148" t="s">
        <v>1533</v>
      </c>
      <c r="C323" s="148" t="s">
        <v>1508</v>
      </c>
      <c r="D323" s="148" t="s">
        <v>1509</v>
      </c>
      <c r="E323" s="148" t="s">
        <v>933</v>
      </c>
      <c r="F323" s="148" t="s">
        <v>934</v>
      </c>
    </row>
    <row r="324" spans="1:6" ht="12.75" customHeight="1" x14ac:dyDescent="0.2">
      <c r="A324" s="148" t="s">
        <v>1534</v>
      </c>
      <c r="B324" s="148" t="s">
        <v>1535</v>
      </c>
      <c r="C324" s="148" t="s">
        <v>1508</v>
      </c>
      <c r="D324" s="148" t="s">
        <v>1509</v>
      </c>
      <c r="E324" s="148" t="s">
        <v>933</v>
      </c>
      <c r="F324" s="148" t="s">
        <v>934</v>
      </c>
    </row>
    <row r="325" spans="1:6" ht="12.75" customHeight="1" x14ac:dyDescent="0.2">
      <c r="A325" s="148" t="s">
        <v>1536</v>
      </c>
      <c r="B325" s="148" t="s">
        <v>1537</v>
      </c>
      <c r="C325" s="148" t="s">
        <v>1508</v>
      </c>
      <c r="D325" s="148" t="s">
        <v>1509</v>
      </c>
      <c r="E325" s="148" t="s">
        <v>933</v>
      </c>
      <c r="F325" s="148" t="s">
        <v>934</v>
      </c>
    </row>
    <row r="326" spans="1:6" ht="12.75" customHeight="1" x14ac:dyDescent="0.2">
      <c r="A326" s="148" t="s">
        <v>1538</v>
      </c>
      <c r="B326" s="148" t="s">
        <v>1539</v>
      </c>
      <c r="C326" s="148" t="s">
        <v>1508</v>
      </c>
      <c r="D326" s="148" t="s">
        <v>1509</v>
      </c>
      <c r="E326" s="148" t="s">
        <v>933</v>
      </c>
      <c r="F326" s="148" t="s">
        <v>934</v>
      </c>
    </row>
    <row r="327" spans="1:6" ht="12.75" customHeight="1" x14ac:dyDescent="0.2">
      <c r="A327" s="148" t="s">
        <v>1540</v>
      </c>
      <c r="B327" s="148" t="s">
        <v>1541</v>
      </c>
      <c r="C327" s="148" t="s">
        <v>1508</v>
      </c>
      <c r="D327" s="148" t="s">
        <v>1509</v>
      </c>
      <c r="E327" s="148" t="s">
        <v>933</v>
      </c>
      <c r="F327" s="148" t="s">
        <v>934</v>
      </c>
    </row>
    <row r="328" spans="1:6" ht="12.75" customHeight="1" x14ac:dyDescent="0.2">
      <c r="A328" s="148" t="s">
        <v>1542</v>
      </c>
      <c r="B328" s="148" t="s">
        <v>1543</v>
      </c>
      <c r="C328" s="148" t="s">
        <v>1508</v>
      </c>
      <c r="D328" s="148" t="s">
        <v>1509</v>
      </c>
      <c r="E328" s="148" t="s">
        <v>933</v>
      </c>
      <c r="F328" s="148" t="s">
        <v>934</v>
      </c>
    </row>
    <row r="329" spans="1:6" ht="12.75" customHeight="1" x14ac:dyDescent="0.2">
      <c r="A329" s="148" t="s">
        <v>1544</v>
      </c>
      <c r="B329" s="148" t="s">
        <v>1545</v>
      </c>
      <c r="C329" s="148" t="s">
        <v>1508</v>
      </c>
      <c r="D329" s="148" t="s">
        <v>1509</v>
      </c>
      <c r="E329" s="148" t="s">
        <v>933</v>
      </c>
      <c r="F329" s="148" t="s">
        <v>934</v>
      </c>
    </row>
    <row r="330" spans="1:6" ht="12.75" customHeight="1" x14ac:dyDescent="0.2">
      <c r="A330" s="148" t="s">
        <v>1546</v>
      </c>
      <c r="B330" s="148" t="s">
        <v>1547</v>
      </c>
      <c r="C330" s="148" t="s">
        <v>1508</v>
      </c>
      <c r="D330" s="148" t="s">
        <v>1509</v>
      </c>
      <c r="E330" s="148" t="s">
        <v>933</v>
      </c>
      <c r="F330" s="148" t="s">
        <v>934</v>
      </c>
    </row>
    <row r="331" spans="1:6" ht="12.75" customHeight="1" x14ac:dyDescent="0.2">
      <c r="A331" s="148" t="s">
        <v>1548</v>
      </c>
      <c r="B331" s="148" t="s">
        <v>1549</v>
      </c>
      <c r="C331" s="148" t="s">
        <v>1508</v>
      </c>
      <c r="D331" s="148" t="s">
        <v>1509</v>
      </c>
      <c r="E331" s="148" t="s">
        <v>933</v>
      </c>
      <c r="F331" s="148" t="s">
        <v>934</v>
      </c>
    </row>
    <row r="332" spans="1:6" ht="12.75" customHeight="1" x14ac:dyDescent="0.2">
      <c r="A332" s="148" t="s">
        <v>1550</v>
      </c>
      <c r="B332" s="148" t="s">
        <v>1551</v>
      </c>
      <c r="C332" s="148" t="s">
        <v>1508</v>
      </c>
      <c r="D332" s="148" t="s">
        <v>1509</v>
      </c>
      <c r="E332" s="148" t="s">
        <v>933</v>
      </c>
      <c r="F332" s="148" t="s">
        <v>934</v>
      </c>
    </row>
    <row r="333" spans="1:6" ht="12.75" customHeight="1" x14ac:dyDescent="0.2">
      <c r="A333" s="148" t="s">
        <v>1552</v>
      </c>
      <c r="B333" s="148" t="s">
        <v>1553</v>
      </c>
      <c r="C333" s="148" t="s">
        <v>1508</v>
      </c>
      <c r="D333" s="148" t="s">
        <v>1509</v>
      </c>
      <c r="E333" s="148" t="s">
        <v>933</v>
      </c>
      <c r="F333" s="148" t="s">
        <v>934</v>
      </c>
    </row>
    <row r="334" spans="1:6" ht="12.75" customHeight="1" x14ac:dyDescent="0.2">
      <c r="A334" s="148" t="s">
        <v>1554</v>
      </c>
      <c r="B334" s="148" t="s">
        <v>1555</v>
      </c>
      <c r="C334" s="148" t="s">
        <v>1508</v>
      </c>
      <c r="D334" s="148" t="s">
        <v>1509</v>
      </c>
      <c r="E334" s="148" t="s">
        <v>933</v>
      </c>
      <c r="F334" s="148" t="s">
        <v>934</v>
      </c>
    </row>
    <row r="335" spans="1:6" ht="12.75" customHeight="1" x14ac:dyDescent="0.2">
      <c r="A335" s="148" t="s">
        <v>1556</v>
      </c>
      <c r="B335" s="148" t="s">
        <v>1557</v>
      </c>
      <c r="C335" s="148" t="s">
        <v>1508</v>
      </c>
      <c r="D335" s="148" t="s">
        <v>1509</v>
      </c>
      <c r="E335" s="148" t="s">
        <v>933</v>
      </c>
      <c r="F335" s="148" t="s">
        <v>934</v>
      </c>
    </row>
    <row r="336" spans="1:6" ht="12.75" customHeight="1" x14ac:dyDescent="0.2">
      <c r="A336" s="148" t="s">
        <v>1558</v>
      </c>
      <c r="B336" s="148" t="s">
        <v>1559</v>
      </c>
      <c r="C336" s="148" t="s">
        <v>1508</v>
      </c>
      <c r="D336" s="148" t="s">
        <v>1509</v>
      </c>
      <c r="E336" s="148" t="s">
        <v>933</v>
      </c>
      <c r="F336" s="148" t="s">
        <v>934</v>
      </c>
    </row>
    <row r="337" spans="1:6" ht="12.75" customHeight="1" x14ac:dyDescent="0.2">
      <c r="A337" s="148" t="s">
        <v>1560</v>
      </c>
      <c r="B337" s="148" t="s">
        <v>1561</v>
      </c>
      <c r="C337" s="148" t="s">
        <v>1508</v>
      </c>
      <c r="D337" s="148" t="s">
        <v>1509</v>
      </c>
      <c r="E337" s="148" t="s">
        <v>933</v>
      </c>
      <c r="F337" s="148" t="s">
        <v>934</v>
      </c>
    </row>
    <row r="338" spans="1:6" ht="12.75" customHeight="1" x14ac:dyDescent="0.2">
      <c r="A338" s="148" t="s">
        <v>1562</v>
      </c>
      <c r="B338" s="148" t="s">
        <v>1563</v>
      </c>
      <c r="C338" s="148" t="s">
        <v>1508</v>
      </c>
      <c r="D338" s="148" t="s">
        <v>1509</v>
      </c>
      <c r="E338" s="148" t="s">
        <v>933</v>
      </c>
      <c r="F338" s="148" t="s">
        <v>934</v>
      </c>
    </row>
    <row r="339" spans="1:6" ht="12.75" customHeight="1" x14ac:dyDescent="0.2">
      <c r="A339" s="148" t="s">
        <v>1564</v>
      </c>
      <c r="B339" s="148" t="s">
        <v>1565</v>
      </c>
      <c r="C339" s="148" t="s">
        <v>1508</v>
      </c>
      <c r="D339" s="148" t="s">
        <v>1509</v>
      </c>
      <c r="E339" s="148" t="s">
        <v>933</v>
      </c>
      <c r="F339" s="148" t="s">
        <v>934</v>
      </c>
    </row>
    <row r="340" spans="1:6" ht="12.75" customHeight="1" x14ac:dyDescent="0.2">
      <c r="A340" s="148" t="s">
        <v>1566</v>
      </c>
      <c r="B340" s="148" t="s">
        <v>1567</v>
      </c>
      <c r="C340" s="148" t="s">
        <v>1508</v>
      </c>
      <c r="D340" s="148" t="s">
        <v>1509</v>
      </c>
      <c r="E340" s="148" t="s">
        <v>933</v>
      </c>
      <c r="F340" s="148" t="s">
        <v>934</v>
      </c>
    </row>
    <row r="341" spans="1:6" ht="12.75" customHeight="1" x14ac:dyDescent="0.2">
      <c r="A341" s="148" t="s">
        <v>1568</v>
      </c>
      <c r="B341" s="148" t="s">
        <v>1569</v>
      </c>
      <c r="C341" s="148" t="s">
        <v>1508</v>
      </c>
      <c r="D341" s="148" t="s">
        <v>1509</v>
      </c>
      <c r="E341" s="148" t="s">
        <v>933</v>
      </c>
      <c r="F341" s="148" t="s">
        <v>934</v>
      </c>
    </row>
    <row r="342" spans="1:6" ht="12.75" customHeight="1" x14ac:dyDescent="0.2">
      <c r="A342" s="148" t="s">
        <v>1570</v>
      </c>
      <c r="B342" s="148" t="s">
        <v>1571</v>
      </c>
      <c r="C342" s="148" t="s">
        <v>1508</v>
      </c>
      <c r="D342" s="148" t="s">
        <v>1509</v>
      </c>
      <c r="E342" s="148" t="s">
        <v>933</v>
      </c>
      <c r="F342" s="148" t="s">
        <v>934</v>
      </c>
    </row>
    <row r="343" spans="1:6" ht="12.75" customHeight="1" x14ac:dyDescent="0.2">
      <c r="A343" s="148" t="s">
        <v>1572</v>
      </c>
      <c r="B343" s="148" t="s">
        <v>1573</v>
      </c>
      <c r="C343" s="148" t="s">
        <v>1508</v>
      </c>
      <c r="D343" s="148" t="s">
        <v>1509</v>
      </c>
      <c r="E343" s="148" t="s">
        <v>933</v>
      </c>
      <c r="F343" s="148" t="s">
        <v>934</v>
      </c>
    </row>
    <row r="344" spans="1:6" ht="12.75" customHeight="1" x14ac:dyDescent="0.2">
      <c r="A344" s="148" t="s">
        <v>1574</v>
      </c>
      <c r="B344" s="148" t="s">
        <v>1575</v>
      </c>
      <c r="C344" s="148" t="s">
        <v>1508</v>
      </c>
      <c r="D344" s="148" t="s">
        <v>1509</v>
      </c>
      <c r="E344" s="148" t="s">
        <v>933</v>
      </c>
      <c r="F344" s="148" t="s">
        <v>934</v>
      </c>
    </row>
    <row r="345" spans="1:6" ht="12.75" customHeight="1" x14ac:dyDescent="0.2">
      <c r="A345" s="148" t="s">
        <v>1576</v>
      </c>
      <c r="B345" s="148" t="s">
        <v>1577</v>
      </c>
      <c r="C345" s="148" t="s">
        <v>1508</v>
      </c>
      <c r="D345" s="148" t="s">
        <v>1509</v>
      </c>
      <c r="E345" s="148" t="s">
        <v>933</v>
      </c>
      <c r="F345" s="148" t="s">
        <v>934</v>
      </c>
    </row>
    <row r="346" spans="1:6" ht="12.75" customHeight="1" x14ac:dyDescent="0.2">
      <c r="A346" s="148" t="s">
        <v>1578</v>
      </c>
      <c r="B346" s="148" t="s">
        <v>1579</v>
      </c>
      <c r="C346" s="148" t="s">
        <v>1508</v>
      </c>
      <c r="D346" s="148" t="s">
        <v>1509</v>
      </c>
      <c r="E346" s="148" t="s">
        <v>933</v>
      </c>
      <c r="F346" s="148" t="s">
        <v>934</v>
      </c>
    </row>
    <row r="347" spans="1:6" ht="12.75" customHeight="1" x14ac:dyDescent="0.2">
      <c r="A347" s="148" t="s">
        <v>1580</v>
      </c>
      <c r="B347" s="148" t="s">
        <v>1581</v>
      </c>
      <c r="C347" s="148" t="s">
        <v>1508</v>
      </c>
      <c r="D347" s="148" t="s">
        <v>1509</v>
      </c>
      <c r="E347" s="148" t="s">
        <v>933</v>
      </c>
      <c r="F347" s="148" t="s">
        <v>934</v>
      </c>
    </row>
    <row r="348" spans="1:6" ht="12.75" customHeight="1" x14ac:dyDescent="0.2">
      <c r="A348" s="148" t="s">
        <v>1582</v>
      </c>
      <c r="B348" s="148" t="s">
        <v>1583</v>
      </c>
      <c r="C348" s="148" t="s">
        <v>1508</v>
      </c>
      <c r="D348" s="148" t="s">
        <v>1509</v>
      </c>
      <c r="E348" s="148" t="s">
        <v>933</v>
      </c>
      <c r="F348" s="148" t="s">
        <v>934</v>
      </c>
    </row>
    <row r="349" spans="1:6" ht="12.75" customHeight="1" x14ac:dyDescent="0.2">
      <c r="A349" s="148" t="s">
        <v>1584</v>
      </c>
      <c r="B349" s="148" t="s">
        <v>1585</v>
      </c>
      <c r="C349" s="148" t="s">
        <v>1508</v>
      </c>
      <c r="D349" s="148" t="s">
        <v>1509</v>
      </c>
      <c r="E349" s="148" t="s">
        <v>933</v>
      </c>
      <c r="F349" s="148" t="s">
        <v>934</v>
      </c>
    </row>
    <row r="350" spans="1:6" ht="12.75" customHeight="1" x14ac:dyDescent="0.2">
      <c r="A350" s="148" t="s">
        <v>1586</v>
      </c>
      <c r="B350" s="148" t="s">
        <v>1587</v>
      </c>
      <c r="C350" s="148" t="s">
        <v>1508</v>
      </c>
      <c r="D350" s="148" t="s">
        <v>1509</v>
      </c>
      <c r="E350" s="148" t="s">
        <v>933</v>
      </c>
      <c r="F350" s="148" t="s">
        <v>934</v>
      </c>
    </row>
    <row r="351" spans="1:6" ht="12.75" customHeight="1" x14ac:dyDescent="0.2">
      <c r="A351" s="148" t="s">
        <v>1588</v>
      </c>
      <c r="B351" s="148" t="s">
        <v>1589</v>
      </c>
      <c r="C351" s="148" t="s">
        <v>1508</v>
      </c>
      <c r="D351" s="148" t="s">
        <v>1509</v>
      </c>
      <c r="E351" s="148" t="s">
        <v>933</v>
      </c>
      <c r="F351" s="148" t="s">
        <v>934</v>
      </c>
    </row>
    <row r="352" spans="1:6" ht="12.75" customHeight="1" x14ac:dyDescent="0.2">
      <c r="A352" s="148" t="s">
        <v>1590</v>
      </c>
      <c r="B352" s="148" t="s">
        <v>1591</v>
      </c>
      <c r="C352" s="148" t="s">
        <v>1508</v>
      </c>
      <c r="D352" s="148" t="s">
        <v>1509</v>
      </c>
      <c r="E352" s="148" t="s">
        <v>933</v>
      </c>
      <c r="F352" s="148" t="s">
        <v>934</v>
      </c>
    </row>
    <row r="353" spans="1:6" ht="12.75" customHeight="1" x14ac:dyDescent="0.2">
      <c r="A353" s="148" t="s">
        <v>76</v>
      </c>
      <c r="B353" s="148" t="s">
        <v>76</v>
      </c>
      <c r="C353" s="148" t="s">
        <v>76</v>
      </c>
      <c r="D353" s="148" t="s">
        <v>76</v>
      </c>
      <c r="E353" s="148" t="s">
        <v>76</v>
      </c>
      <c r="F353" s="148" t="s">
        <v>76</v>
      </c>
    </row>
    <row r="354" spans="1:6" ht="12.75" customHeight="1" x14ac:dyDescent="0.2">
      <c r="A354" s="148" t="s">
        <v>76</v>
      </c>
      <c r="B354" s="148" t="s">
        <v>1592</v>
      </c>
      <c r="C354" s="148" t="s">
        <v>76</v>
      </c>
      <c r="D354" s="148" t="s">
        <v>76</v>
      </c>
      <c r="E354" s="148" t="s">
        <v>76</v>
      </c>
      <c r="F354" s="148" t="s">
        <v>76</v>
      </c>
    </row>
    <row r="355" spans="1:6" ht="12.75" customHeight="1" x14ac:dyDescent="0.2">
      <c r="A355" s="148" t="s">
        <v>1593</v>
      </c>
      <c r="B355" s="148" t="s">
        <v>1594</v>
      </c>
      <c r="C355" s="148" t="s">
        <v>1595</v>
      </c>
      <c r="D355" s="148" t="s">
        <v>1596</v>
      </c>
      <c r="E355" s="148" t="s">
        <v>933</v>
      </c>
      <c r="F355" s="148" t="s">
        <v>934</v>
      </c>
    </row>
    <row r="356" spans="1:6" ht="12.75" customHeight="1" x14ac:dyDescent="0.2">
      <c r="A356" s="148" t="s">
        <v>1597</v>
      </c>
      <c r="B356" s="148" t="s">
        <v>1598</v>
      </c>
      <c r="C356" s="148" t="s">
        <v>1595</v>
      </c>
      <c r="D356" s="148" t="s">
        <v>1596</v>
      </c>
      <c r="E356" s="148" t="s">
        <v>933</v>
      </c>
      <c r="F356" s="148" t="s">
        <v>934</v>
      </c>
    </row>
    <row r="357" spans="1:6" ht="12.75" customHeight="1" x14ac:dyDescent="0.2">
      <c r="A357" s="148" t="s">
        <v>1599</v>
      </c>
      <c r="B357" s="148" t="s">
        <v>1600</v>
      </c>
      <c r="C357" s="148" t="s">
        <v>1595</v>
      </c>
      <c r="D357" s="148" t="s">
        <v>1596</v>
      </c>
      <c r="E357" s="148" t="s">
        <v>933</v>
      </c>
      <c r="F357" s="148" t="s">
        <v>934</v>
      </c>
    </row>
    <row r="358" spans="1:6" ht="12.75" customHeight="1" x14ac:dyDescent="0.2">
      <c r="A358" s="148" t="s">
        <v>1601</v>
      </c>
      <c r="B358" s="148" t="s">
        <v>1602</v>
      </c>
      <c r="C358" s="148" t="s">
        <v>1595</v>
      </c>
      <c r="D358" s="148" t="s">
        <v>1596</v>
      </c>
      <c r="E358" s="148" t="s">
        <v>933</v>
      </c>
      <c r="F358" s="148" t="s">
        <v>934</v>
      </c>
    </row>
    <row r="359" spans="1:6" ht="12.75" customHeight="1" x14ac:dyDescent="0.2">
      <c r="A359" s="148" t="s">
        <v>1603</v>
      </c>
      <c r="B359" s="148" t="s">
        <v>1604</v>
      </c>
      <c r="C359" s="148" t="s">
        <v>1595</v>
      </c>
      <c r="D359" s="148" t="s">
        <v>1596</v>
      </c>
      <c r="E359" s="148" t="s">
        <v>933</v>
      </c>
      <c r="F359" s="148" t="s">
        <v>934</v>
      </c>
    </row>
    <row r="360" spans="1:6" ht="12.75" customHeight="1" x14ac:dyDescent="0.2">
      <c r="A360" s="148" t="s">
        <v>1605</v>
      </c>
      <c r="B360" s="148" t="s">
        <v>1606</v>
      </c>
      <c r="C360" s="148" t="s">
        <v>1595</v>
      </c>
      <c r="D360" s="148" t="s">
        <v>1596</v>
      </c>
      <c r="E360" s="148" t="s">
        <v>933</v>
      </c>
      <c r="F360" s="148" t="s">
        <v>934</v>
      </c>
    </row>
    <row r="361" spans="1:6" ht="12.75" customHeight="1" x14ac:dyDescent="0.2">
      <c r="A361" s="148" t="s">
        <v>1607</v>
      </c>
      <c r="B361" s="148" t="s">
        <v>1608</v>
      </c>
      <c r="C361" s="148" t="s">
        <v>1595</v>
      </c>
      <c r="D361" s="148" t="s">
        <v>1596</v>
      </c>
      <c r="E361" s="148" t="s">
        <v>933</v>
      </c>
      <c r="F361" s="148" t="s">
        <v>934</v>
      </c>
    </row>
    <row r="362" spans="1:6" ht="12.75" customHeight="1" x14ac:dyDescent="0.2">
      <c r="A362" s="148" t="s">
        <v>1609</v>
      </c>
      <c r="B362" s="148" t="s">
        <v>1610</v>
      </c>
      <c r="C362" s="148" t="s">
        <v>1595</v>
      </c>
      <c r="D362" s="148" t="s">
        <v>1596</v>
      </c>
      <c r="E362" s="148" t="s">
        <v>933</v>
      </c>
      <c r="F362" s="148" t="s">
        <v>934</v>
      </c>
    </row>
    <row r="363" spans="1:6" ht="12.75" customHeight="1" x14ac:dyDescent="0.2">
      <c r="A363" s="148" t="s">
        <v>1611</v>
      </c>
      <c r="B363" s="148" t="s">
        <v>1612</v>
      </c>
      <c r="C363" s="148" t="s">
        <v>1595</v>
      </c>
      <c r="D363" s="148" t="s">
        <v>1596</v>
      </c>
      <c r="E363" s="148" t="s">
        <v>933</v>
      </c>
      <c r="F363" s="148" t="s">
        <v>934</v>
      </c>
    </row>
    <row r="364" spans="1:6" ht="12.75" customHeight="1" x14ac:dyDescent="0.2">
      <c r="A364" s="148" t="s">
        <v>76</v>
      </c>
      <c r="B364" s="148" t="s">
        <v>76</v>
      </c>
      <c r="C364" s="148" t="s">
        <v>76</v>
      </c>
      <c r="D364" s="148" t="s">
        <v>76</v>
      </c>
      <c r="E364" s="148" t="s">
        <v>76</v>
      </c>
      <c r="F364" s="148" t="s">
        <v>76</v>
      </c>
    </row>
    <row r="365" spans="1:6" ht="12.75" customHeight="1" x14ac:dyDescent="0.2">
      <c r="A365" s="148" t="s">
        <v>76</v>
      </c>
      <c r="B365" s="148" t="s">
        <v>1613</v>
      </c>
      <c r="C365" s="148" t="s">
        <v>76</v>
      </c>
      <c r="D365" s="148" t="s">
        <v>76</v>
      </c>
      <c r="E365" s="148" t="s">
        <v>76</v>
      </c>
      <c r="F365" s="148" t="s">
        <v>76</v>
      </c>
    </row>
    <row r="366" spans="1:6" ht="12.75" customHeight="1" x14ac:dyDescent="0.2">
      <c r="A366" s="148" t="s">
        <v>1614</v>
      </c>
      <c r="B366" s="148" t="s">
        <v>1615</v>
      </c>
      <c r="C366" s="148" t="s">
        <v>1616</v>
      </c>
      <c r="D366" s="148" t="s">
        <v>1617</v>
      </c>
      <c r="E366" s="148" t="s">
        <v>933</v>
      </c>
      <c r="F366" s="148" t="s">
        <v>934</v>
      </c>
    </row>
    <row r="367" spans="1:6" ht="12.75" customHeight="1" x14ac:dyDescent="0.2">
      <c r="A367" s="148" t="s">
        <v>1618</v>
      </c>
      <c r="B367" s="148" t="s">
        <v>1619</v>
      </c>
      <c r="C367" s="148" t="s">
        <v>1616</v>
      </c>
      <c r="D367" s="148" t="s">
        <v>1617</v>
      </c>
      <c r="E367" s="148" t="s">
        <v>933</v>
      </c>
      <c r="F367" s="148" t="s">
        <v>934</v>
      </c>
    </row>
    <row r="368" spans="1:6" ht="12.75" customHeight="1" x14ac:dyDescent="0.2">
      <c r="A368" s="148" t="s">
        <v>1620</v>
      </c>
      <c r="B368" s="148" t="s">
        <v>1621</v>
      </c>
      <c r="C368" s="148" t="s">
        <v>1616</v>
      </c>
      <c r="D368" s="148" t="s">
        <v>1617</v>
      </c>
      <c r="E368" s="148" t="s">
        <v>933</v>
      </c>
      <c r="F368" s="148" t="s">
        <v>934</v>
      </c>
    </row>
    <row r="369" spans="1:6" ht="12.75" customHeight="1" x14ac:dyDescent="0.2">
      <c r="A369" s="148" t="s">
        <v>1622</v>
      </c>
      <c r="B369" s="148" t="s">
        <v>1623</v>
      </c>
      <c r="C369" s="148" t="s">
        <v>1616</v>
      </c>
      <c r="D369" s="148" t="s">
        <v>1617</v>
      </c>
      <c r="E369" s="148" t="s">
        <v>933</v>
      </c>
      <c r="F369" s="148" t="s">
        <v>934</v>
      </c>
    </row>
    <row r="370" spans="1:6" ht="12.75" customHeight="1" x14ac:dyDescent="0.2">
      <c r="A370" s="148" t="s">
        <v>1624</v>
      </c>
      <c r="B370" s="148" t="s">
        <v>1625</v>
      </c>
      <c r="C370" s="148" t="s">
        <v>1616</v>
      </c>
      <c r="D370" s="148" t="s">
        <v>1617</v>
      </c>
      <c r="E370" s="148" t="s">
        <v>933</v>
      </c>
      <c r="F370" s="148" t="s">
        <v>934</v>
      </c>
    </row>
    <row r="371" spans="1:6" ht="12.75" customHeight="1" x14ac:dyDescent="0.2">
      <c r="A371" s="148" t="s">
        <v>1626</v>
      </c>
      <c r="B371" s="148" t="s">
        <v>1627</v>
      </c>
      <c r="C371" s="148" t="s">
        <v>1616</v>
      </c>
      <c r="D371" s="148" t="s">
        <v>1617</v>
      </c>
      <c r="E371" s="148" t="s">
        <v>933</v>
      </c>
      <c r="F371" s="148" t="s">
        <v>934</v>
      </c>
    </row>
    <row r="372" spans="1:6" ht="12.75" customHeight="1" x14ac:dyDescent="0.2">
      <c r="A372" s="148" t="s">
        <v>1628</v>
      </c>
      <c r="B372" s="148" t="s">
        <v>1629</v>
      </c>
      <c r="C372" s="148" t="s">
        <v>1616</v>
      </c>
      <c r="D372" s="148" t="s">
        <v>1617</v>
      </c>
      <c r="E372" s="148" t="s">
        <v>933</v>
      </c>
      <c r="F372" s="148" t="s">
        <v>934</v>
      </c>
    </row>
    <row r="373" spans="1:6" ht="12.75" customHeight="1" x14ac:dyDescent="0.2">
      <c r="A373" s="148" t="s">
        <v>1630</v>
      </c>
      <c r="B373" s="148" t="s">
        <v>1631</v>
      </c>
      <c r="C373" s="148" t="s">
        <v>1616</v>
      </c>
      <c r="D373" s="148" t="s">
        <v>1617</v>
      </c>
      <c r="E373" s="148" t="s">
        <v>933</v>
      </c>
      <c r="F373" s="148" t="s">
        <v>934</v>
      </c>
    </row>
    <row r="374" spans="1:6" ht="12.75" customHeight="1" x14ac:dyDescent="0.2">
      <c r="A374" s="148" t="s">
        <v>1632</v>
      </c>
      <c r="B374" s="148" t="s">
        <v>1633</v>
      </c>
      <c r="C374" s="148" t="s">
        <v>1616</v>
      </c>
      <c r="D374" s="148" t="s">
        <v>1617</v>
      </c>
      <c r="E374" s="148" t="s">
        <v>933</v>
      </c>
      <c r="F374" s="148" t="s">
        <v>934</v>
      </c>
    </row>
    <row r="375" spans="1:6" ht="12.75" customHeight="1" x14ac:dyDescent="0.2">
      <c r="A375" s="148" t="s">
        <v>1634</v>
      </c>
      <c r="B375" s="148" t="s">
        <v>1635</v>
      </c>
      <c r="C375" s="148" t="s">
        <v>1616</v>
      </c>
      <c r="D375" s="148" t="s">
        <v>1617</v>
      </c>
      <c r="E375" s="148" t="s">
        <v>933</v>
      </c>
      <c r="F375" s="148" t="s">
        <v>934</v>
      </c>
    </row>
    <row r="376" spans="1:6" ht="12.75" customHeight="1" x14ac:dyDescent="0.2">
      <c r="A376" s="148" t="s">
        <v>1636</v>
      </c>
      <c r="B376" s="148" t="s">
        <v>1637</v>
      </c>
      <c r="C376" s="148" t="s">
        <v>1616</v>
      </c>
      <c r="D376" s="148" t="s">
        <v>1617</v>
      </c>
      <c r="E376" s="148" t="s">
        <v>933</v>
      </c>
      <c r="F376" s="148" t="s">
        <v>934</v>
      </c>
    </row>
    <row r="377" spans="1:6" ht="12.75" customHeight="1" x14ac:dyDescent="0.2">
      <c r="A377" s="148" t="s">
        <v>1638</v>
      </c>
      <c r="B377" s="148" t="s">
        <v>1639</v>
      </c>
      <c r="C377" s="148" t="s">
        <v>1616</v>
      </c>
      <c r="D377" s="148" t="s">
        <v>1617</v>
      </c>
      <c r="E377" s="148" t="s">
        <v>933</v>
      </c>
      <c r="F377" s="148" t="s">
        <v>934</v>
      </c>
    </row>
    <row r="378" spans="1:6" ht="12.75" customHeight="1" x14ac:dyDescent="0.2">
      <c r="A378" s="148" t="s">
        <v>1640</v>
      </c>
      <c r="B378" s="148" t="s">
        <v>1641</v>
      </c>
      <c r="C378" s="148" t="s">
        <v>1616</v>
      </c>
      <c r="D378" s="148" t="s">
        <v>1617</v>
      </c>
      <c r="E378" s="148" t="s">
        <v>933</v>
      </c>
      <c r="F378" s="148" t="s">
        <v>934</v>
      </c>
    </row>
    <row r="379" spans="1:6" ht="12.75" customHeight="1" x14ac:dyDescent="0.2">
      <c r="A379" s="148" t="s">
        <v>1642</v>
      </c>
      <c r="B379" s="148" t="s">
        <v>1643</v>
      </c>
      <c r="C379" s="148" t="s">
        <v>1616</v>
      </c>
      <c r="D379" s="148" t="s">
        <v>1617</v>
      </c>
      <c r="E379" s="148" t="s">
        <v>933</v>
      </c>
      <c r="F379" s="148" t="s">
        <v>934</v>
      </c>
    </row>
    <row r="380" spans="1:6" ht="12.75" customHeight="1" x14ac:dyDescent="0.2">
      <c r="A380" s="148" t="s">
        <v>1644</v>
      </c>
      <c r="B380" s="148" t="s">
        <v>1645</v>
      </c>
      <c r="C380" s="148" t="s">
        <v>1616</v>
      </c>
      <c r="D380" s="148" t="s">
        <v>1617</v>
      </c>
      <c r="E380" s="148" t="s">
        <v>933</v>
      </c>
      <c r="F380" s="148" t="s">
        <v>934</v>
      </c>
    </row>
    <row r="381" spans="1:6" ht="12.75" customHeight="1" x14ac:dyDescent="0.2">
      <c r="A381" s="148" t="s">
        <v>1646</v>
      </c>
      <c r="B381" s="148" t="s">
        <v>1647</v>
      </c>
      <c r="C381" s="148" t="s">
        <v>1616</v>
      </c>
      <c r="D381" s="148" t="s">
        <v>1617</v>
      </c>
      <c r="E381" s="148" t="s">
        <v>933</v>
      </c>
      <c r="F381" s="148" t="s">
        <v>934</v>
      </c>
    </row>
    <row r="382" spans="1:6" ht="12.75" customHeight="1" x14ac:dyDescent="0.2">
      <c r="A382" s="148" t="s">
        <v>1648</v>
      </c>
      <c r="B382" s="148" t="s">
        <v>1649</v>
      </c>
      <c r="C382" s="148" t="s">
        <v>1616</v>
      </c>
      <c r="D382" s="148" t="s">
        <v>1617</v>
      </c>
      <c r="E382" s="148" t="s">
        <v>933</v>
      </c>
      <c r="F382" s="148" t="s">
        <v>934</v>
      </c>
    </row>
    <row r="383" spans="1:6" ht="12.75" customHeight="1" x14ac:dyDescent="0.2">
      <c r="A383" s="148" t="s">
        <v>1650</v>
      </c>
      <c r="B383" s="148" t="s">
        <v>1651</v>
      </c>
      <c r="C383" s="148" t="s">
        <v>1616</v>
      </c>
      <c r="D383" s="148" t="s">
        <v>1617</v>
      </c>
      <c r="E383" s="148" t="s">
        <v>933</v>
      </c>
      <c r="F383" s="148" t="s">
        <v>934</v>
      </c>
    </row>
    <row r="384" spans="1:6" ht="12.75" customHeight="1" x14ac:dyDescent="0.2">
      <c r="A384" s="148" t="s">
        <v>1652</v>
      </c>
      <c r="B384" s="148" t="s">
        <v>1653</v>
      </c>
      <c r="C384" s="148" t="s">
        <v>1616</v>
      </c>
      <c r="D384" s="148" t="s">
        <v>1617</v>
      </c>
      <c r="E384" s="148" t="s">
        <v>933</v>
      </c>
      <c r="F384" s="148" t="s">
        <v>934</v>
      </c>
    </row>
    <row r="385" spans="1:6" ht="12.75" customHeight="1" x14ac:dyDescent="0.2">
      <c r="A385" s="148" t="s">
        <v>1654</v>
      </c>
      <c r="B385" s="148" t="s">
        <v>1655</v>
      </c>
      <c r="C385" s="148" t="s">
        <v>1616</v>
      </c>
      <c r="D385" s="148" t="s">
        <v>1617</v>
      </c>
      <c r="E385" s="148" t="s">
        <v>933</v>
      </c>
      <c r="F385" s="148" t="s">
        <v>934</v>
      </c>
    </row>
    <row r="386" spans="1:6" ht="12.75" customHeight="1" x14ac:dyDescent="0.2">
      <c r="A386" s="148" t="s">
        <v>1656</v>
      </c>
      <c r="B386" s="148" t="s">
        <v>1657</v>
      </c>
      <c r="C386" s="148" t="s">
        <v>1616</v>
      </c>
      <c r="D386" s="148" t="s">
        <v>1617</v>
      </c>
      <c r="E386" s="148" t="s">
        <v>933</v>
      </c>
      <c r="F386" s="148" t="s">
        <v>934</v>
      </c>
    </row>
    <row r="387" spans="1:6" ht="12.75" customHeight="1" x14ac:dyDescent="0.2">
      <c r="A387" s="148" t="s">
        <v>1658</v>
      </c>
      <c r="B387" s="148" t="s">
        <v>1659</v>
      </c>
      <c r="C387" s="148" t="s">
        <v>1616</v>
      </c>
      <c r="D387" s="148" t="s">
        <v>1617</v>
      </c>
      <c r="E387" s="148" t="s">
        <v>933</v>
      </c>
      <c r="F387" s="148" t="s">
        <v>934</v>
      </c>
    </row>
    <row r="388" spans="1:6" ht="12.75" customHeight="1" x14ac:dyDescent="0.2">
      <c r="A388" s="148" t="s">
        <v>1660</v>
      </c>
      <c r="B388" s="148" t="s">
        <v>1661</v>
      </c>
      <c r="C388" s="148" t="s">
        <v>1616</v>
      </c>
      <c r="D388" s="148" t="s">
        <v>1617</v>
      </c>
      <c r="E388" s="148" t="s">
        <v>933</v>
      </c>
      <c r="F388" s="148" t="s">
        <v>934</v>
      </c>
    </row>
    <row r="389" spans="1:6" ht="12.75" customHeight="1" x14ac:dyDescent="0.2">
      <c r="A389" s="148" t="s">
        <v>1662</v>
      </c>
      <c r="B389" s="148" t="s">
        <v>1663</v>
      </c>
      <c r="C389" s="148" t="s">
        <v>1616</v>
      </c>
      <c r="D389" s="148" t="s">
        <v>1617</v>
      </c>
      <c r="E389" s="148" t="s">
        <v>933</v>
      </c>
      <c r="F389" s="148" t="s">
        <v>934</v>
      </c>
    </row>
    <row r="390" spans="1:6" ht="12.75" customHeight="1" x14ac:dyDescent="0.2">
      <c r="A390" s="148" t="s">
        <v>1664</v>
      </c>
      <c r="B390" s="148" t="s">
        <v>1665</v>
      </c>
      <c r="C390" s="148" t="s">
        <v>1616</v>
      </c>
      <c r="D390" s="148" t="s">
        <v>1617</v>
      </c>
      <c r="E390" s="148" t="s">
        <v>933</v>
      </c>
      <c r="F390" s="148" t="s">
        <v>934</v>
      </c>
    </row>
    <row r="391" spans="1:6" ht="12.75" customHeight="1" x14ac:dyDescent="0.2">
      <c r="A391" s="148" t="s">
        <v>1666</v>
      </c>
      <c r="B391" s="148" t="s">
        <v>1667</v>
      </c>
      <c r="C391" s="148" t="s">
        <v>1616</v>
      </c>
      <c r="D391" s="148" t="s">
        <v>1617</v>
      </c>
      <c r="E391" s="148" t="s">
        <v>933</v>
      </c>
      <c r="F391" s="148" t="s">
        <v>934</v>
      </c>
    </row>
    <row r="392" spans="1:6" ht="12.75" customHeight="1" x14ac:dyDescent="0.2">
      <c r="A392" s="148" t="s">
        <v>1668</v>
      </c>
      <c r="B392" s="148" t="s">
        <v>1669</v>
      </c>
      <c r="C392" s="148" t="s">
        <v>1616</v>
      </c>
      <c r="D392" s="148" t="s">
        <v>1617</v>
      </c>
      <c r="E392" s="148" t="s">
        <v>933</v>
      </c>
      <c r="F392" s="148" t="s">
        <v>934</v>
      </c>
    </row>
    <row r="393" spans="1:6" ht="12.75" customHeight="1" x14ac:dyDescent="0.2">
      <c r="A393" s="148" t="s">
        <v>1670</v>
      </c>
      <c r="B393" s="148" t="s">
        <v>1671</v>
      </c>
      <c r="C393" s="148" t="s">
        <v>1616</v>
      </c>
      <c r="D393" s="148" t="s">
        <v>1617</v>
      </c>
      <c r="E393" s="148" t="s">
        <v>933</v>
      </c>
      <c r="F393" s="148" t="s">
        <v>934</v>
      </c>
    </row>
    <row r="394" spans="1:6" ht="12.75" customHeight="1" x14ac:dyDescent="0.2">
      <c r="A394" s="148" t="s">
        <v>1672</v>
      </c>
      <c r="B394" s="148" t="s">
        <v>1673</v>
      </c>
      <c r="C394" s="148" t="s">
        <v>1616</v>
      </c>
      <c r="D394" s="148" t="s">
        <v>1617</v>
      </c>
      <c r="E394" s="148" t="s">
        <v>933</v>
      </c>
      <c r="F394" s="148" t="s">
        <v>934</v>
      </c>
    </row>
    <row r="395" spans="1:6" ht="12.75" customHeight="1" x14ac:dyDescent="0.2">
      <c r="A395" s="148" t="s">
        <v>1674</v>
      </c>
      <c r="B395" s="148" t="s">
        <v>1675</v>
      </c>
      <c r="C395" s="148" t="s">
        <v>1616</v>
      </c>
      <c r="D395" s="148" t="s">
        <v>1617</v>
      </c>
      <c r="E395" s="148" t="s">
        <v>933</v>
      </c>
      <c r="F395" s="148" t="s">
        <v>934</v>
      </c>
    </row>
    <row r="396" spans="1:6" ht="12.75" customHeight="1" x14ac:dyDescent="0.2">
      <c r="A396" s="148" t="s">
        <v>1676</v>
      </c>
      <c r="B396" s="148" t="s">
        <v>1677</v>
      </c>
      <c r="C396" s="148" t="s">
        <v>1616</v>
      </c>
      <c r="D396" s="148" t="s">
        <v>1617</v>
      </c>
      <c r="E396" s="148" t="s">
        <v>933</v>
      </c>
      <c r="F396" s="148" t="s">
        <v>934</v>
      </c>
    </row>
    <row r="397" spans="1:6" ht="12.75" customHeight="1" x14ac:dyDescent="0.2">
      <c r="A397" s="148" t="s">
        <v>1678</v>
      </c>
      <c r="B397" s="148" t="s">
        <v>1679</v>
      </c>
      <c r="C397" s="148" t="s">
        <v>1616</v>
      </c>
      <c r="D397" s="148" t="s">
        <v>1617</v>
      </c>
      <c r="E397" s="148" t="s">
        <v>933</v>
      </c>
      <c r="F397" s="148" t="s">
        <v>934</v>
      </c>
    </row>
    <row r="398" spans="1:6" ht="12.75" customHeight="1" x14ac:dyDescent="0.2">
      <c r="A398" s="148" t="s">
        <v>1680</v>
      </c>
      <c r="B398" s="148" t="s">
        <v>1681</v>
      </c>
      <c r="C398" s="148" t="s">
        <v>1616</v>
      </c>
      <c r="D398" s="148" t="s">
        <v>1617</v>
      </c>
      <c r="E398" s="148" t="s">
        <v>933</v>
      </c>
      <c r="F398" s="148" t="s">
        <v>934</v>
      </c>
    </row>
    <row r="399" spans="1:6" ht="12.75" customHeight="1" x14ac:dyDescent="0.2">
      <c r="A399" s="148" t="s">
        <v>1682</v>
      </c>
      <c r="B399" s="148" t="s">
        <v>1683</v>
      </c>
      <c r="C399" s="148" t="s">
        <v>1616</v>
      </c>
      <c r="D399" s="148" t="s">
        <v>1617</v>
      </c>
      <c r="E399" s="148" t="s">
        <v>933</v>
      </c>
      <c r="F399" s="148" t="s">
        <v>934</v>
      </c>
    </row>
    <row r="400" spans="1:6" ht="12.75" customHeight="1" x14ac:dyDescent="0.2">
      <c r="A400" s="148" t="s">
        <v>1684</v>
      </c>
      <c r="B400" s="148" t="s">
        <v>1685</v>
      </c>
      <c r="C400" s="148" t="s">
        <v>1616</v>
      </c>
      <c r="D400" s="148" t="s">
        <v>1617</v>
      </c>
      <c r="E400" s="148" t="s">
        <v>933</v>
      </c>
      <c r="F400" s="148" t="s">
        <v>934</v>
      </c>
    </row>
    <row r="401" spans="1:6" ht="12.75" customHeight="1" x14ac:dyDescent="0.2">
      <c r="A401" s="148" t="s">
        <v>1686</v>
      </c>
      <c r="B401" s="148" t="s">
        <v>1687</v>
      </c>
      <c r="C401" s="148" t="s">
        <v>1616</v>
      </c>
      <c r="D401" s="148" t="s">
        <v>1617</v>
      </c>
      <c r="E401" s="148" t="s">
        <v>933</v>
      </c>
      <c r="F401" s="148" t="s">
        <v>934</v>
      </c>
    </row>
    <row r="402" spans="1:6" ht="12.75" customHeight="1" x14ac:dyDescent="0.2">
      <c r="A402" s="148" t="s">
        <v>1688</v>
      </c>
      <c r="B402" s="148" t="s">
        <v>1689</v>
      </c>
      <c r="C402" s="148" t="s">
        <v>1616</v>
      </c>
      <c r="D402" s="148" t="s">
        <v>1617</v>
      </c>
      <c r="E402" s="148" t="s">
        <v>933</v>
      </c>
      <c r="F402" s="148" t="s">
        <v>934</v>
      </c>
    </row>
    <row r="403" spans="1:6" ht="12.75" customHeight="1" x14ac:dyDescent="0.2">
      <c r="A403" s="148" t="s">
        <v>1690</v>
      </c>
      <c r="B403" s="148" t="s">
        <v>1691</v>
      </c>
      <c r="C403" s="148" t="s">
        <v>1616</v>
      </c>
      <c r="D403" s="148" t="s">
        <v>1617</v>
      </c>
      <c r="E403" s="148" t="s">
        <v>933</v>
      </c>
      <c r="F403" s="148" t="s">
        <v>934</v>
      </c>
    </row>
    <row r="404" spans="1:6" ht="12.75" customHeight="1" x14ac:dyDescent="0.2">
      <c r="A404" s="148" t="s">
        <v>1692</v>
      </c>
      <c r="B404" s="148" t="s">
        <v>1693</v>
      </c>
      <c r="C404" s="148" t="s">
        <v>1616</v>
      </c>
      <c r="D404" s="148" t="s">
        <v>1617</v>
      </c>
      <c r="E404" s="148" t="s">
        <v>933</v>
      </c>
      <c r="F404" s="148" t="s">
        <v>934</v>
      </c>
    </row>
    <row r="405" spans="1:6" ht="12.75" customHeight="1" x14ac:dyDescent="0.2">
      <c r="A405" s="148" t="s">
        <v>1694</v>
      </c>
      <c r="B405" s="148" t="s">
        <v>1695</v>
      </c>
      <c r="C405" s="148" t="s">
        <v>1616</v>
      </c>
      <c r="D405" s="148" t="s">
        <v>1617</v>
      </c>
      <c r="E405" s="148" t="s">
        <v>933</v>
      </c>
      <c r="F405" s="148" t="s">
        <v>934</v>
      </c>
    </row>
    <row r="406" spans="1:6" ht="12.75" customHeight="1" x14ac:dyDescent="0.2">
      <c r="A406" s="148" t="s">
        <v>1696</v>
      </c>
      <c r="B406" s="148" t="s">
        <v>1697</v>
      </c>
      <c r="C406" s="148" t="s">
        <v>1616</v>
      </c>
      <c r="D406" s="148" t="s">
        <v>1617</v>
      </c>
      <c r="E406" s="148" t="s">
        <v>933</v>
      </c>
      <c r="F406" s="148" t="s">
        <v>934</v>
      </c>
    </row>
    <row r="407" spans="1:6" ht="12.75" customHeight="1" x14ac:dyDescent="0.2">
      <c r="A407" s="148" t="s">
        <v>1698</v>
      </c>
      <c r="B407" s="148" t="s">
        <v>1699</v>
      </c>
      <c r="C407" s="148" t="s">
        <v>1616</v>
      </c>
      <c r="D407" s="148" t="s">
        <v>1617</v>
      </c>
      <c r="E407" s="148" t="s">
        <v>933</v>
      </c>
      <c r="F407" s="148" t="s">
        <v>934</v>
      </c>
    </row>
    <row r="408" spans="1:6" ht="12.75" customHeight="1" x14ac:dyDescent="0.2">
      <c r="A408" s="148" t="s">
        <v>1700</v>
      </c>
      <c r="B408" s="148" t="s">
        <v>1701</v>
      </c>
      <c r="C408" s="148" t="s">
        <v>1616</v>
      </c>
      <c r="D408" s="148" t="s">
        <v>1617</v>
      </c>
      <c r="E408" s="148" t="s">
        <v>933</v>
      </c>
      <c r="F408" s="148" t="s">
        <v>934</v>
      </c>
    </row>
    <row r="409" spans="1:6" ht="12.75" customHeight="1" x14ac:dyDescent="0.2">
      <c r="A409" s="148" t="s">
        <v>1702</v>
      </c>
      <c r="B409" s="148" t="s">
        <v>1703</v>
      </c>
      <c r="C409" s="148" t="s">
        <v>1616</v>
      </c>
      <c r="D409" s="148" t="s">
        <v>1617</v>
      </c>
      <c r="E409" s="148" t="s">
        <v>933</v>
      </c>
      <c r="F409" s="148" t="s">
        <v>934</v>
      </c>
    </row>
    <row r="410" spans="1:6" ht="12.75" customHeight="1" x14ac:dyDescent="0.2">
      <c r="A410" s="148" t="s">
        <v>1704</v>
      </c>
      <c r="B410" s="148" t="s">
        <v>1705</v>
      </c>
      <c r="C410" s="148" t="s">
        <v>1616</v>
      </c>
      <c r="D410" s="148" t="s">
        <v>1617</v>
      </c>
      <c r="E410" s="148" t="s">
        <v>933</v>
      </c>
      <c r="F410" s="148" t="s">
        <v>934</v>
      </c>
    </row>
    <row r="411" spans="1:6" ht="12.75" customHeight="1" x14ac:dyDescent="0.2">
      <c r="A411" s="148" t="s">
        <v>1706</v>
      </c>
      <c r="B411" s="148" t="s">
        <v>1707</v>
      </c>
      <c r="C411" s="148" t="s">
        <v>1616</v>
      </c>
      <c r="D411" s="148" t="s">
        <v>1617</v>
      </c>
      <c r="E411" s="148" t="s">
        <v>933</v>
      </c>
      <c r="F411" s="148" t="s">
        <v>934</v>
      </c>
    </row>
    <row r="412" spans="1:6" ht="12.75" customHeight="1" x14ac:dyDescent="0.2">
      <c r="A412" s="148" t="s">
        <v>1708</v>
      </c>
      <c r="B412" s="148" t="s">
        <v>1709</v>
      </c>
      <c r="C412" s="148" t="s">
        <v>1616</v>
      </c>
      <c r="D412" s="148" t="s">
        <v>1617</v>
      </c>
      <c r="E412" s="148" t="s">
        <v>933</v>
      </c>
      <c r="F412" s="148" t="s">
        <v>934</v>
      </c>
    </row>
    <row r="413" spans="1:6" ht="12.75" customHeight="1" x14ac:dyDescent="0.2">
      <c r="A413" s="148" t="s">
        <v>1710</v>
      </c>
      <c r="B413" s="148" t="s">
        <v>1711</v>
      </c>
      <c r="C413" s="148" t="s">
        <v>1616</v>
      </c>
      <c r="D413" s="148" t="s">
        <v>1617</v>
      </c>
      <c r="E413" s="148" t="s">
        <v>933</v>
      </c>
      <c r="F413" s="148" t="s">
        <v>934</v>
      </c>
    </row>
    <row r="414" spans="1:6" ht="12.75" customHeight="1" x14ac:dyDescent="0.2">
      <c r="A414" s="148" t="s">
        <v>1712</v>
      </c>
      <c r="B414" s="148" t="s">
        <v>1713</v>
      </c>
      <c r="C414" s="148" t="s">
        <v>1616</v>
      </c>
      <c r="D414" s="148" t="s">
        <v>1617</v>
      </c>
      <c r="E414" s="148" t="s">
        <v>933</v>
      </c>
      <c r="F414" s="148" t="s">
        <v>934</v>
      </c>
    </row>
    <row r="415" spans="1:6" ht="12.75" customHeight="1" x14ac:dyDescent="0.2">
      <c r="A415" s="148" t="s">
        <v>1714</v>
      </c>
      <c r="B415" s="148" t="s">
        <v>1715</v>
      </c>
      <c r="C415" s="148" t="s">
        <v>1616</v>
      </c>
      <c r="D415" s="148" t="s">
        <v>1617</v>
      </c>
      <c r="E415" s="148" t="s">
        <v>933</v>
      </c>
      <c r="F415" s="148" t="s">
        <v>934</v>
      </c>
    </row>
    <row r="416" spans="1:6" ht="12.75" customHeight="1" x14ac:dyDescent="0.2">
      <c r="A416" s="148" t="s">
        <v>1716</v>
      </c>
      <c r="B416" s="148" t="s">
        <v>1717</v>
      </c>
      <c r="C416" s="148" t="s">
        <v>1616</v>
      </c>
      <c r="D416" s="148" t="s">
        <v>1617</v>
      </c>
      <c r="E416" s="148" t="s">
        <v>933</v>
      </c>
      <c r="F416" s="148" t="s">
        <v>934</v>
      </c>
    </row>
    <row r="417" spans="1:6" ht="12.75" customHeight="1" x14ac:dyDescent="0.2">
      <c r="A417" s="148" t="s">
        <v>1718</v>
      </c>
      <c r="B417" s="148" t="s">
        <v>1719</v>
      </c>
      <c r="C417" s="148" t="s">
        <v>1616</v>
      </c>
      <c r="D417" s="148" t="s">
        <v>1617</v>
      </c>
      <c r="E417" s="148" t="s">
        <v>933</v>
      </c>
      <c r="F417" s="148" t="s">
        <v>934</v>
      </c>
    </row>
    <row r="418" spans="1:6" ht="12.75" customHeight="1" x14ac:dyDescent="0.2">
      <c r="A418" s="148" t="s">
        <v>1720</v>
      </c>
      <c r="B418" s="148" t="s">
        <v>1721</v>
      </c>
      <c r="C418" s="148" t="s">
        <v>1616</v>
      </c>
      <c r="D418" s="148" t="s">
        <v>1617</v>
      </c>
      <c r="E418" s="148" t="s">
        <v>933</v>
      </c>
      <c r="F418" s="148" t="s">
        <v>934</v>
      </c>
    </row>
    <row r="419" spans="1:6" ht="12.75" customHeight="1" x14ac:dyDescent="0.2">
      <c r="A419" s="148" t="s">
        <v>76</v>
      </c>
      <c r="B419" s="148" t="s">
        <v>76</v>
      </c>
      <c r="C419" s="148" t="s">
        <v>76</v>
      </c>
      <c r="D419" s="148" t="s">
        <v>76</v>
      </c>
      <c r="E419" s="148" t="s">
        <v>76</v>
      </c>
      <c r="F419" s="148" t="s">
        <v>76</v>
      </c>
    </row>
    <row r="420" spans="1:6" ht="12.75" customHeight="1" x14ac:dyDescent="0.2">
      <c r="A420" s="148" t="s">
        <v>76</v>
      </c>
      <c r="B420" s="148" t="s">
        <v>1722</v>
      </c>
      <c r="C420" s="148" t="s">
        <v>76</v>
      </c>
      <c r="D420" s="148" t="s">
        <v>76</v>
      </c>
      <c r="E420" s="148" t="s">
        <v>76</v>
      </c>
      <c r="F420" s="148" t="s">
        <v>76</v>
      </c>
    </row>
    <row r="421" spans="1:6" ht="12.75" customHeight="1" x14ac:dyDescent="0.2">
      <c r="A421" s="148" t="s">
        <v>1723</v>
      </c>
      <c r="B421" s="148" t="s">
        <v>1724</v>
      </c>
      <c r="C421" s="148" t="s">
        <v>1725</v>
      </c>
      <c r="D421" s="148" t="s">
        <v>1726</v>
      </c>
      <c r="E421" s="148" t="s">
        <v>933</v>
      </c>
      <c r="F421" s="148" t="s">
        <v>934</v>
      </c>
    </row>
    <row r="422" spans="1:6" ht="12.75" customHeight="1" x14ac:dyDescent="0.2">
      <c r="A422" s="148" t="s">
        <v>1727</v>
      </c>
      <c r="B422" s="148" t="s">
        <v>1728</v>
      </c>
      <c r="C422" s="148" t="s">
        <v>1725</v>
      </c>
      <c r="D422" s="148" t="s">
        <v>1726</v>
      </c>
      <c r="E422" s="148" t="s">
        <v>933</v>
      </c>
      <c r="F422" s="148" t="s">
        <v>934</v>
      </c>
    </row>
    <row r="423" spans="1:6" ht="12.75" customHeight="1" x14ac:dyDescent="0.2">
      <c r="A423" s="148" t="s">
        <v>1729</v>
      </c>
      <c r="B423" s="148" t="s">
        <v>1730</v>
      </c>
      <c r="C423" s="148" t="s">
        <v>1725</v>
      </c>
      <c r="D423" s="148" t="s">
        <v>1726</v>
      </c>
      <c r="E423" s="148" t="s">
        <v>933</v>
      </c>
      <c r="F423" s="148" t="s">
        <v>934</v>
      </c>
    </row>
    <row r="424" spans="1:6" ht="12.75" customHeight="1" x14ac:dyDescent="0.2">
      <c r="A424" s="148" t="s">
        <v>1731</v>
      </c>
      <c r="B424" s="148" t="s">
        <v>1732</v>
      </c>
      <c r="C424" s="148" t="s">
        <v>1725</v>
      </c>
      <c r="D424" s="148" t="s">
        <v>1726</v>
      </c>
      <c r="E424" s="148" t="s">
        <v>933</v>
      </c>
      <c r="F424" s="148" t="s">
        <v>934</v>
      </c>
    </row>
    <row r="425" spans="1:6" ht="12.75" customHeight="1" x14ac:dyDescent="0.2">
      <c r="A425" s="148" t="s">
        <v>1733</v>
      </c>
      <c r="B425" s="148" t="s">
        <v>1734</v>
      </c>
      <c r="C425" s="148" t="s">
        <v>1725</v>
      </c>
      <c r="D425" s="148" t="s">
        <v>1726</v>
      </c>
      <c r="E425" s="148" t="s">
        <v>933</v>
      </c>
      <c r="F425" s="148" t="s">
        <v>934</v>
      </c>
    </row>
    <row r="426" spans="1:6" ht="12.75" customHeight="1" x14ac:dyDescent="0.2">
      <c r="A426" s="148" t="s">
        <v>1735</v>
      </c>
      <c r="B426" s="148" t="s">
        <v>1736</v>
      </c>
      <c r="C426" s="148" t="s">
        <v>1725</v>
      </c>
      <c r="D426" s="148" t="s">
        <v>1726</v>
      </c>
      <c r="E426" s="148" t="s">
        <v>933</v>
      </c>
      <c r="F426" s="148" t="s">
        <v>934</v>
      </c>
    </row>
    <row r="427" spans="1:6" ht="12.75" customHeight="1" x14ac:dyDescent="0.2">
      <c r="A427" s="148" t="s">
        <v>1737</v>
      </c>
      <c r="B427" s="148" t="s">
        <v>1738</v>
      </c>
      <c r="C427" s="148" t="s">
        <v>1725</v>
      </c>
      <c r="D427" s="148" t="s">
        <v>1726</v>
      </c>
      <c r="E427" s="148" t="s">
        <v>933</v>
      </c>
      <c r="F427" s="148" t="s">
        <v>934</v>
      </c>
    </row>
    <row r="428" spans="1:6" ht="12.75" customHeight="1" x14ac:dyDescent="0.2">
      <c r="A428" s="148" t="s">
        <v>1739</v>
      </c>
      <c r="B428" s="148" t="s">
        <v>1740</v>
      </c>
      <c r="C428" s="148" t="s">
        <v>1725</v>
      </c>
      <c r="D428" s="148" t="s">
        <v>1726</v>
      </c>
      <c r="E428" s="148" t="s">
        <v>933</v>
      </c>
      <c r="F428" s="148" t="s">
        <v>934</v>
      </c>
    </row>
    <row r="429" spans="1:6" ht="12.75" customHeight="1" x14ac:dyDescent="0.2">
      <c r="A429" s="148" t="s">
        <v>1741</v>
      </c>
      <c r="B429" s="148" t="s">
        <v>1742</v>
      </c>
      <c r="C429" s="148" t="s">
        <v>1725</v>
      </c>
      <c r="D429" s="148" t="s">
        <v>1726</v>
      </c>
      <c r="E429" s="148" t="s">
        <v>933</v>
      </c>
      <c r="F429" s="148" t="s">
        <v>934</v>
      </c>
    </row>
    <row r="430" spans="1:6" ht="12.75" customHeight="1" x14ac:dyDescent="0.2">
      <c r="A430" s="148" t="s">
        <v>76</v>
      </c>
      <c r="B430" s="148" t="s">
        <v>76</v>
      </c>
      <c r="C430" s="148" t="s">
        <v>76</v>
      </c>
      <c r="D430" s="148" t="s">
        <v>76</v>
      </c>
      <c r="E430" s="148" t="s">
        <v>76</v>
      </c>
      <c r="F430" s="148" t="s">
        <v>76</v>
      </c>
    </row>
    <row r="431" spans="1:6" ht="12.75" customHeight="1" x14ac:dyDescent="0.2">
      <c r="A431" s="148" t="s">
        <v>76</v>
      </c>
      <c r="B431" s="148" t="s">
        <v>1743</v>
      </c>
      <c r="C431" s="148" t="s">
        <v>76</v>
      </c>
      <c r="D431" s="148" t="s">
        <v>76</v>
      </c>
      <c r="E431" s="148" t="s">
        <v>76</v>
      </c>
      <c r="F431" s="148" t="s">
        <v>76</v>
      </c>
    </row>
    <row r="432" spans="1:6" ht="12.75" customHeight="1" x14ac:dyDescent="0.2">
      <c r="A432" s="148" t="s">
        <v>1744</v>
      </c>
      <c r="B432" s="148" t="s">
        <v>1745</v>
      </c>
      <c r="C432" s="148" t="s">
        <v>1746</v>
      </c>
      <c r="D432" s="148" t="s">
        <v>1747</v>
      </c>
      <c r="E432" s="148" t="s">
        <v>933</v>
      </c>
      <c r="F432" s="148" t="s">
        <v>934</v>
      </c>
    </row>
    <row r="433" spans="1:6" ht="12.75" customHeight="1" x14ac:dyDescent="0.2">
      <c r="A433" s="148" t="s">
        <v>1748</v>
      </c>
      <c r="B433" s="148" t="s">
        <v>1749</v>
      </c>
      <c r="C433" s="148" t="s">
        <v>1746</v>
      </c>
      <c r="D433" s="148" t="s">
        <v>1747</v>
      </c>
      <c r="E433" s="148" t="s">
        <v>933</v>
      </c>
      <c r="F433" s="148" t="s">
        <v>934</v>
      </c>
    </row>
    <row r="434" spans="1:6" ht="12.75" customHeight="1" x14ac:dyDescent="0.2">
      <c r="A434" s="148" t="s">
        <v>76</v>
      </c>
      <c r="B434" s="148" t="s">
        <v>76</v>
      </c>
      <c r="C434" s="148" t="s">
        <v>76</v>
      </c>
      <c r="D434" s="148" t="s">
        <v>76</v>
      </c>
      <c r="E434" s="148" t="s">
        <v>76</v>
      </c>
      <c r="F434" s="148" t="s">
        <v>76</v>
      </c>
    </row>
    <row r="435" spans="1:6" ht="12.75" customHeight="1" x14ac:dyDescent="0.2">
      <c r="A435" s="148" t="s">
        <v>76</v>
      </c>
      <c r="B435" s="148" t="s">
        <v>1750</v>
      </c>
      <c r="C435" s="148" t="s">
        <v>76</v>
      </c>
      <c r="D435" s="148" t="s">
        <v>76</v>
      </c>
      <c r="E435" s="148" t="s">
        <v>76</v>
      </c>
      <c r="F435" s="148" t="s">
        <v>76</v>
      </c>
    </row>
    <row r="436" spans="1:6" ht="12.75" customHeight="1" x14ac:dyDescent="0.2">
      <c r="A436" s="148" t="s">
        <v>1751</v>
      </c>
      <c r="B436" s="148" t="s">
        <v>1752</v>
      </c>
      <c r="C436" s="148" t="s">
        <v>1753</v>
      </c>
      <c r="D436" s="148" t="s">
        <v>1754</v>
      </c>
      <c r="E436" s="148" t="s">
        <v>933</v>
      </c>
      <c r="F436" s="148" t="s">
        <v>934</v>
      </c>
    </row>
    <row r="437" spans="1:6" ht="12.75" customHeight="1" x14ac:dyDescent="0.2">
      <c r="A437" s="148" t="s">
        <v>1755</v>
      </c>
      <c r="B437" s="148" t="s">
        <v>1756</v>
      </c>
      <c r="C437" s="148" t="s">
        <v>1753</v>
      </c>
      <c r="D437" s="148" t="s">
        <v>1754</v>
      </c>
      <c r="E437" s="148" t="s">
        <v>933</v>
      </c>
      <c r="F437" s="148" t="s">
        <v>934</v>
      </c>
    </row>
    <row r="438" spans="1:6" ht="12.75" customHeight="1" x14ac:dyDescent="0.2">
      <c r="A438" s="148" t="s">
        <v>1757</v>
      </c>
      <c r="B438" s="148" t="s">
        <v>1758</v>
      </c>
      <c r="C438" s="148" t="s">
        <v>1753</v>
      </c>
      <c r="D438" s="148" t="s">
        <v>1754</v>
      </c>
      <c r="E438" s="148" t="s">
        <v>933</v>
      </c>
      <c r="F438" s="148" t="s">
        <v>934</v>
      </c>
    </row>
    <row r="439" spans="1:6" ht="12.75" customHeight="1" x14ac:dyDescent="0.2">
      <c r="A439" s="148" t="s">
        <v>1759</v>
      </c>
      <c r="B439" s="148" t="s">
        <v>1760</v>
      </c>
      <c r="C439" s="148" t="s">
        <v>1753</v>
      </c>
      <c r="D439" s="148" t="s">
        <v>1754</v>
      </c>
      <c r="E439" s="148" t="s">
        <v>933</v>
      </c>
      <c r="F439" s="148" t="s">
        <v>934</v>
      </c>
    </row>
    <row r="440" spans="1:6" ht="12.75" customHeight="1" x14ac:dyDescent="0.2">
      <c r="A440" s="148" t="s">
        <v>1761</v>
      </c>
      <c r="B440" s="148" t="s">
        <v>1762</v>
      </c>
      <c r="C440" s="148" t="s">
        <v>1753</v>
      </c>
      <c r="D440" s="148" t="s">
        <v>1754</v>
      </c>
      <c r="E440" s="148" t="s">
        <v>933</v>
      </c>
      <c r="F440" s="148" t="s">
        <v>934</v>
      </c>
    </row>
    <row r="441" spans="1:6" ht="12.75" customHeight="1" x14ac:dyDescent="0.2">
      <c r="A441" s="148" t="s">
        <v>1763</v>
      </c>
      <c r="B441" s="148" t="s">
        <v>1764</v>
      </c>
      <c r="C441" s="148" t="s">
        <v>1753</v>
      </c>
      <c r="D441" s="148" t="s">
        <v>1754</v>
      </c>
      <c r="E441" s="148" t="s">
        <v>933</v>
      </c>
      <c r="F441" s="148" t="s">
        <v>934</v>
      </c>
    </row>
    <row r="442" spans="1:6" ht="12.75" customHeight="1" x14ac:dyDescent="0.2">
      <c r="A442" s="148" t="s">
        <v>76</v>
      </c>
      <c r="B442" s="148" t="s">
        <v>76</v>
      </c>
      <c r="C442" s="148" t="s">
        <v>76</v>
      </c>
      <c r="D442" s="148" t="s">
        <v>76</v>
      </c>
      <c r="E442" s="148" t="s">
        <v>76</v>
      </c>
      <c r="F442" s="148" t="s">
        <v>76</v>
      </c>
    </row>
    <row r="443" spans="1:6" ht="12.75" customHeight="1" x14ac:dyDescent="0.2">
      <c r="A443" s="148" t="s">
        <v>76</v>
      </c>
      <c r="B443" s="148" t="s">
        <v>1765</v>
      </c>
      <c r="C443" s="148" t="s">
        <v>76</v>
      </c>
      <c r="D443" s="148" t="s">
        <v>76</v>
      </c>
      <c r="E443" s="148" t="s">
        <v>76</v>
      </c>
      <c r="F443" s="148" t="s">
        <v>76</v>
      </c>
    </row>
    <row r="444" spans="1:6" ht="12.75" customHeight="1" x14ac:dyDescent="0.2">
      <c r="A444" s="148" t="s">
        <v>1766</v>
      </c>
      <c r="B444" s="148" t="s">
        <v>1767</v>
      </c>
      <c r="C444" s="148" t="s">
        <v>1768</v>
      </c>
      <c r="D444" s="148" t="s">
        <v>1769</v>
      </c>
      <c r="E444" s="148" t="s">
        <v>933</v>
      </c>
      <c r="F444" s="148" t="s">
        <v>934</v>
      </c>
    </row>
    <row r="445" spans="1:6" ht="12.75" customHeight="1" x14ac:dyDescent="0.2">
      <c r="A445" s="148" t="s">
        <v>76</v>
      </c>
      <c r="B445" s="148" t="s">
        <v>76</v>
      </c>
      <c r="C445" s="148" t="s">
        <v>76</v>
      </c>
      <c r="D445" s="148" t="s">
        <v>76</v>
      </c>
      <c r="E445" s="148" t="s">
        <v>76</v>
      </c>
      <c r="F445" s="148" t="s">
        <v>76</v>
      </c>
    </row>
    <row r="446" spans="1:6" ht="12.75" customHeight="1" x14ac:dyDescent="0.2">
      <c r="A446" s="148" t="s">
        <v>76</v>
      </c>
      <c r="B446" s="148" t="s">
        <v>1770</v>
      </c>
      <c r="C446" s="148" t="s">
        <v>76</v>
      </c>
      <c r="D446" s="148" t="s">
        <v>76</v>
      </c>
      <c r="E446" s="148" t="s">
        <v>76</v>
      </c>
      <c r="F446" s="148" t="s">
        <v>76</v>
      </c>
    </row>
    <row r="447" spans="1:6" ht="12.75" customHeight="1" x14ac:dyDescent="0.2">
      <c r="A447" s="148" t="s">
        <v>1771</v>
      </c>
      <c r="B447" s="148" t="s">
        <v>1772</v>
      </c>
      <c r="C447" s="148" t="s">
        <v>1773</v>
      </c>
      <c r="D447" s="148" t="s">
        <v>1774</v>
      </c>
      <c r="E447" s="148" t="s">
        <v>933</v>
      </c>
      <c r="F447" s="148" t="s">
        <v>934</v>
      </c>
    </row>
    <row r="448" spans="1:6" ht="12.75" customHeight="1" x14ac:dyDescent="0.2">
      <c r="A448" s="148" t="s">
        <v>76</v>
      </c>
      <c r="B448" s="148" t="s">
        <v>76</v>
      </c>
      <c r="C448" s="148" t="s">
        <v>76</v>
      </c>
      <c r="D448" s="148" t="s">
        <v>76</v>
      </c>
      <c r="E448" s="148" t="s">
        <v>76</v>
      </c>
      <c r="F448" s="148" t="s">
        <v>76</v>
      </c>
    </row>
    <row r="449" spans="1:6" ht="12.75" customHeight="1" x14ac:dyDescent="0.2">
      <c r="A449" s="148" t="s">
        <v>76</v>
      </c>
      <c r="B449" s="148" t="s">
        <v>1775</v>
      </c>
      <c r="C449" s="148" t="s">
        <v>76</v>
      </c>
      <c r="D449" s="148" t="s">
        <v>76</v>
      </c>
      <c r="E449" s="148" t="s">
        <v>76</v>
      </c>
      <c r="F449" s="148" t="s">
        <v>76</v>
      </c>
    </row>
    <row r="450" spans="1:6" ht="12.75" customHeight="1" x14ac:dyDescent="0.2">
      <c r="A450" s="148" t="s">
        <v>1776</v>
      </c>
      <c r="B450" s="148" t="s">
        <v>1777</v>
      </c>
      <c r="C450" s="148" t="s">
        <v>1778</v>
      </c>
      <c r="D450" s="148" t="s">
        <v>1779</v>
      </c>
      <c r="E450" s="148" t="s">
        <v>933</v>
      </c>
      <c r="F450" s="148" t="s">
        <v>934</v>
      </c>
    </row>
    <row r="451" spans="1:6" ht="12.75" customHeight="1" x14ac:dyDescent="0.2">
      <c r="A451" s="148" t="s">
        <v>1780</v>
      </c>
      <c r="B451" s="148" t="s">
        <v>1781</v>
      </c>
      <c r="C451" s="148" t="s">
        <v>1778</v>
      </c>
      <c r="D451" s="148" t="s">
        <v>1779</v>
      </c>
      <c r="E451" s="148" t="s">
        <v>933</v>
      </c>
      <c r="F451" s="148" t="s">
        <v>934</v>
      </c>
    </row>
    <row r="452" spans="1:6" ht="12.75" customHeight="1" x14ac:dyDescent="0.2">
      <c r="A452" s="148" t="s">
        <v>1782</v>
      </c>
      <c r="B452" s="148" t="s">
        <v>1783</v>
      </c>
      <c r="C452" s="148" t="s">
        <v>1778</v>
      </c>
      <c r="D452" s="148" t="s">
        <v>1779</v>
      </c>
      <c r="E452" s="148" t="s">
        <v>933</v>
      </c>
      <c r="F452" s="148" t="s">
        <v>934</v>
      </c>
    </row>
    <row r="453" spans="1:6" ht="12.75" customHeight="1" x14ac:dyDescent="0.2">
      <c r="A453" s="148" t="s">
        <v>1784</v>
      </c>
      <c r="B453" s="148" t="s">
        <v>1785</v>
      </c>
      <c r="C453" s="148" t="s">
        <v>1778</v>
      </c>
      <c r="D453" s="148" t="s">
        <v>1779</v>
      </c>
      <c r="E453" s="148" t="s">
        <v>933</v>
      </c>
      <c r="F453" s="148" t="s">
        <v>934</v>
      </c>
    </row>
    <row r="454" spans="1:6" ht="12.75" customHeight="1" x14ac:dyDescent="0.2">
      <c r="A454" s="148" t="s">
        <v>1786</v>
      </c>
      <c r="B454" s="148" t="s">
        <v>1787</v>
      </c>
      <c r="C454" s="148" t="s">
        <v>1778</v>
      </c>
      <c r="D454" s="148" t="s">
        <v>1779</v>
      </c>
      <c r="E454" s="148" t="s">
        <v>933</v>
      </c>
      <c r="F454" s="148" t="s">
        <v>934</v>
      </c>
    </row>
    <row r="455" spans="1:6" ht="12.75" customHeight="1" x14ac:dyDescent="0.2">
      <c r="A455" s="148" t="s">
        <v>1788</v>
      </c>
      <c r="B455" s="148" t="s">
        <v>1789</v>
      </c>
      <c r="C455" s="148" t="s">
        <v>1778</v>
      </c>
      <c r="D455" s="148" t="s">
        <v>1779</v>
      </c>
      <c r="E455" s="148" t="s">
        <v>933</v>
      </c>
      <c r="F455" s="148" t="s">
        <v>934</v>
      </c>
    </row>
    <row r="456" spans="1:6" ht="12.75" customHeight="1" x14ac:dyDescent="0.2">
      <c r="A456" s="148" t="s">
        <v>1790</v>
      </c>
      <c r="B456" s="148" t="s">
        <v>1791</v>
      </c>
      <c r="C456" s="148" t="s">
        <v>1778</v>
      </c>
      <c r="D456" s="148" t="s">
        <v>1779</v>
      </c>
      <c r="E456" s="148" t="s">
        <v>933</v>
      </c>
      <c r="F456" s="148" t="s">
        <v>934</v>
      </c>
    </row>
    <row r="457" spans="1:6" ht="12.75" customHeight="1" x14ac:dyDescent="0.2">
      <c r="A457" s="148" t="s">
        <v>1792</v>
      </c>
      <c r="B457" s="148" t="s">
        <v>1793</v>
      </c>
      <c r="C457" s="148" t="s">
        <v>1778</v>
      </c>
      <c r="D457" s="148" t="s">
        <v>1779</v>
      </c>
      <c r="E457" s="148" t="s">
        <v>933</v>
      </c>
      <c r="F457" s="148" t="s">
        <v>934</v>
      </c>
    </row>
    <row r="458" spans="1:6" ht="12.75" customHeight="1" x14ac:dyDescent="0.2">
      <c r="A458" s="148" t="s">
        <v>1794</v>
      </c>
      <c r="B458" s="148" t="s">
        <v>1795</v>
      </c>
      <c r="C458" s="148" t="s">
        <v>1778</v>
      </c>
      <c r="D458" s="148" t="s">
        <v>1779</v>
      </c>
      <c r="E458" s="148" t="s">
        <v>933</v>
      </c>
      <c r="F458" s="148" t="s">
        <v>934</v>
      </c>
    </row>
    <row r="459" spans="1:6" ht="12.75" customHeight="1" x14ac:dyDescent="0.2">
      <c r="A459" s="148" t="s">
        <v>1796</v>
      </c>
      <c r="B459" s="148" t="s">
        <v>1797</v>
      </c>
      <c r="C459" s="148" t="s">
        <v>1778</v>
      </c>
      <c r="D459" s="148" t="s">
        <v>1779</v>
      </c>
      <c r="E459" s="148" t="s">
        <v>933</v>
      </c>
      <c r="F459" s="148" t="s">
        <v>934</v>
      </c>
    </row>
    <row r="460" spans="1:6" ht="12.75" customHeight="1" x14ac:dyDescent="0.2">
      <c r="A460" s="148" t="s">
        <v>1798</v>
      </c>
      <c r="B460" s="148" t="s">
        <v>1799</v>
      </c>
      <c r="C460" s="148" t="s">
        <v>1778</v>
      </c>
      <c r="D460" s="148" t="s">
        <v>1779</v>
      </c>
      <c r="E460" s="148" t="s">
        <v>933</v>
      </c>
      <c r="F460" s="148" t="s">
        <v>934</v>
      </c>
    </row>
    <row r="461" spans="1:6" ht="12.75" customHeight="1" x14ac:dyDescent="0.2">
      <c r="A461" s="148" t="s">
        <v>1800</v>
      </c>
      <c r="B461" s="148" t="s">
        <v>1801</v>
      </c>
      <c r="C461" s="148" t="s">
        <v>1778</v>
      </c>
      <c r="D461" s="148" t="s">
        <v>1779</v>
      </c>
      <c r="E461" s="148" t="s">
        <v>933</v>
      </c>
      <c r="F461" s="148" t="s">
        <v>934</v>
      </c>
    </row>
    <row r="462" spans="1:6" ht="12.75" customHeight="1" x14ac:dyDescent="0.2">
      <c r="A462" s="148" t="s">
        <v>1802</v>
      </c>
      <c r="B462" s="148" t="s">
        <v>1803</v>
      </c>
      <c r="C462" s="148" t="s">
        <v>1778</v>
      </c>
      <c r="D462" s="148" t="s">
        <v>1779</v>
      </c>
      <c r="E462" s="148" t="s">
        <v>933</v>
      </c>
      <c r="F462" s="148" t="s">
        <v>934</v>
      </c>
    </row>
    <row r="463" spans="1:6" ht="12.75" customHeight="1" x14ac:dyDescent="0.2">
      <c r="A463" s="148" t="s">
        <v>76</v>
      </c>
      <c r="B463" s="148" t="s">
        <v>76</v>
      </c>
      <c r="C463" s="148" t="s">
        <v>76</v>
      </c>
      <c r="D463" s="148" t="s">
        <v>76</v>
      </c>
      <c r="E463" s="148" t="s">
        <v>76</v>
      </c>
      <c r="F463" s="148" t="s">
        <v>76</v>
      </c>
    </row>
    <row r="464" spans="1:6" ht="12.75" customHeight="1" x14ac:dyDescent="0.2">
      <c r="A464" s="148" t="s">
        <v>76</v>
      </c>
      <c r="B464" s="148" t="s">
        <v>1804</v>
      </c>
      <c r="C464" s="148" t="s">
        <v>76</v>
      </c>
      <c r="D464" s="148" t="s">
        <v>76</v>
      </c>
      <c r="E464" s="148" t="s">
        <v>76</v>
      </c>
      <c r="F464" s="148" t="s">
        <v>76</v>
      </c>
    </row>
    <row r="465" spans="1:6" ht="12.75" customHeight="1" x14ac:dyDescent="0.2">
      <c r="A465" s="148" t="s">
        <v>1805</v>
      </c>
      <c r="B465" s="148" t="s">
        <v>1806</v>
      </c>
      <c r="C465" s="148" t="s">
        <v>1807</v>
      </c>
      <c r="D465" s="148" t="s">
        <v>1808</v>
      </c>
      <c r="E465" s="148" t="s">
        <v>933</v>
      </c>
      <c r="F465" s="148" t="s">
        <v>934</v>
      </c>
    </row>
    <row r="466" spans="1:6" ht="12.75" customHeight="1" x14ac:dyDescent="0.2">
      <c r="A466" s="148" t="s">
        <v>1809</v>
      </c>
      <c r="B466" s="148" t="s">
        <v>1810</v>
      </c>
      <c r="C466" s="148" t="s">
        <v>1807</v>
      </c>
      <c r="D466" s="148" t="s">
        <v>1808</v>
      </c>
      <c r="E466" s="148" t="s">
        <v>933</v>
      </c>
      <c r="F466" s="148" t="s">
        <v>934</v>
      </c>
    </row>
    <row r="467" spans="1:6" ht="12.75" customHeight="1" x14ac:dyDescent="0.2">
      <c r="A467" s="148" t="s">
        <v>1811</v>
      </c>
      <c r="B467" s="148" t="s">
        <v>1812</v>
      </c>
      <c r="C467" s="148" t="s">
        <v>1807</v>
      </c>
      <c r="D467" s="148" t="s">
        <v>1808</v>
      </c>
      <c r="E467" s="148" t="s">
        <v>933</v>
      </c>
      <c r="F467" s="148" t="s">
        <v>934</v>
      </c>
    </row>
    <row r="468" spans="1:6" ht="12.75" customHeight="1" x14ac:dyDescent="0.2">
      <c r="A468" s="148" t="s">
        <v>1813</v>
      </c>
      <c r="B468" s="148" t="s">
        <v>1814</v>
      </c>
      <c r="C468" s="148" t="s">
        <v>1807</v>
      </c>
      <c r="D468" s="148" t="s">
        <v>1808</v>
      </c>
      <c r="E468" s="148" t="s">
        <v>933</v>
      </c>
      <c r="F468" s="148" t="s">
        <v>934</v>
      </c>
    </row>
    <row r="469" spans="1:6" ht="12.75" customHeight="1" x14ac:dyDescent="0.2">
      <c r="A469" s="148" t="s">
        <v>1815</v>
      </c>
      <c r="B469" s="148" t="s">
        <v>1816</v>
      </c>
      <c r="C469" s="148" t="s">
        <v>1807</v>
      </c>
      <c r="D469" s="148" t="s">
        <v>1808</v>
      </c>
      <c r="E469" s="148" t="s">
        <v>933</v>
      </c>
      <c r="F469" s="148" t="s">
        <v>934</v>
      </c>
    </row>
    <row r="470" spans="1:6" ht="12.75" customHeight="1" x14ac:dyDescent="0.2">
      <c r="A470" s="148" t="s">
        <v>1817</v>
      </c>
      <c r="B470" s="148" t="s">
        <v>1818</v>
      </c>
      <c r="C470" s="148" t="s">
        <v>1807</v>
      </c>
      <c r="D470" s="148" t="s">
        <v>1808</v>
      </c>
      <c r="E470" s="148" t="s">
        <v>933</v>
      </c>
      <c r="F470" s="148" t="s">
        <v>934</v>
      </c>
    </row>
    <row r="471" spans="1:6" ht="12.75" customHeight="1" x14ac:dyDescent="0.2">
      <c r="A471" s="148" t="s">
        <v>1819</v>
      </c>
      <c r="B471" s="148" t="s">
        <v>1820</v>
      </c>
      <c r="C471" s="148" t="s">
        <v>1807</v>
      </c>
      <c r="D471" s="148" t="s">
        <v>1808</v>
      </c>
      <c r="E471" s="148" t="s">
        <v>933</v>
      </c>
      <c r="F471" s="148" t="s">
        <v>934</v>
      </c>
    </row>
    <row r="472" spans="1:6" ht="12.75" customHeight="1" x14ac:dyDescent="0.2">
      <c r="A472" s="148" t="s">
        <v>76</v>
      </c>
      <c r="B472" s="148" t="s">
        <v>76</v>
      </c>
      <c r="C472" s="148" t="s">
        <v>76</v>
      </c>
      <c r="D472" s="148" t="s">
        <v>76</v>
      </c>
      <c r="E472" s="148" t="s">
        <v>76</v>
      </c>
      <c r="F472" s="148" t="s">
        <v>76</v>
      </c>
    </row>
    <row r="473" spans="1:6" ht="12.75" customHeight="1" x14ac:dyDescent="0.2">
      <c r="A473" s="148" t="s">
        <v>76</v>
      </c>
      <c r="B473" s="148" t="s">
        <v>1821</v>
      </c>
      <c r="C473" s="148" t="s">
        <v>76</v>
      </c>
      <c r="D473" s="148" t="s">
        <v>76</v>
      </c>
      <c r="E473" s="148" t="s">
        <v>76</v>
      </c>
      <c r="F473" s="148" t="s">
        <v>76</v>
      </c>
    </row>
    <row r="474" spans="1:6" ht="12.75" customHeight="1" x14ac:dyDescent="0.2">
      <c r="A474" s="148" t="s">
        <v>1822</v>
      </c>
      <c r="B474" s="148" t="s">
        <v>1823</v>
      </c>
      <c r="C474" s="148" t="s">
        <v>1824</v>
      </c>
      <c r="D474" s="148" t="s">
        <v>1825</v>
      </c>
      <c r="E474" s="148" t="s">
        <v>933</v>
      </c>
      <c r="F474" s="148" t="s">
        <v>934</v>
      </c>
    </row>
    <row r="475" spans="1:6" ht="12.75" customHeight="1" x14ac:dyDescent="0.2">
      <c r="A475" s="148" t="s">
        <v>1826</v>
      </c>
      <c r="B475" s="148" t="s">
        <v>1827</v>
      </c>
      <c r="C475" s="148" t="s">
        <v>1824</v>
      </c>
      <c r="D475" s="148" t="s">
        <v>1825</v>
      </c>
      <c r="E475" s="148" t="s">
        <v>933</v>
      </c>
      <c r="F475" s="148" t="s">
        <v>934</v>
      </c>
    </row>
    <row r="476" spans="1:6" ht="12.75" customHeight="1" x14ac:dyDescent="0.2">
      <c r="A476" s="148" t="s">
        <v>1828</v>
      </c>
      <c r="B476" s="148" t="s">
        <v>1829</v>
      </c>
      <c r="C476" s="148" t="s">
        <v>1824</v>
      </c>
      <c r="D476" s="148" t="s">
        <v>1825</v>
      </c>
      <c r="E476" s="148" t="s">
        <v>933</v>
      </c>
      <c r="F476" s="148" t="s">
        <v>934</v>
      </c>
    </row>
    <row r="477" spans="1:6" ht="12.75" customHeight="1" x14ac:dyDescent="0.2">
      <c r="A477" s="148" t="s">
        <v>1830</v>
      </c>
      <c r="B477" s="148" t="s">
        <v>1831</v>
      </c>
      <c r="C477" s="148" t="s">
        <v>1824</v>
      </c>
      <c r="D477" s="148" t="s">
        <v>1825</v>
      </c>
      <c r="E477" s="148" t="s">
        <v>933</v>
      </c>
      <c r="F477" s="148" t="s">
        <v>934</v>
      </c>
    </row>
    <row r="478" spans="1:6" ht="12.75" customHeight="1" x14ac:dyDescent="0.2">
      <c r="A478" s="148" t="s">
        <v>1832</v>
      </c>
      <c r="B478" s="148" t="s">
        <v>1833</v>
      </c>
      <c r="C478" s="148" t="s">
        <v>1824</v>
      </c>
      <c r="D478" s="148" t="s">
        <v>1825</v>
      </c>
      <c r="E478" s="148" t="s">
        <v>933</v>
      </c>
      <c r="F478" s="148" t="s">
        <v>934</v>
      </c>
    </row>
    <row r="479" spans="1:6" ht="12.75" customHeight="1" x14ac:dyDescent="0.2">
      <c r="A479" s="148" t="s">
        <v>1834</v>
      </c>
      <c r="B479" s="148" t="s">
        <v>1835</v>
      </c>
      <c r="C479" s="148" t="s">
        <v>1824</v>
      </c>
      <c r="D479" s="148" t="s">
        <v>1825</v>
      </c>
      <c r="E479" s="148" t="s">
        <v>933</v>
      </c>
      <c r="F479" s="148" t="s">
        <v>934</v>
      </c>
    </row>
    <row r="480" spans="1:6" ht="12.75" customHeight="1" x14ac:dyDescent="0.2">
      <c r="A480" s="148" t="s">
        <v>1836</v>
      </c>
      <c r="B480" s="148" t="s">
        <v>1837</v>
      </c>
      <c r="C480" s="148" t="s">
        <v>1824</v>
      </c>
      <c r="D480" s="148" t="s">
        <v>1825</v>
      </c>
      <c r="E480" s="148" t="s">
        <v>933</v>
      </c>
      <c r="F480" s="148" t="s">
        <v>934</v>
      </c>
    </row>
    <row r="481" spans="1:6" ht="12.75" customHeight="1" x14ac:dyDescent="0.2">
      <c r="A481" s="148" t="s">
        <v>1838</v>
      </c>
      <c r="B481" s="148" t="s">
        <v>1839</v>
      </c>
      <c r="C481" s="148" t="s">
        <v>1824</v>
      </c>
      <c r="D481" s="148" t="s">
        <v>1825</v>
      </c>
      <c r="E481" s="148" t="s">
        <v>933</v>
      </c>
      <c r="F481" s="148" t="s">
        <v>934</v>
      </c>
    </row>
    <row r="482" spans="1:6" ht="12.75" customHeight="1" x14ac:dyDescent="0.2">
      <c r="A482" s="148" t="s">
        <v>1840</v>
      </c>
      <c r="B482" s="148" t="s">
        <v>1841</v>
      </c>
      <c r="C482" s="148" t="s">
        <v>1824</v>
      </c>
      <c r="D482" s="148" t="s">
        <v>1825</v>
      </c>
      <c r="E482" s="148" t="s">
        <v>933</v>
      </c>
      <c r="F482" s="148" t="s">
        <v>934</v>
      </c>
    </row>
    <row r="483" spans="1:6" ht="12.75" customHeight="1" x14ac:dyDescent="0.2">
      <c r="A483" s="148" t="s">
        <v>1842</v>
      </c>
      <c r="B483" s="148" t="s">
        <v>1843</v>
      </c>
      <c r="C483" s="148" t="s">
        <v>1824</v>
      </c>
      <c r="D483" s="148" t="s">
        <v>1825</v>
      </c>
      <c r="E483" s="148" t="s">
        <v>933</v>
      </c>
      <c r="F483" s="148" t="s">
        <v>934</v>
      </c>
    </row>
    <row r="484" spans="1:6" ht="12.75" customHeight="1" x14ac:dyDescent="0.2">
      <c r="A484" s="148" t="s">
        <v>1844</v>
      </c>
      <c r="B484" s="148" t="s">
        <v>1845</v>
      </c>
      <c r="C484" s="148" t="s">
        <v>1824</v>
      </c>
      <c r="D484" s="148" t="s">
        <v>1825</v>
      </c>
      <c r="E484" s="148" t="s">
        <v>933</v>
      </c>
      <c r="F484" s="148" t="s">
        <v>934</v>
      </c>
    </row>
    <row r="485" spans="1:6" ht="12.75" customHeight="1" x14ac:dyDescent="0.2">
      <c r="A485" s="148" t="s">
        <v>1846</v>
      </c>
      <c r="B485" s="148" t="s">
        <v>1847</v>
      </c>
      <c r="C485" s="148" t="s">
        <v>1824</v>
      </c>
      <c r="D485" s="148" t="s">
        <v>1825</v>
      </c>
      <c r="E485" s="148" t="s">
        <v>933</v>
      </c>
      <c r="F485" s="148" t="s">
        <v>934</v>
      </c>
    </row>
    <row r="486" spans="1:6" ht="12.75" customHeight="1" x14ac:dyDescent="0.2">
      <c r="A486" s="148" t="s">
        <v>1848</v>
      </c>
      <c r="B486" s="148" t="s">
        <v>1849</v>
      </c>
      <c r="C486" s="148" t="s">
        <v>1824</v>
      </c>
      <c r="D486" s="148" t="s">
        <v>1825</v>
      </c>
      <c r="E486" s="148" t="s">
        <v>933</v>
      </c>
      <c r="F486" s="148" t="s">
        <v>934</v>
      </c>
    </row>
    <row r="487" spans="1:6" ht="12.75" customHeight="1" x14ac:dyDescent="0.2">
      <c r="A487" s="148" t="s">
        <v>1850</v>
      </c>
      <c r="B487" s="148" t="s">
        <v>1851</v>
      </c>
      <c r="C487" s="148" t="s">
        <v>1824</v>
      </c>
      <c r="D487" s="148" t="s">
        <v>1825</v>
      </c>
      <c r="E487" s="148" t="s">
        <v>933</v>
      </c>
      <c r="F487" s="148" t="s">
        <v>934</v>
      </c>
    </row>
    <row r="488" spans="1:6" ht="12.75" customHeight="1" x14ac:dyDescent="0.2">
      <c r="A488" s="148" t="s">
        <v>1852</v>
      </c>
      <c r="B488" s="148" t="s">
        <v>1853</v>
      </c>
      <c r="C488" s="148" t="s">
        <v>1824</v>
      </c>
      <c r="D488" s="148" t="s">
        <v>1825</v>
      </c>
      <c r="E488" s="148" t="s">
        <v>933</v>
      </c>
      <c r="F488" s="148" t="s">
        <v>934</v>
      </c>
    </row>
    <row r="489" spans="1:6" ht="12.75" customHeight="1" x14ac:dyDescent="0.2">
      <c r="A489" s="148" t="s">
        <v>1854</v>
      </c>
      <c r="B489" s="148" t="s">
        <v>1855</v>
      </c>
      <c r="C489" s="148" t="s">
        <v>1824</v>
      </c>
      <c r="D489" s="148" t="s">
        <v>1825</v>
      </c>
      <c r="E489" s="148" t="s">
        <v>933</v>
      </c>
      <c r="F489" s="148" t="s">
        <v>934</v>
      </c>
    </row>
    <row r="490" spans="1:6" ht="12.75" customHeight="1" x14ac:dyDescent="0.2">
      <c r="A490" s="148" t="s">
        <v>1856</v>
      </c>
      <c r="B490" s="148" t="s">
        <v>1857</v>
      </c>
      <c r="C490" s="148" t="s">
        <v>1824</v>
      </c>
      <c r="D490" s="148" t="s">
        <v>1825</v>
      </c>
      <c r="E490" s="148" t="s">
        <v>933</v>
      </c>
      <c r="F490" s="148" t="s">
        <v>934</v>
      </c>
    </row>
    <row r="491" spans="1:6" ht="12.75" customHeight="1" x14ac:dyDescent="0.2">
      <c r="A491" s="148" t="s">
        <v>76</v>
      </c>
      <c r="B491" s="148" t="s">
        <v>76</v>
      </c>
      <c r="C491" s="148" t="s">
        <v>76</v>
      </c>
      <c r="D491" s="148" t="s">
        <v>76</v>
      </c>
      <c r="E491" s="148" t="s">
        <v>76</v>
      </c>
      <c r="F491" s="148" t="s">
        <v>76</v>
      </c>
    </row>
    <row r="492" spans="1:6" ht="12.75" customHeight="1" x14ac:dyDescent="0.2">
      <c r="A492" s="148" t="s">
        <v>76</v>
      </c>
      <c r="B492" s="148" t="s">
        <v>1858</v>
      </c>
      <c r="C492" s="148" t="s">
        <v>76</v>
      </c>
      <c r="D492" s="148" t="s">
        <v>76</v>
      </c>
      <c r="E492" s="148" t="s">
        <v>76</v>
      </c>
      <c r="F492" s="148" t="s">
        <v>76</v>
      </c>
    </row>
    <row r="493" spans="1:6" ht="12.75" customHeight="1" x14ac:dyDescent="0.2">
      <c r="A493" s="148" t="s">
        <v>1859</v>
      </c>
      <c r="B493" s="148" t="s">
        <v>1860</v>
      </c>
      <c r="C493" s="148" t="s">
        <v>1861</v>
      </c>
      <c r="D493" s="148" t="s">
        <v>1862</v>
      </c>
      <c r="E493" s="148" t="s">
        <v>933</v>
      </c>
      <c r="F493" s="148" t="s">
        <v>934</v>
      </c>
    </row>
    <row r="494" spans="1:6" ht="12.75" customHeight="1" x14ac:dyDescent="0.2">
      <c r="A494" s="148" t="s">
        <v>1863</v>
      </c>
      <c r="B494" s="148" t="s">
        <v>1864</v>
      </c>
      <c r="C494" s="148" t="s">
        <v>1861</v>
      </c>
      <c r="D494" s="148" t="s">
        <v>1862</v>
      </c>
      <c r="E494" s="148" t="s">
        <v>933</v>
      </c>
      <c r="F494" s="148" t="s">
        <v>934</v>
      </c>
    </row>
    <row r="495" spans="1:6" ht="12.75" customHeight="1" x14ac:dyDescent="0.2">
      <c r="A495" s="148" t="s">
        <v>1865</v>
      </c>
      <c r="B495" s="148" t="s">
        <v>1866</v>
      </c>
      <c r="C495" s="148" t="s">
        <v>1861</v>
      </c>
      <c r="D495" s="148" t="s">
        <v>1862</v>
      </c>
      <c r="E495" s="148" t="s">
        <v>933</v>
      </c>
      <c r="F495" s="148" t="s">
        <v>934</v>
      </c>
    </row>
    <row r="496" spans="1:6" ht="12.75" customHeight="1" x14ac:dyDescent="0.2">
      <c r="A496" s="148" t="s">
        <v>1867</v>
      </c>
      <c r="B496" s="148" t="s">
        <v>1868</v>
      </c>
      <c r="C496" s="148" t="s">
        <v>1861</v>
      </c>
      <c r="D496" s="148" t="s">
        <v>1862</v>
      </c>
      <c r="E496" s="148" t="s">
        <v>933</v>
      </c>
      <c r="F496" s="148" t="s">
        <v>934</v>
      </c>
    </row>
    <row r="497" spans="1:6" ht="12.75" customHeight="1" x14ac:dyDescent="0.2">
      <c r="A497" s="148" t="s">
        <v>1869</v>
      </c>
      <c r="B497" s="148" t="s">
        <v>1870</v>
      </c>
      <c r="C497" s="148" t="s">
        <v>1861</v>
      </c>
      <c r="D497" s="148" t="s">
        <v>1862</v>
      </c>
      <c r="E497" s="148" t="s">
        <v>933</v>
      </c>
      <c r="F497" s="148" t="s">
        <v>934</v>
      </c>
    </row>
    <row r="498" spans="1:6" ht="12.75" customHeight="1" x14ac:dyDescent="0.2">
      <c r="A498" s="148" t="s">
        <v>1871</v>
      </c>
      <c r="B498" s="148" t="s">
        <v>1872</v>
      </c>
      <c r="C498" s="148" t="s">
        <v>1861</v>
      </c>
      <c r="D498" s="148" t="s">
        <v>1862</v>
      </c>
      <c r="E498" s="148" t="s">
        <v>933</v>
      </c>
      <c r="F498" s="148" t="s">
        <v>934</v>
      </c>
    </row>
    <row r="499" spans="1:6" ht="12.75" customHeight="1" x14ac:dyDescent="0.2">
      <c r="A499" s="148" t="s">
        <v>1873</v>
      </c>
      <c r="B499" s="148" t="s">
        <v>1874</v>
      </c>
      <c r="C499" s="148" t="s">
        <v>1861</v>
      </c>
      <c r="D499" s="148" t="s">
        <v>1862</v>
      </c>
      <c r="E499" s="148" t="s">
        <v>933</v>
      </c>
      <c r="F499" s="148" t="s">
        <v>934</v>
      </c>
    </row>
    <row r="500" spans="1:6" ht="12.75" customHeight="1" x14ac:dyDescent="0.2">
      <c r="A500" s="148" t="s">
        <v>1875</v>
      </c>
      <c r="B500" s="148" t="s">
        <v>1876</v>
      </c>
      <c r="C500" s="148" t="s">
        <v>1861</v>
      </c>
      <c r="D500" s="148" t="s">
        <v>1862</v>
      </c>
      <c r="E500" s="148" t="s">
        <v>933</v>
      </c>
      <c r="F500" s="148" t="s">
        <v>934</v>
      </c>
    </row>
    <row r="501" spans="1:6" ht="12.75" customHeight="1" x14ac:dyDescent="0.2">
      <c r="A501" s="148" t="s">
        <v>1877</v>
      </c>
      <c r="B501" s="148" t="s">
        <v>1878</v>
      </c>
      <c r="C501" s="148" t="s">
        <v>1861</v>
      </c>
      <c r="D501" s="148" t="s">
        <v>1862</v>
      </c>
      <c r="E501" s="148" t="s">
        <v>933</v>
      </c>
      <c r="F501" s="148" t="s">
        <v>934</v>
      </c>
    </row>
    <row r="502" spans="1:6" ht="12.75" customHeight="1" x14ac:dyDescent="0.2">
      <c r="A502" s="148" t="s">
        <v>1879</v>
      </c>
      <c r="B502" s="148" t="s">
        <v>1880</v>
      </c>
      <c r="C502" s="148" t="s">
        <v>1861</v>
      </c>
      <c r="D502" s="148" t="s">
        <v>1862</v>
      </c>
      <c r="E502" s="148" t="s">
        <v>933</v>
      </c>
      <c r="F502" s="148" t="s">
        <v>934</v>
      </c>
    </row>
    <row r="503" spans="1:6" ht="12.75" customHeight="1" x14ac:dyDescent="0.2">
      <c r="A503" s="148" t="s">
        <v>1881</v>
      </c>
      <c r="B503" s="148" t="s">
        <v>1882</v>
      </c>
      <c r="C503" s="148" t="s">
        <v>1861</v>
      </c>
      <c r="D503" s="148" t="s">
        <v>1862</v>
      </c>
      <c r="E503" s="148" t="s">
        <v>933</v>
      </c>
      <c r="F503" s="148" t="s">
        <v>934</v>
      </c>
    </row>
    <row r="504" spans="1:6" ht="12.75" customHeight="1" x14ac:dyDescent="0.2">
      <c r="A504" s="148" t="s">
        <v>1883</v>
      </c>
      <c r="B504" s="148" t="s">
        <v>1884</v>
      </c>
      <c r="C504" s="148" t="s">
        <v>1861</v>
      </c>
      <c r="D504" s="148" t="s">
        <v>1862</v>
      </c>
      <c r="E504" s="148" t="s">
        <v>933</v>
      </c>
      <c r="F504" s="148" t="s">
        <v>934</v>
      </c>
    </row>
    <row r="505" spans="1:6" ht="12.75" customHeight="1" x14ac:dyDescent="0.2">
      <c r="A505" s="148" t="s">
        <v>1885</v>
      </c>
      <c r="B505" s="148" t="s">
        <v>1886</v>
      </c>
      <c r="C505" s="148" t="s">
        <v>1861</v>
      </c>
      <c r="D505" s="148" t="s">
        <v>1862</v>
      </c>
      <c r="E505" s="148" t="s">
        <v>933</v>
      </c>
      <c r="F505" s="148" t="s">
        <v>934</v>
      </c>
    </row>
    <row r="506" spans="1:6" ht="12.75" customHeight="1" x14ac:dyDescent="0.2">
      <c r="A506" s="148" t="s">
        <v>1887</v>
      </c>
      <c r="B506" s="148" t="s">
        <v>1888</v>
      </c>
      <c r="C506" s="148" t="s">
        <v>1861</v>
      </c>
      <c r="D506" s="148" t="s">
        <v>1862</v>
      </c>
      <c r="E506" s="148" t="s">
        <v>933</v>
      </c>
      <c r="F506" s="148" t="s">
        <v>934</v>
      </c>
    </row>
    <row r="507" spans="1:6" ht="12.75" customHeight="1" x14ac:dyDescent="0.2">
      <c r="A507" s="148" t="s">
        <v>1889</v>
      </c>
      <c r="B507" s="148" t="s">
        <v>1890</v>
      </c>
      <c r="C507" s="148" t="s">
        <v>1861</v>
      </c>
      <c r="D507" s="148" t="s">
        <v>1862</v>
      </c>
      <c r="E507" s="148" t="s">
        <v>933</v>
      </c>
      <c r="F507" s="148" t="s">
        <v>934</v>
      </c>
    </row>
    <row r="508" spans="1:6" ht="12.75" customHeight="1" x14ac:dyDescent="0.2">
      <c r="A508" s="148" t="s">
        <v>1891</v>
      </c>
      <c r="B508" s="148" t="s">
        <v>1892</v>
      </c>
      <c r="C508" s="148" t="s">
        <v>1861</v>
      </c>
      <c r="D508" s="148" t="s">
        <v>1862</v>
      </c>
      <c r="E508" s="148" t="s">
        <v>933</v>
      </c>
      <c r="F508" s="148" t="s">
        <v>934</v>
      </c>
    </row>
    <row r="509" spans="1:6" ht="12.75" customHeight="1" x14ac:dyDescent="0.2">
      <c r="A509" s="148" t="s">
        <v>1893</v>
      </c>
      <c r="B509" s="148" t="s">
        <v>1894</v>
      </c>
      <c r="C509" s="148" t="s">
        <v>1861</v>
      </c>
      <c r="D509" s="148" t="s">
        <v>1862</v>
      </c>
      <c r="E509" s="148" t="s">
        <v>933</v>
      </c>
      <c r="F509" s="148" t="s">
        <v>934</v>
      </c>
    </row>
    <row r="510" spans="1:6" ht="12.75" customHeight="1" x14ac:dyDescent="0.2">
      <c r="A510" s="148" t="s">
        <v>1895</v>
      </c>
      <c r="B510" s="148" t="s">
        <v>1896</v>
      </c>
      <c r="C510" s="148" t="s">
        <v>1861</v>
      </c>
      <c r="D510" s="148" t="s">
        <v>1862</v>
      </c>
      <c r="E510" s="148" t="s">
        <v>933</v>
      </c>
      <c r="F510" s="148" t="s">
        <v>934</v>
      </c>
    </row>
    <row r="511" spans="1:6" ht="12.75" customHeight="1" x14ac:dyDescent="0.2">
      <c r="A511" s="148" t="s">
        <v>76</v>
      </c>
      <c r="B511" s="148" t="s">
        <v>76</v>
      </c>
      <c r="C511" s="148" t="s">
        <v>76</v>
      </c>
      <c r="D511" s="148" t="s">
        <v>76</v>
      </c>
      <c r="E511" s="148" t="s">
        <v>76</v>
      </c>
      <c r="F511" s="148" t="s">
        <v>76</v>
      </c>
    </row>
    <row r="512" spans="1:6" ht="12.75" customHeight="1" x14ac:dyDescent="0.2">
      <c r="A512" s="148" t="s">
        <v>76</v>
      </c>
      <c r="B512" s="148" t="s">
        <v>1897</v>
      </c>
      <c r="C512" s="148" t="s">
        <v>76</v>
      </c>
      <c r="D512" s="148" t="s">
        <v>76</v>
      </c>
      <c r="E512" s="148" t="s">
        <v>76</v>
      </c>
      <c r="F512" s="148" t="s">
        <v>76</v>
      </c>
    </row>
    <row r="513" spans="1:6" ht="12.75" customHeight="1" x14ac:dyDescent="0.2">
      <c r="A513" s="148" t="s">
        <v>1898</v>
      </c>
      <c r="B513" s="148" t="s">
        <v>1899</v>
      </c>
      <c r="C513" s="148" t="s">
        <v>1900</v>
      </c>
      <c r="D513" s="148" t="s">
        <v>1901</v>
      </c>
      <c r="E513" s="148" t="s">
        <v>933</v>
      </c>
      <c r="F513" s="148" t="s">
        <v>934</v>
      </c>
    </row>
    <row r="514" spans="1:6" ht="12.75" customHeight="1" x14ac:dyDescent="0.2">
      <c r="A514" s="148" t="s">
        <v>1902</v>
      </c>
      <c r="B514" s="148" t="s">
        <v>1903</v>
      </c>
      <c r="C514" s="148" t="s">
        <v>1900</v>
      </c>
      <c r="D514" s="148" t="s">
        <v>1901</v>
      </c>
      <c r="E514" s="148" t="s">
        <v>933</v>
      </c>
      <c r="F514" s="148" t="s">
        <v>934</v>
      </c>
    </row>
    <row r="515" spans="1:6" ht="12.75" customHeight="1" x14ac:dyDescent="0.2">
      <c r="A515" s="148" t="s">
        <v>1904</v>
      </c>
      <c r="B515" s="148" t="s">
        <v>1905</v>
      </c>
      <c r="C515" s="148" t="s">
        <v>1900</v>
      </c>
      <c r="D515" s="148" t="s">
        <v>1901</v>
      </c>
      <c r="E515" s="148" t="s">
        <v>933</v>
      </c>
      <c r="F515" s="148" t="s">
        <v>934</v>
      </c>
    </row>
    <row r="516" spans="1:6" ht="12.75" customHeight="1" x14ac:dyDescent="0.2">
      <c r="A516" s="148" t="s">
        <v>1906</v>
      </c>
      <c r="B516" s="148" t="s">
        <v>1907</v>
      </c>
      <c r="C516" s="148" t="s">
        <v>1900</v>
      </c>
      <c r="D516" s="148" t="s">
        <v>1901</v>
      </c>
      <c r="E516" s="148" t="s">
        <v>933</v>
      </c>
      <c r="F516" s="148" t="s">
        <v>934</v>
      </c>
    </row>
    <row r="517" spans="1:6" ht="12.75" customHeight="1" x14ac:dyDescent="0.2">
      <c r="A517" s="148" t="s">
        <v>1908</v>
      </c>
      <c r="B517" s="148" t="s">
        <v>1909</v>
      </c>
      <c r="C517" s="148" t="s">
        <v>1900</v>
      </c>
      <c r="D517" s="148" t="s">
        <v>1901</v>
      </c>
      <c r="E517" s="148" t="s">
        <v>933</v>
      </c>
      <c r="F517" s="148" t="s">
        <v>934</v>
      </c>
    </row>
    <row r="518" spans="1:6" ht="12.75" customHeight="1" x14ac:dyDescent="0.2">
      <c r="A518" s="148" t="s">
        <v>1910</v>
      </c>
      <c r="B518" s="148" t="s">
        <v>1911</v>
      </c>
      <c r="C518" s="148" t="s">
        <v>1900</v>
      </c>
      <c r="D518" s="148" t="s">
        <v>1901</v>
      </c>
      <c r="E518" s="148" t="s">
        <v>933</v>
      </c>
      <c r="F518" s="148" t="s">
        <v>934</v>
      </c>
    </row>
    <row r="519" spans="1:6" ht="12.75" customHeight="1" x14ac:dyDescent="0.2">
      <c r="A519" s="148" t="s">
        <v>1912</v>
      </c>
      <c r="B519" s="148" t="s">
        <v>1913</v>
      </c>
      <c r="C519" s="148" t="s">
        <v>1900</v>
      </c>
      <c r="D519" s="148" t="s">
        <v>1901</v>
      </c>
      <c r="E519" s="148" t="s">
        <v>933</v>
      </c>
      <c r="F519" s="148" t="s">
        <v>934</v>
      </c>
    </row>
    <row r="520" spans="1:6" ht="12.75" customHeight="1" x14ac:dyDescent="0.2">
      <c r="A520" s="148" t="s">
        <v>1914</v>
      </c>
      <c r="B520" s="148" t="s">
        <v>1915</v>
      </c>
      <c r="C520" s="148" t="s">
        <v>1900</v>
      </c>
      <c r="D520" s="148" t="s">
        <v>1901</v>
      </c>
      <c r="E520" s="148" t="s">
        <v>933</v>
      </c>
      <c r="F520" s="148" t="s">
        <v>934</v>
      </c>
    </row>
    <row r="521" spans="1:6" ht="12.75" customHeight="1" x14ac:dyDescent="0.2">
      <c r="A521" s="148" t="s">
        <v>1916</v>
      </c>
      <c r="B521" s="148" t="s">
        <v>1917</v>
      </c>
      <c r="C521" s="148" t="s">
        <v>1900</v>
      </c>
      <c r="D521" s="148" t="s">
        <v>1901</v>
      </c>
      <c r="E521" s="148" t="s">
        <v>933</v>
      </c>
      <c r="F521" s="148" t="s">
        <v>934</v>
      </c>
    </row>
    <row r="522" spans="1:6" ht="12.75" customHeight="1" x14ac:dyDescent="0.2">
      <c r="A522" s="148" t="s">
        <v>1918</v>
      </c>
      <c r="B522" s="148" t="s">
        <v>1919</v>
      </c>
      <c r="C522" s="148" t="s">
        <v>1900</v>
      </c>
      <c r="D522" s="148" t="s">
        <v>1901</v>
      </c>
      <c r="E522" s="148" t="s">
        <v>933</v>
      </c>
      <c r="F522" s="148" t="s">
        <v>934</v>
      </c>
    </row>
    <row r="523" spans="1:6" ht="12.75" customHeight="1" x14ac:dyDescent="0.2">
      <c r="A523" s="148" t="s">
        <v>1920</v>
      </c>
      <c r="B523" s="148" t="s">
        <v>1921</v>
      </c>
      <c r="C523" s="148" t="s">
        <v>1900</v>
      </c>
      <c r="D523" s="148" t="s">
        <v>1901</v>
      </c>
      <c r="E523" s="148" t="s">
        <v>933</v>
      </c>
      <c r="F523" s="148" t="s">
        <v>934</v>
      </c>
    </row>
    <row r="524" spans="1:6" ht="12.75" customHeight="1" x14ac:dyDescent="0.2">
      <c r="A524" s="148" t="s">
        <v>1922</v>
      </c>
      <c r="B524" s="148" t="s">
        <v>1923</v>
      </c>
      <c r="C524" s="148" t="s">
        <v>1900</v>
      </c>
      <c r="D524" s="148" t="s">
        <v>1901</v>
      </c>
      <c r="E524" s="148" t="s">
        <v>933</v>
      </c>
      <c r="F524" s="148" t="s">
        <v>934</v>
      </c>
    </row>
    <row r="525" spans="1:6" ht="12.75" customHeight="1" x14ac:dyDescent="0.2">
      <c r="A525" s="148" t="s">
        <v>1924</v>
      </c>
      <c r="B525" s="148" t="s">
        <v>1925</v>
      </c>
      <c r="C525" s="148" t="s">
        <v>1900</v>
      </c>
      <c r="D525" s="148" t="s">
        <v>1901</v>
      </c>
      <c r="E525" s="148" t="s">
        <v>933</v>
      </c>
      <c r="F525" s="148" t="s">
        <v>934</v>
      </c>
    </row>
    <row r="526" spans="1:6" ht="12.75" customHeight="1" x14ac:dyDescent="0.2">
      <c r="A526" s="148" t="s">
        <v>1926</v>
      </c>
      <c r="B526" s="148" t="s">
        <v>1927</v>
      </c>
      <c r="C526" s="148" t="s">
        <v>1900</v>
      </c>
      <c r="D526" s="148" t="s">
        <v>1901</v>
      </c>
      <c r="E526" s="148" t="s">
        <v>933</v>
      </c>
      <c r="F526" s="148" t="s">
        <v>934</v>
      </c>
    </row>
    <row r="527" spans="1:6" ht="12.75" customHeight="1" x14ac:dyDescent="0.2">
      <c r="A527" s="148" t="s">
        <v>1928</v>
      </c>
      <c r="B527" s="148" t="s">
        <v>1929</v>
      </c>
      <c r="C527" s="148" t="s">
        <v>1900</v>
      </c>
      <c r="D527" s="148" t="s">
        <v>1901</v>
      </c>
      <c r="E527" s="148" t="s">
        <v>933</v>
      </c>
      <c r="F527" s="148" t="s">
        <v>934</v>
      </c>
    </row>
    <row r="528" spans="1:6" ht="12.75" customHeight="1" x14ac:dyDescent="0.2">
      <c r="A528" s="148" t="s">
        <v>1930</v>
      </c>
      <c r="B528" s="148" t="s">
        <v>1931</v>
      </c>
      <c r="C528" s="148" t="s">
        <v>1900</v>
      </c>
      <c r="D528" s="148" t="s">
        <v>1901</v>
      </c>
      <c r="E528" s="148" t="s">
        <v>933</v>
      </c>
      <c r="F528" s="148" t="s">
        <v>934</v>
      </c>
    </row>
    <row r="529" spans="1:6" ht="12.75" customHeight="1" x14ac:dyDescent="0.2">
      <c r="A529" s="148" t="s">
        <v>76</v>
      </c>
      <c r="B529" s="148" t="s">
        <v>76</v>
      </c>
      <c r="C529" s="148" t="s">
        <v>76</v>
      </c>
      <c r="D529" s="148" t="s">
        <v>76</v>
      </c>
      <c r="E529" s="148" t="s">
        <v>76</v>
      </c>
      <c r="F529" s="148" t="s">
        <v>76</v>
      </c>
    </row>
    <row r="530" spans="1:6" ht="12.75" customHeight="1" x14ac:dyDescent="0.2">
      <c r="A530" s="148" t="s">
        <v>76</v>
      </c>
      <c r="B530" s="148" t="s">
        <v>1932</v>
      </c>
      <c r="C530" s="148" t="s">
        <v>76</v>
      </c>
      <c r="D530" s="148" t="s">
        <v>76</v>
      </c>
      <c r="E530" s="148" t="s">
        <v>76</v>
      </c>
      <c r="F530" s="148" t="s">
        <v>76</v>
      </c>
    </row>
    <row r="531" spans="1:6" ht="12.75" customHeight="1" x14ac:dyDescent="0.2">
      <c r="A531" s="148" t="s">
        <v>1933</v>
      </c>
      <c r="B531" s="148" t="s">
        <v>1934</v>
      </c>
      <c r="C531" s="148" t="s">
        <v>1935</v>
      </c>
      <c r="D531" s="148" t="s">
        <v>1936</v>
      </c>
      <c r="E531" s="148" t="s">
        <v>933</v>
      </c>
      <c r="F531" s="148" t="s">
        <v>934</v>
      </c>
    </row>
    <row r="532" spans="1:6" ht="12.75" customHeight="1" x14ac:dyDescent="0.2">
      <c r="A532" s="148" t="s">
        <v>1937</v>
      </c>
      <c r="B532" s="148" t="s">
        <v>1938</v>
      </c>
      <c r="C532" s="148" t="s">
        <v>1935</v>
      </c>
      <c r="D532" s="148" t="s">
        <v>1936</v>
      </c>
      <c r="E532" s="148" t="s">
        <v>933</v>
      </c>
      <c r="F532" s="148" t="s">
        <v>934</v>
      </c>
    </row>
    <row r="533" spans="1:6" ht="12.75" customHeight="1" x14ac:dyDescent="0.2">
      <c r="A533" s="148" t="s">
        <v>1939</v>
      </c>
      <c r="B533" s="148" t="s">
        <v>1940</v>
      </c>
      <c r="C533" s="148" t="s">
        <v>1935</v>
      </c>
      <c r="D533" s="148" t="s">
        <v>1936</v>
      </c>
      <c r="E533" s="148" t="s">
        <v>933</v>
      </c>
      <c r="F533" s="148" t="s">
        <v>934</v>
      </c>
    </row>
    <row r="534" spans="1:6" ht="12.75" customHeight="1" x14ac:dyDescent="0.2">
      <c r="A534" s="148" t="s">
        <v>1941</v>
      </c>
      <c r="B534" s="148" t="s">
        <v>1942</v>
      </c>
      <c r="C534" s="148" t="s">
        <v>1935</v>
      </c>
      <c r="D534" s="148" t="s">
        <v>1936</v>
      </c>
      <c r="E534" s="148" t="s">
        <v>933</v>
      </c>
      <c r="F534" s="148" t="s">
        <v>934</v>
      </c>
    </row>
    <row r="535" spans="1:6" ht="12.75" customHeight="1" x14ac:dyDescent="0.2">
      <c r="A535" s="148" t="s">
        <v>1943</v>
      </c>
      <c r="B535" s="148" t="s">
        <v>1944</v>
      </c>
      <c r="C535" s="148" t="s">
        <v>1935</v>
      </c>
      <c r="D535" s="148" t="s">
        <v>1936</v>
      </c>
      <c r="E535" s="148" t="s">
        <v>933</v>
      </c>
      <c r="F535" s="148" t="s">
        <v>934</v>
      </c>
    </row>
    <row r="536" spans="1:6" ht="12.75" customHeight="1" x14ac:dyDescent="0.2">
      <c r="A536" s="148" t="s">
        <v>1945</v>
      </c>
      <c r="B536" s="148" t="s">
        <v>1946</v>
      </c>
      <c r="C536" s="148" t="s">
        <v>1935</v>
      </c>
      <c r="D536" s="148" t="s">
        <v>1936</v>
      </c>
      <c r="E536" s="148" t="s">
        <v>933</v>
      </c>
      <c r="F536" s="148" t="s">
        <v>934</v>
      </c>
    </row>
    <row r="537" spans="1:6" ht="12.75" customHeight="1" x14ac:dyDescent="0.2">
      <c r="A537" s="148" t="s">
        <v>1947</v>
      </c>
      <c r="B537" s="148" t="s">
        <v>1948</v>
      </c>
      <c r="C537" s="148" t="s">
        <v>1935</v>
      </c>
      <c r="D537" s="148" t="s">
        <v>1936</v>
      </c>
      <c r="E537" s="148" t="s">
        <v>933</v>
      </c>
      <c r="F537" s="148" t="s">
        <v>934</v>
      </c>
    </row>
    <row r="538" spans="1:6" ht="12.75" customHeight="1" x14ac:dyDescent="0.2">
      <c r="A538" s="148" t="s">
        <v>1949</v>
      </c>
      <c r="B538" s="148" t="s">
        <v>1950</v>
      </c>
      <c r="C538" s="148" t="s">
        <v>1935</v>
      </c>
      <c r="D538" s="148" t="s">
        <v>1936</v>
      </c>
      <c r="E538" s="148" t="s">
        <v>933</v>
      </c>
      <c r="F538" s="148" t="s">
        <v>934</v>
      </c>
    </row>
    <row r="539" spans="1:6" ht="12.75" customHeight="1" x14ac:dyDescent="0.2">
      <c r="A539" s="148" t="s">
        <v>1951</v>
      </c>
      <c r="B539" s="148" t="s">
        <v>1952</v>
      </c>
      <c r="C539" s="148" t="s">
        <v>1935</v>
      </c>
      <c r="D539" s="148" t="s">
        <v>1936</v>
      </c>
      <c r="E539" s="148" t="s">
        <v>933</v>
      </c>
      <c r="F539" s="148" t="s">
        <v>934</v>
      </c>
    </row>
    <row r="540" spans="1:6" ht="12.75" customHeight="1" x14ac:dyDescent="0.2">
      <c r="A540" s="148" t="s">
        <v>1953</v>
      </c>
      <c r="B540" s="148" t="s">
        <v>1954</v>
      </c>
      <c r="C540" s="148" t="s">
        <v>1935</v>
      </c>
      <c r="D540" s="148" t="s">
        <v>1936</v>
      </c>
      <c r="E540" s="148" t="s">
        <v>933</v>
      </c>
      <c r="F540" s="148" t="s">
        <v>934</v>
      </c>
    </row>
    <row r="541" spans="1:6" ht="12.75" customHeight="1" x14ac:dyDescent="0.2">
      <c r="A541" s="148" t="s">
        <v>1955</v>
      </c>
      <c r="B541" s="148" t="s">
        <v>1956</v>
      </c>
      <c r="C541" s="148" t="s">
        <v>1935</v>
      </c>
      <c r="D541" s="148" t="s">
        <v>1936</v>
      </c>
      <c r="E541" s="148" t="s">
        <v>933</v>
      </c>
      <c r="F541" s="148" t="s">
        <v>934</v>
      </c>
    </row>
    <row r="542" spans="1:6" ht="12.75" customHeight="1" x14ac:dyDescent="0.2">
      <c r="A542" s="148" t="s">
        <v>1957</v>
      </c>
      <c r="B542" s="148" t="s">
        <v>1958</v>
      </c>
      <c r="C542" s="148" t="s">
        <v>1935</v>
      </c>
      <c r="D542" s="148" t="s">
        <v>1936</v>
      </c>
      <c r="E542" s="148" t="s">
        <v>933</v>
      </c>
      <c r="F542" s="148" t="s">
        <v>934</v>
      </c>
    </row>
    <row r="543" spans="1:6" ht="12.75" customHeight="1" x14ac:dyDescent="0.2">
      <c r="A543" s="148" t="s">
        <v>1959</v>
      </c>
      <c r="B543" s="148" t="s">
        <v>1960</v>
      </c>
      <c r="C543" s="148" t="s">
        <v>1935</v>
      </c>
      <c r="D543" s="148" t="s">
        <v>1936</v>
      </c>
      <c r="E543" s="148" t="s">
        <v>933</v>
      </c>
      <c r="F543" s="148" t="s">
        <v>934</v>
      </c>
    </row>
    <row r="544" spans="1:6" ht="12.75" customHeight="1" x14ac:dyDescent="0.2">
      <c r="A544" s="148" t="s">
        <v>1961</v>
      </c>
      <c r="B544" s="148" t="s">
        <v>1962</v>
      </c>
      <c r="C544" s="148" t="s">
        <v>1935</v>
      </c>
      <c r="D544" s="148" t="s">
        <v>1936</v>
      </c>
      <c r="E544" s="148" t="s">
        <v>933</v>
      </c>
      <c r="F544" s="148" t="s">
        <v>934</v>
      </c>
    </row>
    <row r="545" spans="1:6" ht="12.75" customHeight="1" x14ac:dyDescent="0.2">
      <c r="A545" s="148" t="s">
        <v>1963</v>
      </c>
      <c r="B545" s="148" t="s">
        <v>1964</v>
      </c>
      <c r="C545" s="148" t="s">
        <v>1935</v>
      </c>
      <c r="D545" s="148" t="s">
        <v>1936</v>
      </c>
      <c r="E545" s="148" t="s">
        <v>933</v>
      </c>
      <c r="F545" s="148" t="s">
        <v>934</v>
      </c>
    </row>
    <row r="546" spans="1:6" ht="12.75" customHeight="1" x14ac:dyDescent="0.2">
      <c r="A546" s="148" t="s">
        <v>1965</v>
      </c>
      <c r="B546" s="148" t="s">
        <v>1966</v>
      </c>
      <c r="C546" s="148" t="s">
        <v>1935</v>
      </c>
      <c r="D546" s="148" t="s">
        <v>1936</v>
      </c>
      <c r="E546" s="148" t="s">
        <v>933</v>
      </c>
      <c r="F546" s="148" t="s">
        <v>934</v>
      </c>
    </row>
    <row r="547" spans="1:6" ht="12.75" customHeight="1" x14ac:dyDescent="0.2">
      <c r="A547" s="148" t="s">
        <v>1967</v>
      </c>
      <c r="B547" s="148" t="s">
        <v>1968</v>
      </c>
      <c r="C547" s="148" t="s">
        <v>1935</v>
      </c>
      <c r="D547" s="148" t="s">
        <v>1936</v>
      </c>
      <c r="E547" s="148" t="s">
        <v>933</v>
      </c>
      <c r="F547" s="148" t="s">
        <v>934</v>
      </c>
    </row>
    <row r="548" spans="1:6" ht="12.75" customHeight="1" x14ac:dyDescent="0.2">
      <c r="A548" s="148" t="s">
        <v>1969</v>
      </c>
      <c r="B548" s="148" t="s">
        <v>1970</v>
      </c>
      <c r="C548" s="148" t="s">
        <v>1935</v>
      </c>
      <c r="D548" s="148" t="s">
        <v>1936</v>
      </c>
      <c r="E548" s="148" t="s">
        <v>933</v>
      </c>
      <c r="F548" s="148" t="s">
        <v>934</v>
      </c>
    </row>
    <row r="549" spans="1:6" ht="12.75" customHeight="1" x14ac:dyDescent="0.2">
      <c r="A549" s="148" t="s">
        <v>1971</v>
      </c>
      <c r="B549" s="148" t="s">
        <v>1972</v>
      </c>
      <c r="C549" s="148" t="s">
        <v>1935</v>
      </c>
      <c r="D549" s="148" t="s">
        <v>1936</v>
      </c>
      <c r="E549" s="148" t="s">
        <v>933</v>
      </c>
      <c r="F549" s="148" t="s">
        <v>934</v>
      </c>
    </row>
    <row r="550" spans="1:6" ht="12.75" customHeight="1" x14ac:dyDescent="0.2">
      <c r="A550" s="148" t="s">
        <v>1973</v>
      </c>
      <c r="B550" s="148" t="s">
        <v>1974</v>
      </c>
      <c r="C550" s="148" t="s">
        <v>1935</v>
      </c>
      <c r="D550" s="148" t="s">
        <v>1936</v>
      </c>
      <c r="E550" s="148" t="s">
        <v>933</v>
      </c>
      <c r="F550" s="148" t="s">
        <v>934</v>
      </c>
    </row>
    <row r="551" spans="1:6" ht="12.75" customHeight="1" x14ac:dyDescent="0.2">
      <c r="A551" s="148" t="s">
        <v>1975</v>
      </c>
      <c r="B551" s="148" t="s">
        <v>1976</v>
      </c>
      <c r="C551" s="148" t="s">
        <v>1935</v>
      </c>
      <c r="D551" s="148" t="s">
        <v>1936</v>
      </c>
      <c r="E551" s="148" t="s">
        <v>933</v>
      </c>
      <c r="F551" s="148" t="s">
        <v>934</v>
      </c>
    </row>
    <row r="552" spans="1:6" ht="12.75" customHeight="1" x14ac:dyDescent="0.2">
      <c r="A552" s="148" t="s">
        <v>1977</v>
      </c>
      <c r="B552" s="148" t="s">
        <v>1978</v>
      </c>
      <c r="C552" s="148" t="s">
        <v>1935</v>
      </c>
      <c r="D552" s="148" t="s">
        <v>1936</v>
      </c>
      <c r="E552" s="148" t="s">
        <v>933</v>
      </c>
      <c r="F552" s="148" t="s">
        <v>934</v>
      </c>
    </row>
    <row r="553" spans="1:6" ht="12.75" customHeight="1" x14ac:dyDescent="0.2">
      <c r="A553" s="148" t="s">
        <v>1979</v>
      </c>
      <c r="B553" s="148" t="s">
        <v>1980</v>
      </c>
      <c r="C553" s="148" t="s">
        <v>1935</v>
      </c>
      <c r="D553" s="148" t="s">
        <v>1936</v>
      </c>
      <c r="E553" s="148" t="s">
        <v>933</v>
      </c>
      <c r="F553" s="148" t="s">
        <v>934</v>
      </c>
    </row>
    <row r="554" spans="1:6" ht="12.75" customHeight="1" x14ac:dyDescent="0.2">
      <c r="A554" s="148" t="s">
        <v>1981</v>
      </c>
      <c r="B554" s="148" t="s">
        <v>1982</v>
      </c>
      <c r="C554" s="148" t="s">
        <v>1935</v>
      </c>
      <c r="D554" s="148" t="s">
        <v>1936</v>
      </c>
      <c r="E554" s="148" t="s">
        <v>933</v>
      </c>
      <c r="F554" s="148" t="s">
        <v>934</v>
      </c>
    </row>
    <row r="555" spans="1:6" ht="12.75" customHeight="1" x14ac:dyDescent="0.2">
      <c r="A555" s="148" t="s">
        <v>1983</v>
      </c>
      <c r="B555" s="148" t="s">
        <v>1984</v>
      </c>
      <c r="C555" s="148" t="s">
        <v>1935</v>
      </c>
      <c r="D555" s="148" t="s">
        <v>1936</v>
      </c>
      <c r="E555" s="148" t="s">
        <v>933</v>
      </c>
      <c r="F555" s="148" t="s">
        <v>934</v>
      </c>
    </row>
    <row r="556" spans="1:6" ht="12.75" customHeight="1" x14ac:dyDescent="0.2">
      <c r="A556" s="148" t="s">
        <v>1985</v>
      </c>
      <c r="B556" s="148" t="s">
        <v>1986</v>
      </c>
      <c r="C556" s="148" t="s">
        <v>1935</v>
      </c>
      <c r="D556" s="148" t="s">
        <v>1936</v>
      </c>
      <c r="E556" s="148" t="s">
        <v>933</v>
      </c>
      <c r="F556" s="148" t="s">
        <v>934</v>
      </c>
    </row>
    <row r="557" spans="1:6" ht="12.75" customHeight="1" x14ac:dyDescent="0.2">
      <c r="A557" s="148" t="s">
        <v>1987</v>
      </c>
      <c r="B557" s="148" t="s">
        <v>1988</v>
      </c>
      <c r="C557" s="148" t="s">
        <v>1935</v>
      </c>
      <c r="D557" s="148" t="s">
        <v>1936</v>
      </c>
      <c r="E557" s="148" t="s">
        <v>933</v>
      </c>
      <c r="F557" s="148" t="s">
        <v>934</v>
      </c>
    </row>
    <row r="558" spans="1:6" ht="12.75" customHeight="1" x14ac:dyDescent="0.2">
      <c r="A558" s="148" t="s">
        <v>1989</v>
      </c>
      <c r="B558" s="148" t="s">
        <v>1990</v>
      </c>
      <c r="C558" s="148" t="s">
        <v>1935</v>
      </c>
      <c r="D558" s="148" t="s">
        <v>1936</v>
      </c>
      <c r="E558" s="148" t="s">
        <v>933</v>
      </c>
      <c r="F558" s="148" t="s">
        <v>934</v>
      </c>
    </row>
    <row r="559" spans="1:6" ht="12.75" customHeight="1" x14ac:dyDescent="0.2">
      <c r="A559" s="148" t="s">
        <v>1991</v>
      </c>
      <c r="B559" s="148" t="s">
        <v>1992</v>
      </c>
      <c r="C559" s="148" t="s">
        <v>1935</v>
      </c>
      <c r="D559" s="148" t="s">
        <v>1936</v>
      </c>
      <c r="E559" s="148" t="s">
        <v>933</v>
      </c>
      <c r="F559" s="148" t="s">
        <v>934</v>
      </c>
    </row>
    <row r="560" spans="1:6" ht="12.75" customHeight="1" x14ac:dyDescent="0.2">
      <c r="A560" s="148" t="s">
        <v>1993</v>
      </c>
      <c r="B560" s="148" t="s">
        <v>1994</v>
      </c>
      <c r="C560" s="148" t="s">
        <v>1935</v>
      </c>
      <c r="D560" s="148" t="s">
        <v>1936</v>
      </c>
      <c r="E560" s="148" t="s">
        <v>933</v>
      </c>
      <c r="F560" s="148" t="s">
        <v>934</v>
      </c>
    </row>
    <row r="561" spans="1:6" ht="12.75" customHeight="1" x14ac:dyDescent="0.2">
      <c r="A561" s="148" t="s">
        <v>1995</v>
      </c>
      <c r="B561" s="148" t="s">
        <v>1996</v>
      </c>
      <c r="C561" s="148" t="s">
        <v>1935</v>
      </c>
      <c r="D561" s="148" t="s">
        <v>1936</v>
      </c>
      <c r="E561" s="148" t="s">
        <v>933</v>
      </c>
      <c r="F561" s="148" t="s">
        <v>934</v>
      </c>
    </row>
    <row r="562" spans="1:6" ht="12.75" customHeight="1" x14ac:dyDescent="0.2">
      <c r="A562" s="148" t="s">
        <v>1997</v>
      </c>
      <c r="B562" s="148" t="s">
        <v>1998</v>
      </c>
      <c r="C562" s="148" t="s">
        <v>1935</v>
      </c>
      <c r="D562" s="148" t="s">
        <v>1936</v>
      </c>
      <c r="E562" s="148" t="s">
        <v>933</v>
      </c>
      <c r="F562" s="148" t="s">
        <v>934</v>
      </c>
    </row>
    <row r="563" spans="1:6" ht="12.75" customHeight="1" x14ac:dyDescent="0.2">
      <c r="A563" s="148" t="s">
        <v>1999</v>
      </c>
      <c r="B563" s="148" t="s">
        <v>2000</v>
      </c>
      <c r="C563" s="148" t="s">
        <v>1935</v>
      </c>
      <c r="D563" s="148" t="s">
        <v>1936</v>
      </c>
      <c r="E563" s="148" t="s">
        <v>933</v>
      </c>
      <c r="F563" s="148" t="s">
        <v>934</v>
      </c>
    </row>
    <row r="564" spans="1:6" ht="12.75" customHeight="1" x14ac:dyDescent="0.2">
      <c r="A564" s="148" t="s">
        <v>2001</v>
      </c>
      <c r="B564" s="148" t="s">
        <v>2002</v>
      </c>
      <c r="C564" s="148" t="s">
        <v>1935</v>
      </c>
      <c r="D564" s="148" t="s">
        <v>1936</v>
      </c>
      <c r="E564" s="148" t="s">
        <v>933</v>
      </c>
      <c r="F564" s="148" t="s">
        <v>934</v>
      </c>
    </row>
    <row r="565" spans="1:6" ht="12.75" customHeight="1" x14ac:dyDescent="0.2">
      <c r="A565" s="148" t="s">
        <v>2003</v>
      </c>
      <c r="B565" s="148" t="s">
        <v>2004</v>
      </c>
      <c r="C565" s="148" t="s">
        <v>1935</v>
      </c>
      <c r="D565" s="148" t="s">
        <v>1936</v>
      </c>
      <c r="E565" s="148" t="s">
        <v>933</v>
      </c>
      <c r="F565" s="148" t="s">
        <v>934</v>
      </c>
    </row>
    <row r="566" spans="1:6" ht="12.75" customHeight="1" x14ac:dyDescent="0.2">
      <c r="A566" s="148" t="s">
        <v>2005</v>
      </c>
      <c r="B566" s="148" t="s">
        <v>2006</v>
      </c>
      <c r="C566" s="148" t="s">
        <v>1935</v>
      </c>
      <c r="D566" s="148" t="s">
        <v>1936</v>
      </c>
      <c r="E566" s="148" t="s">
        <v>933</v>
      </c>
      <c r="F566" s="148" t="s">
        <v>934</v>
      </c>
    </row>
    <row r="567" spans="1:6" ht="12.75" customHeight="1" x14ac:dyDescent="0.2">
      <c r="A567" s="148" t="s">
        <v>2007</v>
      </c>
      <c r="B567" s="148" t="s">
        <v>2008</v>
      </c>
      <c r="C567" s="148" t="s">
        <v>1935</v>
      </c>
      <c r="D567" s="148" t="s">
        <v>1936</v>
      </c>
      <c r="E567" s="148" t="s">
        <v>933</v>
      </c>
      <c r="F567" s="148" t="s">
        <v>934</v>
      </c>
    </row>
    <row r="568" spans="1:6" ht="12.75" customHeight="1" x14ac:dyDescent="0.2">
      <c r="A568" s="148" t="s">
        <v>2009</v>
      </c>
      <c r="B568" s="148" t="s">
        <v>2010</v>
      </c>
      <c r="C568" s="148" t="s">
        <v>1935</v>
      </c>
      <c r="D568" s="148" t="s">
        <v>1936</v>
      </c>
      <c r="E568" s="148" t="s">
        <v>933</v>
      </c>
      <c r="F568" s="148" t="s">
        <v>934</v>
      </c>
    </row>
    <row r="569" spans="1:6" ht="12.75" customHeight="1" x14ac:dyDescent="0.2">
      <c r="A569" s="148" t="s">
        <v>2011</v>
      </c>
      <c r="B569" s="148" t="s">
        <v>2012</v>
      </c>
      <c r="C569" s="148" t="s">
        <v>1935</v>
      </c>
      <c r="D569" s="148" t="s">
        <v>1936</v>
      </c>
      <c r="E569" s="148" t="s">
        <v>933</v>
      </c>
      <c r="F569" s="148" t="s">
        <v>934</v>
      </c>
    </row>
    <row r="570" spans="1:6" ht="12.75" customHeight="1" x14ac:dyDescent="0.2">
      <c r="A570" s="148" t="s">
        <v>2013</v>
      </c>
      <c r="B570" s="148" t="s">
        <v>2014</v>
      </c>
      <c r="C570" s="148" t="s">
        <v>1935</v>
      </c>
      <c r="D570" s="148" t="s">
        <v>1936</v>
      </c>
      <c r="E570" s="148" t="s">
        <v>933</v>
      </c>
      <c r="F570" s="148" t="s">
        <v>934</v>
      </c>
    </row>
    <row r="571" spans="1:6" ht="12.75" customHeight="1" x14ac:dyDescent="0.2">
      <c r="A571" s="148" t="s">
        <v>2015</v>
      </c>
      <c r="B571" s="148" t="s">
        <v>2016</v>
      </c>
      <c r="C571" s="148" t="s">
        <v>1935</v>
      </c>
      <c r="D571" s="148" t="s">
        <v>1936</v>
      </c>
      <c r="E571" s="148" t="s">
        <v>933</v>
      </c>
      <c r="F571" s="148" t="s">
        <v>934</v>
      </c>
    </row>
    <row r="572" spans="1:6" ht="12.75" customHeight="1" x14ac:dyDescent="0.2">
      <c r="A572" s="148" t="s">
        <v>2017</v>
      </c>
      <c r="B572" s="148" t="s">
        <v>2018</v>
      </c>
      <c r="C572" s="148" t="s">
        <v>1935</v>
      </c>
      <c r="D572" s="148" t="s">
        <v>1936</v>
      </c>
      <c r="E572" s="148" t="s">
        <v>933</v>
      </c>
      <c r="F572" s="148" t="s">
        <v>934</v>
      </c>
    </row>
    <row r="573" spans="1:6" ht="12.75" customHeight="1" x14ac:dyDescent="0.2">
      <c r="A573" s="148" t="s">
        <v>2019</v>
      </c>
      <c r="B573" s="148" t="s">
        <v>2020</v>
      </c>
      <c r="C573" s="148" t="s">
        <v>1935</v>
      </c>
      <c r="D573" s="148" t="s">
        <v>1936</v>
      </c>
      <c r="E573" s="148" t="s">
        <v>933</v>
      </c>
      <c r="F573" s="148" t="s">
        <v>934</v>
      </c>
    </row>
    <row r="574" spans="1:6" ht="12.75" customHeight="1" x14ac:dyDescent="0.2">
      <c r="A574" s="148" t="s">
        <v>2021</v>
      </c>
      <c r="B574" s="148" t="s">
        <v>2022</v>
      </c>
      <c r="C574" s="148" t="s">
        <v>1935</v>
      </c>
      <c r="D574" s="148" t="s">
        <v>1936</v>
      </c>
      <c r="E574" s="148" t="s">
        <v>933</v>
      </c>
      <c r="F574" s="148" t="s">
        <v>934</v>
      </c>
    </row>
    <row r="575" spans="1:6" ht="12.75" customHeight="1" x14ac:dyDescent="0.2">
      <c r="A575" s="148" t="s">
        <v>2023</v>
      </c>
      <c r="B575" s="148" t="s">
        <v>2024</v>
      </c>
      <c r="C575" s="148" t="s">
        <v>1935</v>
      </c>
      <c r="D575" s="148" t="s">
        <v>1936</v>
      </c>
      <c r="E575" s="148" t="s">
        <v>933</v>
      </c>
      <c r="F575" s="148" t="s">
        <v>934</v>
      </c>
    </row>
    <row r="576" spans="1:6" ht="12.75" customHeight="1" x14ac:dyDescent="0.2">
      <c r="A576" s="148" t="s">
        <v>2025</v>
      </c>
      <c r="B576" s="148" t="s">
        <v>2026</v>
      </c>
      <c r="C576" s="148" t="s">
        <v>1935</v>
      </c>
      <c r="D576" s="148" t="s">
        <v>1936</v>
      </c>
      <c r="E576" s="148" t="s">
        <v>933</v>
      </c>
      <c r="F576" s="148" t="s">
        <v>934</v>
      </c>
    </row>
    <row r="577" spans="1:6" ht="12.75" customHeight="1" x14ac:dyDescent="0.2">
      <c r="A577" s="148" t="s">
        <v>76</v>
      </c>
      <c r="B577" s="148" t="s">
        <v>76</v>
      </c>
      <c r="C577" s="148" t="s">
        <v>76</v>
      </c>
      <c r="D577" s="148" t="s">
        <v>76</v>
      </c>
      <c r="E577" s="148" t="s">
        <v>76</v>
      </c>
      <c r="F577" s="148" t="s">
        <v>76</v>
      </c>
    </row>
    <row r="578" spans="1:6" ht="12.75" customHeight="1" x14ac:dyDescent="0.2">
      <c r="A578" s="148" t="s">
        <v>76</v>
      </c>
      <c r="B578" s="148" t="s">
        <v>2027</v>
      </c>
      <c r="C578" s="148" t="s">
        <v>76</v>
      </c>
      <c r="D578" s="148" t="s">
        <v>76</v>
      </c>
      <c r="E578" s="148" t="s">
        <v>76</v>
      </c>
      <c r="F578" s="148" t="s">
        <v>76</v>
      </c>
    </row>
    <row r="579" spans="1:6" ht="12.75" customHeight="1" x14ac:dyDescent="0.2">
      <c r="A579" s="148" t="s">
        <v>2028</v>
      </c>
      <c r="B579" s="148" t="s">
        <v>2029</v>
      </c>
      <c r="C579" s="148" t="s">
        <v>2030</v>
      </c>
      <c r="D579" s="148" t="s">
        <v>2031</v>
      </c>
      <c r="E579" s="148" t="s">
        <v>933</v>
      </c>
      <c r="F579" s="148" t="s">
        <v>934</v>
      </c>
    </row>
    <row r="580" spans="1:6" ht="12.75" customHeight="1" x14ac:dyDescent="0.2">
      <c r="A580" s="148" t="s">
        <v>2032</v>
      </c>
      <c r="B580" s="148" t="s">
        <v>2033</v>
      </c>
      <c r="C580" s="148" t="s">
        <v>2030</v>
      </c>
      <c r="D580" s="148" t="s">
        <v>2031</v>
      </c>
      <c r="E580" s="148" t="s">
        <v>933</v>
      </c>
      <c r="F580" s="148" t="s">
        <v>934</v>
      </c>
    </row>
    <row r="581" spans="1:6" ht="12.75" customHeight="1" x14ac:dyDescent="0.2">
      <c r="A581" s="148" t="s">
        <v>2034</v>
      </c>
      <c r="B581" s="148" t="s">
        <v>2035</v>
      </c>
      <c r="C581" s="148" t="s">
        <v>2030</v>
      </c>
      <c r="D581" s="148" t="s">
        <v>2031</v>
      </c>
      <c r="E581" s="148" t="s">
        <v>933</v>
      </c>
      <c r="F581" s="148" t="s">
        <v>934</v>
      </c>
    </row>
    <row r="582" spans="1:6" ht="12.75" customHeight="1" x14ac:dyDescent="0.2">
      <c r="A582" s="148" t="s">
        <v>2036</v>
      </c>
      <c r="B582" s="148" t="s">
        <v>2037</v>
      </c>
      <c r="C582" s="148" t="s">
        <v>2030</v>
      </c>
      <c r="D582" s="148" t="s">
        <v>2031</v>
      </c>
      <c r="E582" s="148" t="s">
        <v>933</v>
      </c>
      <c r="F582" s="148" t="s">
        <v>934</v>
      </c>
    </row>
    <row r="583" spans="1:6" ht="12.75" customHeight="1" x14ac:dyDescent="0.2">
      <c r="A583" s="148" t="s">
        <v>2038</v>
      </c>
      <c r="B583" s="148" t="s">
        <v>2039</v>
      </c>
      <c r="C583" s="148" t="s">
        <v>2030</v>
      </c>
      <c r="D583" s="148" t="s">
        <v>2031</v>
      </c>
      <c r="E583" s="148" t="s">
        <v>933</v>
      </c>
      <c r="F583" s="148" t="s">
        <v>934</v>
      </c>
    </row>
    <row r="584" spans="1:6" ht="12.75" customHeight="1" x14ac:dyDescent="0.2">
      <c r="A584" s="148" t="s">
        <v>2040</v>
      </c>
      <c r="B584" s="148" t="s">
        <v>2041</v>
      </c>
      <c r="C584" s="148" t="s">
        <v>2030</v>
      </c>
      <c r="D584" s="148" t="s">
        <v>2031</v>
      </c>
      <c r="E584" s="148" t="s">
        <v>933</v>
      </c>
      <c r="F584" s="148" t="s">
        <v>934</v>
      </c>
    </row>
    <row r="585" spans="1:6" ht="12.75" customHeight="1" x14ac:dyDescent="0.2">
      <c r="A585" s="148" t="s">
        <v>76</v>
      </c>
      <c r="B585" s="148" t="s">
        <v>76</v>
      </c>
      <c r="C585" s="148" t="s">
        <v>76</v>
      </c>
      <c r="D585" s="148" t="s">
        <v>76</v>
      </c>
      <c r="E585" s="148" t="s">
        <v>76</v>
      </c>
      <c r="F585" s="148" t="s">
        <v>76</v>
      </c>
    </row>
    <row r="586" spans="1:6" ht="12.75" customHeight="1" x14ac:dyDescent="0.2">
      <c r="A586" s="148" t="s">
        <v>76</v>
      </c>
      <c r="B586" s="148" t="s">
        <v>2042</v>
      </c>
      <c r="C586" s="148" t="s">
        <v>76</v>
      </c>
      <c r="D586" s="148" t="s">
        <v>76</v>
      </c>
      <c r="E586" s="148" t="s">
        <v>76</v>
      </c>
      <c r="F586" s="148" t="s">
        <v>76</v>
      </c>
    </row>
    <row r="587" spans="1:6" ht="12.75" customHeight="1" x14ac:dyDescent="0.2">
      <c r="A587" s="148" t="s">
        <v>2043</v>
      </c>
      <c r="B587" s="148" t="s">
        <v>2044</v>
      </c>
      <c r="C587" s="148" t="s">
        <v>2045</v>
      </c>
      <c r="D587" s="148" t="s">
        <v>2046</v>
      </c>
      <c r="E587" s="148" t="s">
        <v>933</v>
      </c>
      <c r="F587" s="148" t="s">
        <v>934</v>
      </c>
    </row>
    <row r="588" spans="1:6" ht="12.75" customHeight="1" x14ac:dyDescent="0.2">
      <c r="A588" s="148" t="s">
        <v>2047</v>
      </c>
      <c r="B588" s="148" t="s">
        <v>2048</v>
      </c>
      <c r="C588" s="148" t="s">
        <v>2045</v>
      </c>
      <c r="D588" s="148" t="s">
        <v>2046</v>
      </c>
      <c r="E588" s="148" t="s">
        <v>933</v>
      </c>
      <c r="F588" s="148" t="s">
        <v>934</v>
      </c>
    </row>
    <row r="589" spans="1:6" ht="12.75" customHeight="1" x14ac:dyDescent="0.2">
      <c r="A589" s="148" t="s">
        <v>2049</v>
      </c>
      <c r="B589" s="148" t="s">
        <v>2050</v>
      </c>
      <c r="C589" s="148" t="s">
        <v>2045</v>
      </c>
      <c r="D589" s="148" t="s">
        <v>2046</v>
      </c>
      <c r="E589" s="148" t="s">
        <v>933</v>
      </c>
      <c r="F589" s="148" t="s">
        <v>934</v>
      </c>
    </row>
    <row r="590" spans="1:6" ht="12.75" customHeight="1" x14ac:dyDescent="0.2">
      <c r="A590" s="148" t="s">
        <v>76</v>
      </c>
      <c r="B590" s="148" t="s">
        <v>76</v>
      </c>
      <c r="C590" s="148" t="s">
        <v>76</v>
      </c>
      <c r="D590" s="148" t="s">
        <v>76</v>
      </c>
      <c r="E590" s="148" t="s">
        <v>76</v>
      </c>
      <c r="F590" s="148" t="s">
        <v>76</v>
      </c>
    </row>
    <row r="591" spans="1:6" ht="12.75" customHeight="1" x14ac:dyDescent="0.2">
      <c r="A591" s="148" t="s">
        <v>76</v>
      </c>
      <c r="B591" s="148" t="s">
        <v>2051</v>
      </c>
      <c r="C591" s="148" t="s">
        <v>76</v>
      </c>
      <c r="D591" s="148" t="s">
        <v>76</v>
      </c>
      <c r="E591" s="148" t="s">
        <v>76</v>
      </c>
      <c r="F591" s="148" t="s">
        <v>76</v>
      </c>
    </row>
    <row r="592" spans="1:6" ht="12.75" customHeight="1" x14ac:dyDescent="0.2">
      <c r="A592" s="148" t="s">
        <v>2052</v>
      </c>
      <c r="B592" s="148" t="s">
        <v>2053</v>
      </c>
      <c r="C592" s="148" t="s">
        <v>2054</v>
      </c>
      <c r="D592" s="148" t="s">
        <v>2055</v>
      </c>
      <c r="E592" s="148" t="s">
        <v>933</v>
      </c>
      <c r="F592" s="148" t="s">
        <v>934</v>
      </c>
    </row>
    <row r="593" spans="1:6" ht="12.75" customHeight="1" x14ac:dyDescent="0.2">
      <c r="A593" s="148" t="s">
        <v>2056</v>
      </c>
      <c r="B593" s="148" t="s">
        <v>2057</v>
      </c>
      <c r="C593" s="148" t="s">
        <v>2054</v>
      </c>
      <c r="D593" s="148" t="s">
        <v>2055</v>
      </c>
      <c r="E593" s="148" t="s">
        <v>933</v>
      </c>
      <c r="F593" s="148" t="s">
        <v>934</v>
      </c>
    </row>
    <row r="594" spans="1:6" ht="12.75" customHeight="1" x14ac:dyDescent="0.2">
      <c r="A594" s="148" t="s">
        <v>2058</v>
      </c>
      <c r="B594" s="148" t="s">
        <v>2059</v>
      </c>
      <c r="C594" s="148" t="s">
        <v>2054</v>
      </c>
      <c r="D594" s="148" t="s">
        <v>2055</v>
      </c>
      <c r="E594" s="148" t="s">
        <v>933</v>
      </c>
      <c r="F594" s="148" t="s">
        <v>934</v>
      </c>
    </row>
    <row r="595" spans="1:6" ht="12.75" customHeight="1" x14ac:dyDescent="0.2">
      <c r="A595" s="148" t="s">
        <v>2060</v>
      </c>
      <c r="B595" s="148" t="s">
        <v>2061</v>
      </c>
      <c r="C595" s="148" t="s">
        <v>2054</v>
      </c>
      <c r="D595" s="148" t="s">
        <v>2055</v>
      </c>
      <c r="E595" s="148" t="s">
        <v>933</v>
      </c>
      <c r="F595" s="148" t="s">
        <v>934</v>
      </c>
    </row>
    <row r="596" spans="1:6" ht="12.75" customHeight="1" x14ac:dyDescent="0.2">
      <c r="A596" s="148" t="s">
        <v>2062</v>
      </c>
      <c r="B596" s="148" t="s">
        <v>2063</v>
      </c>
      <c r="C596" s="148" t="s">
        <v>2054</v>
      </c>
      <c r="D596" s="148" t="s">
        <v>2055</v>
      </c>
      <c r="E596" s="148" t="s">
        <v>933</v>
      </c>
      <c r="F596" s="148" t="s">
        <v>934</v>
      </c>
    </row>
    <row r="597" spans="1:6" ht="12.75" customHeight="1" x14ac:dyDescent="0.2">
      <c r="A597" s="148" t="s">
        <v>2064</v>
      </c>
      <c r="B597" s="148" t="s">
        <v>2065</v>
      </c>
      <c r="C597" s="148" t="s">
        <v>2054</v>
      </c>
      <c r="D597" s="148" t="s">
        <v>2055</v>
      </c>
      <c r="E597" s="148" t="s">
        <v>933</v>
      </c>
      <c r="F597" s="148" t="s">
        <v>934</v>
      </c>
    </row>
    <row r="598" spans="1:6" ht="12.75" customHeight="1" x14ac:dyDescent="0.2">
      <c r="A598" s="148" t="s">
        <v>2066</v>
      </c>
      <c r="B598" s="148" t="s">
        <v>2067</v>
      </c>
      <c r="C598" s="148" t="s">
        <v>2054</v>
      </c>
      <c r="D598" s="148" t="s">
        <v>2055</v>
      </c>
      <c r="E598" s="148" t="s">
        <v>933</v>
      </c>
      <c r="F598" s="148" t="s">
        <v>934</v>
      </c>
    </row>
    <row r="599" spans="1:6" ht="12.75" customHeight="1" x14ac:dyDescent="0.2">
      <c r="A599" s="148" t="s">
        <v>2068</v>
      </c>
      <c r="B599" s="148" t="s">
        <v>2069</v>
      </c>
      <c r="C599" s="148" t="s">
        <v>2054</v>
      </c>
      <c r="D599" s="148" t="s">
        <v>2055</v>
      </c>
      <c r="E599" s="148" t="s">
        <v>933</v>
      </c>
      <c r="F599" s="148" t="s">
        <v>934</v>
      </c>
    </row>
    <row r="600" spans="1:6" ht="12.75" customHeight="1" x14ac:dyDescent="0.2">
      <c r="A600" s="148" t="s">
        <v>2070</v>
      </c>
      <c r="B600" s="148" t="s">
        <v>2071</v>
      </c>
      <c r="C600" s="148" t="s">
        <v>2054</v>
      </c>
      <c r="D600" s="148" t="s">
        <v>2055</v>
      </c>
      <c r="E600" s="148" t="s">
        <v>933</v>
      </c>
      <c r="F600" s="148" t="s">
        <v>934</v>
      </c>
    </row>
    <row r="601" spans="1:6" ht="12.75" customHeight="1" x14ac:dyDescent="0.2">
      <c r="A601" s="148" t="s">
        <v>2072</v>
      </c>
      <c r="B601" s="148" t="s">
        <v>2073</v>
      </c>
      <c r="C601" s="148" t="s">
        <v>2054</v>
      </c>
      <c r="D601" s="148" t="s">
        <v>2055</v>
      </c>
      <c r="E601" s="148" t="s">
        <v>933</v>
      </c>
      <c r="F601" s="148" t="s">
        <v>934</v>
      </c>
    </row>
    <row r="602" spans="1:6" ht="12.75" customHeight="1" x14ac:dyDescent="0.2">
      <c r="A602" s="148" t="s">
        <v>2074</v>
      </c>
      <c r="B602" s="148" t="s">
        <v>2075</v>
      </c>
      <c r="C602" s="148" t="s">
        <v>2054</v>
      </c>
      <c r="D602" s="148" t="s">
        <v>2055</v>
      </c>
      <c r="E602" s="148" t="s">
        <v>933</v>
      </c>
      <c r="F602" s="148" t="s">
        <v>934</v>
      </c>
    </row>
    <row r="603" spans="1:6" ht="12.75" customHeight="1" x14ac:dyDescent="0.2">
      <c r="A603" s="148" t="s">
        <v>2076</v>
      </c>
      <c r="B603" s="148" t="s">
        <v>2077</v>
      </c>
      <c r="C603" s="148" t="s">
        <v>2054</v>
      </c>
      <c r="D603" s="148" t="s">
        <v>2055</v>
      </c>
      <c r="E603" s="148" t="s">
        <v>933</v>
      </c>
      <c r="F603" s="148" t="s">
        <v>934</v>
      </c>
    </row>
    <row r="604" spans="1:6" ht="12.75" customHeight="1" x14ac:dyDescent="0.2">
      <c r="A604" s="148" t="s">
        <v>2078</v>
      </c>
      <c r="B604" s="148" t="s">
        <v>2079</v>
      </c>
      <c r="C604" s="148" t="s">
        <v>2054</v>
      </c>
      <c r="D604" s="148" t="s">
        <v>2055</v>
      </c>
      <c r="E604" s="148" t="s">
        <v>933</v>
      </c>
      <c r="F604" s="148" t="s">
        <v>934</v>
      </c>
    </row>
    <row r="605" spans="1:6" ht="12.75" customHeight="1" x14ac:dyDescent="0.2">
      <c r="A605" s="148" t="s">
        <v>2080</v>
      </c>
      <c r="B605" s="148" t="s">
        <v>2081</v>
      </c>
      <c r="C605" s="148" t="s">
        <v>2054</v>
      </c>
      <c r="D605" s="148" t="s">
        <v>2055</v>
      </c>
      <c r="E605" s="148" t="s">
        <v>933</v>
      </c>
      <c r="F605" s="148" t="s">
        <v>934</v>
      </c>
    </row>
    <row r="606" spans="1:6" ht="12.75" customHeight="1" x14ac:dyDescent="0.2">
      <c r="A606" s="148" t="s">
        <v>2082</v>
      </c>
      <c r="B606" s="148" t="s">
        <v>2083</v>
      </c>
      <c r="C606" s="148" t="s">
        <v>2054</v>
      </c>
      <c r="D606" s="148" t="s">
        <v>2055</v>
      </c>
      <c r="E606" s="148" t="s">
        <v>933</v>
      </c>
      <c r="F606" s="148" t="s">
        <v>934</v>
      </c>
    </row>
    <row r="607" spans="1:6" ht="12.75" customHeight="1" x14ac:dyDescent="0.2">
      <c r="A607" s="148" t="s">
        <v>2084</v>
      </c>
      <c r="B607" s="148" t="s">
        <v>2085</v>
      </c>
      <c r="C607" s="148" t="s">
        <v>2054</v>
      </c>
      <c r="D607" s="148" t="s">
        <v>2055</v>
      </c>
      <c r="E607" s="148" t="s">
        <v>933</v>
      </c>
      <c r="F607" s="148" t="s">
        <v>934</v>
      </c>
    </row>
    <row r="608" spans="1:6" ht="12.75" customHeight="1" x14ac:dyDescent="0.2">
      <c r="A608" s="148" t="s">
        <v>2086</v>
      </c>
      <c r="B608" s="148" t="s">
        <v>2087</v>
      </c>
      <c r="C608" s="148" t="s">
        <v>2054</v>
      </c>
      <c r="D608" s="148" t="s">
        <v>2055</v>
      </c>
      <c r="E608" s="148" t="s">
        <v>933</v>
      </c>
      <c r="F608" s="148" t="s">
        <v>934</v>
      </c>
    </row>
    <row r="609" spans="1:6" ht="12.75" customHeight="1" x14ac:dyDescent="0.2">
      <c r="A609" s="148" t="s">
        <v>2088</v>
      </c>
      <c r="B609" s="148" t="s">
        <v>2089</v>
      </c>
      <c r="C609" s="148" t="s">
        <v>2054</v>
      </c>
      <c r="D609" s="148" t="s">
        <v>2055</v>
      </c>
      <c r="E609" s="148" t="s">
        <v>933</v>
      </c>
      <c r="F609" s="148" t="s">
        <v>934</v>
      </c>
    </row>
    <row r="610" spans="1:6" ht="12.75" customHeight="1" x14ac:dyDescent="0.2">
      <c r="A610" s="148" t="s">
        <v>2090</v>
      </c>
      <c r="B610" s="148" t="s">
        <v>2091</v>
      </c>
      <c r="C610" s="148" t="s">
        <v>2054</v>
      </c>
      <c r="D610" s="148" t="s">
        <v>2055</v>
      </c>
      <c r="E610" s="148" t="s">
        <v>933</v>
      </c>
      <c r="F610" s="148" t="s">
        <v>934</v>
      </c>
    </row>
    <row r="611" spans="1:6" ht="12.75" customHeight="1" x14ac:dyDescent="0.2">
      <c r="A611" s="148" t="s">
        <v>2092</v>
      </c>
      <c r="B611" s="148" t="s">
        <v>2093</v>
      </c>
      <c r="C611" s="148" t="s">
        <v>2054</v>
      </c>
      <c r="D611" s="148" t="s">
        <v>2055</v>
      </c>
      <c r="E611" s="148" t="s">
        <v>933</v>
      </c>
      <c r="F611" s="148" t="s">
        <v>934</v>
      </c>
    </row>
    <row r="612" spans="1:6" ht="12.75" customHeight="1" x14ac:dyDescent="0.2">
      <c r="A612" s="148" t="s">
        <v>2094</v>
      </c>
      <c r="B612" s="148" t="s">
        <v>2095</v>
      </c>
      <c r="C612" s="148" t="s">
        <v>2054</v>
      </c>
      <c r="D612" s="148" t="s">
        <v>2055</v>
      </c>
      <c r="E612" s="148" t="s">
        <v>933</v>
      </c>
      <c r="F612" s="148" t="s">
        <v>934</v>
      </c>
    </row>
    <row r="613" spans="1:6" ht="12.75" customHeight="1" x14ac:dyDescent="0.2">
      <c r="A613" s="148" t="s">
        <v>2096</v>
      </c>
      <c r="B613" s="148" t="s">
        <v>2097</v>
      </c>
      <c r="C613" s="148" t="s">
        <v>2054</v>
      </c>
      <c r="D613" s="148" t="s">
        <v>2055</v>
      </c>
      <c r="E613" s="148" t="s">
        <v>933</v>
      </c>
      <c r="F613" s="148" t="s">
        <v>934</v>
      </c>
    </row>
    <row r="614" spans="1:6" ht="12.75" customHeight="1" x14ac:dyDescent="0.2">
      <c r="A614" s="148" t="s">
        <v>2098</v>
      </c>
      <c r="B614" s="148" t="s">
        <v>2099</v>
      </c>
      <c r="C614" s="148" t="s">
        <v>2054</v>
      </c>
      <c r="D614" s="148" t="s">
        <v>2055</v>
      </c>
      <c r="E614" s="148" t="s">
        <v>933</v>
      </c>
      <c r="F614" s="148" t="s">
        <v>934</v>
      </c>
    </row>
    <row r="615" spans="1:6" ht="12.75" customHeight="1" x14ac:dyDescent="0.2">
      <c r="A615" s="148" t="s">
        <v>2100</v>
      </c>
      <c r="B615" s="148" t="s">
        <v>2101</v>
      </c>
      <c r="C615" s="148" t="s">
        <v>2054</v>
      </c>
      <c r="D615" s="148" t="s">
        <v>2055</v>
      </c>
      <c r="E615" s="148" t="s">
        <v>933</v>
      </c>
      <c r="F615" s="148" t="s">
        <v>934</v>
      </c>
    </row>
    <row r="616" spans="1:6" ht="12.75" customHeight="1" x14ac:dyDescent="0.2">
      <c r="A616" s="148" t="s">
        <v>2102</v>
      </c>
      <c r="B616" s="148" t="s">
        <v>2103</v>
      </c>
      <c r="C616" s="148" t="s">
        <v>2054</v>
      </c>
      <c r="D616" s="148" t="s">
        <v>2055</v>
      </c>
      <c r="E616" s="148" t="s">
        <v>933</v>
      </c>
      <c r="F616" s="148" t="s">
        <v>934</v>
      </c>
    </row>
    <row r="617" spans="1:6" ht="12.75" customHeight="1" x14ac:dyDescent="0.2">
      <c r="A617" s="148" t="s">
        <v>2104</v>
      </c>
      <c r="B617" s="148" t="s">
        <v>2105</v>
      </c>
      <c r="C617" s="148" t="s">
        <v>2054</v>
      </c>
      <c r="D617" s="148" t="s">
        <v>2055</v>
      </c>
      <c r="E617" s="148" t="s">
        <v>933</v>
      </c>
      <c r="F617" s="148" t="s">
        <v>934</v>
      </c>
    </row>
    <row r="618" spans="1:6" ht="12.75" customHeight="1" x14ac:dyDescent="0.2">
      <c r="A618" s="148" t="s">
        <v>2106</v>
      </c>
      <c r="B618" s="148" t="s">
        <v>2107</v>
      </c>
      <c r="C618" s="148" t="s">
        <v>2054</v>
      </c>
      <c r="D618" s="148" t="s">
        <v>2055</v>
      </c>
      <c r="E618" s="148" t="s">
        <v>933</v>
      </c>
      <c r="F618" s="148" t="s">
        <v>934</v>
      </c>
    </row>
    <row r="619" spans="1:6" ht="12.75" customHeight="1" x14ac:dyDescent="0.2">
      <c r="A619" s="148" t="s">
        <v>2108</v>
      </c>
      <c r="B619" s="148" t="s">
        <v>2109</v>
      </c>
      <c r="C619" s="148" t="s">
        <v>2054</v>
      </c>
      <c r="D619" s="148" t="s">
        <v>2055</v>
      </c>
      <c r="E619" s="148" t="s">
        <v>933</v>
      </c>
      <c r="F619" s="148" t="s">
        <v>934</v>
      </c>
    </row>
    <row r="620" spans="1:6" ht="12.75" customHeight="1" x14ac:dyDescent="0.2">
      <c r="A620" s="148" t="s">
        <v>2110</v>
      </c>
      <c r="B620" s="148" t="s">
        <v>2109</v>
      </c>
      <c r="C620" s="148" t="s">
        <v>2054</v>
      </c>
      <c r="D620" s="148" t="s">
        <v>2055</v>
      </c>
      <c r="E620" s="148" t="s">
        <v>933</v>
      </c>
      <c r="F620" s="148" t="s">
        <v>934</v>
      </c>
    </row>
    <row r="621" spans="1:6" ht="12.75" customHeight="1" x14ac:dyDescent="0.2">
      <c r="A621" s="148" t="s">
        <v>2111</v>
      </c>
      <c r="B621" s="148" t="s">
        <v>2112</v>
      </c>
      <c r="C621" s="148" t="s">
        <v>2054</v>
      </c>
      <c r="D621" s="148" t="s">
        <v>2055</v>
      </c>
      <c r="E621" s="148" t="s">
        <v>933</v>
      </c>
      <c r="F621" s="148" t="s">
        <v>934</v>
      </c>
    </row>
    <row r="622" spans="1:6" ht="12.75" customHeight="1" x14ac:dyDescent="0.2">
      <c r="A622" s="148" t="s">
        <v>2113</v>
      </c>
      <c r="B622" s="148" t="s">
        <v>2114</v>
      </c>
      <c r="C622" s="148" t="s">
        <v>2054</v>
      </c>
      <c r="D622" s="148" t="s">
        <v>2055</v>
      </c>
      <c r="E622" s="148" t="s">
        <v>933</v>
      </c>
      <c r="F622" s="148" t="s">
        <v>934</v>
      </c>
    </row>
    <row r="623" spans="1:6" ht="12.75" customHeight="1" x14ac:dyDescent="0.2">
      <c r="A623" s="148" t="s">
        <v>2115</v>
      </c>
      <c r="B623" s="148" t="s">
        <v>2116</v>
      </c>
      <c r="C623" s="148" t="s">
        <v>2054</v>
      </c>
      <c r="D623" s="148" t="s">
        <v>2055</v>
      </c>
      <c r="E623" s="148" t="s">
        <v>933</v>
      </c>
      <c r="F623" s="148" t="s">
        <v>934</v>
      </c>
    </row>
    <row r="624" spans="1:6" ht="12.75" customHeight="1" x14ac:dyDescent="0.2">
      <c r="A624" s="148" t="s">
        <v>2117</v>
      </c>
      <c r="B624" s="148" t="s">
        <v>2118</v>
      </c>
      <c r="C624" s="148" t="s">
        <v>2054</v>
      </c>
      <c r="D624" s="148" t="s">
        <v>2055</v>
      </c>
      <c r="E624" s="148" t="s">
        <v>933</v>
      </c>
      <c r="F624" s="148" t="s">
        <v>934</v>
      </c>
    </row>
    <row r="625" spans="1:6" ht="12.75" customHeight="1" x14ac:dyDescent="0.2">
      <c r="A625" s="148" t="s">
        <v>2119</v>
      </c>
      <c r="B625" s="148" t="s">
        <v>2120</v>
      </c>
      <c r="C625" s="148" t="s">
        <v>2054</v>
      </c>
      <c r="D625" s="148" t="s">
        <v>2055</v>
      </c>
      <c r="E625" s="148" t="s">
        <v>933</v>
      </c>
      <c r="F625" s="148" t="s">
        <v>934</v>
      </c>
    </row>
    <row r="626" spans="1:6" ht="12.75" customHeight="1" x14ac:dyDescent="0.2">
      <c r="A626" s="148" t="s">
        <v>2121</v>
      </c>
      <c r="B626" s="148" t="s">
        <v>2122</v>
      </c>
      <c r="C626" s="148" t="s">
        <v>2054</v>
      </c>
      <c r="D626" s="148" t="s">
        <v>2055</v>
      </c>
      <c r="E626" s="148" t="s">
        <v>933</v>
      </c>
      <c r="F626" s="148" t="s">
        <v>934</v>
      </c>
    </row>
    <row r="627" spans="1:6" ht="12.75" customHeight="1" x14ac:dyDescent="0.2">
      <c r="A627" s="148" t="s">
        <v>2123</v>
      </c>
      <c r="B627" s="148" t="s">
        <v>2124</v>
      </c>
      <c r="C627" s="148" t="s">
        <v>2054</v>
      </c>
      <c r="D627" s="148" t="s">
        <v>2055</v>
      </c>
      <c r="E627" s="148" t="s">
        <v>933</v>
      </c>
      <c r="F627" s="148" t="s">
        <v>934</v>
      </c>
    </row>
    <row r="628" spans="1:6" ht="12.75" customHeight="1" x14ac:dyDescent="0.2">
      <c r="A628" s="148" t="s">
        <v>2125</v>
      </c>
      <c r="B628" s="148" t="s">
        <v>2126</v>
      </c>
      <c r="C628" s="148" t="s">
        <v>2054</v>
      </c>
      <c r="D628" s="148" t="s">
        <v>2055</v>
      </c>
      <c r="E628" s="148" t="s">
        <v>933</v>
      </c>
      <c r="F628" s="148" t="s">
        <v>934</v>
      </c>
    </row>
    <row r="629" spans="1:6" ht="12.75" customHeight="1" x14ac:dyDescent="0.2">
      <c r="A629" s="148" t="s">
        <v>2127</v>
      </c>
      <c r="B629" s="148" t="s">
        <v>1890</v>
      </c>
      <c r="C629" s="148" t="s">
        <v>2054</v>
      </c>
      <c r="D629" s="148" t="s">
        <v>2055</v>
      </c>
      <c r="E629" s="148" t="s">
        <v>933</v>
      </c>
      <c r="F629" s="148" t="s">
        <v>934</v>
      </c>
    </row>
    <row r="630" spans="1:6" ht="12.75" customHeight="1" x14ac:dyDescent="0.2">
      <c r="A630" s="148" t="s">
        <v>2128</v>
      </c>
      <c r="B630" s="148" t="s">
        <v>2129</v>
      </c>
      <c r="C630" s="148" t="s">
        <v>2054</v>
      </c>
      <c r="D630" s="148" t="s">
        <v>2055</v>
      </c>
      <c r="E630" s="148" t="s">
        <v>933</v>
      </c>
      <c r="F630" s="148" t="s">
        <v>934</v>
      </c>
    </row>
    <row r="631" spans="1:6" ht="12.75" customHeight="1" x14ac:dyDescent="0.2">
      <c r="A631" s="148" t="s">
        <v>2130</v>
      </c>
      <c r="B631" s="148" t="s">
        <v>2131</v>
      </c>
      <c r="C631" s="148" t="s">
        <v>2054</v>
      </c>
      <c r="D631" s="148" t="s">
        <v>2055</v>
      </c>
      <c r="E631" s="148" t="s">
        <v>933</v>
      </c>
      <c r="F631" s="148" t="s">
        <v>934</v>
      </c>
    </row>
    <row r="632" spans="1:6" ht="12.75" customHeight="1" x14ac:dyDescent="0.2">
      <c r="A632" s="148" t="s">
        <v>2132</v>
      </c>
      <c r="B632" s="148" t="s">
        <v>2133</v>
      </c>
      <c r="C632" s="148" t="s">
        <v>2054</v>
      </c>
      <c r="D632" s="148" t="s">
        <v>2055</v>
      </c>
      <c r="E632" s="148" t="s">
        <v>933</v>
      </c>
      <c r="F632" s="148" t="s">
        <v>934</v>
      </c>
    </row>
    <row r="633" spans="1:6" ht="12.75" customHeight="1" x14ac:dyDescent="0.2">
      <c r="A633" s="148" t="s">
        <v>2134</v>
      </c>
      <c r="B633" s="148" t="s">
        <v>2135</v>
      </c>
      <c r="C633" s="148" t="s">
        <v>2054</v>
      </c>
      <c r="D633" s="148" t="s">
        <v>2055</v>
      </c>
      <c r="E633" s="148" t="s">
        <v>933</v>
      </c>
      <c r="F633" s="148" t="s">
        <v>934</v>
      </c>
    </row>
    <row r="634" spans="1:6" ht="12.75" customHeight="1" x14ac:dyDescent="0.2">
      <c r="A634" s="148" t="s">
        <v>2136</v>
      </c>
      <c r="B634" s="148" t="s">
        <v>2137</v>
      </c>
      <c r="C634" s="148" t="s">
        <v>2054</v>
      </c>
      <c r="D634" s="148" t="s">
        <v>2055</v>
      </c>
      <c r="E634" s="148" t="s">
        <v>933</v>
      </c>
      <c r="F634" s="148" t="s">
        <v>934</v>
      </c>
    </row>
    <row r="635" spans="1:6" ht="12.75" customHeight="1" x14ac:dyDescent="0.2">
      <c r="A635" s="148" t="s">
        <v>2138</v>
      </c>
      <c r="B635" s="148" t="s">
        <v>2139</v>
      </c>
      <c r="C635" s="148" t="s">
        <v>2054</v>
      </c>
      <c r="D635" s="148" t="s">
        <v>2055</v>
      </c>
      <c r="E635" s="148" t="s">
        <v>933</v>
      </c>
      <c r="F635" s="148" t="s">
        <v>934</v>
      </c>
    </row>
    <row r="636" spans="1:6" ht="12.75" customHeight="1" x14ac:dyDescent="0.2">
      <c r="A636" s="148" t="s">
        <v>2140</v>
      </c>
      <c r="B636" s="148" t="s">
        <v>2141</v>
      </c>
      <c r="C636" s="148" t="s">
        <v>2054</v>
      </c>
      <c r="D636" s="148" t="s">
        <v>2055</v>
      </c>
      <c r="E636" s="148" t="s">
        <v>933</v>
      </c>
      <c r="F636" s="148" t="s">
        <v>934</v>
      </c>
    </row>
    <row r="637" spans="1:6" ht="12.75" customHeight="1" x14ac:dyDescent="0.2">
      <c r="A637" s="148" t="s">
        <v>2142</v>
      </c>
      <c r="B637" s="148" t="s">
        <v>2143</v>
      </c>
      <c r="C637" s="148" t="s">
        <v>2054</v>
      </c>
      <c r="D637" s="148" t="s">
        <v>2055</v>
      </c>
      <c r="E637" s="148" t="s">
        <v>933</v>
      </c>
      <c r="F637" s="148" t="s">
        <v>934</v>
      </c>
    </row>
    <row r="638" spans="1:6" ht="12.75" customHeight="1" x14ac:dyDescent="0.2">
      <c r="A638" s="148" t="s">
        <v>2144</v>
      </c>
      <c r="B638" s="148" t="s">
        <v>2145</v>
      </c>
      <c r="C638" s="148" t="s">
        <v>2054</v>
      </c>
      <c r="D638" s="148" t="s">
        <v>2055</v>
      </c>
      <c r="E638" s="148" t="s">
        <v>933</v>
      </c>
      <c r="F638" s="148" t="s">
        <v>934</v>
      </c>
    </row>
    <row r="639" spans="1:6" ht="12.75" customHeight="1" x14ac:dyDescent="0.2">
      <c r="A639" s="148" t="s">
        <v>2146</v>
      </c>
      <c r="B639" s="148" t="s">
        <v>2147</v>
      </c>
      <c r="C639" s="148" t="s">
        <v>2054</v>
      </c>
      <c r="D639" s="148" t="s">
        <v>2055</v>
      </c>
      <c r="E639" s="148" t="s">
        <v>933</v>
      </c>
      <c r="F639" s="148" t="s">
        <v>934</v>
      </c>
    </row>
    <row r="640" spans="1:6" ht="12.75" customHeight="1" x14ac:dyDescent="0.2">
      <c r="A640" s="148" t="s">
        <v>2148</v>
      </c>
      <c r="B640" s="148" t="s">
        <v>2149</v>
      </c>
      <c r="C640" s="148" t="s">
        <v>2054</v>
      </c>
      <c r="D640" s="148" t="s">
        <v>2055</v>
      </c>
      <c r="E640" s="148" t="s">
        <v>933</v>
      </c>
      <c r="F640" s="148" t="s">
        <v>934</v>
      </c>
    </row>
    <row r="641" spans="1:6" ht="12.75" customHeight="1" x14ac:dyDescent="0.2">
      <c r="A641" s="148" t="s">
        <v>76</v>
      </c>
      <c r="B641" s="148" t="s">
        <v>76</v>
      </c>
      <c r="C641" s="148" t="s">
        <v>76</v>
      </c>
      <c r="D641" s="148" t="s">
        <v>76</v>
      </c>
      <c r="E641" s="148" t="s">
        <v>76</v>
      </c>
      <c r="F641" s="148" t="s">
        <v>76</v>
      </c>
    </row>
    <row r="642" spans="1:6" ht="12.75" customHeight="1" x14ac:dyDescent="0.2">
      <c r="A642" s="148" t="s">
        <v>76</v>
      </c>
      <c r="B642" s="148" t="s">
        <v>2150</v>
      </c>
      <c r="C642" s="148" t="s">
        <v>76</v>
      </c>
      <c r="D642" s="148" t="s">
        <v>76</v>
      </c>
      <c r="E642" s="148" t="s">
        <v>76</v>
      </c>
      <c r="F642" s="148" t="s">
        <v>76</v>
      </c>
    </row>
    <row r="643" spans="1:6" ht="12.75" customHeight="1" x14ac:dyDescent="0.2">
      <c r="A643" s="148" t="s">
        <v>2151</v>
      </c>
      <c r="B643" s="148" t="s">
        <v>2152</v>
      </c>
      <c r="C643" s="148" t="s">
        <v>2153</v>
      </c>
      <c r="D643" s="148" t="s">
        <v>2154</v>
      </c>
      <c r="E643" s="148" t="s">
        <v>933</v>
      </c>
      <c r="F643" s="148" t="s">
        <v>934</v>
      </c>
    </row>
    <row r="644" spans="1:6" ht="12.75" customHeight="1" x14ac:dyDescent="0.2">
      <c r="A644" s="148" t="s">
        <v>2155</v>
      </c>
      <c r="B644" s="148" t="s">
        <v>2156</v>
      </c>
      <c r="C644" s="148" t="s">
        <v>2153</v>
      </c>
      <c r="D644" s="148" t="s">
        <v>2154</v>
      </c>
      <c r="E644" s="148" t="s">
        <v>933</v>
      </c>
      <c r="F644" s="148" t="s">
        <v>934</v>
      </c>
    </row>
    <row r="645" spans="1:6" ht="12.75" customHeight="1" x14ac:dyDescent="0.2">
      <c r="A645" s="148" t="s">
        <v>2157</v>
      </c>
      <c r="B645" s="148" t="s">
        <v>2158</v>
      </c>
      <c r="C645" s="148" t="s">
        <v>2153</v>
      </c>
      <c r="D645" s="148" t="s">
        <v>2154</v>
      </c>
      <c r="E645" s="148" t="s">
        <v>933</v>
      </c>
      <c r="F645" s="148" t="s">
        <v>934</v>
      </c>
    </row>
    <row r="646" spans="1:6" ht="12.75" customHeight="1" x14ac:dyDescent="0.2">
      <c r="A646" s="148" t="s">
        <v>2159</v>
      </c>
      <c r="B646" s="148" t="s">
        <v>2160</v>
      </c>
      <c r="C646" s="148" t="s">
        <v>2153</v>
      </c>
      <c r="D646" s="148" t="s">
        <v>2154</v>
      </c>
      <c r="E646" s="148" t="s">
        <v>933</v>
      </c>
      <c r="F646" s="148" t="s">
        <v>934</v>
      </c>
    </row>
    <row r="647" spans="1:6" ht="12.75" customHeight="1" x14ac:dyDescent="0.2">
      <c r="A647" s="148" t="s">
        <v>2161</v>
      </c>
      <c r="B647" s="148" t="s">
        <v>2162</v>
      </c>
      <c r="C647" s="148" t="s">
        <v>2153</v>
      </c>
      <c r="D647" s="148" t="s">
        <v>2154</v>
      </c>
      <c r="E647" s="148" t="s">
        <v>933</v>
      </c>
      <c r="F647" s="148" t="s">
        <v>934</v>
      </c>
    </row>
    <row r="648" spans="1:6" ht="12.75" customHeight="1" x14ac:dyDescent="0.2">
      <c r="A648" s="148" t="s">
        <v>2163</v>
      </c>
      <c r="B648" s="148" t="s">
        <v>2164</v>
      </c>
      <c r="C648" s="148" t="s">
        <v>2153</v>
      </c>
      <c r="D648" s="148" t="s">
        <v>2154</v>
      </c>
      <c r="E648" s="148" t="s">
        <v>933</v>
      </c>
      <c r="F648" s="148" t="s">
        <v>934</v>
      </c>
    </row>
    <row r="649" spans="1:6" ht="12.75" customHeight="1" x14ac:dyDescent="0.2">
      <c r="A649" s="148" t="s">
        <v>2165</v>
      </c>
      <c r="B649" s="148" t="s">
        <v>2166</v>
      </c>
      <c r="C649" s="148" t="s">
        <v>2153</v>
      </c>
      <c r="D649" s="148" t="s">
        <v>2154</v>
      </c>
      <c r="E649" s="148" t="s">
        <v>933</v>
      </c>
      <c r="F649" s="148" t="s">
        <v>934</v>
      </c>
    </row>
    <row r="650" spans="1:6" ht="12.75" customHeight="1" x14ac:dyDescent="0.2">
      <c r="A650" s="148" t="s">
        <v>2167</v>
      </c>
      <c r="B650" s="148" t="s">
        <v>2168</v>
      </c>
      <c r="C650" s="148" t="s">
        <v>2153</v>
      </c>
      <c r="D650" s="148" t="s">
        <v>2154</v>
      </c>
      <c r="E650" s="148" t="s">
        <v>933</v>
      </c>
      <c r="F650" s="148" t="s">
        <v>934</v>
      </c>
    </row>
    <row r="651" spans="1:6" ht="12.75" customHeight="1" x14ac:dyDescent="0.2">
      <c r="A651" s="148" t="s">
        <v>76</v>
      </c>
      <c r="B651" s="148" t="s">
        <v>76</v>
      </c>
      <c r="C651" s="148" t="s">
        <v>76</v>
      </c>
      <c r="D651" s="148" t="s">
        <v>76</v>
      </c>
      <c r="E651" s="148" t="s">
        <v>76</v>
      </c>
      <c r="F651" s="148" t="s">
        <v>76</v>
      </c>
    </row>
    <row r="652" spans="1:6" ht="12.75" customHeight="1" x14ac:dyDescent="0.2">
      <c r="A652" s="148" t="s">
        <v>76</v>
      </c>
      <c r="B652" s="148" t="s">
        <v>2169</v>
      </c>
      <c r="C652" s="148" t="s">
        <v>76</v>
      </c>
      <c r="D652" s="148" t="s">
        <v>76</v>
      </c>
      <c r="E652" s="148" t="s">
        <v>76</v>
      </c>
      <c r="F652" s="148" t="s">
        <v>76</v>
      </c>
    </row>
    <row r="653" spans="1:6" ht="12.75" customHeight="1" x14ac:dyDescent="0.2">
      <c r="A653" s="148" t="s">
        <v>2170</v>
      </c>
      <c r="B653" s="148" t="s">
        <v>2171</v>
      </c>
      <c r="C653" s="148" t="s">
        <v>2172</v>
      </c>
      <c r="D653" s="148" t="s">
        <v>2173</v>
      </c>
      <c r="E653" s="148" t="s">
        <v>933</v>
      </c>
      <c r="F653" s="148" t="s">
        <v>934</v>
      </c>
    </row>
    <row r="654" spans="1:6" ht="12.75" customHeight="1" x14ac:dyDescent="0.2">
      <c r="A654" s="148" t="s">
        <v>2174</v>
      </c>
      <c r="B654" s="148" t="s">
        <v>2175</v>
      </c>
      <c r="C654" s="148" t="s">
        <v>2172</v>
      </c>
      <c r="D654" s="148" t="s">
        <v>2173</v>
      </c>
      <c r="E654" s="148" t="s">
        <v>933</v>
      </c>
      <c r="F654" s="148" t="s">
        <v>934</v>
      </c>
    </row>
    <row r="655" spans="1:6" ht="12.75" customHeight="1" x14ac:dyDescent="0.2">
      <c r="A655" s="148" t="s">
        <v>2176</v>
      </c>
      <c r="B655" s="148" t="s">
        <v>2177</v>
      </c>
      <c r="C655" s="148" t="s">
        <v>2172</v>
      </c>
      <c r="D655" s="148" t="s">
        <v>2173</v>
      </c>
      <c r="E655" s="148" t="s">
        <v>933</v>
      </c>
      <c r="F655" s="148" t="s">
        <v>934</v>
      </c>
    </row>
    <row r="656" spans="1:6" ht="12.75" customHeight="1" x14ac:dyDescent="0.2">
      <c r="A656" s="148" t="s">
        <v>2178</v>
      </c>
      <c r="B656" s="148" t="s">
        <v>2179</v>
      </c>
      <c r="C656" s="148" t="s">
        <v>2172</v>
      </c>
      <c r="D656" s="148" t="s">
        <v>2173</v>
      </c>
      <c r="E656" s="148" t="s">
        <v>933</v>
      </c>
      <c r="F656" s="148" t="s">
        <v>934</v>
      </c>
    </row>
    <row r="657" spans="1:6" ht="12.75" customHeight="1" x14ac:dyDescent="0.2">
      <c r="A657" s="148" t="s">
        <v>2180</v>
      </c>
      <c r="B657" s="148" t="s">
        <v>2181</v>
      </c>
      <c r="C657" s="148" t="s">
        <v>2172</v>
      </c>
      <c r="D657" s="148" t="s">
        <v>2173</v>
      </c>
      <c r="E657" s="148" t="s">
        <v>933</v>
      </c>
      <c r="F657" s="148" t="s">
        <v>934</v>
      </c>
    </row>
    <row r="658" spans="1:6" ht="12.75" customHeight="1" x14ac:dyDescent="0.2">
      <c r="A658" s="148" t="s">
        <v>2182</v>
      </c>
      <c r="B658" s="148" t="s">
        <v>2183</v>
      </c>
      <c r="C658" s="148" t="s">
        <v>2172</v>
      </c>
      <c r="D658" s="148" t="s">
        <v>2173</v>
      </c>
      <c r="E658" s="148" t="s">
        <v>933</v>
      </c>
      <c r="F658" s="148" t="s">
        <v>934</v>
      </c>
    </row>
    <row r="659" spans="1:6" ht="12.75" customHeight="1" x14ac:dyDescent="0.2">
      <c r="A659" s="148" t="s">
        <v>2184</v>
      </c>
      <c r="B659" s="148" t="s">
        <v>2185</v>
      </c>
      <c r="C659" s="148" t="s">
        <v>2172</v>
      </c>
      <c r="D659" s="148" t="s">
        <v>2173</v>
      </c>
      <c r="E659" s="148" t="s">
        <v>933</v>
      </c>
      <c r="F659" s="148" t="s">
        <v>934</v>
      </c>
    </row>
    <row r="660" spans="1:6" ht="12.75" customHeight="1" x14ac:dyDescent="0.2">
      <c r="A660" s="148" t="s">
        <v>76</v>
      </c>
      <c r="B660" s="148" t="s">
        <v>76</v>
      </c>
      <c r="C660" s="148" t="s">
        <v>76</v>
      </c>
      <c r="D660" s="148" t="s">
        <v>76</v>
      </c>
      <c r="E660" s="148" t="s">
        <v>76</v>
      </c>
      <c r="F660" s="148" t="s">
        <v>76</v>
      </c>
    </row>
    <row r="661" spans="1:6" ht="12.75" customHeight="1" x14ac:dyDescent="0.2">
      <c r="A661" s="148" t="s">
        <v>76</v>
      </c>
      <c r="B661" s="148" t="s">
        <v>2186</v>
      </c>
      <c r="C661" s="148" t="s">
        <v>76</v>
      </c>
      <c r="D661" s="148" t="s">
        <v>76</v>
      </c>
      <c r="E661" s="148" t="s">
        <v>76</v>
      </c>
      <c r="F661" s="148" t="s">
        <v>76</v>
      </c>
    </row>
    <row r="662" spans="1:6" ht="12.75" customHeight="1" x14ac:dyDescent="0.2">
      <c r="A662" s="148" t="s">
        <v>2187</v>
      </c>
      <c r="B662" s="148" t="s">
        <v>2188</v>
      </c>
      <c r="C662" s="148" t="s">
        <v>2189</v>
      </c>
      <c r="D662" s="148" t="s">
        <v>2190</v>
      </c>
      <c r="E662" s="148" t="s">
        <v>933</v>
      </c>
      <c r="F662" s="148" t="s">
        <v>934</v>
      </c>
    </row>
    <row r="663" spans="1:6" ht="12.75" customHeight="1" x14ac:dyDescent="0.2">
      <c r="A663" s="148" t="s">
        <v>2191</v>
      </c>
      <c r="B663" s="148" t="s">
        <v>2192</v>
      </c>
      <c r="C663" s="148" t="s">
        <v>2189</v>
      </c>
      <c r="D663" s="148" t="s">
        <v>2190</v>
      </c>
      <c r="E663" s="148" t="s">
        <v>933</v>
      </c>
      <c r="F663" s="148" t="s">
        <v>934</v>
      </c>
    </row>
    <row r="664" spans="1:6" ht="12.75" customHeight="1" x14ac:dyDescent="0.2">
      <c r="A664" s="148" t="s">
        <v>2193</v>
      </c>
      <c r="B664" s="148" t="s">
        <v>2194</v>
      </c>
      <c r="C664" s="148" t="s">
        <v>2189</v>
      </c>
      <c r="D664" s="148" t="s">
        <v>2190</v>
      </c>
      <c r="E664" s="148" t="s">
        <v>933</v>
      </c>
      <c r="F664" s="148" t="s">
        <v>934</v>
      </c>
    </row>
    <row r="665" spans="1:6" ht="12.75" customHeight="1" x14ac:dyDescent="0.2">
      <c r="A665" s="148" t="s">
        <v>2195</v>
      </c>
      <c r="B665" s="148" t="s">
        <v>2196</v>
      </c>
      <c r="C665" s="148" t="s">
        <v>2189</v>
      </c>
      <c r="D665" s="148" t="s">
        <v>2190</v>
      </c>
      <c r="E665" s="148" t="s">
        <v>933</v>
      </c>
      <c r="F665" s="148" t="s">
        <v>934</v>
      </c>
    </row>
    <row r="666" spans="1:6" ht="12.75" customHeight="1" x14ac:dyDescent="0.2">
      <c r="A666" s="148" t="s">
        <v>2197</v>
      </c>
      <c r="B666" s="148" t="s">
        <v>2198</v>
      </c>
      <c r="C666" s="148" t="s">
        <v>2189</v>
      </c>
      <c r="D666" s="148" t="s">
        <v>2190</v>
      </c>
      <c r="E666" s="148" t="s">
        <v>933</v>
      </c>
      <c r="F666" s="148" t="s">
        <v>934</v>
      </c>
    </row>
    <row r="667" spans="1:6" ht="12.75" customHeight="1" x14ac:dyDescent="0.2">
      <c r="A667" s="148" t="s">
        <v>76</v>
      </c>
      <c r="B667" s="148" t="s">
        <v>76</v>
      </c>
      <c r="C667" s="148" t="s">
        <v>76</v>
      </c>
      <c r="D667" s="148" t="s">
        <v>76</v>
      </c>
      <c r="E667" s="148" t="s">
        <v>76</v>
      </c>
      <c r="F667" s="148" t="s">
        <v>76</v>
      </c>
    </row>
    <row r="668" spans="1:6" ht="12.75" customHeight="1" x14ac:dyDescent="0.2">
      <c r="A668" s="148" t="s">
        <v>76</v>
      </c>
      <c r="B668" s="148" t="s">
        <v>2199</v>
      </c>
      <c r="C668" s="148" t="s">
        <v>76</v>
      </c>
      <c r="D668" s="148" t="s">
        <v>76</v>
      </c>
      <c r="E668" s="148" t="s">
        <v>76</v>
      </c>
      <c r="F668" s="148" t="s">
        <v>76</v>
      </c>
    </row>
    <row r="669" spans="1:6" ht="12.75" customHeight="1" x14ac:dyDescent="0.2">
      <c r="A669" s="148" t="s">
        <v>76</v>
      </c>
      <c r="B669" s="148" t="s">
        <v>76</v>
      </c>
      <c r="C669" s="148" t="s">
        <v>76</v>
      </c>
      <c r="D669" s="148" t="s">
        <v>76</v>
      </c>
      <c r="E669" s="148" t="s">
        <v>76</v>
      </c>
      <c r="F669" s="148" t="s">
        <v>76</v>
      </c>
    </row>
    <row r="670" spans="1:6" ht="12.75" customHeight="1" x14ac:dyDescent="0.2">
      <c r="A670" s="148" t="s">
        <v>76</v>
      </c>
      <c r="B670" s="148" t="s">
        <v>2200</v>
      </c>
      <c r="C670" s="148" t="s">
        <v>76</v>
      </c>
      <c r="D670" s="148" t="s">
        <v>76</v>
      </c>
      <c r="E670" s="148" t="s">
        <v>76</v>
      </c>
      <c r="F670" s="148" t="s">
        <v>76</v>
      </c>
    </row>
    <row r="671" spans="1:6" ht="12.75" customHeight="1" x14ac:dyDescent="0.2">
      <c r="A671" s="148" t="s">
        <v>2201</v>
      </c>
      <c r="B671" s="148" t="s">
        <v>2202</v>
      </c>
      <c r="C671" s="148" t="s">
        <v>2203</v>
      </c>
      <c r="D671" s="148" t="s">
        <v>2204</v>
      </c>
      <c r="E671" s="148" t="s">
        <v>2205</v>
      </c>
      <c r="F671" s="148" t="s">
        <v>934</v>
      </c>
    </row>
    <row r="672" spans="1:6" ht="12.75" customHeight="1" x14ac:dyDescent="0.2">
      <c r="A672" s="148" t="s">
        <v>76</v>
      </c>
      <c r="B672" s="148" t="s">
        <v>76</v>
      </c>
      <c r="C672" s="148" t="s">
        <v>76</v>
      </c>
      <c r="D672" s="148" t="s">
        <v>76</v>
      </c>
      <c r="E672" s="148" t="s">
        <v>76</v>
      </c>
      <c r="F672" s="148" t="s">
        <v>76</v>
      </c>
    </row>
    <row r="673" spans="1:6" ht="12.75" customHeight="1" x14ac:dyDescent="0.2">
      <c r="A673" s="148" t="s">
        <v>76</v>
      </c>
      <c r="B673" s="148" t="s">
        <v>2206</v>
      </c>
      <c r="C673" s="148" t="s">
        <v>76</v>
      </c>
      <c r="D673" s="148" t="s">
        <v>76</v>
      </c>
      <c r="E673" s="148" t="s">
        <v>76</v>
      </c>
      <c r="F673" s="148" t="s">
        <v>76</v>
      </c>
    </row>
    <row r="674" spans="1:6" ht="12.75" customHeight="1" x14ac:dyDescent="0.2">
      <c r="A674" s="148" t="s">
        <v>2207</v>
      </c>
      <c r="B674" s="148" t="s">
        <v>2208</v>
      </c>
      <c r="C674" s="148" t="s">
        <v>2209</v>
      </c>
      <c r="D674" s="148" t="s">
        <v>2210</v>
      </c>
      <c r="E674" s="148" t="s">
        <v>2205</v>
      </c>
      <c r="F674" s="148" t="s">
        <v>934</v>
      </c>
    </row>
    <row r="675" spans="1:6" ht="12.75" customHeight="1" x14ac:dyDescent="0.2">
      <c r="A675" s="148" t="s">
        <v>2211</v>
      </c>
      <c r="B675" s="148" t="s">
        <v>2212</v>
      </c>
      <c r="C675" s="148" t="s">
        <v>2209</v>
      </c>
      <c r="D675" s="148" t="s">
        <v>2210</v>
      </c>
      <c r="E675" s="148" t="s">
        <v>2205</v>
      </c>
      <c r="F675" s="148" t="s">
        <v>934</v>
      </c>
    </row>
    <row r="676" spans="1:6" ht="12.75" customHeight="1" x14ac:dyDescent="0.2">
      <c r="A676" s="148" t="s">
        <v>2213</v>
      </c>
      <c r="B676" s="148" t="s">
        <v>2214</v>
      </c>
      <c r="C676" s="148" t="s">
        <v>2209</v>
      </c>
      <c r="D676" s="148" t="s">
        <v>2210</v>
      </c>
      <c r="E676" s="148" t="s">
        <v>2205</v>
      </c>
      <c r="F676" s="148" t="s">
        <v>934</v>
      </c>
    </row>
    <row r="677" spans="1:6" ht="12.75" customHeight="1" x14ac:dyDescent="0.2">
      <c r="A677" s="148" t="s">
        <v>2215</v>
      </c>
      <c r="B677" s="148" t="s">
        <v>2216</v>
      </c>
      <c r="C677" s="148" t="s">
        <v>2209</v>
      </c>
      <c r="D677" s="148" t="s">
        <v>2210</v>
      </c>
      <c r="E677" s="148" t="s">
        <v>2205</v>
      </c>
      <c r="F677" s="148" t="s">
        <v>934</v>
      </c>
    </row>
    <row r="678" spans="1:6" ht="12.75" customHeight="1" x14ac:dyDescent="0.2">
      <c r="A678" s="148" t="s">
        <v>76</v>
      </c>
      <c r="B678" s="148" t="s">
        <v>76</v>
      </c>
      <c r="C678" s="148" t="s">
        <v>76</v>
      </c>
      <c r="D678" s="148" t="s">
        <v>76</v>
      </c>
      <c r="E678" s="148" t="s">
        <v>76</v>
      </c>
      <c r="F678" s="148" t="s">
        <v>76</v>
      </c>
    </row>
    <row r="679" spans="1:6" ht="12.75" customHeight="1" x14ac:dyDescent="0.2">
      <c r="A679" s="148" t="s">
        <v>76</v>
      </c>
      <c r="B679" s="148" t="s">
        <v>2217</v>
      </c>
      <c r="C679" s="148" t="s">
        <v>76</v>
      </c>
      <c r="D679" s="148" t="s">
        <v>76</v>
      </c>
      <c r="E679" s="148" t="s">
        <v>76</v>
      </c>
      <c r="F679" s="148" t="s">
        <v>76</v>
      </c>
    </row>
    <row r="680" spans="1:6" ht="12.75" customHeight="1" x14ac:dyDescent="0.2">
      <c r="A680" s="148" t="s">
        <v>2218</v>
      </c>
      <c r="B680" s="148" t="s">
        <v>2219</v>
      </c>
      <c r="C680" s="148" t="s">
        <v>2220</v>
      </c>
      <c r="D680" s="148" t="s">
        <v>2221</v>
      </c>
      <c r="E680" s="148" t="s">
        <v>2205</v>
      </c>
      <c r="F680" s="148" t="s">
        <v>934</v>
      </c>
    </row>
    <row r="681" spans="1:6" ht="12.75" customHeight="1" x14ac:dyDescent="0.2">
      <c r="A681" s="148" t="s">
        <v>76</v>
      </c>
      <c r="B681" s="148" t="s">
        <v>76</v>
      </c>
      <c r="C681" s="148" t="s">
        <v>76</v>
      </c>
      <c r="D681" s="148" t="s">
        <v>76</v>
      </c>
      <c r="E681" s="148" t="s">
        <v>76</v>
      </c>
      <c r="F681" s="148" t="s">
        <v>76</v>
      </c>
    </row>
    <row r="682" spans="1:6" ht="12.75" customHeight="1" x14ac:dyDescent="0.2">
      <c r="A682" s="148" t="s">
        <v>76</v>
      </c>
      <c r="B682" s="148" t="s">
        <v>2222</v>
      </c>
      <c r="C682" s="148" t="s">
        <v>76</v>
      </c>
      <c r="D682" s="148" t="s">
        <v>76</v>
      </c>
      <c r="E682" s="148" t="s">
        <v>76</v>
      </c>
      <c r="F682" s="148" t="s">
        <v>76</v>
      </c>
    </row>
    <row r="683" spans="1:6" ht="12.75" customHeight="1" x14ac:dyDescent="0.2">
      <c r="A683" s="148" t="s">
        <v>2223</v>
      </c>
      <c r="B683" s="148" t="s">
        <v>2224</v>
      </c>
      <c r="C683" s="148" t="s">
        <v>2225</v>
      </c>
      <c r="D683" s="148" t="s">
        <v>2226</v>
      </c>
      <c r="E683" s="148" t="s">
        <v>2227</v>
      </c>
      <c r="F683" s="148" t="s">
        <v>934</v>
      </c>
    </row>
    <row r="684" spans="1:6" ht="12.75" customHeight="1" x14ac:dyDescent="0.2">
      <c r="A684" s="148" t="s">
        <v>2228</v>
      </c>
      <c r="B684" s="148" t="s">
        <v>2229</v>
      </c>
      <c r="C684" s="148" t="s">
        <v>2225</v>
      </c>
      <c r="D684" s="148" t="s">
        <v>2226</v>
      </c>
      <c r="E684" s="148" t="s">
        <v>2227</v>
      </c>
      <c r="F684" s="148" t="s">
        <v>934</v>
      </c>
    </row>
    <row r="685" spans="1:6" ht="12.75" customHeight="1" x14ac:dyDescent="0.2">
      <c r="A685" s="148" t="s">
        <v>2230</v>
      </c>
      <c r="B685" s="148" t="s">
        <v>2231</v>
      </c>
      <c r="C685" s="148" t="s">
        <v>2225</v>
      </c>
      <c r="D685" s="148" t="s">
        <v>2226</v>
      </c>
      <c r="E685" s="148" t="s">
        <v>2227</v>
      </c>
      <c r="F685" s="148" t="s">
        <v>934</v>
      </c>
    </row>
    <row r="686" spans="1:6" ht="12.75" customHeight="1" x14ac:dyDescent="0.2">
      <c r="A686" s="148" t="s">
        <v>2232</v>
      </c>
      <c r="B686" s="148" t="s">
        <v>2233</v>
      </c>
      <c r="C686" s="148" t="s">
        <v>2225</v>
      </c>
      <c r="D686" s="148" t="s">
        <v>2226</v>
      </c>
      <c r="E686" s="148" t="s">
        <v>2227</v>
      </c>
      <c r="F686" s="148" t="s">
        <v>934</v>
      </c>
    </row>
    <row r="687" spans="1:6" ht="12.75" customHeight="1" x14ac:dyDescent="0.2">
      <c r="A687" s="148" t="s">
        <v>2234</v>
      </c>
      <c r="B687" s="148" t="s">
        <v>2235</v>
      </c>
      <c r="C687" s="148" t="s">
        <v>2225</v>
      </c>
      <c r="D687" s="148" t="s">
        <v>2226</v>
      </c>
      <c r="E687" s="148" t="s">
        <v>2227</v>
      </c>
      <c r="F687" s="148" t="s">
        <v>934</v>
      </c>
    </row>
    <row r="688" spans="1:6" ht="12.75" customHeight="1" x14ac:dyDescent="0.2">
      <c r="A688" s="148" t="s">
        <v>76</v>
      </c>
      <c r="B688" s="148" t="s">
        <v>76</v>
      </c>
      <c r="C688" s="148" t="s">
        <v>76</v>
      </c>
      <c r="D688" s="148" t="s">
        <v>76</v>
      </c>
      <c r="E688" s="148" t="s">
        <v>76</v>
      </c>
      <c r="F688" s="148" t="s">
        <v>76</v>
      </c>
    </row>
    <row r="689" spans="1:6" ht="12.75" customHeight="1" x14ac:dyDescent="0.2">
      <c r="A689" s="148" t="s">
        <v>76</v>
      </c>
      <c r="B689" s="148" t="s">
        <v>2236</v>
      </c>
      <c r="C689" s="148" t="s">
        <v>76</v>
      </c>
      <c r="D689" s="148" t="s">
        <v>76</v>
      </c>
      <c r="E689" s="148" t="s">
        <v>76</v>
      </c>
      <c r="F689" s="148" t="s">
        <v>76</v>
      </c>
    </row>
    <row r="690" spans="1:6" ht="12.75" customHeight="1" x14ac:dyDescent="0.2">
      <c r="A690" s="148" t="s">
        <v>2237</v>
      </c>
      <c r="B690" s="148" t="s">
        <v>2238</v>
      </c>
      <c r="C690" s="148" t="s">
        <v>2239</v>
      </c>
      <c r="D690" s="148" t="s">
        <v>2240</v>
      </c>
      <c r="E690" s="148" t="s">
        <v>2205</v>
      </c>
      <c r="F690" s="148" t="s">
        <v>934</v>
      </c>
    </row>
    <row r="691" spans="1:6" ht="12.75" customHeight="1" x14ac:dyDescent="0.2">
      <c r="A691" s="148" t="s">
        <v>76</v>
      </c>
      <c r="B691" s="148" t="s">
        <v>76</v>
      </c>
      <c r="C691" s="148" t="s">
        <v>76</v>
      </c>
      <c r="D691" s="148" t="s">
        <v>76</v>
      </c>
      <c r="E691" s="148" t="s">
        <v>76</v>
      </c>
      <c r="F691" s="148" t="s">
        <v>76</v>
      </c>
    </row>
    <row r="692" spans="1:6" ht="12.75" customHeight="1" x14ac:dyDescent="0.2">
      <c r="A692" s="148" t="s">
        <v>76</v>
      </c>
      <c r="B692" s="148" t="s">
        <v>2241</v>
      </c>
      <c r="C692" s="148" t="s">
        <v>76</v>
      </c>
      <c r="D692" s="148" t="s">
        <v>76</v>
      </c>
      <c r="E692" s="148" t="s">
        <v>76</v>
      </c>
      <c r="F692" s="148" t="s">
        <v>76</v>
      </c>
    </row>
    <row r="693" spans="1:6" ht="12.75" customHeight="1" x14ac:dyDescent="0.2">
      <c r="A693" s="148" t="s">
        <v>2242</v>
      </c>
      <c r="B693" s="148" t="s">
        <v>2243</v>
      </c>
      <c r="C693" s="148" t="s">
        <v>2244</v>
      </c>
      <c r="D693" s="148" t="s">
        <v>2245</v>
      </c>
      <c r="E693" s="148" t="s">
        <v>2205</v>
      </c>
      <c r="F693" s="148" t="s">
        <v>934</v>
      </c>
    </row>
    <row r="694" spans="1:6" ht="12.75" customHeight="1" x14ac:dyDescent="0.2">
      <c r="A694" s="148" t="s">
        <v>2246</v>
      </c>
      <c r="B694" s="148" t="s">
        <v>2247</v>
      </c>
      <c r="C694" s="148" t="s">
        <v>2244</v>
      </c>
      <c r="D694" s="148" t="s">
        <v>2245</v>
      </c>
      <c r="E694" s="148" t="s">
        <v>2205</v>
      </c>
      <c r="F694" s="148" t="s">
        <v>934</v>
      </c>
    </row>
    <row r="695" spans="1:6" ht="12.75" customHeight="1" x14ac:dyDescent="0.2">
      <c r="A695" s="148" t="s">
        <v>76</v>
      </c>
      <c r="B695" s="148" t="s">
        <v>76</v>
      </c>
      <c r="C695" s="148" t="s">
        <v>76</v>
      </c>
      <c r="D695" s="148" t="s">
        <v>76</v>
      </c>
      <c r="E695" s="148" t="s">
        <v>76</v>
      </c>
      <c r="F695" s="148" t="s">
        <v>76</v>
      </c>
    </row>
    <row r="696" spans="1:6" ht="12.75" customHeight="1" x14ac:dyDescent="0.2">
      <c r="A696" s="148" t="s">
        <v>76</v>
      </c>
      <c r="B696" s="148" t="s">
        <v>2248</v>
      </c>
      <c r="C696" s="148" t="s">
        <v>76</v>
      </c>
      <c r="D696" s="148" t="s">
        <v>76</v>
      </c>
      <c r="E696" s="148" t="s">
        <v>76</v>
      </c>
      <c r="F696" s="148" t="s">
        <v>76</v>
      </c>
    </row>
    <row r="697" spans="1:6" ht="12.75" customHeight="1" x14ac:dyDescent="0.2">
      <c r="A697" s="148" t="s">
        <v>2249</v>
      </c>
      <c r="B697" s="148" t="s">
        <v>2250</v>
      </c>
      <c r="C697" s="148" t="s">
        <v>2251</v>
      </c>
      <c r="D697" s="148" t="s">
        <v>2252</v>
      </c>
      <c r="E697" s="148" t="s">
        <v>2205</v>
      </c>
      <c r="F697" s="148" t="s">
        <v>934</v>
      </c>
    </row>
    <row r="698" spans="1:6" ht="12.75" customHeight="1" x14ac:dyDescent="0.2">
      <c r="A698" s="148" t="s">
        <v>2253</v>
      </c>
      <c r="B698" s="148" t="s">
        <v>2254</v>
      </c>
      <c r="C698" s="148" t="s">
        <v>2251</v>
      </c>
      <c r="D698" s="148" t="s">
        <v>2252</v>
      </c>
      <c r="E698" s="148" t="s">
        <v>2205</v>
      </c>
      <c r="F698" s="148" t="s">
        <v>934</v>
      </c>
    </row>
    <row r="699" spans="1:6" ht="12.75" customHeight="1" x14ac:dyDescent="0.2">
      <c r="A699" s="148" t="s">
        <v>76</v>
      </c>
      <c r="B699" s="148" t="s">
        <v>76</v>
      </c>
      <c r="C699" s="148" t="s">
        <v>76</v>
      </c>
      <c r="D699" s="148" t="s">
        <v>76</v>
      </c>
      <c r="E699" s="148" t="s">
        <v>76</v>
      </c>
      <c r="F699" s="148" t="s">
        <v>76</v>
      </c>
    </row>
    <row r="700" spans="1:6" ht="12.75" customHeight="1" x14ac:dyDescent="0.2">
      <c r="A700" s="148" t="s">
        <v>76</v>
      </c>
      <c r="B700" s="148" t="s">
        <v>2255</v>
      </c>
      <c r="C700" s="148" t="s">
        <v>76</v>
      </c>
      <c r="D700" s="148" t="s">
        <v>76</v>
      </c>
      <c r="E700" s="148" t="s">
        <v>76</v>
      </c>
      <c r="F700" s="148" t="s">
        <v>76</v>
      </c>
    </row>
    <row r="701" spans="1:6" ht="12.75" customHeight="1" x14ac:dyDescent="0.2">
      <c r="A701" s="148" t="s">
        <v>2256</v>
      </c>
      <c r="B701" s="148" t="s">
        <v>2257</v>
      </c>
      <c r="C701" s="148" t="s">
        <v>2258</v>
      </c>
      <c r="D701" s="148" t="s">
        <v>2259</v>
      </c>
      <c r="E701" s="148" t="s">
        <v>2205</v>
      </c>
      <c r="F701" s="148" t="s">
        <v>934</v>
      </c>
    </row>
    <row r="702" spans="1:6" ht="12.75" customHeight="1" x14ac:dyDescent="0.2">
      <c r="A702" s="148" t="s">
        <v>76</v>
      </c>
      <c r="B702" s="148" t="s">
        <v>76</v>
      </c>
      <c r="C702" s="148" t="s">
        <v>76</v>
      </c>
      <c r="D702" s="148" t="s">
        <v>76</v>
      </c>
      <c r="E702" s="148" t="s">
        <v>76</v>
      </c>
      <c r="F702" s="148" t="s">
        <v>76</v>
      </c>
    </row>
    <row r="703" spans="1:6" ht="12.75" customHeight="1" x14ac:dyDescent="0.2">
      <c r="A703" s="148" t="s">
        <v>76</v>
      </c>
      <c r="B703" s="148" t="s">
        <v>2260</v>
      </c>
      <c r="C703" s="148" t="s">
        <v>76</v>
      </c>
      <c r="D703" s="148" t="s">
        <v>76</v>
      </c>
      <c r="E703" s="148" t="s">
        <v>76</v>
      </c>
      <c r="F703" s="148" t="s">
        <v>76</v>
      </c>
    </row>
    <row r="704" spans="1:6" ht="12.75" customHeight="1" x14ac:dyDescent="0.2">
      <c r="A704" s="148" t="s">
        <v>2261</v>
      </c>
      <c r="B704" s="148" t="s">
        <v>2262</v>
      </c>
      <c r="C704" s="148" t="s">
        <v>2263</v>
      </c>
      <c r="D704" s="148" t="s">
        <v>2264</v>
      </c>
      <c r="E704" s="148" t="s">
        <v>2205</v>
      </c>
      <c r="F704" s="148" t="s">
        <v>934</v>
      </c>
    </row>
    <row r="705" spans="1:6" ht="12.75" customHeight="1" x14ac:dyDescent="0.2">
      <c r="A705" s="148" t="s">
        <v>2265</v>
      </c>
      <c r="B705" s="148" t="s">
        <v>2266</v>
      </c>
      <c r="C705" s="148" t="s">
        <v>2263</v>
      </c>
      <c r="D705" s="148" t="s">
        <v>2264</v>
      </c>
      <c r="E705" s="148" t="s">
        <v>2205</v>
      </c>
      <c r="F705" s="148" t="s">
        <v>934</v>
      </c>
    </row>
    <row r="706" spans="1:6" ht="12.75" customHeight="1" x14ac:dyDescent="0.2">
      <c r="A706" s="148" t="s">
        <v>76</v>
      </c>
      <c r="B706" s="148" t="s">
        <v>76</v>
      </c>
      <c r="C706" s="148" t="s">
        <v>76</v>
      </c>
      <c r="D706" s="148" t="s">
        <v>76</v>
      </c>
      <c r="E706" s="148" t="s">
        <v>76</v>
      </c>
      <c r="F706" s="148" t="s">
        <v>76</v>
      </c>
    </row>
    <row r="707" spans="1:6" ht="12.75" customHeight="1" x14ac:dyDescent="0.2">
      <c r="A707" s="148" t="s">
        <v>76</v>
      </c>
      <c r="B707" s="148" t="s">
        <v>2267</v>
      </c>
      <c r="C707" s="148" t="s">
        <v>76</v>
      </c>
      <c r="D707" s="148" t="s">
        <v>76</v>
      </c>
      <c r="E707" s="148" t="s">
        <v>76</v>
      </c>
      <c r="F707" s="148" t="s">
        <v>76</v>
      </c>
    </row>
    <row r="708" spans="1:6" ht="12.75" customHeight="1" x14ac:dyDescent="0.2">
      <c r="A708" s="148" t="s">
        <v>2268</v>
      </c>
      <c r="B708" s="148" t="s">
        <v>2269</v>
      </c>
      <c r="C708" s="148" t="s">
        <v>2270</v>
      </c>
      <c r="D708" s="148" t="s">
        <v>2271</v>
      </c>
      <c r="E708" s="148" t="s">
        <v>2227</v>
      </c>
      <c r="F708" s="148" t="s">
        <v>934</v>
      </c>
    </row>
    <row r="709" spans="1:6" ht="12.75" customHeight="1" x14ac:dyDescent="0.2">
      <c r="A709" s="148" t="s">
        <v>2272</v>
      </c>
      <c r="B709" s="148" t="s">
        <v>2273</v>
      </c>
      <c r="C709" s="148" t="s">
        <v>2270</v>
      </c>
      <c r="D709" s="148" t="s">
        <v>2271</v>
      </c>
      <c r="E709" s="148" t="s">
        <v>2227</v>
      </c>
      <c r="F709" s="148" t="s">
        <v>934</v>
      </c>
    </row>
    <row r="710" spans="1:6" ht="12.75" customHeight="1" x14ac:dyDescent="0.2">
      <c r="A710" s="148" t="s">
        <v>2274</v>
      </c>
      <c r="B710" s="148" t="s">
        <v>2275</v>
      </c>
      <c r="C710" s="148" t="s">
        <v>2270</v>
      </c>
      <c r="D710" s="148" t="s">
        <v>2271</v>
      </c>
      <c r="E710" s="148" t="s">
        <v>2227</v>
      </c>
      <c r="F710" s="148" t="s">
        <v>934</v>
      </c>
    </row>
    <row r="711" spans="1:6" ht="12.75" customHeight="1" x14ac:dyDescent="0.2">
      <c r="A711" s="148" t="s">
        <v>2276</v>
      </c>
      <c r="B711" s="148" t="s">
        <v>2277</v>
      </c>
      <c r="C711" s="148" t="s">
        <v>2270</v>
      </c>
      <c r="D711" s="148" t="s">
        <v>2271</v>
      </c>
      <c r="E711" s="148" t="s">
        <v>2227</v>
      </c>
      <c r="F711" s="148" t="s">
        <v>934</v>
      </c>
    </row>
    <row r="712" spans="1:6" ht="12.75" customHeight="1" x14ac:dyDescent="0.2">
      <c r="A712" s="148" t="s">
        <v>2278</v>
      </c>
      <c r="B712" s="148" t="s">
        <v>2279</v>
      </c>
      <c r="C712" s="148" t="s">
        <v>2270</v>
      </c>
      <c r="D712" s="148" t="s">
        <v>2271</v>
      </c>
      <c r="E712" s="148" t="s">
        <v>2227</v>
      </c>
      <c r="F712" s="148" t="s">
        <v>934</v>
      </c>
    </row>
    <row r="713" spans="1:6" ht="12.75" customHeight="1" x14ac:dyDescent="0.2">
      <c r="A713" s="148" t="s">
        <v>2280</v>
      </c>
      <c r="B713" s="148" t="s">
        <v>2281</v>
      </c>
      <c r="C713" s="148" t="s">
        <v>2270</v>
      </c>
      <c r="D713" s="148" t="s">
        <v>2271</v>
      </c>
      <c r="E713" s="148" t="s">
        <v>2227</v>
      </c>
      <c r="F713" s="148" t="s">
        <v>934</v>
      </c>
    </row>
    <row r="714" spans="1:6" ht="12.75" customHeight="1" x14ac:dyDescent="0.2">
      <c r="A714" s="148" t="s">
        <v>2282</v>
      </c>
      <c r="B714" s="148" t="s">
        <v>2283</v>
      </c>
      <c r="C714" s="148" t="s">
        <v>2270</v>
      </c>
      <c r="D714" s="148" t="s">
        <v>2271</v>
      </c>
      <c r="E714" s="148" t="s">
        <v>2227</v>
      </c>
      <c r="F714" s="148" t="s">
        <v>934</v>
      </c>
    </row>
    <row r="715" spans="1:6" ht="12.75" customHeight="1" x14ac:dyDescent="0.2">
      <c r="A715" s="148" t="s">
        <v>2284</v>
      </c>
      <c r="B715" s="148" t="s">
        <v>2285</v>
      </c>
      <c r="C715" s="148" t="s">
        <v>2270</v>
      </c>
      <c r="D715" s="148" t="s">
        <v>2271</v>
      </c>
      <c r="E715" s="148" t="s">
        <v>2227</v>
      </c>
      <c r="F715" s="148" t="s">
        <v>934</v>
      </c>
    </row>
    <row r="716" spans="1:6" ht="12.75" customHeight="1" x14ac:dyDescent="0.2">
      <c r="A716" s="148" t="s">
        <v>2286</v>
      </c>
      <c r="B716" s="148" t="s">
        <v>2287</v>
      </c>
      <c r="C716" s="148" t="s">
        <v>2270</v>
      </c>
      <c r="D716" s="148" t="s">
        <v>2271</v>
      </c>
      <c r="E716" s="148" t="s">
        <v>2227</v>
      </c>
      <c r="F716" s="148" t="s">
        <v>934</v>
      </c>
    </row>
    <row r="717" spans="1:6" ht="12.75" customHeight="1" x14ac:dyDescent="0.2">
      <c r="A717" s="148" t="s">
        <v>2288</v>
      </c>
      <c r="B717" s="148" t="s">
        <v>2289</v>
      </c>
      <c r="C717" s="148" t="s">
        <v>2270</v>
      </c>
      <c r="D717" s="148" t="s">
        <v>2271</v>
      </c>
      <c r="E717" s="148" t="s">
        <v>2227</v>
      </c>
      <c r="F717" s="148" t="s">
        <v>934</v>
      </c>
    </row>
    <row r="718" spans="1:6" ht="12.75" customHeight="1" x14ac:dyDescent="0.2">
      <c r="A718" s="148" t="s">
        <v>2290</v>
      </c>
      <c r="B718" s="148" t="s">
        <v>2291</v>
      </c>
      <c r="C718" s="148" t="s">
        <v>2270</v>
      </c>
      <c r="D718" s="148" t="s">
        <v>2271</v>
      </c>
      <c r="E718" s="148" t="s">
        <v>2227</v>
      </c>
      <c r="F718" s="148" t="s">
        <v>934</v>
      </c>
    </row>
    <row r="719" spans="1:6" ht="12.75" customHeight="1" x14ac:dyDescent="0.2">
      <c r="A719" s="148" t="s">
        <v>2292</v>
      </c>
      <c r="B719" s="148" t="s">
        <v>2293</v>
      </c>
      <c r="C719" s="148" t="s">
        <v>2270</v>
      </c>
      <c r="D719" s="148" t="s">
        <v>2271</v>
      </c>
      <c r="E719" s="148" t="s">
        <v>2227</v>
      </c>
      <c r="F719" s="148" t="s">
        <v>934</v>
      </c>
    </row>
    <row r="720" spans="1:6" ht="12.75" customHeight="1" x14ac:dyDescent="0.2">
      <c r="A720" s="148" t="s">
        <v>2294</v>
      </c>
      <c r="B720" s="148" t="s">
        <v>2295</v>
      </c>
      <c r="C720" s="148" t="s">
        <v>2270</v>
      </c>
      <c r="D720" s="148" t="s">
        <v>2271</v>
      </c>
      <c r="E720" s="148" t="s">
        <v>2227</v>
      </c>
      <c r="F720" s="148" t="s">
        <v>934</v>
      </c>
    </row>
    <row r="721" spans="1:6" ht="12.75" customHeight="1" x14ac:dyDescent="0.2">
      <c r="A721" s="148" t="s">
        <v>2296</v>
      </c>
      <c r="B721" s="148" t="s">
        <v>2297</v>
      </c>
      <c r="C721" s="148" t="s">
        <v>2270</v>
      </c>
      <c r="D721" s="148" t="s">
        <v>2271</v>
      </c>
      <c r="E721" s="148" t="s">
        <v>2227</v>
      </c>
      <c r="F721" s="148" t="s">
        <v>934</v>
      </c>
    </row>
    <row r="722" spans="1:6" ht="12.75" customHeight="1" x14ac:dyDescent="0.2">
      <c r="A722" s="148" t="s">
        <v>2298</v>
      </c>
      <c r="B722" s="148" t="s">
        <v>2299</v>
      </c>
      <c r="C722" s="148" t="s">
        <v>2270</v>
      </c>
      <c r="D722" s="148" t="s">
        <v>2271</v>
      </c>
      <c r="E722" s="148" t="s">
        <v>2227</v>
      </c>
      <c r="F722" s="148" t="s">
        <v>934</v>
      </c>
    </row>
    <row r="723" spans="1:6" ht="12.75" customHeight="1" x14ac:dyDescent="0.2">
      <c r="A723" s="148" t="s">
        <v>2300</v>
      </c>
      <c r="B723" s="148" t="s">
        <v>2301</v>
      </c>
      <c r="C723" s="148" t="s">
        <v>2270</v>
      </c>
      <c r="D723" s="148" t="s">
        <v>2271</v>
      </c>
      <c r="E723" s="148" t="s">
        <v>2227</v>
      </c>
      <c r="F723" s="148" t="s">
        <v>934</v>
      </c>
    </row>
    <row r="724" spans="1:6" ht="12.75" customHeight="1" x14ac:dyDescent="0.2">
      <c r="A724" s="148" t="s">
        <v>2302</v>
      </c>
      <c r="B724" s="148" t="s">
        <v>2303</v>
      </c>
      <c r="C724" s="148" t="s">
        <v>2270</v>
      </c>
      <c r="D724" s="148" t="s">
        <v>2271</v>
      </c>
      <c r="E724" s="148" t="s">
        <v>2227</v>
      </c>
      <c r="F724" s="148" t="s">
        <v>934</v>
      </c>
    </row>
    <row r="725" spans="1:6" ht="12.75" customHeight="1" x14ac:dyDescent="0.2">
      <c r="A725" s="148" t="s">
        <v>2304</v>
      </c>
      <c r="B725" s="148" t="s">
        <v>2305</v>
      </c>
      <c r="C725" s="148" t="s">
        <v>2270</v>
      </c>
      <c r="D725" s="148" t="s">
        <v>2271</v>
      </c>
      <c r="E725" s="148" t="s">
        <v>2227</v>
      </c>
      <c r="F725" s="148" t="s">
        <v>934</v>
      </c>
    </row>
    <row r="726" spans="1:6" ht="12.75" customHeight="1" x14ac:dyDescent="0.2">
      <c r="A726" s="148" t="s">
        <v>2306</v>
      </c>
      <c r="B726" s="148" t="s">
        <v>2307</v>
      </c>
      <c r="C726" s="148" t="s">
        <v>2270</v>
      </c>
      <c r="D726" s="148" t="s">
        <v>2271</v>
      </c>
      <c r="E726" s="148" t="s">
        <v>2227</v>
      </c>
      <c r="F726" s="148" t="s">
        <v>934</v>
      </c>
    </row>
    <row r="727" spans="1:6" ht="12.75" customHeight="1" x14ac:dyDescent="0.2">
      <c r="A727" s="148" t="s">
        <v>2308</v>
      </c>
      <c r="B727" s="148" t="s">
        <v>2309</v>
      </c>
      <c r="C727" s="148" t="s">
        <v>2270</v>
      </c>
      <c r="D727" s="148" t="s">
        <v>2271</v>
      </c>
      <c r="E727" s="148" t="s">
        <v>2227</v>
      </c>
      <c r="F727" s="148" t="s">
        <v>934</v>
      </c>
    </row>
    <row r="728" spans="1:6" ht="12.75" customHeight="1" x14ac:dyDescent="0.2">
      <c r="A728" s="148" t="s">
        <v>2310</v>
      </c>
      <c r="B728" s="148" t="s">
        <v>2311</v>
      </c>
      <c r="C728" s="148" t="s">
        <v>2270</v>
      </c>
      <c r="D728" s="148" t="s">
        <v>2271</v>
      </c>
      <c r="E728" s="148" t="s">
        <v>2227</v>
      </c>
      <c r="F728" s="148" t="s">
        <v>934</v>
      </c>
    </row>
    <row r="729" spans="1:6" ht="12.75" customHeight="1" x14ac:dyDescent="0.2">
      <c r="A729" s="148" t="s">
        <v>2312</v>
      </c>
      <c r="B729" s="148" t="s">
        <v>2313</v>
      </c>
      <c r="C729" s="148" t="s">
        <v>2270</v>
      </c>
      <c r="D729" s="148" t="s">
        <v>2271</v>
      </c>
      <c r="E729" s="148" t="s">
        <v>2227</v>
      </c>
      <c r="F729" s="148" t="s">
        <v>934</v>
      </c>
    </row>
    <row r="730" spans="1:6" ht="12.75" customHeight="1" x14ac:dyDescent="0.2">
      <c r="A730" s="148" t="s">
        <v>2314</v>
      </c>
      <c r="B730" s="148" t="s">
        <v>2315</v>
      </c>
      <c r="C730" s="148" t="s">
        <v>2270</v>
      </c>
      <c r="D730" s="148" t="s">
        <v>2271</v>
      </c>
      <c r="E730" s="148" t="s">
        <v>2227</v>
      </c>
      <c r="F730" s="148" t="s">
        <v>934</v>
      </c>
    </row>
    <row r="731" spans="1:6" ht="12.75" customHeight="1" x14ac:dyDescent="0.2">
      <c r="A731" s="148" t="s">
        <v>2316</v>
      </c>
      <c r="B731" s="148" t="s">
        <v>2317</v>
      </c>
      <c r="C731" s="148" t="s">
        <v>2270</v>
      </c>
      <c r="D731" s="148" t="s">
        <v>2271</v>
      </c>
      <c r="E731" s="148" t="s">
        <v>2227</v>
      </c>
      <c r="F731" s="148" t="s">
        <v>934</v>
      </c>
    </row>
    <row r="732" spans="1:6" ht="12.75" customHeight="1" x14ac:dyDescent="0.2">
      <c r="A732" s="148" t="s">
        <v>2318</v>
      </c>
      <c r="B732" s="148" t="s">
        <v>2319</v>
      </c>
      <c r="C732" s="148" t="s">
        <v>2270</v>
      </c>
      <c r="D732" s="148" t="s">
        <v>2271</v>
      </c>
      <c r="E732" s="148" t="s">
        <v>2227</v>
      </c>
      <c r="F732" s="148" t="s">
        <v>934</v>
      </c>
    </row>
    <row r="733" spans="1:6" ht="12.75" customHeight="1" x14ac:dyDescent="0.2">
      <c r="A733" s="148" t="s">
        <v>2320</v>
      </c>
      <c r="B733" s="148" t="s">
        <v>2321</v>
      </c>
      <c r="C733" s="148" t="s">
        <v>2270</v>
      </c>
      <c r="D733" s="148" t="s">
        <v>2271</v>
      </c>
      <c r="E733" s="148" t="s">
        <v>2227</v>
      </c>
      <c r="F733" s="148" t="s">
        <v>934</v>
      </c>
    </row>
    <row r="734" spans="1:6" ht="12.75" customHeight="1" x14ac:dyDescent="0.2">
      <c r="A734" s="148" t="s">
        <v>2322</v>
      </c>
      <c r="B734" s="148" t="s">
        <v>2323</v>
      </c>
      <c r="C734" s="148" t="s">
        <v>2270</v>
      </c>
      <c r="D734" s="148" t="s">
        <v>2271</v>
      </c>
      <c r="E734" s="148" t="s">
        <v>2227</v>
      </c>
      <c r="F734" s="148" t="s">
        <v>934</v>
      </c>
    </row>
    <row r="735" spans="1:6" ht="12.75" customHeight="1" x14ac:dyDescent="0.2">
      <c r="A735" s="148" t="s">
        <v>2324</v>
      </c>
      <c r="B735" s="148" t="s">
        <v>2325</v>
      </c>
      <c r="C735" s="148" t="s">
        <v>2270</v>
      </c>
      <c r="D735" s="148" t="s">
        <v>2271</v>
      </c>
      <c r="E735" s="148" t="s">
        <v>2227</v>
      </c>
      <c r="F735" s="148" t="s">
        <v>934</v>
      </c>
    </row>
    <row r="736" spans="1:6" ht="12.75" customHeight="1" x14ac:dyDescent="0.2">
      <c r="A736" s="148" t="s">
        <v>2326</v>
      </c>
      <c r="B736" s="148" t="s">
        <v>2327</v>
      </c>
      <c r="C736" s="148" t="s">
        <v>2270</v>
      </c>
      <c r="D736" s="148" t="s">
        <v>2271</v>
      </c>
      <c r="E736" s="148" t="s">
        <v>2227</v>
      </c>
      <c r="F736" s="148" t="s">
        <v>934</v>
      </c>
    </row>
    <row r="737" spans="1:6" ht="12.75" customHeight="1" x14ac:dyDescent="0.2">
      <c r="A737" s="148" t="s">
        <v>2328</v>
      </c>
      <c r="B737" s="148" t="s">
        <v>2329</v>
      </c>
      <c r="C737" s="148" t="s">
        <v>2270</v>
      </c>
      <c r="D737" s="148" t="s">
        <v>2271</v>
      </c>
      <c r="E737" s="148" t="s">
        <v>2227</v>
      </c>
      <c r="F737" s="148" t="s">
        <v>934</v>
      </c>
    </row>
    <row r="738" spans="1:6" ht="12.75" customHeight="1" x14ac:dyDescent="0.2">
      <c r="A738" s="148" t="s">
        <v>2330</v>
      </c>
      <c r="B738" s="148" t="s">
        <v>2331</v>
      </c>
      <c r="C738" s="148" t="s">
        <v>2270</v>
      </c>
      <c r="D738" s="148" t="s">
        <v>2271</v>
      </c>
      <c r="E738" s="148" t="s">
        <v>2227</v>
      </c>
      <c r="F738" s="148" t="s">
        <v>934</v>
      </c>
    </row>
    <row r="739" spans="1:6" ht="12.75" customHeight="1" x14ac:dyDescent="0.2">
      <c r="A739" s="148" t="s">
        <v>2332</v>
      </c>
      <c r="B739" s="148" t="s">
        <v>2333</v>
      </c>
      <c r="C739" s="148" t="s">
        <v>2270</v>
      </c>
      <c r="D739" s="148" t="s">
        <v>2271</v>
      </c>
      <c r="E739" s="148" t="s">
        <v>2227</v>
      </c>
      <c r="F739" s="148" t="s">
        <v>934</v>
      </c>
    </row>
    <row r="740" spans="1:6" ht="12.75" customHeight="1" x14ac:dyDescent="0.2">
      <c r="A740" s="148" t="s">
        <v>2334</v>
      </c>
      <c r="B740" s="148" t="s">
        <v>2335</v>
      </c>
      <c r="C740" s="148" t="s">
        <v>2270</v>
      </c>
      <c r="D740" s="148" t="s">
        <v>2271</v>
      </c>
      <c r="E740" s="148" t="s">
        <v>2227</v>
      </c>
      <c r="F740" s="148" t="s">
        <v>934</v>
      </c>
    </row>
    <row r="741" spans="1:6" ht="12.75" customHeight="1" x14ac:dyDescent="0.2">
      <c r="A741" s="148" t="s">
        <v>2336</v>
      </c>
      <c r="B741" s="148" t="s">
        <v>2337</v>
      </c>
      <c r="C741" s="148" t="s">
        <v>2270</v>
      </c>
      <c r="D741" s="148" t="s">
        <v>2271</v>
      </c>
      <c r="E741" s="148" t="s">
        <v>2227</v>
      </c>
      <c r="F741" s="148" t="s">
        <v>934</v>
      </c>
    </row>
    <row r="742" spans="1:6" ht="12.75" customHeight="1" x14ac:dyDescent="0.2">
      <c r="A742" s="148" t="s">
        <v>2338</v>
      </c>
      <c r="B742" s="148" t="s">
        <v>2339</v>
      </c>
      <c r="C742" s="148" t="s">
        <v>2270</v>
      </c>
      <c r="D742" s="148" t="s">
        <v>2271</v>
      </c>
      <c r="E742" s="148" t="s">
        <v>2227</v>
      </c>
      <c r="F742" s="148" t="s">
        <v>934</v>
      </c>
    </row>
    <row r="743" spans="1:6" ht="12.75" customHeight="1" x14ac:dyDescent="0.2">
      <c r="A743" s="148" t="s">
        <v>2340</v>
      </c>
      <c r="B743" s="148" t="s">
        <v>2341</v>
      </c>
      <c r="C743" s="148" t="s">
        <v>2270</v>
      </c>
      <c r="D743" s="148" t="s">
        <v>2271</v>
      </c>
      <c r="E743" s="148" t="s">
        <v>2227</v>
      </c>
      <c r="F743" s="148" t="s">
        <v>934</v>
      </c>
    </row>
    <row r="744" spans="1:6" ht="12.75" customHeight="1" x14ac:dyDescent="0.2">
      <c r="A744" s="148" t="s">
        <v>2342</v>
      </c>
      <c r="B744" s="148" t="s">
        <v>2343</v>
      </c>
      <c r="C744" s="148" t="s">
        <v>2270</v>
      </c>
      <c r="D744" s="148" t="s">
        <v>2271</v>
      </c>
      <c r="E744" s="148" t="s">
        <v>2227</v>
      </c>
      <c r="F744" s="148" t="s">
        <v>934</v>
      </c>
    </row>
    <row r="745" spans="1:6" ht="12.75" customHeight="1" x14ac:dyDescent="0.2">
      <c r="A745" s="148" t="s">
        <v>2344</v>
      </c>
      <c r="B745" s="148" t="s">
        <v>2345</v>
      </c>
      <c r="C745" s="148" t="s">
        <v>2270</v>
      </c>
      <c r="D745" s="148" t="s">
        <v>2271</v>
      </c>
      <c r="E745" s="148" t="s">
        <v>2227</v>
      </c>
      <c r="F745" s="148" t="s">
        <v>934</v>
      </c>
    </row>
    <row r="746" spans="1:6" ht="12.75" customHeight="1" x14ac:dyDescent="0.2">
      <c r="A746" s="148" t="s">
        <v>2346</v>
      </c>
      <c r="B746" s="148" t="s">
        <v>2347</v>
      </c>
      <c r="C746" s="148" t="s">
        <v>2270</v>
      </c>
      <c r="D746" s="148" t="s">
        <v>2271</v>
      </c>
      <c r="E746" s="148" t="s">
        <v>2227</v>
      </c>
      <c r="F746" s="148" t="s">
        <v>934</v>
      </c>
    </row>
    <row r="747" spans="1:6" ht="12.75" customHeight="1" x14ac:dyDescent="0.2">
      <c r="A747" s="148" t="s">
        <v>76</v>
      </c>
      <c r="B747" s="148" t="s">
        <v>76</v>
      </c>
      <c r="C747" s="148" t="s">
        <v>76</v>
      </c>
      <c r="D747" s="148" t="s">
        <v>76</v>
      </c>
      <c r="E747" s="148" t="s">
        <v>76</v>
      </c>
      <c r="F747" s="148" t="s">
        <v>76</v>
      </c>
    </row>
    <row r="748" spans="1:6" ht="12.75" customHeight="1" x14ac:dyDescent="0.2">
      <c r="A748" s="148" t="s">
        <v>76</v>
      </c>
      <c r="B748" s="148" t="s">
        <v>2348</v>
      </c>
      <c r="C748" s="148" t="s">
        <v>76</v>
      </c>
      <c r="D748" s="148" t="s">
        <v>76</v>
      </c>
      <c r="E748" s="148" t="s">
        <v>76</v>
      </c>
      <c r="F748" s="148" t="s">
        <v>76</v>
      </c>
    </row>
    <row r="749" spans="1:6" ht="12.75" customHeight="1" x14ac:dyDescent="0.2">
      <c r="A749" s="148" t="s">
        <v>2349</v>
      </c>
      <c r="B749" s="148" t="s">
        <v>2350</v>
      </c>
      <c r="C749" s="148" t="s">
        <v>2351</v>
      </c>
      <c r="D749" s="148" t="s">
        <v>2352</v>
      </c>
      <c r="E749" s="148" t="s">
        <v>2205</v>
      </c>
      <c r="F749" s="148" t="s">
        <v>934</v>
      </c>
    </row>
    <row r="750" spans="1:6" ht="12.75" customHeight="1" x14ac:dyDescent="0.2">
      <c r="A750" s="148" t="s">
        <v>2353</v>
      </c>
      <c r="B750" s="148" t="s">
        <v>2354</v>
      </c>
      <c r="C750" s="148" t="s">
        <v>2351</v>
      </c>
      <c r="D750" s="148" t="s">
        <v>2352</v>
      </c>
      <c r="E750" s="148" t="s">
        <v>2205</v>
      </c>
      <c r="F750" s="148" t="s">
        <v>934</v>
      </c>
    </row>
    <row r="751" spans="1:6" ht="12.75" customHeight="1" x14ac:dyDescent="0.2">
      <c r="A751" s="148" t="s">
        <v>2355</v>
      </c>
      <c r="B751" s="148" t="s">
        <v>2356</v>
      </c>
      <c r="C751" s="148" t="s">
        <v>2351</v>
      </c>
      <c r="D751" s="148" t="s">
        <v>2352</v>
      </c>
      <c r="E751" s="148" t="s">
        <v>2205</v>
      </c>
      <c r="F751" s="148" t="s">
        <v>934</v>
      </c>
    </row>
    <row r="752" spans="1:6" ht="12.75" customHeight="1" x14ac:dyDescent="0.2">
      <c r="A752" s="148" t="s">
        <v>2357</v>
      </c>
      <c r="B752" s="148" t="s">
        <v>2358</v>
      </c>
      <c r="C752" s="148" t="s">
        <v>2351</v>
      </c>
      <c r="D752" s="148" t="s">
        <v>2352</v>
      </c>
      <c r="E752" s="148" t="s">
        <v>2205</v>
      </c>
      <c r="F752" s="148" t="s">
        <v>934</v>
      </c>
    </row>
    <row r="753" spans="1:6" ht="12.75" customHeight="1" x14ac:dyDescent="0.2">
      <c r="A753" s="148" t="s">
        <v>2359</v>
      </c>
      <c r="B753" s="148" t="s">
        <v>2360</v>
      </c>
      <c r="C753" s="148" t="s">
        <v>2351</v>
      </c>
      <c r="D753" s="148" t="s">
        <v>2352</v>
      </c>
      <c r="E753" s="148" t="s">
        <v>2205</v>
      </c>
      <c r="F753" s="148" t="s">
        <v>934</v>
      </c>
    </row>
    <row r="754" spans="1:6" ht="12.75" customHeight="1" x14ac:dyDescent="0.2">
      <c r="A754" s="148" t="s">
        <v>2361</v>
      </c>
      <c r="B754" s="148" t="s">
        <v>2362</v>
      </c>
      <c r="C754" s="148" t="s">
        <v>2351</v>
      </c>
      <c r="D754" s="148" t="s">
        <v>2352</v>
      </c>
      <c r="E754" s="148" t="s">
        <v>2205</v>
      </c>
      <c r="F754" s="148" t="s">
        <v>934</v>
      </c>
    </row>
    <row r="755" spans="1:6" ht="12.75" customHeight="1" x14ac:dyDescent="0.2">
      <c r="A755" s="148" t="s">
        <v>2363</v>
      </c>
      <c r="B755" s="148" t="s">
        <v>2364</v>
      </c>
      <c r="C755" s="148" t="s">
        <v>2351</v>
      </c>
      <c r="D755" s="148" t="s">
        <v>2352</v>
      </c>
      <c r="E755" s="148" t="s">
        <v>2205</v>
      </c>
      <c r="F755" s="148" t="s">
        <v>934</v>
      </c>
    </row>
    <row r="756" spans="1:6" ht="12.75" customHeight="1" x14ac:dyDescent="0.2">
      <c r="A756" s="148" t="s">
        <v>2365</v>
      </c>
      <c r="B756" s="148" t="s">
        <v>2366</v>
      </c>
      <c r="C756" s="148" t="s">
        <v>2351</v>
      </c>
      <c r="D756" s="148" t="s">
        <v>2352</v>
      </c>
      <c r="E756" s="148" t="s">
        <v>2205</v>
      </c>
      <c r="F756" s="148" t="s">
        <v>934</v>
      </c>
    </row>
    <row r="757" spans="1:6" ht="12.75" customHeight="1" x14ac:dyDescent="0.2">
      <c r="A757" s="148" t="s">
        <v>2367</v>
      </c>
      <c r="B757" s="148" t="s">
        <v>2368</v>
      </c>
      <c r="C757" s="148" t="s">
        <v>2351</v>
      </c>
      <c r="D757" s="148" t="s">
        <v>2352</v>
      </c>
      <c r="E757" s="148" t="s">
        <v>2205</v>
      </c>
      <c r="F757" s="148" t="s">
        <v>934</v>
      </c>
    </row>
    <row r="758" spans="1:6" ht="12.75" customHeight="1" x14ac:dyDescent="0.2">
      <c r="A758" s="148" t="s">
        <v>2369</v>
      </c>
      <c r="B758" s="148" t="s">
        <v>2370</v>
      </c>
      <c r="C758" s="148" t="s">
        <v>2351</v>
      </c>
      <c r="D758" s="148" t="s">
        <v>2352</v>
      </c>
      <c r="E758" s="148" t="s">
        <v>2205</v>
      </c>
      <c r="F758" s="148" t="s">
        <v>934</v>
      </c>
    </row>
    <row r="759" spans="1:6" ht="12.75" customHeight="1" x14ac:dyDescent="0.2">
      <c r="A759" s="148" t="s">
        <v>2371</v>
      </c>
      <c r="B759" s="148" t="s">
        <v>2372</v>
      </c>
      <c r="C759" s="148" t="s">
        <v>2351</v>
      </c>
      <c r="D759" s="148" t="s">
        <v>2352</v>
      </c>
      <c r="E759" s="148" t="s">
        <v>2205</v>
      </c>
      <c r="F759" s="148" t="s">
        <v>934</v>
      </c>
    </row>
    <row r="760" spans="1:6" ht="12.75" customHeight="1" x14ac:dyDescent="0.2">
      <c r="A760" s="148" t="s">
        <v>2373</v>
      </c>
      <c r="B760" s="148" t="s">
        <v>2374</v>
      </c>
      <c r="C760" s="148" t="s">
        <v>2351</v>
      </c>
      <c r="D760" s="148" t="s">
        <v>2352</v>
      </c>
      <c r="E760" s="148" t="s">
        <v>2205</v>
      </c>
      <c r="F760" s="148" t="s">
        <v>934</v>
      </c>
    </row>
    <row r="761" spans="1:6" ht="12.75" customHeight="1" x14ac:dyDescent="0.2">
      <c r="A761" s="148" t="s">
        <v>2375</v>
      </c>
      <c r="B761" s="148" t="s">
        <v>2376</v>
      </c>
      <c r="C761" s="148" t="s">
        <v>2351</v>
      </c>
      <c r="D761" s="148" t="s">
        <v>2352</v>
      </c>
      <c r="E761" s="148" t="s">
        <v>2205</v>
      </c>
      <c r="F761" s="148" t="s">
        <v>934</v>
      </c>
    </row>
    <row r="762" spans="1:6" ht="12.75" customHeight="1" x14ac:dyDescent="0.2">
      <c r="A762" s="148" t="s">
        <v>2377</v>
      </c>
      <c r="B762" s="148" t="s">
        <v>2378</v>
      </c>
      <c r="C762" s="148" t="s">
        <v>2351</v>
      </c>
      <c r="D762" s="148" t="s">
        <v>2352</v>
      </c>
      <c r="E762" s="148" t="s">
        <v>2205</v>
      </c>
      <c r="F762" s="148" t="s">
        <v>934</v>
      </c>
    </row>
    <row r="763" spans="1:6" ht="12.75" customHeight="1" x14ac:dyDescent="0.2">
      <c r="A763" s="148" t="s">
        <v>2379</v>
      </c>
      <c r="B763" s="148" t="s">
        <v>2380</v>
      </c>
      <c r="C763" s="148" t="s">
        <v>2351</v>
      </c>
      <c r="D763" s="148" t="s">
        <v>2352</v>
      </c>
      <c r="E763" s="148" t="s">
        <v>2205</v>
      </c>
      <c r="F763" s="148" t="s">
        <v>934</v>
      </c>
    </row>
    <row r="764" spans="1:6" ht="12.75" customHeight="1" x14ac:dyDescent="0.2">
      <c r="A764" s="148" t="s">
        <v>2381</v>
      </c>
      <c r="B764" s="148" t="s">
        <v>2382</v>
      </c>
      <c r="C764" s="148" t="s">
        <v>2351</v>
      </c>
      <c r="D764" s="148" t="s">
        <v>2352</v>
      </c>
      <c r="E764" s="148" t="s">
        <v>2205</v>
      </c>
      <c r="F764" s="148" t="s">
        <v>934</v>
      </c>
    </row>
    <row r="765" spans="1:6" ht="12.75" customHeight="1" x14ac:dyDescent="0.2">
      <c r="A765" s="148" t="s">
        <v>2383</v>
      </c>
      <c r="B765" s="148" t="s">
        <v>2384</v>
      </c>
      <c r="C765" s="148" t="s">
        <v>2351</v>
      </c>
      <c r="D765" s="148" t="s">
        <v>2352</v>
      </c>
      <c r="E765" s="148" t="s">
        <v>2205</v>
      </c>
      <c r="F765" s="148" t="s">
        <v>934</v>
      </c>
    </row>
    <row r="766" spans="1:6" ht="12.75" customHeight="1" x14ac:dyDescent="0.2">
      <c r="A766" s="148" t="s">
        <v>2385</v>
      </c>
      <c r="B766" s="148" t="s">
        <v>2386</v>
      </c>
      <c r="C766" s="148" t="s">
        <v>2351</v>
      </c>
      <c r="D766" s="148" t="s">
        <v>2352</v>
      </c>
      <c r="E766" s="148" t="s">
        <v>2205</v>
      </c>
      <c r="F766" s="148" t="s">
        <v>934</v>
      </c>
    </row>
    <row r="767" spans="1:6" ht="12.75" customHeight="1" x14ac:dyDescent="0.2">
      <c r="A767" s="148" t="s">
        <v>2387</v>
      </c>
      <c r="B767" s="148" t="s">
        <v>2388</v>
      </c>
      <c r="C767" s="148" t="s">
        <v>2351</v>
      </c>
      <c r="D767" s="148" t="s">
        <v>2352</v>
      </c>
      <c r="E767" s="148" t="s">
        <v>2205</v>
      </c>
      <c r="F767" s="148" t="s">
        <v>934</v>
      </c>
    </row>
    <row r="768" spans="1:6" ht="12.75" customHeight="1" x14ac:dyDescent="0.2">
      <c r="A768" s="148" t="s">
        <v>2389</v>
      </c>
      <c r="B768" s="148" t="s">
        <v>2390</v>
      </c>
      <c r="C768" s="148" t="s">
        <v>2351</v>
      </c>
      <c r="D768" s="148" t="s">
        <v>2352</v>
      </c>
      <c r="E768" s="148" t="s">
        <v>2205</v>
      </c>
      <c r="F768" s="148" t="s">
        <v>934</v>
      </c>
    </row>
    <row r="769" spans="1:6" ht="12.75" customHeight="1" x14ac:dyDescent="0.2">
      <c r="A769" s="148" t="s">
        <v>2391</v>
      </c>
      <c r="B769" s="148" t="s">
        <v>2392</v>
      </c>
      <c r="C769" s="148" t="s">
        <v>2351</v>
      </c>
      <c r="D769" s="148" t="s">
        <v>2352</v>
      </c>
      <c r="E769" s="148" t="s">
        <v>2205</v>
      </c>
      <c r="F769" s="148" t="s">
        <v>934</v>
      </c>
    </row>
    <row r="770" spans="1:6" ht="12.75" customHeight="1" x14ac:dyDescent="0.2">
      <c r="A770" s="148" t="s">
        <v>2393</v>
      </c>
      <c r="B770" s="148" t="s">
        <v>2394</v>
      </c>
      <c r="C770" s="148" t="s">
        <v>2351</v>
      </c>
      <c r="D770" s="148" t="s">
        <v>2352</v>
      </c>
      <c r="E770" s="148" t="s">
        <v>2205</v>
      </c>
      <c r="F770" s="148" t="s">
        <v>934</v>
      </c>
    </row>
    <row r="771" spans="1:6" ht="12.75" customHeight="1" x14ac:dyDescent="0.2">
      <c r="A771" s="148" t="s">
        <v>2395</v>
      </c>
      <c r="B771" s="148" t="s">
        <v>2396</v>
      </c>
      <c r="C771" s="148" t="s">
        <v>2351</v>
      </c>
      <c r="D771" s="148" t="s">
        <v>2352</v>
      </c>
      <c r="E771" s="148" t="s">
        <v>2205</v>
      </c>
      <c r="F771" s="148" t="s">
        <v>934</v>
      </c>
    </row>
    <row r="772" spans="1:6" ht="12.75" customHeight="1" x14ac:dyDescent="0.2">
      <c r="A772" s="148" t="s">
        <v>2397</v>
      </c>
      <c r="B772" s="148" t="s">
        <v>2398</v>
      </c>
      <c r="C772" s="148" t="s">
        <v>2351</v>
      </c>
      <c r="D772" s="148" t="s">
        <v>2352</v>
      </c>
      <c r="E772" s="148" t="s">
        <v>2205</v>
      </c>
      <c r="F772" s="148" t="s">
        <v>934</v>
      </c>
    </row>
    <row r="773" spans="1:6" ht="12.75" customHeight="1" x14ac:dyDescent="0.2">
      <c r="A773" s="148" t="s">
        <v>2399</v>
      </c>
      <c r="B773" s="148" t="s">
        <v>2400</v>
      </c>
      <c r="C773" s="148" t="s">
        <v>2351</v>
      </c>
      <c r="D773" s="148" t="s">
        <v>2352</v>
      </c>
      <c r="E773" s="148" t="s">
        <v>2205</v>
      </c>
      <c r="F773" s="148" t="s">
        <v>934</v>
      </c>
    </row>
    <row r="774" spans="1:6" ht="12.75" customHeight="1" x14ac:dyDescent="0.2">
      <c r="A774" s="148" t="s">
        <v>2401</v>
      </c>
      <c r="B774" s="148" t="s">
        <v>2402</v>
      </c>
      <c r="C774" s="148" t="s">
        <v>2351</v>
      </c>
      <c r="D774" s="148" t="s">
        <v>2352</v>
      </c>
      <c r="E774" s="148" t="s">
        <v>2205</v>
      </c>
      <c r="F774" s="148" t="s">
        <v>934</v>
      </c>
    </row>
    <row r="775" spans="1:6" ht="12.75" customHeight="1" x14ac:dyDescent="0.2">
      <c r="A775" s="148" t="s">
        <v>2403</v>
      </c>
      <c r="B775" s="148" t="s">
        <v>2404</v>
      </c>
      <c r="C775" s="148" t="s">
        <v>2351</v>
      </c>
      <c r="D775" s="148" t="s">
        <v>2352</v>
      </c>
      <c r="E775" s="148" t="s">
        <v>2205</v>
      </c>
      <c r="F775" s="148" t="s">
        <v>934</v>
      </c>
    </row>
    <row r="776" spans="1:6" ht="12.75" customHeight="1" x14ac:dyDescent="0.2">
      <c r="A776" s="148" t="s">
        <v>2405</v>
      </c>
      <c r="B776" s="148" t="s">
        <v>2406</v>
      </c>
      <c r="C776" s="148" t="s">
        <v>2351</v>
      </c>
      <c r="D776" s="148" t="s">
        <v>2352</v>
      </c>
      <c r="E776" s="148" t="s">
        <v>2205</v>
      </c>
      <c r="F776" s="148" t="s">
        <v>934</v>
      </c>
    </row>
    <row r="777" spans="1:6" ht="12.75" customHeight="1" x14ac:dyDescent="0.2">
      <c r="A777" s="148" t="s">
        <v>2407</v>
      </c>
      <c r="B777" s="148" t="s">
        <v>2408</v>
      </c>
      <c r="C777" s="148" t="s">
        <v>2351</v>
      </c>
      <c r="D777" s="148" t="s">
        <v>2352</v>
      </c>
      <c r="E777" s="148" t="s">
        <v>2205</v>
      </c>
      <c r="F777" s="148" t="s">
        <v>934</v>
      </c>
    </row>
    <row r="778" spans="1:6" ht="12.75" customHeight="1" x14ac:dyDescent="0.2">
      <c r="A778" s="148" t="s">
        <v>2409</v>
      </c>
      <c r="B778" s="148" t="s">
        <v>2410</v>
      </c>
      <c r="C778" s="148" t="s">
        <v>2351</v>
      </c>
      <c r="D778" s="148" t="s">
        <v>2352</v>
      </c>
      <c r="E778" s="148" t="s">
        <v>2205</v>
      </c>
      <c r="F778" s="148" t="s">
        <v>934</v>
      </c>
    </row>
    <row r="779" spans="1:6" ht="12.75" customHeight="1" x14ac:dyDescent="0.2">
      <c r="A779" s="148" t="s">
        <v>2411</v>
      </c>
      <c r="B779" s="148" t="s">
        <v>2412</v>
      </c>
      <c r="C779" s="148" t="s">
        <v>2351</v>
      </c>
      <c r="D779" s="148" t="s">
        <v>2352</v>
      </c>
      <c r="E779" s="148" t="s">
        <v>2205</v>
      </c>
      <c r="F779" s="148" t="s">
        <v>934</v>
      </c>
    </row>
    <row r="780" spans="1:6" ht="12.75" customHeight="1" x14ac:dyDescent="0.2">
      <c r="A780" s="148" t="s">
        <v>2413</v>
      </c>
      <c r="B780" s="148" t="s">
        <v>2414</v>
      </c>
      <c r="C780" s="148" t="s">
        <v>2351</v>
      </c>
      <c r="D780" s="148" t="s">
        <v>2352</v>
      </c>
      <c r="E780" s="148" t="s">
        <v>2205</v>
      </c>
      <c r="F780" s="148" t="s">
        <v>934</v>
      </c>
    </row>
    <row r="781" spans="1:6" ht="12.75" customHeight="1" x14ac:dyDescent="0.2">
      <c r="A781" s="148" t="s">
        <v>2415</v>
      </c>
      <c r="B781" s="148" t="s">
        <v>2416</v>
      </c>
      <c r="C781" s="148" t="s">
        <v>2351</v>
      </c>
      <c r="D781" s="148" t="s">
        <v>2352</v>
      </c>
      <c r="E781" s="148" t="s">
        <v>2205</v>
      </c>
      <c r="F781" s="148" t="s">
        <v>934</v>
      </c>
    </row>
    <row r="782" spans="1:6" ht="12.75" customHeight="1" x14ac:dyDescent="0.2">
      <c r="A782" s="148" t="s">
        <v>2417</v>
      </c>
      <c r="B782" s="148" t="s">
        <v>2418</v>
      </c>
      <c r="C782" s="148" t="s">
        <v>2351</v>
      </c>
      <c r="D782" s="148" t="s">
        <v>2352</v>
      </c>
      <c r="E782" s="148" t="s">
        <v>2205</v>
      </c>
      <c r="F782" s="148" t="s">
        <v>934</v>
      </c>
    </row>
    <row r="783" spans="1:6" ht="12.75" customHeight="1" x14ac:dyDescent="0.2">
      <c r="A783" s="148" t="s">
        <v>2419</v>
      </c>
      <c r="B783" s="148" t="s">
        <v>2420</v>
      </c>
      <c r="C783" s="148" t="s">
        <v>2351</v>
      </c>
      <c r="D783" s="148" t="s">
        <v>2352</v>
      </c>
      <c r="E783" s="148" t="s">
        <v>2205</v>
      </c>
      <c r="F783" s="148" t="s">
        <v>934</v>
      </c>
    </row>
    <row r="784" spans="1:6" ht="12.75" customHeight="1" x14ac:dyDescent="0.2">
      <c r="A784" s="148" t="s">
        <v>2421</v>
      </c>
      <c r="B784" s="148" t="s">
        <v>2422</v>
      </c>
      <c r="C784" s="148" t="s">
        <v>2351</v>
      </c>
      <c r="D784" s="148" t="s">
        <v>2352</v>
      </c>
      <c r="E784" s="148" t="s">
        <v>2205</v>
      </c>
      <c r="F784" s="148" t="s">
        <v>934</v>
      </c>
    </row>
    <row r="785" spans="1:6" ht="12.75" customHeight="1" x14ac:dyDescent="0.2">
      <c r="A785" s="148" t="s">
        <v>2423</v>
      </c>
      <c r="B785" s="148" t="s">
        <v>2424</v>
      </c>
      <c r="C785" s="148" t="s">
        <v>2351</v>
      </c>
      <c r="D785" s="148" t="s">
        <v>2352</v>
      </c>
      <c r="E785" s="148" t="s">
        <v>2205</v>
      </c>
      <c r="F785" s="148" t="s">
        <v>934</v>
      </c>
    </row>
    <row r="786" spans="1:6" ht="12.75" customHeight="1" x14ac:dyDescent="0.2">
      <c r="A786" s="148" t="s">
        <v>2425</v>
      </c>
      <c r="B786" s="148" t="s">
        <v>2426</v>
      </c>
      <c r="C786" s="148" t="s">
        <v>2351</v>
      </c>
      <c r="D786" s="148" t="s">
        <v>2352</v>
      </c>
      <c r="E786" s="148" t="s">
        <v>2205</v>
      </c>
      <c r="F786" s="148" t="s">
        <v>934</v>
      </c>
    </row>
    <row r="787" spans="1:6" ht="12.75" customHeight="1" x14ac:dyDescent="0.2">
      <c r="A787" s="148" t="s">
        <v>2427</v>
      </c>
      <c r="B787" s="148" t="s">
        <v>2428</v>
      </c>
      <c r="C787" s="148" t="s">
        <v>2351</v>
      </c>
      <c r="D787" s="148" t="s">
        <v>2352</v>
      </c>
      <c r="E787" s="148" t="s">
        <v>2205</v>
      </c>
      <c r="F787" s="148" t="s">
        <v>934</v>
      </c>
    </row>
    <row r="788" spans="1:6" ht="12.75" customHeight="1" x14ac:dyDescent="0.2">
      <c r="A788" s="148" t="s">
        <v>2429</v>
      </c>
      <c r="B788" s="148" t="s">
        <v>2430</v>
      </c>
      <c r="C788" s="148" t="s">
        <v>2351</v>
      </c>
      <c r="D788" s="148" t="s">
        <v>2352</v>
      </c>
      <c r="E788" s="148" t="s">
        <v>2205</v>
      </c>
      <c r="F788" s="148" t="s">
        <v>934</v>
      </c>
    </row>
    <row r="789" spans="1:6" ht="12.75" customHeight="1" x14ac:dyDescent="0.2">
      <c r="A789" s="148" t="s">
        <v>2431</v>
      </c>
      <c r="B789" s="148" t="s">
        <v>2432</v>
      </c>
      <c r="C789" s="148" t="s">
        <v>2351</v>
      </c>
      <c r="D789" s="148" t="s">
        <v>2352</v>
      </c>
      <c r="E789" s="148" t="s">
        <v>2205</v>
      </c>
      <c r="F789" s="148" t="s">
        <v>934</v>
      </c>
    </row>
    <row r="790" spans="1:6" ht="12.75" customHeight="1" x14ac:dyDescent="0.2">
      <c r="A790" s="148" t="s">
        <v>2433</v>
      </c>
      <c r="B790" s="148" t="s">
        <v>2434</v>
      </c>
      <c r="C790" s="148" t="s">
        <v>2351</v>
      </c>
      <c r="D790" s="148" t="s">
        <v>2352</v>
      </c>
      <c r="E790" s="148" t="s">
        <v>2205</v>
      </c>
      <c r="F790" s="148" t="s">
        <v>934</v>
      </c>
    </row>
    <row r="791" spans="1:6" ht="12.75" customHeight="1" x14ac:dyDescent="0.2">
      <c r="A791" s="148" t="s">
        <v>2435</v>
      </c>
      <c r="B791" s="148" t="s">
        <v>2436</v>
      </c>
      <c r="C791" s="148" t="s">
        <v>2351</v>
      </c>
      <c r="D791" s="148" t="s">
        <v>2352</v>
      </c>
      <c r="E791" s="148" t="s">
        <v>2205</v>
      </c>
      <c r="F791" s="148" t="s">
        <v>934</v>
      </c>
    </row>
    <row r="792" spans="1:6" ht="12.75" customHeight="1" x14ac:dyDescent="0.2">
      <c r="A792" s="148" t="s">
        <v>2437</v>
      </c>
      <c r="B792" s="148" t="s">
        <v>2438</v>
      </c>
      <c r="C792" s="148" t="s">
        <v>2351</v>
      </c>
      <c r="D792" s="148" t="s">
        <v>2352</v>
      </c>
      <c r="E792" s="148" t="s">
        <v>2205</v>
      </c>
      <c r="F792" s="148" t="s">
        <v>934</v>
      </c>
    </row>
    <row r="793" spans="1:6" ht="12.75" customHeight="1" x14ac:dyDescent="0.2">
      <c r="A793" s="148" t="s">
        <v>2439</v>
      </c>
      <c r="B793" s="148" t="s">
        <v>2440</v>
      </c>
      <c r="C793" s="148" t="s">
        <v>2351</v>
      </c>
      <c r="D793" s="148" t="s">
        <v>2352</v>
      </c>
      <c r="E793" s="148" t="s">
        <v>2205</v>
      </c>
      <c r="F793" s="148" t="s">
        <v>934</v>
      </c>
    </row>
    <row r="794" spans="1:6" ht="12.75" customHeight="1" x14ac:dyDescent="0.2">
      <c r="A794" s="148" t="s">
        <v>2441</v>
      </c>
      <c r="B794" s="148" t="s">
        <v>2442</v>
      </c>
      <c r="C794" s="148" t="s">
        <v>2351</v>
      </c>
      <c r="D794" s="148" t="s">
        <v>2352</v>
      </c>
      <c r="E794" s="148" t="s">
        <v>2205</v>
      </c>
      <c r="F794" s="148" t="s">
        <v>934</v>
      </c>
    </row>
    <row r="795" spans="1:6" ht="12.75" customHeight="1" x14ac:dyDescent="0.2">
      <c r="A795" s="148" t="s">
        <v>2443</v>
      </c>
      <c r="B795" s="148" t="s">
        <v>2444</v>
      </c>
      <c r="C795" s="148" t="s">
        <v>2351</v>
      </c>
      <c r="D795" s="148" t="s">
        <v>2352</v>
      </c>
      <c r="E795" s="148" t="s">
        <v>2205</v>
      </c>
      <c r="F795" s="148" t="s">
        <v>934</v>
      </c>
    </row>
    <row r="796" spans="1:6" ht="12.75" customHeight="1" x14ac:dyDescent="0.2">
      <c r="A796" s="148" t="s">
        <v>2445</v>
      </c>
      <c r="B796" s="148" t="s">
        <v>2446</v>
      </c>
      <c r="C796" s="148" t="s">
        <v>2351</v>
      </c>
      <c r="D796" s="148" t="s">
        <v>2352</v>
      </c>
      <c r="E796" s="148" t="s">
        <v>2205</v>
      </c>
      <c r="F796" s="148" t="s">
        <v>934</v>
      </c>
    </row>
    <row r="797" spans="1:6" ht="12.75" customHeight="1" x14ac:dyDescent="0.2">
      <c r="A797" s="148" t="s">
        <v>2447</v>
      </c>
      <c r="B797" s="148" t="s">
        <v>2448</v>
      </c>
      <c r="C797" s="148" t="s">
        <v>2351</v>
      </c>
      <c r="D797" s="148" t="s">
        <v>2352</v>
      </c>
      <c r="E797" s="148" t="s">
        <v>2205</v>
      </c>
      <c r="F797" s="148" t="s">
        <v>934</v>
      </c>
    </row>
    <row r="798" spans="1:6" ht="12.75" customHeight="1" x14ac:dyDescent="0.2">
      <c r="A798" s="148" t="s">
        <v>2449</v>
      </c>
      <c r="B798" s="148" t="s">
        <v>2450</v>
      </c>
      <c r="C798" s="148" t="s">
        <v>2351</v>
      </c>
      <c r="D798" s="148" t="s">
        <v>2352</v>
      </c>
      <c r="E798" s="148" t="s">
        <v>2205</v>
      </c>
      <c r="F798" s="148" t="s">
        <v>934</v>
      </c>
    </row>
    <row r="799" spans="1:6" ht="12.75" customHeight="1" x14ac:dyDescent="0.2">
      <c r="A799" s="148" t="s">
        <v>2451</v>
      </c>
      <c r="B799" s="148" t="s">
        <v>2452</v>
      </c>
      <c r="C799" s="148" t="s">
        <v>2351</v>
      </c>
      <c r="D799" s="148" t="s">
        <v>2352</v>
      </c>
      <c r="E799" s="148" t="s">
        <v>2205</v>
      </c>
      <c r="F799" s="148" t="s">
        <v>934</v>
      </c>
    </row>
    <row r="800" spans="1:6" ht="12.75" customHeight="1" x14ac:dyDescent="0.2">
      <c r="A800" s="148" t="s">
        <v>2453</v>
      </c>
      <c r="B800" s="148" t="s">
        <v>2454</v>
      </c>
      <c r="C800" s="148" t="s">
        <v>2351</v>
      </c>
      <c r="D800" s="148" t="s">
        <v>2352</v>
      </c>
      <c r="E800" s="148" t="s">
        <v>2205</v>
      </c>
      <c r="F800" s="148" t="s">
        <v>934</v>
      </c>
    </row>
    <row r="801" spans="1:6" ht="12.75" customHeight="1" x14ac:dyDescent="0.2">
      <c r="A801" s="148" t="s">
        <v>2455</v>
      </c>
      <c r="B801" s="148" t="s">
        <v>2456</v>
      </c>
      <c r="C801" s="148" t="s">
        <v>2351</v>
      </c>
      <c r="D801" s="148" t="s">
        <v>2352</v>
      </c>
      <c r="E801" s="148" t="s">
        <v>2205</v>
      </c>
      <c r="F801" s="148" t="s">
        <v>934</v>
      </c>
    </row>
    <row r="802" spans="1:6" ht="12.75" customHeight="1" x14ac:dyDescent="0.2">
      <c r="A802" s="148" t="s">
        <v>2457</v>
      </c>
      <c r="B802" s="148" t="s">
        <v>2458</v>
      </c>
      <c r="C802" s="148" t="s">
        <v>2351</v>
      </c>
      <c r="D802" s="148" t="s">
        <v>2352</v>
      </c>
      <c r="E802" s="148" t="s">
        <v>2205</v>
      </c>
      <c r="F802" s="148" t="s">
        <v>934</v>
      </c>
    </row>
    <row r="803" spans="1:6" ht="12.75" customHeight="1" x14ac:dyDescent="0.2">
      <c r="A803" s="148" t="s">
        <v>2459</v>
      </c>
      <c r="B803" s="148" t="s">
        <v>2460</v>
      </c>
      <c r="C803" s="148" t="s">
        <v>2351</v>
      </c>
      <c r="D803" s="148" t="s">
        <v>2352</v>
      </c>
      <c r="E803" s="148" t="s">
        <v>2205</v>
      </c>
      <c r="F803" s="148" t="s">
        <v>934</v>
      </c>
    </row>
    <row r="804" spans="1:6" ht="12.75" customHeight="1" x14ac:dyDescent="0.2">
      <c r="A804" s="148" t="s">
        <v>2461</v>
      </c>
      <c r="B804" s="148" t="s">
        <v>2462</v>
      </c>
      <c r="C804" s="148" t="s">
        <v>2351</v>
      </c>
      <c r="D804" s="148" t="s">
        <v>2352</v>
      </c>
      <c r="E804" s="148" t="s">
        <v>2205</v>
      </c>
      <c r="F804" s="148" t="s">
        <v>934</v>
      </c>
    </row>
    <row r="805" spans="1:6" ht="12.75" customHeight="1" x14ac:dyDescent="0.2">
      <c r="A805" s="148" t="s">
        <v>2463</v>
      </c>
      <c r="B805" s="148" t="s">
        <v>2464</v>
      </c>
      <c r="C805" s="148" t="s">
        <v>2351</v>
      </c>
      <c r="D805" s="148" t="s">
        <v>2352</v>
      </c>
      <c r="E805" s="148" t="s">
        <v>2205</v>
      </c>
      <c r="F805" s="148" t="s">
        <v>934</v>
      </c>
    </row>
    <row r="806" spans="1:6" ht="12.75" customHeight="1" x14ac:dyDescent="0.2">
      <c r="A806" s="148" t="s">
        <v>2465</v>
      </c>
      <c r="B806" s="148" t="s">
        <v>2466</v>
      </c>
      <c r="C806" s="148" t="s">
        <v>2351</v>
      </c>
      <c r="D806" s="148" t="s">
        <v>2352</v>
      </c>
      <c r="E806" s="148" t="s">
        <v>2205</v>
      </c>
      <c r="F806" s="148" t="s">
        <v>934</v>
      </c>
    </row>
    <row r="807" spans="1:6" ht="12.75" customHeight="1" x14ac:dyDescent="0.2">
      <c r="A807" s="148" t="s">
        <v>76</v>
      </c>
      <c r="B807" s="148" t="s">
        <v>76</v>
      </c>
      <c r="C807" s="148" t="s">
        <v>76</v>
      </c>
      <c r="D807" s="148" t="s">
        <v>76</v>
      </c>
      <c r="E807" s="148" t="s">
        <v>76</v>
      </c>
      <c r="F807" s="148" t="s">
        <v>76</v>
      </c>
    </row>
    <row r="808" spans="1:6" ht="12.75" customHeight="1" x14ac:dyDescent="0.2">
      <c r="A808" s="148" t="s">
        <v>76</v>
      </c>
      <c r="B808" s="148" t="s">
        <v>2467</v>
      </c>
      <c r="C808" s="148" t="s">
        <v>76</v>
      </c>
      <c r="D808" s="148" t="s">
        <v>76</v>
      </c>
      <c r="E808" s="148" t="s">
        <v>76</v>
      </c>
      <c r="F808" s="148" t="s">
        <v>76</v>
      </c>
    </row>
    <row r="809" spans="1:6" ht="12.75" customHeight="1" x14ac:dyDescent="0.2">
      <c r="A809" s="148" t="s">
        <v>2468</v>
      </c>
      <c r="B809" s="148" t="s">
        <v>2469</v>
      </c>
      <c r="C809" s="148" t="s">
        <v>2470</v>
      </c>
      <c r="D809" s="148" t="s">
        <v>2471</v>
      </c>
      <c r="E809" s="148" t="s">
        <v>2227</v>
      </c>
      <c r="F809" s="148" t="s">
        <v>934</v>
      </c>
    </row>
    <row r="810" spans="1:6" ht="12.75" customHeight="1" x14ac:dyDescent="0.2">
      <c r="A810" s="148" t="s">
        <v>2472</v>
      </c>
      <c r="B810" s="148" t="s">
        <v>1305</v>
      </c>
      <c r="C810" s="148" t="s">
        <v>2470</v>
      </c>
      <c r="D810" s="148" t="s">
        <v>2471</v>
      </c>
      <c r="E810" s="148" t="s">
        <v>2227</v>
      </c>
      <c r="F810" s="148" t="s">
        <v>934</v>
      </c>
    </row>
    <row r="811" spans="1:6" ht="12.75" customHeight="1" x14ac:dyDescent="0.2">
      <c r="A811" s="148" t="s">
        <v>2473</v>
      </c>
      <c r="B811" s="148" t="s">
        <v>2474</v>
      </c>
      <c r="C811" s="148" t="s">
        <v>2470</v>
      </c>
      <c r="D811" s="148" t="s">
        <v>2471</v>
      </c>
      <c r="E811" s="148" t="s">
        <v>2227</v>
      </c>
      <c r="F811" s="148" t="s">
        <v>934</v>
      </c>
    </row>
    <row r="812" spans="1:6" ht="12.75" customHeight="1" x14ac:dyDescent="0.2">
      <c r="A812" s="148" t="s">
        <v>2475</v>
      </c>
      <c r="B812" s="148" t="s">
        <v>2476</v>
      </c>
      <c r="C812" s="148" t="s">
        <v>2470</v>
      </c>
      <c r="D812" s="148" t="s">
        <v>2471</v>
      </c>
      <c r="E812" s="148" t="s">
        <v>2227</v>
      </c>
      <c r="F812" s="148" t="s">
        <v>934</v>
      </c>
    </row>
    <row r="813" spans="1:6" ht="12.75" customHeight="1" x14ac:dyDescent="0.2">
      <c r="A813" s="148" t="s">
        <v>2477</v>
      </c>
      <c r="B813" s="148" t="s">
        <v>2478</v>
      </c>
      <c r="C813" s="148" t="s">
        <v>2470</v>
      </c>
      <c r="D813" s="148" t="s">
        <v>2471</v>
      </c>
      <c r="E813" s="148" t="s">
        <v>2227</v>
      </c>
      <c r="F813" s="148" t="s">
        <v>934</v>
      </c>
    </row>
    <row r="814" spans="1:6" ht="12.75" customHeight="1" x14ac:dyDescent="0.2">
      <c r="A814" s="148" t="s">
        <v>2479</v>
      </c>
      <c r="B814" s="148" t="s">
        <v>2480</v>
      </c>
      <c r="C814" s="148" t="s">
        <v>2470</v>
      </c>
      <c r="D814" s="148" t="s">
        <v>2471</v>
      </c>
      <c r="E814" s="148" t="s">
        <v>2227</v>
      </c>
      <c r="F814" s="148" t="s">
        <v>934</v>
      </c>
    </row>
    <row r="815" spans="1:6" ht="12.75" customHeight="1" x14ac:dyDescent="0.2">
      <c r="A815" s="148" t="s">
        <v>2481</v>
      </c>
      <c r="B815" s="148" t="s">
        <v>2482</v>
      </c>
      <c r="C815" s="148" t="s">
        <v>2470</v>
      </c>
      <c r="D815" s="148" t="s">
        <v>2471</v>
      </c>
      <c r="E815" s="148" t="s">
        <v>2227</v>
      </c>
      <c r="F815" s="148" t="s">
        <v>934</v>
      </c>
    </row>
    <row r="816" spans="1:6" ht="12.75" customHeight="1" x14ac:dyDescent="0.2">
      <c r="A816" s="148" t="s">
        <v>2483</v>
      </c>
      <c r="B816" s="148" t="s">
        <v>2484</v>
      </c>
      <c r="C816" s="148" t="s">
        <v>2470</v>
      </c>
      <c r="D816" s="148" t="s">
        <v>2471</v>
      </c>
      <c r="E816" s="148" t="s">
        <v>2227</v>
      </c>
      <c r="F816" s="148" t="s">
        <v>934</v>
      </c>
    </row>
    <row r="817" spans="1:6" ht="12.75" customHeight="1" x14ac:dyDescent="0.2">
      <c r="A817" s="148" t="s">
        <v>2485</v>
      </c>
      <c r="B817" s="148" t="s">
        <v>2486</v>
      </c>
      <c r="C817" s="148" t="s">
        <v>2470</v>
      </c>
      <c r="D817" s="148" t="s">
        <v>2471</v>
      </c>
      <c r="E817" s="148" t="s">
        <v>2227</v>
      </c>
      <c r="F817" s="148" t="s">
        <v>934</v>
      </c>
    </row>
    <row r="818" spans="1:6" ht="12.75" customHeight="1" x14ac:dyDescent="0.2">
      <c r="A818" s="148" t="s">
        <v>2487</v>
      </c>
      <c r="B818" s="148" t="s">
        <v>2488</v>
      </c>
      <c r="C818" s="148" t="s">
        <v>2470</v>
      </c>
      <c r="D818" s="148" t="s">
        <v>2471</v>
      </c>
      <c r="E818" s="148" t="s">
        <v>2227</v>
      </c>
      <c r="F818" s="148" t="s">
        <v>934</v>
      </c>
    </row>
    <row r="819" spans="1:6" ht="12.75" customHeight="1" x14ac:dyDescent="0.2">
      <c r="A819" s="148" t="s">
        <v>2489</v>
      </c>
      <c r="B819" s="148" t="s">
        <v>2490</v>
      </c>
      <c r="C819" s="148" t="s">
        <v>2470</v>
      </c>
      <c r="D819" s="148" t="s">
        <v>2471</v>
      </c>
      <c r="E819" s="148" t="s">
        <v>2227</v>
      </c>
      <c r="F819" s="148" t="s">
        <v>934</v>
      </c>
    </row>
    <row r="820" spans="1:6" ht="12.75" customHeight="1" x14ac:dyDescent="0.2">
      <c r="A820" s="148" t="s">
        <v>2491</v>
      </c>
      <c r="B820" s="148" t="s">
        <v>2492</v>
      </c>
      <c r="C820" s="148" t="s">
        <v>2470</v>
      </c>
      <c r="D820" s="148" t="s">
        <v>2471</v>
      </c>
      <c r="E820" s="148" t="s">
        <v>2227</v>
      </c>
      <c r="F820" s="148" t="s">
        <v>934</v>
      </c>
    </row>
    <row r="821" spans="1:6" ht="12.75" customHeight="1" x14ac:dyDescent="0.2">
      <c r="A821" s="148" t="s">
        <v>2493</v>
      </c>
      <c r="B821" s="148" t="s">
        <v>2494</v>
      </c>
      <c r="C821" s="148" t="s">
        <v>2470</v>
      </c>
      <c r="D821" s="148" t="s">
        <v>2471</v>
      </c>
      <c r="E821" s="148" t="s">
        <v>2227</v>
      </c>
      <c r="F821" s="148" t="s">
        <v>934</v>
      </c>
    </row>
    <row r="822" spans="1:6" ht="12.75" customHeight="1" x14ac:dyDescent="0.2">
      <c r="A822" s="148" t="s">
        <v>76</v>
      </c>
      <c r="B822" s="148" t="s">
        <v>76</v>
      </c>
      <c r="C822" s="148" t="s">
        <v>76</v>
      </c>
      <c r="D822" s="148" t="s">
        <v>76</v>
      </c>
      <c r="E822" s="148" t="s">
        <v>76</v>
      </c>
      <c r="F822" s="148" t="s">
        <v>76</v>
      </c>
    </row>
    <row r="823" spans="1:6" ht="12.75" customHeight="1" x14ac:dyDescent="0.2">
      <c r="A823" s="148" t="s">
        <v>76</v>
      </c>
      <c r="B823" s="148" t="s">
        <v>2495</v>
      </c>
      <c r="C823" s="148" t="s">
        <v>76</v>
      </c>
      <c r="D823" s="148" t="s">
        <v>76</v>
      </c>
      <c r="E823" s="148" t="s">
        <v>76</v>
      </c>
      <c r="F823" s="148" t="s">
        <v>76</v>
      </c>
    </row>
    <row r="824" spans="1:6" ht="12.75" customHeight="1" x14ac:dyDescent="0.2">
      <c r="A824" s="148" t="s">
        <v>2496</v>
      </c>
      <c r="B824" s="148" t="s">
        <v>2497</v>
      </c>
      <c r="C824" s="148" t="s">
        <v>2498</v>
      </c>
      <c r="D824" s="148" t="s">
        <v>2499</v>
      </c>
      <c r="E824" s="148" t="s">
        <v>2205</v>
      </c>
      <c r="F824" s="148" t="s">
        <v>934</v>
      </c>
    </row>
    <row r="825" spans="1:6" ht="12.75" customHeight="1" x14ac:dyDescent="0.2">
      <c r="A825" s="148" t="s">
        <v>2500</v>
      </c>
      <c r="B825" s="148" t="s">
        <v>2501</v>
      </c>
      <c r="C825" s="148" t="s">
        <v>2498</v>
      </c>
      <c r="D825" s="148" t="s">
        <v>2499</v>
      </c>
      <c r="E825" s="148" t="s">
        <v>2205</v>
      </c>
      <c r="F825" s="148" t="s">
        <v>934</v>
      </c>
    </row>
    <row r="826" spans="1:6" ht="12.75" customHeight="1" x14ac:dyDescent="0.2">
      <c r="A826" s="148" t="s">
        <v>2502</v>
      </c>
      <c r="B826" s="148" t="s">
        <v>2503</v>
      </c>
      <c r="C826" s="148" t="s">
        <v>2498</v>
      </c>
      <c r="D826" s="148" t="s">
        <v>2499</v>
      </c>
      <c r="E826" s="148" t="s">
        <v>2205</v>
      </c>
      <c r="F826" s="148" t="s">
        <v>934</v>
      </c>
    </row>
    <row r="827" spans="1:6" ht="12.75" customHeight="1" x14ac:dyDescent="0.2">
      <c r="A827" s="148" t="s">
        <v>2504</v>
      </c>
      <c r="B827" s="148" t="s">
        <v>2505</v>
      </c>
      <c r="C827" s="148" t="s">
        <v>2498</v>
      </c>
      <c r="D827" s="148" t="s">
        <v>2499</v>
      </c>
      <c r="E827" s="148" t="s">
        <v>2205</v>
      </c>
      <c r="F827" s="148" t="s">
        <v>934</v>
      </c>
    </row>
    <row r="828" spans="1:6" ht="12.75" customHeight="1" x14ac:dyDescent="0.2">
      <c r="A828" s="148" t="s">
        <v>76</v>
      </c>
      <c r="B828" s="148" t="s">
        <v>76</v>
      </c>
      <c r="C828" s="148" t="s">
        <v>76</v>
      </c>
      <c r="D828" s="148" t="s">
        <v>76</v>
      </c>
      <c r="E828" s="148" t="s">
        <v>76</v>
      </c>
      <c r="F828" s="148" t="s">
        <v>76</v>
      </c>
    </row>
    <row r="829" spans="1:6" ht="12.75" customHeight="1" x14ac:dyDescent="0.2">
      <c r="A829" s="148" t="s">
        <v>76</v>
      </c>
      <c r="B829" s="148" t="s">
        <v>2506</v>
      </c>
      <c r="C829" s="148" t="s">
        <v>76</v>
      </c>
      <c r="D829" s="148" t="s">
        <v>76</v>
      </c>
      <c r="E829" s="148" t="s">
        <v>76</v>
      </c>
      <c r="F829" s="148" t="s">
        <v>76</v>
      </c>
    </row>
    <row r="830" spans="1:6" ht="12.75" customHeight="1" x14ac:dyDescent="0.2">
      <c r="A830" s="148" t="s">
        <v>2507</v>
      </c>
      <c r="B830" s="148" t="s">
        <v>2508</v>
      </c>
      <c r="C830" s="148" t="s">
        <v>2509</v>
      </c>
      <c r="D830" s="148" t="s">
        <v>2510</v>
      </c>
      <c r="E830" s="148" t="s">
        <v>2205</v>
      </c>
      <c r="F830" s="148" t="s">
        <v>934</v>
      </c>
    </row>
    <row r="831" spans="1:6" ht="12.75" customHeight="1" x14ac:dyDescent="0.2">
      <c r="A831" s="148" t="s">
        <v>2511</v>
      </c>
      <c r="B831" s="148" t="s">
        <v>2512</v>
      </c>
      <c r="C831" s="148" t="s">
        <v>2509</v>
      </c>
      <c r="D831" s="148" t="s">
        <v>2510</v>
      </c>
      <c r="E831" s="148" t="s">
        <v>2205</v>
      </c>
      <c r="F831" s="148" t="s">
        <v>934</v>
      </c>
    </row>
    <row r="832" spans="1:6" ht="12.75" customHeight="1" x14ac:dyDescent="0.2">
      <c r="A832" s="148" t="s">
        <v>2513</v>
      </c>
      <c r="B832" s="148" t="s">
        <v>2514</v>
      </c>
      <c r="C832" s="148" t="s">
        <v>2509</v>
      </c>
      <c r="D832" s="148" t="s">
        <v>2510</v>
      </c>
      <c r="E832" s="148" t="s">
        <v>2205</v>
      </c>
      <c r="F832" s="148" t="s">
        <v>934</v>
      </c>
    </row>
    <row r="833" spans="1:6" ht="12.75" customHeight="1" x14ac:dyDescent="0.2">
      <c r="A833" s="148" t="s">
        <v>2515</v>
      </c>
      <c r="B833" s="148" t="s">
        <v>2516</v>
      </c>
      <c r="C833" s="148" t="s">
        <v>2509</v>
      </c>
      <c r="D833" s="148" t="s">
        <v>2510</v>
      </c>
      <c r="E833" s="148" t="s">
        <v>2205</v>
      </c>
      <c r="F833" s="148" t="s">
        <v>934</v>
      </c>
    </row>
    <row r="834" spans="1:6" ht="12.75" customHeight="1" x14ac:dyDescent="0.2">
      <c r="A834" s="148" t="s">
        <v>2517</v>
      </c>
      <c r="B834" s="148" t="s">
        <v>2518</v>
      </c>
      <c r="C834" s="148" t="s">
        <v>2509</v>
      </c>
      <c r="D834" s="148" t="s">
        <v>2510</v>
      </c>
      <c r="E834" s="148" t="s">
        <v>2205</v>
      </c>
      <c r="F834" s="148" t="s">
        <v>934</v>
      </c>
    </row>
    <row r="835" spans="1:6" ht="12.75" customHeight="1" x14ac:dyDescent="0.2">
      <c r="A835" s="148" t="s">
        <v>2519</v>
      </c>
      <c r="B835" s="148" t="s">
        <v>2520</v>
      </c>
      <c r="C835" s="148" t="s">
        <v>2509</v>
      </c>
      <c r="D835" s="148" t="s">
        <v>2510</v>
      </c>
      <c r="E835" s="148" t="s">
        <v>2205</v>
      </c>
      <c r="F835" s="148" t="s">
        <v>934</v>
      </c>
    </row>
    <row r="836" spans="1:6" ht="12.75" customHeight="1" x14ac:dyDescent="0.2">
      <c r="A836" s="148" t="s">
        <v>2521</v>
      </c>
      <c r="B836" s="148" t="s">
        <v>2522</v>
      </c>
      <c r="C836" s="148" t="s">
        <v>2509</v>
      </c>
      <c r="D836" s="148" t="s">
        <v>2510</v>
      </c>
      <c r="E836" s="148" t="s">
        <v>2205</v>
      </c>
      <c r="F836" s="148" t="s">
        <v>934</v>
      </c>
    </row>
    <row r="837" spans="1:6" ht="12.75" customHeight="1" x14ac:dyDescent="0.2">
      <c r="A837" s="148" t="s">
        <v>2523</v>
      </c>
      <c r="B837" s="148" t="s">
        <v>2524</v>
      </c>
      <c r="C837" s="148" t="s">
        <v>2509</v>
      </c>
      <c r="D837" s="148" t="s">
        <v>2510</v>
      </c>
      <c r="E837" s="148" t="s">
        <v>2205</v>
      </c>
      <c r="F837" s="148" t="s">
        <v>934</v>
      </c>
    </row>
    <row r="838" spans="1:6" ht="12.75" customHeight="1" x14ac:dyDescent="0.2">
      <c r="A838" s="148" t="s">
        <v>2525</v>
      </c>
      <c r="B838" s="148" t="s">
        <v>2526</v>
      </c>
      <c r="C838" s="148" t="s">
        <v>2509</v>
      </c>
      <c r="D838" s="148" t="s">
        <v>2510</v>
      </c>
      <c r="E838" s="148" t="s">
        <v>2205</v>
      </c>
      <c r="F838" s="148" t="s">
        <v>934</v>
      </c>
    </row>
    <row r="839" spans="1:6" ht="12.75" customHeight="1" x14ac:dyDescent="0.2">
      <c r="A839" s="148" t="s">
        <v>2527</v>
      </c>
      <c r="B839" s="148" t="s">
        <v>2528</v>
      </c>
      <c r="C839" s="148" t="s">
        <v>2509</v>
      </c>
      <c r="D839" s="148" t="s">
        <v>2510</v>
      </c>
      <c r="E839" s="148" t="s">
        <v>2205</v>
      </c>
      <c r="F839" s="148" t="s">
        <v>934</v>
      </c>
    </row>
    <row r="840" spans="1:6" ht="12.75" customHeight="1" x14ac:dyDescent="0.2">
      <c r="A840" s="148" t="s">
        <v>2529</v>
      </c>
      <c r="B840" s="148" t="s">
        <v>2530</v>
      </c>
      <c r="C840" s="148" t="s">
        <v>2509</v>
      </c>
      <c r="D840" s="148" t="s">
        <v>2510</v>
      </c>
      <c r="E840" s="148" t="s">
        <v>2205</v>
      </c>
      <c r="F840" s="148" t="s">
        <v>934</v>
      </c>
    </row>
    <row r="841" spans="1:6" ht="12.75" customHeight="1" x14ac:dyDescent="0.2">
      <c r="A841" s="148" t="s">
        <v>2531</v>
      </c>
      <c r="B841" s="148" t="s">
        <v>2532</v>
      </c>
      <c r="C841" s="148" t="s">
        <v>2509</v>
      </c>
      <c r="D841" s="148" t="s">
        <v>2510</v>
      </c>
      <c r="E841" s="148" t="s">
        <v>2205</v>
      </c>
      <c r="F841" s="148" t="s">
        <v>934</v>
      </c>
    </row>
    <row r="842" spans="1:6" ht="12.75" customHeight="1" x14ac:dyDescent="0.2">
      <c r="A842" s="148" t="s">
        <v>2533</v>
      </c>
      <c r="B842" s="148" t="s">
        <v>2534</v>
      </c>
      <c r="C842" s="148" t="s">
        <v>2509</v>
      </c>
      <c r="D842" s="148" t="s">
        <v>2510</v>
      </c>
      <c r="E842" s="148" t="s">
        <v>2205</v>
      </c>
      <c r="F842" s="148" t="s">
        <v>934</v>
      </c>
    </row>
    <row r="843" spans="1:6" ht="12.75" customHeight="1" x14ac:dyDescent="0.2">
      <c r="A843" s="148" t="s">
        <v>2535</v>
      </c>
      <c r="B843" s="148" t="s">
        <v>2536</v>
      </c>
      <c r="C843" s="148" t="s">
        <v>2509</v>
      </c>
      <c r="D843" s="148" t="s">
        <v>2510</v>
      </c>
      <c r="E843" s="148" t="s">
        <v>2205</v>
      </c>
      <c r="F843" s="148" t="s">
        <v>934</v>
      </c>
    </row>
    <row r="844" spans="1:6" ht="12.75" customHeight="1" x14ac:dyDescent="0.2">
      <c r="A844" s="148" t="s">
        <v>2537</v>
      </c>
      <c r="B844" s="148" t="s">
        <v>2538</v>
      </c>
      <c r="C844" s="148" t="s">
        <v>2509</v>
      </c>
      <c r="D844" s="148" t="s">
        <v>2510</v>
      </c>
      <c r="E844" s="148" t="s">
        <v>2205</v>
      </c>
      <c r="F844" s="148" t="s">
        <v>934</v>
      </c>
    </row>
    <row r="845" spans="1:6" ht="12.75" customHeight="1" x14ac:dyDescent="0.2">
      <c r="A845" s="148" t="s">
        <v>2539</v>
      </c>
      <c r="B845" s="148" t="s">
        <v>2540</v>
      </c>
      <c r="C845" s="148" t="s">
        <v>2509</v>
      </c>
      <c r="D845" s="148" t="s">
        <v>2510</v>
      </c>
      <c r="E845" s="148" t="s">
        <v>2205</v>
      </c>
      <c r="F845" s="148" t="s">
        <v>934</v>
      </c>
    </row>
    <row r="846" spans="1:6" ht="12.75" customHeight="1" x14ac:dyDescent="0.2">
      <c r="A846" s="148" t="s">
        <v>2541</v>
      </c>
      <c r="B846" s="148" t="s">
        <v>2542</v>
      </c>
      <c r="C846" s="148" t="s">
        <v>2509</v>
      </c>
      <c r="D846" s="148" t="s">
        <v>2510</v>
      </c>
      <c r="E846" s="148" t="s">
        <v>2205</v>
      </c>
      <c r="F846" s="148" t="s">
        <v>934</v>
      </c>
    </row>
    <row r="847" spans="1:6" ht="12.75" customHeight="1" x14ac:dyDescent="0.2">
      <c r="A847" s="148" t="s">
        <v>2543</v>
      </c>
      <c r="B847" s="148" t="s">
        <v>2544</v>
      </c>
      <c r="C847" s="148" t="s">
        <v>2509</v>
      </c>
      <c r="D847" s="148" t="s">
        <v>2510</v>
      </c>
      <c r="E847" s="148" t="s">
        <v>2205</v>
      </c>
      <c r="F847" s="148" t="s">
        <v>934</v>
      </c>
    </row>
    <row r="848" spans="1:6" ht="12.75" customHeight="1" x14ac:dyDescent="0.2">
      <c r="A848" s="148" t="s">
        <v>2545</v>
      </c>
      <c r="B848" s="148" t="s">
        <v>2546</v>
      </c>
      <c r="C848" s="148" t="s">
        <v>2509</v>
      </c>
      <c r="D848" s="148" t="s">
        <v>2510</v>
      </c>
      <c r="E848" s="148" t="s">
        <v>2205</v>
      </c>
      <c r="F848" s="148" t="s">
        <v>934</v>
      </c>
    </row>
    <row r="849" spans="1:6" ht="12.75" customHeight="1" x14ac:dyDescent="0.2">
      <c r="A849" s="148" t="s">
        <v>2547</v>
      </c>
      <c r="B849" s="148" t="s">
        <v>2548</v>
      </c>
      <c r="C849" s="148" t="s">
        <v>2509</v>
      </c>
      <c r="D849" s="148" t="s">
        <v>2510</v>
      </c>
      <c r="E849" s="148" t="s">
        <v>2205</v>
      </c>
      <c r="F849" s="148" t="s">
        <v>934</v>
      </c>
    </row>
    <row r="850" spans="1:6" ht="12.75" customHeight="1" x14ac:dyDescent="0.2">
      <c r="A850" s="148" t="s">
        <v>2549</v>
      </c>
      <c r="B850" s="148" t="s">
        <v>2550</v>
      </c>
      <c r="C850" s="148" t="s">
        <v>2509</v>
      </c>
      <c r="D850" s="148" t="s">
        <v>2510</v>
      </c>
      <c r="E850" s="148" t="s">
        <v>2205</v>
      </c>
      <c r="F850" s="148" t="s">
        <v>934</v>
      </c>
    </row>
    <row r="851" spans="1:6" ht="12.75" customHeight="1" x14ac:dyDescent="0.2">
      <c r="A851" s="148" t="s">
        <v>2551</v>
      </c>
      <c r="B851" s="148" t="s">
        <v>2552</v>
      </c>
      <c r="C851" s="148" t="s">
        <v>2509</v>
      </c>
      <c r="D851" s="148" t="s">
        <v>2510</v>
      </c>
      <c r="E851" s="148" t="s">
        <v>2205</v>
      </c>
      <c r="F851" s="148" t="s">
        <v>934</v>
      </c>
    </row>
    <row r="852" spans="1:6" ht="12.75" customHeight="1" x14ac:dyDescent="0.2">
      <c r="A852" s="148" t="s">
        <v>2553</v>
      </c>
      <c r="B852" s="148" t="s">
        <v>2554</v>
      </c>
      <c r="C852" s="148" t="s">
        <v>2509</v>
      </c>
      <c r="D852" s="148" t="s">
        <v>2510</v>
      </c>
      <c r="E852" s="148" t="s">
        <v>2205</v>
      </c>
      <c r="F852" s="148" t="s">
        <v>934</v>
      </c>
    </row>
    <row r="853" spans="1:6" ht="12.75" customHeight="1" x14ac:dyDescent="0.2">
      <c r="A853" s="148" t="s">
        <v>2555</v>
      </c>
      <c r="B853" s="148" t="s">
        <v>2556</v>
      </c>
      <c r="C853" s="148" t="s">
        <v>2509</v>
      </c>
      <c r="D853" s="148" t="s">
        <v>2510</v>
      </c>
      <c r="E853" s="148" t="s">
        <v>2205</v>
      </c>
      <c r="F853" s="148" t="s">
        <v>934</v>
      </c>
    </row>
    <row r="854" spans="1:6" ht="12.75" customHeight="1" x14ac:dyDescent="0.2">
      <c r="A854" s="148" t="s">
        <v>2557</v>
      </c>
      <c r="B854" s="148" t="s">
        <v>2558</v>
      </c>
      <c r="C854" s="148" t="s">
        <v>2509</v>
      </c>
      <c r="D854" s="148" t="s">
        <v>2510</v>
      </c>
      <c r="E854" s="148" t="s">
        <v>2205</v>
      </c>
      <c r="F854" s="148" t="s">
        <v>934</v>
      </c>
    </row>
    <row r="855" spans="1:6" ht="12.75" customHeight="1" x14ac:dyDescent="0.2">
      <c r="A855" s="148" t="s">
        <v>2559</v>
      </c>
      <c r="B855" s="148" t="s">
        <v>2560</v>
      </c>
      <c r="C855" s="148" t="s">
        <v>2509</v>
      </c>
      <c r="D855" s="148" t="s">
        <v>2510</v>
      </c>
      <c r="E855" s="148" t="s">
        <v>2205</v>
      </c>
      <c r="F855" s="148" t="s">
        <v>934</v>
      </c>
    </row>
    <row r="856" spans="1:6" ht="12.75" customHeight="1" x14ac:dyDescent="0.2">
      <c r="A856" s="148" t="s">
        <v>2561</v>
      </c>
      <c r="B856" s="148" t="s">
        <v>2562</v>
      </c>
      <c r="C856" s="148" t="s">
        <v>2509</v>
      </c>
      <c r="D856" s="148" t="s">
        <v>2510</v>
      </c>
      <c r="E856" s="148" t="s">
        <v>2205</v>
      </c>
      <c r="F856" s="148" t="s">
        <v>934</v>
      </c>
    </row>
    <row r="857" spans="1:6" ht="12.75" customHeight="1" x14ac:dyDescent="0.2">
      <c r="A857" s="148" t="s">
        <v>2563</v>
      </c>
      <c r="B857" s="148" t="s">
        <v>2564</v>
      </c>
      <c r="C857" s="148" t="s">
        <v>2509</v>
      </c>
      <c r="D857" s="148" t="s">
        <v>2510</v>
      </c>
      <c r="E857" s="148" t="s">
        <v>2205</v>
      </c>
      <c r="F857" s="148" t="s">
        <v>934</v>
      </c>
    </row>
    <row r="858" spans="1:6" ht="12.75" customHeight="1" x14ac:dyDescent="0.2">
      <c r="A858" s="148" t="s">
        <v>2565</v>
      </c>
      <c r="B858" s="148" t="s">
        <v>2566</v>
      </c>
      <c r="C858" s="148" t="s">
        <v>2509</v>
      </c>
      <c r="D858" s="148" t="s">
        <v>2510</v>
      </c>
      <c r="E858" s="148" t="s">
        <v>2205</v>
      </c>
      <c r="F858" s="148" t="s">
        <v>934</v>
      </c>
    </row>
    <row r="859" spans="1:6" ht="12.75" customHeight="1" x14ac:dyDescent="0.2">
      <c r="A859" s="148" t="s">
        <v>2567</v>
      </c>
      <c r="B859" s="148" t="s">
        <v>2568</v>
      </c>
      <c r="C859" s="148" t="s">
        <v>2509</v>
      </c>
      <c r="D859" s="148" t="s">
        <v>2510</v>
      </c>
      <c r="E859" s="148" t="s">
        <v>2205</v>
      </c>
      <c r="F859" s="148" t="s">
        <v>934</v>
      </c>
    </row>
    <row r="860" spans="1:6" ht="12.75" customHeight="1" x14ac:dyDescent="0.2">
      <c r="A860" s="148" t="s">
        <v>2569</v>
      </c>
      <c r="B860" s="148" t="s">
        <v>2570</v>
      </c>
      <c r="C860" s="148" t="s">
        <v>2509</v>
      </c>
      <c r="D860" s="148" t="s">
        <v>2510</v>
      </c>
      <c r="E860" s="148" t="s">
        <v>2205</v>
      </c>
      <c r="F860" s="148" t="s">
        <v>934</v>
      </c>
    </row>
    <row r="861" spans="1:6" ht="12.75" customHeight="1" x14ac:dyDescent="0.2">
      <c r="A861" s="148" t="s">
        <v>2571</v>
      </c>
      <c r="B861" s="148" t="s">
        <v>2572</v>
      </c>
      <c r="C861" s="148" t="s">
        <v>2509</v>
      </c>
      <c r="D861" s="148" t="s">
        <v>2510</v>
      </c>
      <c r="E861" s="148" t="s">
        <v>2205</v>
      </c>
      <c r="F861" s="148" t="s">
        <v>934</v>
      </c>
    </row>
    <row r="862" spans="1:6" ht="12.75" customHeight="1" x14ac:dyDescent="0.2">
      <c r="A862" s="148" t="s">
        <v>2573</v>
      </c>
      <c r="B862" s="148" t="s">
        <v>2574</v>
      </c>
      <c r="C862" s="148" t="s">
        <v>2509</v>
      </c>
      <c r="D862" s="148" t="s">
        <v>2510</v>
      </c>
      <c r="E862" s="148" t="s">
        <v>2205</v>
      </c>
      <c r="F862" s="148" t="s">
        <v>934</v>
      </c>
    </row>
    <row r="863" spans="1:6" ht="12.75" customHeight="1" x14ac:dyDescent="0.2">
      <c r="A863" s="148" t="s">
        <v>2575</v>
      </c>
      <c r="B863" s="148" t="s">
        <v>2576</v>
      </c>
      <c r="C863" s="148" t="s">
        <v>2509</v>
      </c>
      <c r="D863" s="148" t="s">
        <v>2510</v>
      </c>
      <c r="E863" s="148" t="s">
        <v>2205</v>
      </c>
      <c r="F863" s="148" t="s">
        <v>934</v>
      </c>
    </row>
    <row r="864" spans="1:6" ht="12.75" customHeight="1" x14ac:dyDescent="0.2">
      <c r="A864" s="148" t="s">
        <v>2577</v>
      </c>
      <c r="B864" s="148" t="s">
        <v>2578</v>
      </c>
      <c r="C864" s="148" t="s">
        <v>2509</v>
      </c>
      <c r="D864" s="148" t="s">
        <v>2510</v>
      </c>
      <c r="E864" s="148" t="s">
        <v>2205</v>
      </c>
      <c r="F864" s="148" t="s">
        <v>934</v>
      </c>
    </row>
    <row r="865" spans="1:6" ht="12.75" customHeight="1" x14ac:dyDescent="0.2">
      <c r="A865" s="148" t="s">
        <v>2579</v>
      </c>
      <c r="B865" s="148" t="s">
        <v>2580</v>
      </c>
      <c r="C865" s="148" t="s">
        <v>2509</v>
      </c>
      <c r="D865" s="148" t="s">
        <v>2510</v>
      </c>
      <c r="E865" s="148" t="s">
        <v>2205</v>
      </c>
      <c r="F865" s="148" t="s">
        <v>934</v>
      </c>
    </row>
    <row r="866" spans="1:6" ht="12.75" customHeight="1" x14ac:dyDescent="0.2">
      <c r="A866" s="148" t="s">
        <v>2581</v>
      </c>
      <c r="B866" s="148" t="s">
        <v>2582</v>
      </c>
      <c r="C866" s="148" t="s">
        <v>2509</v>
      </c>
      <c r="D866" s="148" t="s">
        <v>2510</v>
      </c>
      <c r="E866" s="148" t="s">
        <v>2205</v>
      </c>
      <c r="F866" s="148" t="s">
        <v>934</v>
      </c>
    </row>
    <row r="867" spans="1:6" ht="12.75" customHeight="1" x14ac:dyDescent="0.2">
      <c r="A867" s="148" t="s">
        <v>2583</v>
      </c>
      <c r="B867" s="148" t="s">
        <v>2584</v>
      </c>
      <c r="C867" s="148" t="s">
        <v>2509</v>
      </c>
      <c r="D867" s="148" t="s">
        <v>2510</v>
      </c>
      <c r="E867" s="148" t="s">
        <v>2205</v>
      </c>
      <c r="F867" s="148" t="s">
        <v>934</v>
      </c>
    </row>
    <row r="868" spans="1:6" ht="12.75" customHeight="1" x14ac:dyDescent="0.2">
      <c r="A868" s="148" t="s">
        <v>2585</v>
      </c>
      <c r="B868" s="148" t="s">
        <v>2586</v>
      </c>
      <c r="C868" s="148" t="s">
        <v>2509</v>
      </c>
      <c r="D868" s="148" t="s">
        <v>2510</v>
      </c>
      <c r="E868" s="148" t="s">
        <v>2205</v>
      </c>
      <c r="F868" s="148" t="s">
        <v>934</v>
      </c>
    </row>
    <row r="869" spans="1:6" ht="12.75" customHeight="1" x14ac:dyDescent="0.2">
      <c r="A869" s="148" t="s">
        <v>2587</v>
      </c>
      <c r="B869" s="148" t="s">
        <v>2588</v>
      </c>
      <c r="C869" s="148" t="s">
        <v>2509</v>
      </c>
      <c r="D869" s="148" t="s">
        <v>2510</v>
      </c>
      <c r="E869" s="148" t="s">
        <v>2205</v>
      </c>
      <c r="F869" s="148" t="s">
        <v>934</v>
      </c>
    </row>
    <row r="870" spans="1:6" ht="12.75" customHeight="1" x14ac:dyDescent="0.2">
      <c r="A870" s="148" t="s">
        <v>2589</v>
      </c>
      <c r="B870" s="148" t="s">
        <v>2590</v>
      </c>
      <c r="C870" s="148" t="s">
        <v>2509</v>
      </c>
      <c r="D870" s="148" t="s">
        <v>2510</v>
      </c>
      <c r="E870" s="148" t="s">
        <v>2205</v>
      </c>
      <c r="F870" s="148" t="s">
        <v>934</v>
      </c>
    </row>
    <row r="871" spans="1:6" ht="12.75" customHeight="1" x14ac:dyDescent="0.2">
      <c r="A871" s="148" t="s">
        <v>2591</v>
      </c>
      <c r="B871" s="148" t="s">
        <v>2592</v>
      </c>
      <c r="C871" s="148" t="s">
        <v>2509</v>
      </c>
      <c r="D871" s="148" t="s">
        <v>2510</v>
      </c>
      <c r="E871" s="148" t="s">
        <v>2205</v>
      </c>
      <c r="F871" s="148" t="s">
        <v>934</v>
      </c>
    </row>
    <row r="872" spans="1:6" ht="12.75" customHeight="1" x14ac:dyDescent="0.2">
      <c r="A872" s="148" t="s">
        <v>2593</v>
      </c>
      <c r="B872" s="148" t="s">
        <v>2594</v>
      </c>
      <c r="C872" s="148" t="s">
        <v>2509</v>
      </c>
      <c r="D872" s="148" t="s">
        <v>2510</v>
      </c>
      <c r="E872" s="148" t="s">
        <v>2205</v>
      </c>
      <c r="F872" s="148" t="s">
        <v>934</v>
      </c>
    </row>
    <row r="873" spans="1:6" ht="12.75" customHeight="1" x14ac:dyDescent="0.2">
      <c r="A873" s="148" t="s">
        <v>2595</v>
      </c>
      <c r="B873" s="148" t="s">
        <v>2596</v>
      </c>
      <c r="C873" s="148" t="s">
        <v>2509</v>
      </c>
      <c r="D873" s="148" t="s">
        <v>2510</v>
      </c>
      <c r="E873" s="148" t="s">
        <v>2205</v>
      </c>
      <c r="F873" s="148" t="s">
        <v>934</v>
      </c>
    </row>
    <row r="874" spans="1:6" ht="12.75" customHeight="1" x14ac:dyDescent="0.2">
      <c r="A874" s="148" t="s">
        <v>2597</v>
      </c>
      <c r="B874" s="148" t="s">
        <v>2598</v>
      </c>
      <c r="C874" s="148" t="s">
        <v>2509</v>
      </c>
      <c r="D874" s="148" t="s">
        <v>2510</v>
      </c>
      <c r="E874" s="148" t="s">
        <v>2205</v>
      </c>
      <c r="F874" s="148" t="s">
        <v>934</v>
      </c>
    </row>
    <row r="875" spans="1:6" ht="12.75" customHeight="1" x14ac:dyDescent="0.2">
      <c r="A875" s="148" t="s">
        <v>2599</v>
      </c>
      <c r="B875" s="148" t="s">
        <v>2600</v>
      </c>
      <c r="C875" s="148" t="s">
        <v>2509</v>
      </c>
      <c r="D875" s="148" t="s">
        <v>2510</v>
      </c>
      <c r="E875" s="148" t="s">
        <v>2205</v>
      </c>
      <c r="F875" s="148" t="s">
        <v>934</v>
      </c>
    </row>
    <row r="876" spans="1:6" ht="12.75" customHeight="1" x14ac:dyDescent="0.2">
      <c r="A876" s="148" t="s">
        <v>2601</v>
      </c>
      <c r="B876" s="148" t="s">
        <v>2602</v>
      </c>
      <c r="C876" s="148" t="s">
        <v>2509</v>
      </c>
      <c r="D876" s="148" t="s">
        <v>2510</v>
      </c>
      <c r="E876" s="148" t="s">
        <v>2205</v>
      </c>
      <c r="F876" s="148" t="s">
        <v>934</v>
      </c>
    </row>
    <row r="877" spans="1:6" ht="12.75" customHeight="1" x14ac:dyDescent="0.2">
      <c r="A877" s="148" t="s">
        <v>2603</v>
      </c>
      <c r="B877" s="148" t="s">
        <v>2604</v>
      </c>
      <c r="C877" s="148" t="s">
        <v>2509</v>
      </c>
      <c r="D877" s="148" t="s">
        <v>2510</v>
      </c>
      <c r="E877" s="148" t="s">
        <v>2205</v>
      </c>
      <c r="F877" s="148" t="s">
        <v>934</v>
      </c>
    </row>
    <row r="878" spans="1:6" ht="12.75" customHeight="1" x14ac:dyDescent="0.2">
      <c r="A878" s="148" t="s">
        <v>2605</v>
      </c>
      <c r="B878" s="148" t="s">
        <v>2606</v>
      </c>
      <c r="C878" s="148" t="s">
        <v>2509</v>
      </c>
      <c r="D878" s="148" t="s">
        <v>2510</v>
      </c>
      <c r="E878" s="148" t="s">
        <v>2205</v>
      </c>
      <c r="F878" s="148" t="s">
        <v>934</v>
      </c>
    </row>
    <row r="879" spans="1:6" ht="12.75" customHeight="1" x14ac:dyDescent="0.2">
      <c r="A879" s="148" t="s">
        <v>2607</v>
      </c>
      <c r="B879" s="148" t="s">
        <v>2608</v>
      </c>
      <c r="C879" s="148" t="s">
        <v>2509</v>
      </c>
      <c r="D879" s="148" t="s">
        <v>2510</v>
      </c>
      <c r="E879" s="148" t="s">
        <v>2205</v>
      </c>
      <c r="F879" s="148" t="s">
        <v>934</v>
      </c>
    </row>
    <row r="880" spans="1:6" ht="12.75" customHeight="1" x14ac:dyDescent="0.2">
      <c r="A880" s="148" t="s">
        <v>2609</v>
      </c>
      <c r="B880" s="148" t="s">
        <v>2610</v>
      </c>
      <c r="C880" s="148" t="s">
        <v>2509</v>
      </c>
      <c r="D880" s="148" t="s">
        <v>2510</v>
      </c>
      <c r="E880" s="148" t="s">
        <v>2205</v>
      </c>
      <c r="F880" s="148" t="s">
        <v>934</v>
      </c>
    </row>
    <row r="881" spans="1:6" ht="12.75" customHeight="1" x14ac:dyDescent="0.2">
      <c r="A881" s="148" t="s">
        <v>2611</v>
      </c>
      <c r="B881" s="148" t="s">
        <v>2612</v>
      </c>
      <c r="C881" s="148" t="s">
        <v>2509</v>
      </c>
      <c r="D881" s="148" t="s">
        <v>2510</v>
      </c>
      <c r="E881" s="148" t="s">
        <v>2205</v>
      </c>
      <c r="F881" s="148" t="s">
        <v>934</v>
      </c>
    </row>
    <row r="882" spans="1:6" ht="12.75" customHeight="1" x14ac:dyDescent="0.2">
      <c r="A882" s="148" t="s">
        <v>2613</v>
      </c>
      <c r="B882" s="148" t="s">
        <v>2614</v>
      </c>
      <c r="C882" s="148" t="s">
        <v>2509</v>
      </c>
      <c r="D882" s="148" t="s">
        <v>2510</v>
      </c>
      <c r="E882" s="148" t="s">
        <v>2205</v>
      </c>
      <c r="F882" s="148" t="s">
        <v>934</v>
      </c>
    </row>
    <row r="883" spans="1:6" ht="12.75" customHeight="1" x14ac:dyDescent="0.2">
      <c r="A883" s="148" t="s">
        <v>2615</v>
      </c>
      <c r="B883" s="148" t="s">
        <v>2616</v>
      </c>
      <c r="C883" s="148" t="s">
        <v>2509</v>
      </c>
      <c r="D883" s="148" t="s">
        <v>2510</v>
      </c>
      <c r="E883" s="148" t="s">
        <v>2205</v>
      </c>
      <c r="F883" s="148" t="s">
        <v>934</v>
      </c>
    </row>
    <row r="884" spans="1:6" ht="12.75" customHeight="1" x14ac:dyDescent="0.2">
      <c r="A884" s="148" t="s">
        <v>76</v>
      </c>
      <c r="B884" s="148" t="s">
        <v>76</v>
      </c>
      <c r="C884" s="148" t="s">
        <v>76</v>
      </c>
      <c r="D884" s="148" t="s">
        <v>76</v>
      </c>
      <c r="E884" s="148" t="s">
        <v>76</v>
      </c>
      <c r="F884" s="148" t="s">
        <v>76</v>
      </c>
    </row>
    <row r="885" spans="1:6" ht="12.75" customHeight="1" x14ac:dyDescent="0.2">
      <c r="A885" s="148" t="s">
        <v>76</v>
      </c>
      <c r="B885" s="148" t="s">
        <v>2617</v>
      </c>
      <c r="C885" s="148" t="s">
        <v>76</v>
      </c>
      <c r="D885" s="148" t="s">
        <v>76</v>
      </c>
      <c r="E885" s="148" t="s">
        <v>76</v>
      </c>
      <c r="F885" s="148" t="s">
        <v>76</v>
      </c>
    </row>
    <row r="886" spans="1:6" ht="12.75" customHeight="1" x14ac:dyDescent="0.2">
      <c r="A886" s="148" t="s">
        <v>2618</v>
      </c>
      <c r="B886" s="148" t="s">
        <v>2619</v>
      </c>
      <c r="C886" s="148" t="s">
        <v>2620</v>
      </c>
      <c r="D886" s="148" t="s">
        <v>2621</v>
      </c>
      <c r="E886" s="148" t="s">
        <v>2205</v>
      </c>
      <c r="F886" s="148" t="s">
        <v>934</v>
      </c>
    </row>
    <row r="887" spans="1:6" ht="12.75" customHeight="1" x14ac:dyDescent="0.2">
      <c r="A887" s="148" t="s">
        <v>2622</v>
      </c>
      <c r="B887" s="148" t="s">
        <v>2623</v>
      </c>
      <c r="C887" s="148" t="s">
        <v>2620</v>
      </c>
      <c r="D887" s="148" t="s">
        <v>2621</v>
      </c>
      <c r="E887" s="148" t="s">
        <v>2205</v>
      </c>
      <c r="F887" s="148" t="s">
        <v>934</v>
      </c>
    </row>
    <row r="888" spans="1:6" ht="12.75" customHeight="1" x14ac:dyDescent="0.2">
      <c r="A888" s="148" t="s">
        <v>2624</v>
      </c>
      <c r="B888" s="148" t="s">
        <v>2625</v>
      </c>
      <c r="C888" s="148" t="s">
        <v>2620</v>
      </c>
      <c r="D888" s="148" t="s">
        <v>2621</v>
      </c>
      <c r="E888" s="148" t="s">
        <v>2205</v>
      </c>
      <c r="F888" s="148" t="s">
        <v>934</v>
      </c>
    </row>
    <row r="889" spans="1:6" ht="12.75" customHeight="1" x14ac:dyDescent="0.2">
      <c r="A889" s="148" t="s">
        <v>2626</v>
      </c>
      <c r="B889" s="148" t="s">
        <v>2627</v>
      </c>
      <c r="C889" s="148" t="s">
        <v>2620</v>
      </c>
      <c r="D889" s="148" t="s">
        <v>2621</v>
      </c>
      <c r="E889" s="148" t="s">
        <v>2205</v>
      </c>
      <c r="F889" s="148" t="s">
        <v>934</v>
      </c>
    </row>
    <row r="890" spans="1:6" ht="12.75" customHeight="1" x14ac:dyDescent="0.2">
      <c r="A890" s="148" t="s">
        <v>2628</v>
      </c>
      <c r="B890" s="148" t="s">
        <v>2629</v>
      </c>
      <c r="C890" s="148" t="s">
        <v>2620</v>
      </c>
      <c r="D890" s="148" t="s">
        <v>2621</v>
      </c>
      <c r="E890" s="148" t="s">
        <v>2205</v>
      </c>
      <c r="F890" s="148" t="s">
        <v>934</v>
      </c>
    </row>
    <row r="891" spans="1:6" ht="12.75" customHeight="1" x14ac:dyDescent="0.2">
      <c r="A891" s="148" t="s">
        <v>2630</v>
      </c>
      <c r="B891" s="148" t="s">
        <v>2631</v>
      </c>
      <c r="C891" s="148" t="s">
        <v>2620</v>
      </c>
      <c r="D891" s="148" t="s">
        <v>2621</v>
      </c>
      <c r="E891" s="148" t="s">
        <v>2205</v>
      </c>
      <c r="F891" s="148" t="s">
        <v>934</v>
      </c>
    </row>
    <row r="892" spans="1:6" ht="12.75" customHeight="1" x14ac:dyDescent="0.2">
      <c r="A892" s="148" t="s">
        <v>2632</v>
      </c>
      <c r="B892" s="148" t="s">
        <v>2633</v>
      </c>
      <c r="C892" s="148" t="s">
        <v>2620</v>
      </c>
      <c r="D892" s="148" t="s">
        <v>2621</v>
      </c>
      <c r="E892" s="148" t="s">
        <v>2205</v>
      </c>
      <c r="F892" s="148" t="s">
        <v>934</v>
      </c>
    </row>
    <row r="893" spans="1:6" ht="12.75" customHeight="1" x14ac:dyDescent="0.2">
      <c r="A893" s="148" t="s">
        <v>2634</v>
      </c>
      <c r="B893" s="148" t="s">
        <v>2635</v>
      </c>
      <c r="C893" s="148" t="s">
        <v>2620</v>
      </c>
      <c r="D893" s="148" t="s">
        <v>2621</v>
      </c>
      <c r="E893" s="148" t="s">
        <v>2205</v>
      </c>
      <c r="F893" s="148" t="s">
        <v>934</v>
      </c>
    </row>
    <row r="894" spans="1:6" ht="12.75" customHeight="1" x14ac:dyDescent="0.2">
      <c r="A894" s="148" t="s">
        <v>2636</v>
      </c>
      <c r="B894" s="148" t="s">
        <v>2637</v>
      </c>
      <c r="C894" s="148" t="s">
        <v>2620</v>
      </c>
      <c r="D894" s="148" t="s">
        <v>2621</v>
      </c>
      <c r="E894" s="148" t="s">
        <v>2205</v>
      </c>
      <c r="F894" s="148" t="s">
        <v>934</v>
      </c>
    </row>
    <row r="895" spans="1:6" ht="12.75" customHeight="1" x14ac:dyDescent="0.2">
      <c r="A895" s="148" t="s">
        <v>2638</v>
      </c>
      <c r="B895" s="148" t="s">
        <v>2639</v>
      </c>
      <c r="C895" s="148" t="s">
        <v>2620</v>
      </c>
      <c r="D895" s="148" t="s">
        <v>2621</v>
      </c>
      <c r="E895" s="148" t="s">
        <v>2205</v>
      </c>
      <c r="F895" s="148" t="s">
        <v>934</v>
      </c>
    </row>
    <row r="896" spans="1:6" ht="12.75" customHeight="1" x14ac:dyDescent="0.2">
      <c r="A896" s="148" t="s">
        <v>2640</v>
      </c>
      <c r="B896" s="148" t="s">
        <v>2641</v>
      </c>
      <c r="C896" s="148" t="s">
        <v>2620</v>
      </c>
      <c r="D896" s="148" t="s">
        <v>2621</v>
      </c>
      <c r="E896" s="148" t="s">
        <v>2205</v>
      </c>
      <c r="F896" s="148" t="s">
        <v>934</v>
      </c>
    </row>
    <row r="897" spans="1:6" ht="12.75" customHeight="1" x14ac:dyDescent="0.2">
      <c r="A897" s="148" t="s">
        <v>2642</v>
      </c>
      <c r="B897" s="148" t="s">
        <v>2643</v>
      </c>
      <c r="C897" s="148" t="s">
        <v>2620</v>
      </c>
      <c r="D897" s="148" t="s">
        <v>2621</v>
      </c>
      <c r="E897" s="148" t="s">
        <v>2205</v>
      </c>
      <c r="F897" s="148" t="s">
        <v>934</v>
      </c>
    </row>
    <row r="898" spans="1:6" ht="12.75" customHeight="1" x14ac:dyDescent="0.2">
      <c r="A898" s="148" t="s">
        <v>2644</v>
      </c>
      <c r="B898" s="148" t="s">
        <v>2645</v>
      </c>
      <c r="C898" s="148" t="s">
        <v>2620</v>
      </c>
      <c r="D898" s="148" t="s">
        <v>2621</v>
      </c>
      <c r="E898" s="148" t="s">
        <v>2205</v>
      </c>
      <c r="F898" s="148" t="s">
        <v>934</v>
      </c>
    </row>
    <row r="899" spans="1:6" ht="12.75" customHeight="1" x14ac:dyDescent="0.2">
      <c r="A899" s="148" t="s">
        <v>2646</v>
      </c>
      <c r="B899" s="148" t="s">
        <v>2647</v>
      </c>
      <c r="C899" s="148" t="s">
        <v>2620</v>
      </c>
      <c r="D899" s="148" t="s">
        <v>2621</v>
      </c>
      <c r="E899" s="148" t="s">
        <v>2205</v>
      </c>
      <c r="F899" s="148" t="s">
        <v>934</v>
      </c>
    </row>
    <row r="900" spans="1:6" ht="12.75" customHeight="1" x14ac:dyDescent="0.2">
      <c r="A900" s="148" t="s">
        <v>2648</v>
      </c>
      <c r="B900" s="148" t="s">
        <v>2649</v>
      </c>
      <c r="C900" s="148" t="s">
        <v>2620</v>
      </c>
      <c r="D900" s="148" t="s">
        <v>2621</v>
      </c>
      <c r="E900" s="148" t="s">
        <v>2205</v>
      </c>
      <c r="F900" s="148" t="s">
        <v>934</v>
      </c>
    </row>
    <row r="901" spans="1:6" ht="12.75" customHeight="1" x14ac:dyDescent="0.2">
      <c r="A901" s="148" t="s">
        <v>2650</v>
      </c>
      <c r="B901" s="148" t="s">
        <v>2651</v>
      </c>
      <c r="C901" s="148" t="s">
        <v>2620</v>
      </c>
      <c r="D901" s="148" t="s">
        <v>2621</v>
      </c>
      <c r="E901" s="148" t="s">
        <v>2205</v>
      </c>
      <c r="F901" s="148" t="s">
        <v>934</v>
      </c>
    </row>
    <row r="902" spans="1:6" ht="12.75" customHeight="1" x14ac:dyDescent="0.2">
      <c r="A902" s="148" t="s">
        <v>2652</v>
      </c>
      <c r="B902" s="148" t="s">
        <v>2653</v>
      </c>
      <c r="C902" s="148" t="s">
        <v>2620</v>
      </c>
      <c r="D902" s="148" t="s">
        <v>2621</v>
      </c>
      <c r="E902" s="148" t="s">
        <v>2205</v>
      </c>
      <c r="F902" s="148" t="s">
        <v>934</v>
      </c>
    </row>
    <row r="903" spans="1:6" ht="12.75" customHeight="1" x14ac:dyDescent="0.2">
      <c r="A903" s="148" t="s">
        <v>2654</v>
      </c>
      <c r="B903" s="148" t="s">
        <v>2655</v>
      </c>
      <c r="C903" s="148" t="s">
        <v>2620</v>
      </c>
      <c r="D903" s="148" t="s">
        <v>2621</v>
      </c>
      <c r="E903" s="148" t="s">
        <v>2205</v>
      </c>
      <c r="F903" s="148" t="s">
        <v>934</v>
      </c>
    </row>
    <row r="904" spans="1:6" ht="12.75" customHeight="1" x14ac:dyDescent="0.2">
      <c r="A904" s="148" t="s">
        <v>2656</v>
      </c>
      <c r="B904" s="148" t="s">
        <v>2657</v>
      </c>
      <c r="C904" s="148" t="s">
        <v>2620</v>
      </c>
      <c r="D904" s="148" t="s">
        <v>2621</v>
      </c>
      <c r="E904" s="148" t="s">
        <v>2205</v>
      </c>
      <c r="F904" s="148" t="s">
        <v>934</v>
      </c>
    </row>
    <row r="905" spans="1:6" ht="12.75" customHeight="1" x14ac:dyDescent="0.2">
      <c r="A905" s="148" t="s">
        <v>2658</v>
      </c>
      <c r="B905" s="148" t="s">
        <v>2659</v>
      </c>
      <c r="C905" s="148" t="s">
        <v>2620</v>
      </c>
      <c r="D905" s="148" t="s">
        <v>2621</v>
      </c>
      <c r="E905" s="148" t="s">
        <v>2205</v>
      </c>
      <c r="F905" s="148" t="s">
        <v>934</v>
      </c>
    </row>
    <row r="906" spans="1:6" ht="12.75" customHeight="1" x14ac:dyDescent="0.2">
      <c r="A906" s="148" t="s">
        <v>2660</v>
      </c>
      <c r="B906" s="148" t="s">
        <v>2661</v>
      </c>
      <c r="C906" s="148" t="s">
        <v>2620</v>
      </c>
      <c r="D906" s="148" t="s">
        <v>2621</v>
      </c>
      <c r="E906" s="148" t="s">
        <v>2205</v>
      </c>
      <c r="F906" s="148" t="s">
        <v>934</v>
      </c>
    </row>
    <row r="907" spans="1:6" ht="12.75" customHeight="1" x14ac:dyDescent="0.2">
      <c r="A907" s="148" t="s">
        <v>2662</v>
      </c>
      <c r="B907" s="148" t="s">
        <v>2663</v>
      </c>
      <c r="C907" s="148" t="s">
        <v>2620</v>
      </c>
      <c r="D907" s="148" t="s">
        <v>2621</v>
      </c>
      <c r="E907" s="148" t="s">
        <v>2205</v>
      </c>
      <c r="F907" s="148" t="s">
        <v>934</v>
      </c>
    </row>
    <row r="908" spans="1:6" ht="12.75" customHeight="1" x14ac:dyDescent="0.2">
      <c r="A908" s="148" t="s">
        <v>2664</v>
      </c>
      <c r="B908" s="148" t="s">
        <v>2665</v>
      </c>
      <c r="C908" s="148" t="s">
        <v>2620</v>
      </c>
      <c r="D908" s="148" t="s">
        <v>2621</v>
      </c>
      <c r="E908" s="148" t="s">
        <v>2205</v>
      </c>
      <c r="F908" s="148" t="s">
        <v>934</v>
      </c>
    </row>
    <row r="909" spans="1:6" ht="12.75" customHeight="1" x14ac:dyDescent="0.2">
      <c r="A909" s="148" t="s">
        <v>2666</v>
      </c>
      <c r="B909" s="148" t="s">
        <v>2667</v>
      </c>
      <c r="C909" s="148" t="s">
        <v>2620</v>
      </c>
      <c r="D909" s="148" t="s">
        <v>2621</v>
      </c>
      <c r="E909" s="148" t="s">
        <v>2205</v>
      </c>
      <c r="F909" s="148" t="s">
        <v>934</v>
      </c>
    </row>
    <row r="910" spans="1:6" ht="12.75" customHeight="1" x14ac:dyDescent="0.2">
      <c r="A910" s="148" t="s">
        <v>76</v>
      </c>
      <c r="B910" s="148" t="s">
        <v>76</v>
      </c>
      <c r="C910" s="148" t="s">
        <v>76</v>
      </c>
      <c r="D910" s="148" t="s">
        <v>76</v>
      </c>
      <c r="E910" s="148" t="s">
        <v>76</v>
      </c>
      <c r="F910" s="148" t="s">
        <v>76</v>
      </c>
    </row>
    <row r="911" spans="1:6" ht="12.75" customHeight="1" x14ac:dyDescent="0.2">
      <c r="A911" s="148" t="s">
        <v>76</v>
      </c>
      <c r="B911" s="148" t="s">
        <v>2668</v>
      </c>
      <c r="C911" s="148" t="s">
        <v>76</v>
      </c>
      <c r="D911" s="148" t="s">
        <v>76</v>
      </c>
      <c r="E911" s="148" t="s">
        <v>76</v>
      </c>
      <c r="F911" s="148" t="s">
        <v>76</v>
      </c>
    </row>
    <row r="912" spans="1:6" ht="12.75" customHeight="1" x14ac:dyDescent="0.2">
      <c r="A912" s="148" t="s">
        <v>2669</v>
      </c>
      <c r="B912" s="148" t="s">
        <v>2670</v>
      </c>
      <c r="C912" s="148" t="s">
        <v>2671</v>
      </c>
      <c r="D912" s="148" t="s">
        <v>2672</v>
      </c>
      <c r="E912" s="148" t="s">
        <v>2205</v>
      </c>
      <c r="F912" s="148" t="s">
        <v>934</v>
      </c>
    </row>
    <row r="913" spans="1:6" ht="12.75" customHeight="1" x14ac:dyDescent="0.2">
      <c r="A913" s="148" t="s">
        <v>2673</v>
      </c>
      <c r="B913" s="148" t="s">
        <v>2674</v>
      </c>
      <c r="C913" s="148" t="s">
        <v>2671</v>
      </c>
      <c r="D913" s="148" t="s">
        <v>2672</v>
      </c>
      <c r="E913" s="148" t="s">
        <v>2205</v>
      </c>
      <c r="F913" s="148" t="s">
        <v>934</v>
      </c>
    </row>
    <row r="914" spans="1:6" ht="12.75" customHeight="1" x14ac:dyDescent="0.2">
      <c r="A914" s="148" t="s">
        <v>2675</v>
      </c>
      <c r="B914" s="148" t="s">
        <v>2676</v>
      </c>
      <c r="C914" s="148" t="s">
        <v>2671</v>
      </c>
      <c r="D914" s="148" t="s">
        <v>2672</v>
      </c>
      <c r="E914" s="148" t="s">
        <v>2205</v>
      </c>
      <c r="F914" s="148" t="s">
        <v>934</v>
      </c>
    </row>
    <row r="915" spans="1:6" ht="12.75" customHeight="1" x14ac:dyDescent="0.2">
      <c r="A915" s="148" t="s">
        <v>2677</v>
      </c>
      <c r="B915" s="148" t="s">
        <v>2678</v>
      </c>
      <c r="C915" s="148" t="s">
        <v>2671</v>
      </c>
      <c r="D915" s="148" t="s">
        <v>2672</v>
      </c>
      <c r="E915" s="148" t="s">
        <v>2205</v>
      </c>
      <c r="F915" s="148" t="s">
        <v>934</v>
      </c>
    </row>
    <row r="916" spans="1:6" ht="12.75" customHeight="1" x14ac:dyDescent="0.2">
      <c r="A916" s="148" t="s">
        <v>2679</v>
      </c>
      <c r="B916" s="148" t="s">
        <v>2680</v>
      </c>
      <c r="C916" s="148" t="s">
        <v>2671</v>
      </c>
      <c r="D916" s="148" t="s">
        <v>2672</v>
      </c>
      <c r="E916" s="148" t="s">
        <v>2205</v>
      </c>
      <c r="F916" s="148" t="s">
        <v>934</v>
      </c>
    </row>
    <row r="917" spans="1:6" ht="12.75" customHeight="1" x14ac:dyDescent="0.2">
      <c r="A917" s="148" t="s">
        <v>2681</v>
      </c>
      <c r="B917" s="148" t="s">
        <v>2682</v>
      </c>
      <c r="C917" s="148" t="s">
        <v>2671</v>
      </c>
      <c r="D917" s="148" t="s">
        <v>2672</v>
      </c>
      <c r="E917" s="148" t="s">
        <v>2205</v>
      </c>
      <c r="F917" s="148" t="s">
        <v>934</v>
      </c>
    </row>
    <row r="918" spans="1:6" ht="12.75" customHeight="1" x14ac:dyDescent="0.2">
      <c r="A918" s="148" t="s">
        <v>2683</v>
      </c>
      <c r="B918" s="148" t="s">
        <v>2684</v>
      </c>
      <c r="C918" s="148" t="s">
        <v>2671</v>
      </c>
      <c r="D918" s="148" t="s">
        <v>2672</v>
      </c>
      <c r="E918" s="148" t="s">
        <v>2205</v>
      </c>
      <c r="F918" s="148" t="s">
        <v>934</v>
      </c>
    </row>
    <row r="919" spans="1:6" ht="12.75" customHeight="1" x14ac:dyDescent="0.2">
      <c r="A919" s="148" t="s">
        <v>2685</v>
      </c>
      <c r="B919" s="148" t="s">
        <v>2686</v>
      </c>
      <c r="C919" s="148" t="s">
        <v>2671</v>
      </c>
      <c r="D919" s="148" t="s">
        <v>2672</v>
      </c>
      <c r="E919" s="148" t="s">
        <v>2205</v>
      </c>
      <c r="F919" s="148" t="s">
        <v>934</v>
      </c>
    </row>
    <row r="920" spans="1:6" ht="12.75" customHeight="1" x14ac:dyDescent="0.2">
      <c r="A920" s="148" t="s">
        <v>2687</v>
      </c>
      <c r="B920" s="148" t="s">
        <v>2688</v>
      </c>
      <c r="C920" s="148" t="s">
        <v>2671</v>
      </c>
      <c r="D920" s="148" t="s">
        <v>2672</v>
      </c>
      <c r="E920" s="148" t="s">
        <v>2205</v>
      </c>
      <c r="F920" s="148" t="s">
        <v>934</v>
      </c>
    </row>
    <row r="921" spans="1:6" ht="12.75" customHeight="1" x14ac:dyDescent="0.2">
      <c r="A921" s="148" t="s">
        <v>2689</v>
      </c>
      <c r="B921" s="148" t="s">
        <v>2690</v>
      </c>
      <c r="C921" s="148" t="s">
        <v>2671</v>
      </c>
      <c r="D921" s="148" t="s">
        <v>2672</v>
      </c>
      <c r="E921" s="148" t="s">
        <v>2205</v>
      </c>
      <c r="F921" s="148" t="s">
        <v>934</v>
      </c>
    </row>
    <row r="922" spans="1:6" ht="12.75" customHeight="1" x14ac:dyDescent="0.2">
      <c r="A922" s="148" t="s">
        <v>2691</v>
      </c>
      <c r="B922" s="148" t="s">
        <v>2692</v>
      </c>
      <c r="C922" s="148" t="s">
        <v>2671</v>
      </c>
      <c r="D922" s="148" t="s">
        <v>2672</v>
      </c>
      <c r="E922" s="148" t="s">
        <v>2205</v>
      </c>
      <c r="F922" s="148" t="s">
        <v>934</v>
      </c>
    </row>
    <row r="923" spans="1:6" ht="12.75" customHeight="1" x14ac:dyDescent="0.2">
      <c r="A923" s="148" t="s">
        <v>2693</v>
      </c>
      <c r="B923" s="148" t="s">
        <v>2694</v>
      </c>
      <c r="C923" s="148" t="s">
        <v>2671</v>
      </c>
      <c r="D923" s="148" t="s">
        <v>2672</v>
      </c>
      <c r="E923" s="148" t="s">
        <v>2205</v>
      </c>
      <c r="F923" s="148" t="s">
        <v>934</v>
      </c>
    </row>
    <row r="924" spans="1:6" ht="12.75" customHeight="1" x14ac:dyDescent="0.2">
      <c r="A924" s="148" t="s">
        <v>2695</v>
      </c>
      <c r="B924" s="148" t="s">
        <v>2696</v>
      </c>
      <c r="C924" s="148" t="s">
        <v>2671</v>
      </c>
      <c r="D924" s="148" t="s">
        <v>2672</v>
      </c>
      <c r="E924" s="148" t="s">
        <v>2205</v>
      </c>
      <c r="F924" s="148" t="s">
        <v>934</v>
      </c>
    </row>
    <row r="925" spans="1:6" ht="12.75" customHeight="1" x14ac:dyDescent="0.2">
      <c r="A925" s="148" t="s">
        <v>2697</v>
      </c>
      <c r="B925" s="148" t="s">
        <v>2698</v>
      </c>
      <c r="C925" s="148" t="s">
        <v>2671</v>
      </c>
      <c r="D925" s="148" t="s">
        <v>2672</v>
      </c>
      <c r="E925" s="148" t="s">
        <v>2205</v>
      </c>
      <c r="F925" s="148" t="s">
        <v>934</v>
      </c>
    </row>
    <row r="926" spans="1:6" ht="12.75" customHeight="1" x14ac:dyDescent="0.2">
      <c r="A926" s="148" t="s">
        <v>2699</v>
      </c>
      <c r="B926" s="148" t="s">
        <v>2700</v>
      </c>
      <c r="C926" s="148" t="s">
        <v>2671</v>
      </c>
      <c r="D926" s="148" t="s">
        <v>2672</v>
      </c>
      <c r="E926" s="148" t="s">
        <v>2205</v>
      </c>
      <c r="F926" s="148" t="s">
        <v>934</v>
      </c>
    </row>
    <row r="927" spans="1:6" ht="12.75" customHeight="1" x14ac:dyDescent="0.2">
      <c r="A927" s="148" t="s">
        <v>2701</v>
      </c>
      <c r="B927" s="148" t="s">
        <v>2702</v>
      </c>
      <c r="C927" s="148" t="s">
        <v>2671</v>
      </c>
      <c r="D927" s="148" t="s">
        <v>2672</v>
      </c>
      <c r="E927" s="148" t="s">
        <v>2205</v>
      </c>
      <c r="F927" s="148" t="s">
        <v>934</v>
      </c>
    </row>
    <row r="928" spans="1:6" ht="12.75" customHeight="1" x14ac:dyDescent="0.2">
      <c r="A928" s="148" t="s">
        <v>2703</v>
      </c>
      <c r="B928" s="148" t="s">
        <v>2704</v>
      </c>
      <c r="C928" s="148" t="s">
        <v>2671</v>
      </c>
      <c r="D928" s="148" t="s">
        <v>2672</v>
      </c>
      <c r="E928" s="148" t="s">
        <v>2205</v>
      </c>
      <c r="F928" s="148" t="s">
        <v>934</v>
      </c>
    </row>
    <row r="929" spans="1:6" ht="12.75" customHeight="1" x14ac:dyDescent="0.2">
      <c r="A929" s="148" t="s">
        <v>2705</v>
      </c>
      <c r="B929" s="148" t="s">
        <v>2706</v>
      </c>
      <c r="C929" s="148" t="s">
        <v>2671</v>
      </c>
      <c r="D929" s="148" t="s">
        <v>2672</v>
      </c>
      <c r="E929" s="148" t="s">
        <v>2205</v>
      </c>
      <c r="F929" s="148" t="s">
        <v>934</v>
      </c>
    </row>
    <row r="930" spans="1:6" ht="12.75" customHeight="1" x14ac:dyDescent="0.2">
      <c r="A930" s="148" t="s">
        <v>2707</v>
      </c>
      <c r="B930" s="148" t="s">
        <v>2708</v>
      </c>
      <c r="C930" s="148" t="s">
        <v>2671</v>
      </c>
      <c r="D930" s="148" t="s">
        <v>2672</v>
      </c>
      <c r="E930" s="148" t="s">
        <v>2205</v>
      </c>
      <c r="F930" s="148" t="s">
        <v>934</v>
      </c>
    </row>
    <row r="931" spans="1:6" ht="12.75" customHeight="1" x14ac:dyDescent="0.2">
      <c r="A931" s="148" t="s">
        <v>2709</v>
      </c>
      <c r="B931" s="148" t="s">
        <v>2710</v>
      </c>
      <c r="C931" s="148" t="s">
        <v>2671</v>
      </c>
      <c r="D931" s="148" t="s">
        <v>2672</v>
      </c>
      <c r="E931" s="148" t="s">
        <v>2205</v>
      </c>
      <c r="F931" s="148" t="s">
        <v>934</v>
      </c>
    </row>
    <row r="932" spans="1:6" ht="12.75" customHeight="1" x14ac:dyDescent="0.2">
      <c r="A932" s="148" t="s">
        <v>2711</v>
      </c>
      <c r="B932" s="148" t="s">
        <v>2712</v>
      </c>
      <c r="C932" s="148" t="s">
        <v>2671</v>
      </c>
      <c r="D932" s="148" t="s">
        <v>2672</v>
      </c>
      <c r="E932" s="148" t="s">
        <v>2205</v>
      </c>
      <c r="F932" s="148" t="s">
        <v>934</v>
      </c>
    </row>
    <row r="933" spans="1:6" ht="12.75" customHeight="1" x14ac:dyDescent="0.2">
      <c r="A933" s="148" t="s">
        <v>2713</v>
      </c>
      <c r="B933" s="148" t="s">
        <v>2714</v>
      </c>
      <c r="C933" s="148" t="s">
        <v>2671</v>
      </c>
      <c r="D933" s="148" t="s">
        <v>2672</v>
      </c>
      <c r="E933" s="148" t="s">
        <v>2205</v>
      </c>
      <c r="F933" s="148" t="s">
        <v>934</v>
      </c>
    </row>
    <row r="934" spans="1:6" ht="12.75" customHeight="1" x14ac:dyDescent="0.2">
      <c r="A934" s="148" t="s">
        <v>2715</v>
      </c>
      <c r="B934" s="148" t="s">
        <v>2716</v>
      </c>
      <c r="C934" s="148" t="s">
        <v>2671</v>
      </c>
      <c r="D934" s="148" t="s">
        <v>2672</v>
      </c>
      <c r="E934" s="148" t="s">
        <v>2205</v>
      </c>
      <c r="F934" s="148" t="s">
        <v>934</v>
      </c>
    </row>
    <row r="935" spans="1:6" ht="12.75" customHeight="1" x14ac:dyDescent="0.2">
      <c r="A935" s="148" t="s">
        <v>2717</v>
      </c>
      <c r="B935" s="148" t="s">
        <v>2718</v>
      </c>
      <c r="C935" s="148" t="s">
        <v>2671</v>
      </c>
      <c r="D935" s="148" t="s">
        <v>2672</v>
      </c>
      <c r="E935" s="148" t="s">
        <v>2205</v>
      </c>
      <c r="F935" s="148" t="s">
        <v>934</v>
      </c>
    </row>
    <row r="936" spans="1:6" ht="12.75" customHeight="1" x14ac:dyDescent="0.2">
      <c r="A936" s="148" t="s">
        <v>2719</v>
      </c>
      <c r="B936" s="148" t="s">
        <v>2720</v>
      </c>
      <c r="C936" s="148" t="s">
        <v>2671</v>
      </c>
      <c r="D936" s="148" t="s">
        <v>2672</v>
      </c>
      <c r="E936" s="148" t="s">
        <v>2205</v>
      </c>
      <c r="F936" s="148" t="s">
        <v>934</v>
      </c>
    </row>
    <row r="937" spans="1:6" ht="12.75" customHeight="1" x14ac:dyDescent="0.2">
      <c r="A937" s="148" t="s">
        <v>2721</v>
      </c>
      <c r="B937" s="148" t="s">
        <v>2722</v>
      </c>
      <c r="C937" s="148" t="s">
        <v>2671</v>
      </c>
      <c r="D937" s="148" t="s">
        <v>2672</v>
      </c>
      <c r="E937" s="148" t="s">
        <v>2205</v>
      </c>
      <c r="F937" s="148" t="s">
        <v>934</v>
      </c>
    </row>
    <row r="938" spans="1:6" ht="12.75" customHeight="1" x14ac:dyDescent="0.2">
      <c r="A938" s="148" t="s">
        <v>2723</v>
      </c>
      <c r="B938" s="148" t="s">
        <v>2724</v>
      </c>
      <c r="C938" s="148" t="s">
        <v>2671</v>
      </c>
      <c r="D938" s="148" t="s">
        <v>2672</v>
      </c>
      <c r="E938" s="148" t="s">
        <v>2205</v>
      </c>
      <c r="F938" s="148" t="s">
        <v>934</v>
      </c>
    </row>
    <row r="939" spans="1:6" ht="12.75" customHeight="1" x14ac:dyDescent="0.2">
      <c r="A939" s="148" t="s">
        <v>2725</v>
      </c>
      <c r="B939" s="148" t="s">
        <v>2726</v>
      </c>
      <c r="C939" s="148" t="s">
        <v>2671</v>
      </c>
      <c r="D939" s="148" t="s">
        <v>2672</v>
      </c>
      <c r="E939" s="148" t="s">
        <v>2205</v>
      </c>
      <c r="F939" s="148" t="s">
        <v>934</v>
      </c>
    </row>
    <row r="940" spans="1:6" ht="12.75" customHeight="1" x14ac:dyDescent="0.2">
      <c r="A940" s="148" t="s">
        <v>2727</v>
      </c>
      <c r="B940" s="148" t="s">
        <v>2728</v>
      </c>
      <c r="C940" s="148" t="s">
        <v>2671</v>
      </c>
      <c r="D940" s="148" t="s">
        <v>2672</v>
      </c>
      <c r="E940" s="148" t="s">
        <v>2205</v>
      </c>
      <c r="F940" s="148" t="s">
        <v>934</v>
      </c>
    </row>
    <row r="941" spans="1:6" ht="12.75" customHeight="1" x14ac:dyDescent="0.2">
      <c r="A941" s="148" t="s">
        <v>2729</v>
      </c>
      <c r="B941" s="148" t="s">
        <v>2730</v>
      </c>
      <c r="C941" s="148" t="s">
        <v>2671</v>
      </c>
      <c r="D941" s="148" t="s">
        <v>2672</v>
      </c>
      <c r="E941" s="148" t="s">
        <v>2205</v>
      </c>
      <c r="F941" s="148" t="s">
        <v>934</v>
      </c>
    </row>
    <row r="942" spans="1:6" ht="12.75" customHeight="1" x14ac:dyDescent="0.2">
      <c r="A942" s="148" t="s">
        <v>2731</v>
      </c>
      <c r="B942" s="148" t="s">
        <v>2732</v>
      </c>
      <c r="C942" s="148" t="s">
        <v>2671</v>
      </c>
      <c r="D942" s="148" t="s">
        <v>2672</v>
      </c>
      <c r="E942" s="148" t="s">
        <v>2205</v>
      </c>
      <c r="F942" s="148" t="s">
        <v>934</v>
      </c>
    </row>
    <row r="943" spans="1:6" ht="12.75" customHeight="1" x14ac:dyDescent="0.2">
      <c r="A943" s="148" t="s">
        <v>2733</v>
      </c>
      <c r="B943" s="148" t="s">
        <v>2734</v>
      </c>
      <c r="C943" s="148" t="s">
        <v>2671</v>
      </c>
      <c r="D943" s="148" t="s">
        <v>2672</v>
      </c>
      <c r="E943" s="148" t="s">
        <v>2205</v>
      </c>
      <c r="F943" s="148" t="s">
        <v>934</v>
      </c>
    </row>
    <row r="944" spans="1:6" ht="12.75" customHeight="1" x14ac:dyDescent="0.2">
      <c r="A944" s="148" t="s">
        <v>2735</v>
      </c>
      <c r="B944" s="148" t="s">
        <v>2736</v>
      </c>
      <c r="C944" s="148" t="s">
        <v>2671</v>
      </c>
      <c r="D944" s="148" t="s">
        <v>2672</v>
      </c>
      <c r="E944" s="148" t="s">
        <v>2205</v>
      </c>
      <c r="F944" s="148" t="s">
        <v>934</v>
      </c>
    </row>
    <row r="945" spans="1:6" ht="12.75" customHeight="1" x14ac:dyDescent="0.2">
      <c r="A945" s="148" t="s">
        <v>2737</v>
      </c>
      <c r="B945" s="148" t="s">
        <v>2738</v>
      </c>
      <c r="C945" s="148" t="s">
        <v>2671</v>
      </c>
      <c r="D945" s="148" t="s">
        <v>2672</v>
      </c>
      <c r="E945" s="148" t="s">
        <v>2205</v>
      </c>
      <c r="F945" s="148" t="s">
        <v>934</v>
      </c>
    </row>
    <row r="946" spans="1:6" ht="12.75" customHeight="1" x14ac:dyDescent="0.2">
      <c r="A946" s="148" t="s">
        <v>2739</v>
      </c>
      <c r="B946" s="148" t="s">
        <v>2740</v>
      </c>
      <c r="C946" s="148" t="s">
        <v>2671</v>
      </c>
      <c r="D946" s="148" t="s">
        <v>2672</v>
      </c>
      <c r="E946" s="148" t="s">
        <v>2205</v>
      </c>
      <c r="F946" s="148" t="s">
        <v>934</v>
      </c>
    </row>
    <row r="947" spans="1:6" ht="12.75" customHeight="1" x14ac:dyDescent="0.2">
      <c r="A947" s="148" t="s">
        <v>2741</v>
      </c>
      <c r="B947" s="148" t="s">
        <v>2742</v>
      </c>
      <c r="C947" s="148" t="s">
        <v>2671</v>
      </c>
      <c r="D947" s="148" t="s">
        <v>2672</v>
      </c>
      <c r="E947" s="148" t="s">
        <v>2205</v>
      </c>
      <c r="F947" s="148" t="s">
        <v>934</v>
      </c>
    </row>
    <row r="948" spans="1:6" ht="12.75" customHeight="1" x14ac:dyDescent="0.2">
      <c r="A948" s="148" t="s">
        <v>2743</v>
      </c>
      <c r="B948" s="148" t="s">
        <v>2744</v>
      </c>
      <c r="C948" s="148" t="s">
        <v>2671</v>
      </c>
      <c r="D948" s="148" t="s">
        <v>2672</v>
      </c>
      <c r="E948" s="148" t="s">
        <v>2205</v>
      </c>
      <c r="F948" s="148" t="s">
        <v>934</v>
      </c>
    </row>
    <row r="949" spans="1:6" ht="12.75" customHeight="1" x14ac:dyDescent="0.2">
      <c r="A949" s="148" t="s">
        <v>2745</v>
      </c>
      <c r="B949" s="148" t="s">
        <v>2746</v>
      </c>
      <c r="C949" s="148" t="s">
        <v>2671</v>
      </c>
      <c r="D949" s="148" t="s">
        <v>2672</v>
      </c>
      <c r="E949" s="148" t="s">
        <v>2205</v>
      </c>
      <c r="F949" s="148" t="s">
        <v>934</v>
      </c>
    </row>
    <row r="950" spans="1:6" ht="12.75" customHeight="1" x14ac:dyDescent="0.2">
      <c r="A950" s="148" t="s">
        <v>2747</v>
      </c>
      <c r="B950" s="148" t="s">
        <v>2748</v>
      </c>
      <c r="C950" s="148" t="s">
        <v>2671</v>
      </c>
      <c r="D950" s="148" t="s">
        <v>2672</v>
      </c>
      <c r="E950" s="148" t="s">
        <v>2205</v>
      </c>
      <c r="F950" s="148" t="s">
        <v>934</v>
      </c>
    </row>
    <row r="951" spans="1:6" ht="12.75" customHeight="1" x14ac:dyDescent="0.2">
      <c r="A951" s="148" t="s">
        <v>2749</v>
      </c>
      <c r="B951" s="148" t="s">
        <v>2750</v>
      </c>
      <c r="C951" s="148" t="s">
        <v>2671</v>
      </c>
      <c r="D951" s="148" t="s">
        <v>2672</v>
      </c>
      <c r="E951" s="148" t="s">
        <v>2205</v>
      </c>
      <c r="F951" s="148" t="s">
        <v>934</v>
      </c>
    </row>
    <row r="952" spans="1:6" ht="12.75" customHeight="1" x14ac:dyDescent="0.2">
      <c r="A952" s="148" t="s">
        <v>2751</v>
      </c>
      <c r="B952" s="148" t="s">
        <v>2752</v>
      </c>
      <c r="C952" s="148" t="s">
        <v>2671</v>
      </c>
      <c r="D952" s="148" t="s">
        <v>2672</v>
      </c>
      <c r="E952" s="148" t="s">
        <v>2205</v>
      </c>
      <c r="F952" s="148" t="s">
        <v>934</v>
      </c>
    </row>
    <row r="953" spans="1:6" ht="12.75" customHeight="1" x14ac:dyDescent="0.2">
      <c r="A953" s="148" t="s">
        <v>2753</v>
      </c>
      <c r="B953" s="148" t="s">
        <v>2754</v>
      </c>
      <c r="C953" s="148" t="s">
        <v>2671</v>
      </c>
      <c r="D953" s="148" t="s">
        <v>2672</v>
      </c>
      <c r="E953" s="148" t="s">
        <v>2205</v>
      </c>
      <c r="F953" s="148" t="s">
        <v>934</v>
      </c>
    </row>
    <row r="954" spans="1:6" ht="12.75" customHeight="1" x14ac:dyDescent="0.2">
      <c r="A954" s="148" t="s">
        <v>2755</v>
      </c>
      <c r="B954" s="148" t="s">
        <v>2756</v>
      </c>
      <c r="C954" s="148" t="s">
        <v>2671</v>
      </c>
      <c r="D954" s="148" t="s">
        <v>2672</v>
      </c>
      <c r="E954" s="148" t="s">
        <v>2205</v>
      </c>
      <c r="F954" s="148" t="s">
        <v>934</v>
      </c>
    </row>
    <row r="955" spans="1:6" ht="12.75" customHeight="1" x14ac:dyDescent="0.2">
      <c r="A955" s="148" t="s">
        <v>2757</v>
      </c>
      <c r="B955" s="148" t="s">
        <v>2758</v>
      </c>
      <c r="C955" s="148" t="s">
        <v>2671</v>
      </c>
      <c r="D955" s="148" t="s">
        <v>2672</v>
      </c>
      <c r="E955" s="148" t="s">
        <v>2205</v>
      </c>
      <c r="F955" s="148" t="s">
        <v>934</v>
      </c>
    </row>
    <row r="956" spans="1:6" ht="12.75" customHeight="1" x14ac:dyDescent="0.2">
      <c r="A956" s="148" t="s">
        <v>2759</v>
      </c>
      <c r="B956" s="148" t="s">
        <v>2760</v>
      </c>
      <c r="C956" s="148" t="s">
        <v>2671</v>
      </c>
      <c r="D956" s="148" t="s">
        <v>2672</v>
      </c>
      <c r="E956" s="148" t="s">
        <v>2205</v>
      </c>
      <c r="F956" s="148" t="s">
        <v>934</v>
      </c>
    </row>
    <row r="957" spans="1:6" ht="12.75" customHeight="1" x14ac:dyDescent="0.2">
      <c r="A957" s="148" t="s">
        <v>2761</v>
      </c>
      <c r="B957" s="148" t="s">
        <v>2762</v>
      </c>
      <c r="C957" s="148" t="s">
        <v>2671</v>
      </c>
      <c r="D957" s="148" t="s">
        <v>2672</v>
      </c>
      <c r="E957" s="148" t="s">
        <v>2205</v>
      </c>
      <c r="F957" s="148" t="s">
        <v>934</v>
      </c>
    </row>
    <row r="958" spans="1:6" ht="12.75" customHeight="1" x14ac:dyDescent="0.2">
      <c r="A958" s="148" t="s">
        <v>2763</v>
      </c>
      <c r="B958" s="148" t="s">
        <v>2764</v>
      </c>
      <c r="C958" s="148" t="s">
        <v>2671</v>
      </c>
      <c r="D958" s="148" t="s">
        <v>2672</v>
      </c>
      <c r="E958" s="148" t="s">
        <v>2205</v>
      </c>
      <c r="F958" s="148" t="s">
        <v>934</v>
      </c>
    </row>
    <row r="959" spans="1:6" ht="12.75" customHeight="1" x14ac:dyDescent="0.2">
      <c r="A959" s="148" t="s">
        <v>2765</v>
      </c>
      <c r="B959" s="148" t="s">
        <v>2766</v>
      </c>
      <c r="C959" s="148" t="s">
        <v>2671</v>
      </c>
      <c r="D959" s="148" t="s">
        <v>2672</v>
      </c>
      <c r="E959" s="148" t="s">
        <v>2205</v>
      </c>
      <c r="F959" s="148" t="s">
        <v>934</v>
      </c>
    </row>
    <row r="960" spans="1:6" ht="12.75" customHeight="1" x14ac:dyDescent="0.2">
      <c r="A960" s="148" t="s">
        <v>2767</v>
      </c>
      <c r="B960" s="148" t="s">
        <v>2768</v>
      </c>
      <c r="C960" s="148" t="s">
        <v>2671</v>
      </c>
      <c r="D960" s="148" t="s">
        <v>2672</v>
      </c>
      <c r="E960" s="148" t="s">
        <v>2205</v>
      </c>
      <c r="F960" s="148" t="s">
        <v>934</v>
      </c>
    </row>
    <row r="961" spans="1:6" ht="12.75" customHeight="1" x14ac:dyDescent="0.2">
      <c r="A961" s="148" t="s">
        <v>2769</v>
      </c>
      <c r="B961" s="148" t="s">
        <v>2770</v>
      </c>
      <c r="C961" s="148" t="s">
        <v>2671</v>
      </c>
      <c r="D961" s="148" t="s">
        <v>2672</v>
      </c>
      <c r="E961" s="148" t="s">
        <v>2205</v>
      </c>
      <c r="F961" s="148" t="s">
        <v>934</v>
      </c>
    </row>
    <row r="962" spans="1:6" ht="12.75" customHeight="1" x14ac:dyDescent="0.2">
      <c r="A962" s="148" t="s">
        <v>2771</v>
      </c>
      <c r="B962" s="148" t="s">
        <v>2772</v>
      </c>
      <c r="C962" s="148" t="s">
        <v>2671</v>
      </c>
      <c r="D962" s="148" t="s">
        <v>2672</v>
      </c>
      <c r="E962" s="148" t="s">
        <v>2205</v>
      </c>
      <c r="F962" s="148" t="s">
        <v>934</v>
      </c>
    </row>
    <row r="963" spans="1:6" ht="12.75" customHeight="1" x14ac:dyDescent="0.2">
      <c r="A963" s="148" t="s">
        <v>2773</v>
      </c>
      <c r="B963" s="148" t="s">
        <v>2774</v>
      </c>
      <c r="C963" s="148" t="s">
        <v>2671</v>
      </c>
      <c r="D963" s="148" t="s">
        <v>2672</v>
      </c>
      <c r="E963" s="148" t="s">
        <v>2205</v>
      </c>
      <c r="F963" s="148" t="s">
        <v>934</v>
      </c>
    </row>
    <row r="964" spans="1:6" ht="12.75" customHeight="1" x14ac:dyDescent="0.2">
      <c r="A964" s="148" t="s">
        <v>2775</v>
      </c>
      <c r="B964" s="148" t="s">
        <v>2776</v>
      </c>
      <c r="C964" s="148" t="s">
        <v>2671</v>
      </c>
      <c r="D964" s="148" t="s">
        <v>2672</v>
      </c>
      <c r="E964" s="148" t="s">
        <v>2205</v>
      </c>
      <c r="F964" s="148" t="s">
        <v>934</v>
      </c>
    </row>
    <row r="965" spans="1:6" ht="12.75" customHeight="1" x14ac:dyDescent="0.2">
      <c r="A965" s="148" t="s">
        <v>2777</v>
      </c>
      <c r="B965" s="148" t="s">
        <v>2778</v>
      </c>
      <c r="C965" s="148" t="s">
        <v>2671</v>
      </c>
      <c r="D965" s="148" t="s">
        <v>2672</v>
      </c>
      <c r="E965" s="148" t="s">
        <v>2205</v>
      </c>
      <c r="F965" s="148" t="s">
        <v>934</v>
      </c>
    </row>
    <row r="966" spans="1:6" ht="12.75" customHeight="1" x14ac:dyDescent="0.2">
      <c r="A966" s="148" t="s">
        <v>2779</v>
      </c>
      <c r="B966" s="148" t="s">
        <v>2780</v>
      </c>
      <c r="C966" s="148" t="s">
        <v>2671</v>
      </c>
      <c r="D966" s="148" t="s">
        <v>2672</v>
      </c>
      <c r="E966" s="148" t="s">
        <v>2205</v>
      </c>
      <c r="F966" s="148" t="s">
        <v>934</v>
      </c>
    </row>
    <row r="967" spans="1:6" ht="12.75" customHeight="1" x14ac:dyDescent="0.2">
      <c r="A967" s="148" t="s">
        <v>2781</v>
      </c>
      <c r="B967" s="148" t="s">
        <v>2782</v>
      </c>
      <c r="C967" s="148" t="s">
        <v>2671</v>
      </c>
      <c r="D967" s="148" t="s">
        <v>2672</v>
      </c>
      <c r="E967" s="148" t="s">
        <v>2205</v>
      </c>
      <c r="F967" s="148" t="s">
        <v>934</v>
      </c>
    </row>
    <row r="968" spans="1:6" ht="12.75" customHeight="1" x14ac:dyDescent="0.2">
      <c r="A968" s="148" t="s">
        <v>2783</v>
      </c>
      <c r="B968" s="148" t="s">
        <v>2784</v>
      </c>
      <c r="C968" s="148" t="s">
        <v>2671</v>
      </c>
      <c r="D968" s="148" t="s">
        <v>2672</v>
      </c>
      <c r="E968" s="148" t="s">
        <v>2205</v>
      </c>
      <c r="F968" s="148" t="s">
        <v>934</v>
      </c>
    </row>
    <row r="969" spans="1:6" ht="12.75" customHeight="1" x14ac:dyDescent="0.2">
      <c r="A969" s="148" t="s">
        <v>2785</v>
      </c>
      <c r="B969" s="148" t="s">
        <v>2786</v>
      </c>
      <c r="C969" s="148" t="s">
        <v>2671</v>
      </c>
      <c r="D969" s="148" t="s">
        <v>2672</v>
      </c>
      <c r="E969" s="148" t="s">
        <v>2205</v>
      </c>
      <c r="F969" s="148" t="s">
        <v>934</v>
      </c>
    </row>
    <row r="970" spans="1:6" ht="12.75" customHeight="1" x14ac:dyDescent="0.2">
      <c r="A970" s="148" t="s">
        <v>2787</v>
      </c>
      <c r="B970" s="148" t="s">
        <v>2788</v>
      </c>
      <c r="C970" s="148" t="s">
        <v>2671</v>
      </c>
      <c r="D970" s="148" t="s">
        <v>2672</v>
      </c>
      <c r="E970" s="148" t="s">
        <v>2205</v>
      </c>
      <c r="F970" s="148" t="s">
        <v>934</v>
      </c>
    </row>
    <row r="971" spans="1:6" ht="12.75" customHeight="1" x14ac:dyDescent="0.2">
      <c r="A971" s="148" t="s">
        <v>2789</v>
      </c>
      <c r="B971" s="148" t="s">
        <v>2790</v>
      </c>
      <c r="C971" s="148" t="s">
        <v>2671</v>
      </c>
      <c r="D971" s="148" t="s">
        <v>2672</v>
      </c>
      <c r="E971" s="148" t="s">
        <v>2205</v>
      </c>
      <c r="F971" s="148" t="s">
        <v>934</v>
      </c>
    </row>
    <row r="972" spans="1:6" ht="12.75" customHeight="1" x14ac:dyDescent="0.2">
      <c r="A972" s="148" t="s">
        <v>2791</v>
      </c>
      <c r="B972" s="148" t="s">
        <v>2792</v>
      </c>
      <c r="C972" s="148" t="s">
        <v>2671</v>
      </c>
      <c r="D972" s="148" t="s">
        <v>2672</v>
      </c>
      <c r="E972" s="148" t="s">
        <v>2205</v>
      </c>
      <c r="F972" s="148" t="s">
        <v>934</v>
      </c>
    </row>
    <row r="973" spans="1:6" ht="12.75" customHeight="1" x14ac:dyDescent="0.2">
      <c r="A973" s="148" t="s">
        <v>2793</v>
      </c>
      <c r="B973" s="148" t="s">
        <v>2794</v>
      </c>
      <c r="C973" s="148" t="s">
        <v>2671</v>
      </c>
      <c r="D973" s="148" t="s">
        <v>2672</v>
      </c>
      <c r="E973" s="148" t="s">
        <v>2205</v>
      </c>
      <c r="F973" s="148" t="s">
        <v>934</v>
      </c>
    </row>
    <row r="974" spans="1:6" ht="12.75" customHeight="1" x14ac:dyDescent="0.2">
      <c r="A974" s="148" t="s">
        <v>2795</v>
      </c>
      <c r="B974" s="148" t="s">
        <v>2796</v>
      </c>
      <c r="C974" s="148" t="s">
        <v>2671</v>
      </c>
      <c r="D974" s="148" t="s">
        <v>2672</v>
      </c>
      <c r="E974" s="148" t="s">
        <v>2205</v>
      </c>
      <c r="F974" s="148" t="s">
        <v>934</v>
      </c>
    </row>
    <row r="975" spans="1:6" ht="12.75" customHeight="1" x14ac:dyDescent="0.2">
      <c r="A975" s="148" t="s">
        <v>2797</v>
      </c>
      <c r="B975" s="148" t="s">
        <v>2798</v>
      </c>
      <c r="C975" s="148" t="s">
        <v>2671</v>
      </c>
      <c r="D975" s="148" t="s">
        <v>2672</v>
      </c>
      <c r="E975" s="148" t="s">
        <v>2205</v>
      </c>
      <c r="F975" s="148" t="s">
        <v>934</v>
      </c>
    </row>
    <row r="976" spans="1:6" ht="12.75" customHeight="1" x14ac:dyDescent="0.2">
      <c r="A976" s="148" t="s">
        <v>2799</v>
      </c>
      <c r="B976" s="148" t="s">
        <v>2800</v>
      </c>
      <c r="C976" s="148" t="s">
        <v>2671</v>
      </c>
      <c r="D976" s="148" t="s">
        <v>2672</v>
      </c>
      <c r="E976" s="148" t="s">
        <v>2205</v>
      </c>
      <c r="F976" s="148" t="s">
        <v>934</v>
      </c>
    </row>
    <row r="977" spans="1:6" ht="12.75" customHeight="1" x14ac:dyDescent="0.2">
      <c r="A977" s="148" t="s">
        <v>2801</v>
      </c>
      <c r="B977" s="148" t="s">
        <v>2802</v>
      </c>
      <c r="C977" s="148" t="s">
        <v>2671</v>
      </c>
      <c r="D977" s="148" t="s">
        <v>2672</v>
      </c>
      <c r="E977" s="148" t="s">
        <v>2205</v>
      </c>
      <c r="F977" s="148" t="s">
        <v>934</v>
      </c>
    </row>
    <row r="978" spans="1:6" ht="12.75" customHeight="1" x14ac:dyDescent="0.2">
      <c r="A978" s="148" t="s">
        <v>2803</v>
      </c>
      <c r="B978" s="148" t="s">
        <v>2804</v>
      </c>
      <c r="C978" s="148" t="s">
        <v>2671</v>
      </c>
      <c r="D978" s="148" t="s">
        <v>2672</v>
      </c>
      <c r="E978" s="148" t="s">
        <v>2205</v>
      </c>
      <c r="F978" s="148" t="s">
        <v>934</v>
      </c>
    </row>
    <row r="979" spans="1:6" ht="12.75" customHeight="1" x14ac:dyDescent="0.2">
      <c r="A979" s="148" t="s">
        <v>2805</v>
      </c>
      <c r="B979" s="148" t="s">
        <v>2806</v>
      </c>
      <c r="C979" s="148" t="s">
        <v>2671</v>
      </c>
      <c r="D979" s="148" t="s">
        <v>2672</v>
      </c>
      <c r="E979" s="148" t="s">
        <v>2205</v>
      </c>
      <c r="F979" s="148" t="s">
        <v>934</v>
      </c>
    </row>
    <row r="980" spans="1:6" ht="12.75" customHeight="1" x14ac:dyDescent="0.2">
      <c r="A980" s="148" t="s">
        <v>2807</v>
      </c>
      <c r="B980" s="148" t="s">
        <v>2808</v>
      </c>
      <c r="C980" s="148" t="s">
        <v>2671</v>
      </c>
      <c r="D980" s="148" t="s">
        <v>2672</v>
      </c>
      <c r="E980" s="148" t="s">
        <v>2205</v>
      </c>
      <c r="F980" s="148" t="s">
        <v>934</v>
      </c>
    </row>
    <row r="981" spans="1:6" ht="12.75" customHeight="1" x14ac:dyDescent="0.2">
      <c r="A981" s="148" t="s">
        <v>2809</v>
      </c>
      <c r="B981" s="148" t="s">
        <v>2810</v>
      </c>
      <c r="C981" s="148" t="s">
        <v>2671</v>
      </c>
      <c r="D981" s="148" t="s">
        <v>2672</v>
      </c>
      <c r="E981" s="148" t="s">
        <v>2205</v>
      </c>
      <c r="F981" s="148" t="s">
        <v>934</v>
      </c>
    </row>
    <row r="982" spans="1:6" ht="12.75" customHeight="1" x14ac:dyDescent="0.2">
      <c r="A982" s="148" t="s">
        <v>2811</v>
      </c>
      <c r="B982" s="148" t="s">
        <v>2812</v>
      </c>
      <c r="C982" s="148" t="s">
        <v>2671</v>
      </c>
      <c r="D982" s="148" t="s">
        <v>2672</v>
      </c>
      <c r="E982" s="148" t="s">
        <v>2205</v>
      </c>
      <c r="F982" s="148" t="s">
        <v>934</v>
      </c>
    </row>
    <row r="983" spans="1:6" ht="12.75" customHeight="1" x14ac:dyDescent="0.2">
      <c r="A983" s="148" t="s">
        <v>2813</v>
      </c>
      <c r="B983" s="148" t="s">
        <v>2814</v>
      </c>
      <c r="C983" s="148" t="s">
        <v>2671</v>
      </c>
      <c r="D983" s="148" t="s">
        <v>2672</v>
      </c>
      <c r="E983" s="148" t="s">
        <v>2205</v>
      </c>
      <c r="F983" s="148" t="s">
        <v>934</v>
      </c>
    </row>
    <row r="984" spans="1:6" ht="12.75" customHeight="1" x14ac:dyDescent="0.2">
      <c r="A984" s="148" t="s">
        <v>2815</v>
      </c>
      <c r="B984" s="148" t="s">
        <v>2816</v>
      </c>
      <c r="C984" s="148" t="s">
        <v>2671</v>
      </c>
      <c r="D984" s="148" t="s">
        <v>2672</v>
      </c>
      <c r="E984" s="148" t="s">
        <v>2205</v>
      </c>
      <c r="F984" s="148" t="s">
        <v>934</v>
      </c>
    </row>
    <row r="985" spans="1:6" ht="12.75" customHeight="1" x14ac:dyDescent="0.2">
      <c r="A985" s="148" t="s">
        <v>2817</v>
      </c>
      <c r="B985" s="148" t="s">
        <v>2818</v>
      </c>
      <c r="C985" s="148" t="s">
        <v>2671</v>
      </c>
      <c r="D985" s="148" t="s">
        <v>2672</v>
      </c>
      <c r="E985" s="148" t="s">
        <v>2205</v>
      </c>
      <c r="F985" s="148" t="s">
        <v>934</v>
      </c>
    </row>
    <row r="986" spans="1:6" ht="12.75" customHeight="1" x14ac:dyDescent="0.2">
      <c r="A986" s="148" t="s">
        <v>2819</v>
      </c>
      <c r="B986" s="148" t="s">
        <v>2820</v>
      </c>
      <c r="C986" s="148" t="s">
        <v>2671</v>
      </c>
      <c r="D986" s="148" t="s">
        <v>2672</v>
      </c>
      <c r="E986" s="148" t="s">
        <v>2205</v>
      </c>
      <c r="F986" s="148" t="s">
        <v>934</v>
      </c>
    </row>
    <row r="987" spans="1:6" ht="12.75" customHeight="1" x14ac:dyDescent="0.2">
      <c r="A987" s="148" t="s">
        <v>2821</v>
      </c>
      <c r="B987" s="148" t="s">
        <v>2822</v>
      </c>
      <c r="C987" s="148" t="s">
        <v>2671</v>
      </c>
      <c r="D987" s="148" t="s">
        <v>2672</v>
      </c>
      <c r="E987" s="148" t="s">
        <v>2205</v>
      </c>
      <c r="F987" s="148" t="s">
        <v>934</v>
      </c>
    </row>
    <row r="988" spans="1:6" ht="12.75" customHeight="1" x14ac:dyDescent="0.2">
      <c r="A988" s="148" t="s">
        <v>2823</v>
      </c>
      <c r="B988" s="148" t="s">
        <v>2824</v>
      </c>
      <c r="C988" s="148" t="s">
        <v>2671</v>
      </c>
      <c r="D988" s="148" t="s">
        <v>2672</v>
      </c>
      <c r="E988" s="148" t="s">
        <v>2205</v>
      </c>
      <c r="F988" s="148" t="s">
        <v>934</v>
      </c>
    </row>
    <row r="989" spans="1:6" ht="12.75" customHeight="1" x14ac:dyDescent="0.2">
      <c r="A989" s="148" t="s">
        <v>2825</v>
      </c>
      <c r="B989" s="148" t="s">
        <v>2826</v>
      </c>
      <c r="C989" s="148" t="s">
        <v>2671</v>
      </c>
      <c r="D989" s="148" t="s">
        <v>2672</v>
      </c>
      <c r="E989" s="148" t="s">
        <v>2205</v>
      </c>
      <c r="F989" s="148" t="s">
        <v>934</v>
      </c>
    </row>
    <row r="990" spans="1:6" ht="12.75" customHeight="1" x14ac:dyDescent="0.2">
      <c r="A990" s="148" t="s">
        <v>76</v>
      </c>
      <c r="B990" s="148" t="s">
        <v>76</v>
      </c>
      <c r="C990" s="148" t="s">
        <v>76</v>
      </c>
      <c r="D990" s="148" t="s">
        <v>76</v>
      </c>
      <c r="E990" s="148" t="s">
        <v>76</v>
      </c>
      <c r="F990" s="148" t="s">
        <v>76</v>
      </c>
    </row>
    <row r="991" spans="1:6" ht="12.75" customHeight="1" x14ac:dyDescent="0.2">
      <c r="A991" s="148" t="s">
        <v>76</v>
      </c>
      <c r="B991" s="148" t="s">
        <v>2827</v>
      </c>
      <c r="C991" s="148" t="s">
        <v>76</v>
      </c>
      <c r="D991" s="148" t="s">
        <v>76</v>
      </c>
      <c r="E991" s="148" t="s">
        <v>76</v>
      </c>
      <c r="F991" s="148" t="s">
        <v>76</v>
      </c>
    </row>
    <row r="992" spans="1:6" ht="12.75" customHeight="1" x14ac:dyDescent="0.2">
      <c r="A992" s="148" t="s">
        <v>2828</v>
      </c>
      <c r="B992" s="148" t="s">
        <v>1327</v>
      </c>
      <c r="C992" s="148" t="s">
        <v>2829</v>
      </c>
      <c r="D992" s="148" t="s">
        <v>2830</v>
      </c>
      <c r="E992" s="148" t="s">
        <v>2205</v>
      </c>
      <c r="F992" s="148" t="s">
        <v>934</v>
      </c>
    </row>
    <row r="993" spans="1:6" ht="12.75" customHeight="1" x14ac:dyDescent="0.2">
      <c r="A993" s="148" t="s">
        <v>2831</v>
      </c>
      <c r="B993" s="148" t="s">
        <v>2832</v>
      </c>
      <c r="C993" s="148" t="s">
        <v>2829</v>
      </c>
      <c r="D993" s="148" t="s">
        <v>2830</v>
      </c>
      <c r="E993" s="148" t="s">
        <v>2205</v>
      </c>
      <c r="F993" s="148" t="s">
        <v>934</v>
      </c>
    </row>
    <row r="994" spans="1:6" ht="12.75" customHeight="1" x14ac:dyDescent="0.2">
      <c r="A994" s="148" t="s">
        <v>2833</v>
      </c>
      <c r="B994" s="148" t="s">
        <v>2834</v>
      </c>
      <c r="C994" s="148" t="s">
        <v>2829</v>
      </c>
      <c r="D994" s="148" t="s">
        <v>2830</v>
      </c>
      <c r="E994" s="148" t="s">
        <v>2205</v>
      </c>
      <c r="F994" s="148" t="s">
        <v>934</v>
      </c>
    </row>
    <row r="995" spans="1:6" ht="12.75" customHeight="1" x14ac:dyDescent="0.2">
      <c r="A995" s="148" t="s">
        <v>2835</v>
      </c>
      <c r="B995" s="148" t="s">
        <v>2836</v>
      </c>
      <c r="C995" s="148" t="s">
        <v>2829</v>
      </c>
      <c r="D995" s="148" t="s">
        <v>2830</v>
      </c>
      <c r="E995" s="148" t="s">
        <v>2205</v>
      </c>
      <c r="F995" s="148" t="s">
        <v>934</v>
      </c>
    </row>
    <row r="996" spans="1:6" ht="12.75" customHeight="1" x14ac:dyDescent="0.2">
      <c r="A996" s="148" t="s">
        <v>76</v>
      </c>
      <c r="B996" s="148" t="s">
        <v>76</v>
      </c>
      <c r="C996" s="148" t="s">
        <v>76</v>
      </c>
      <c r="D996" s="148" t="s">
        <v>76</v>
      </c>
      <c r="E996" s="148" t="s">
        <v>76</v>
      </c>
      <c r="F996" s="148" t="s">
        <v>76</v>
      </c>
    </row>
    <row r="997" spans="1:6" ht="12.75" customHeight="1" x14ac:dyDescent="0.2">
      <c r="A997" s="148" t="s">
        <v>76</v>
      </c>
      <c r="B997" s="148" t="s">
        <v>2837</v>
      </c>
      <c r="C997" s="148" t="s">
        <v>76</v>
      </c>
      <c r="D997" s="148" t="s">
        <v>76</v>
      </c>
      <c r="E997" s="148" t="s">
        <v>76</v>
      </c>
      <c r="F997" s="148" t="s">
        <v>76</v>
      </c>
    </row>
    <row r="998" spans="1:6" ht="12.75" customHeight="1" x14ac:dyDescent="0.2">
      <c r="A998" s="148" t="s">
        <v>76</v>
      </c>
      <c r="B998" s="148" t="s">
        <v>76</v>
      </c>
      <c r="C998" s="148" t="s">
        <v>76</v>
      </c>
      <c r="D998" s="148" t="s">
        <v>76</v>
      </c>
      <c r="E998" s="148" t="s">
        <v>76</v>
      </c>
      <c r="F998" s="148" t="s">
        <v>76</v>
      </c>
    </row>
    <row r="999" spans="1:6" ht="12.75" customHeight="1" x14ac:dyDescent="0.2">
      <c r="A999" s="148" t="s">
        <v>76</v>
      </c>
      <c r="B999" s="148" t="s">
        <v>2838</v>
      </c>
      <c r="C999" s="148" t="s">
        <v>76</v>
      </c>
      <c r="D999" s="148" t="s">
        <v>76</v>
      </c>
      <c r="E999" s="148" t="s">
        <v>76</v>
      </c>
      <c r="F999" s="148" t="s">
        <v>76</v>
      </c>
    </row>
    <row r="1000" spans="1:6" ht="12.75" customHeight="1" x14ac:dyDescent="0.2">
      <c r="A1000" s="148" t="s">
        <v>2839</v>
      </c>
      <c r="B1000" s="148" t="s">
        <v>2840</v>
      </c>
      <c r="C1000" s="148" t="s">
        <v>2841</v>
      </c>
      <c r="D1000" s="148" t="s">
        <v>2842</v>
      </c>
      <c r="E1000" s="148" t="s">
        <v>2843</v>
      </c>
      <c r="F1000" s="148" t="s">
        <v>2844</v>
      </c>
    </row>
    <row r="1001" spans="1:6" ht="12.75" customHeight="1" x14ac:dyDescent="0.2">
      <c r="A1001" s="148" t="s">
        <v>2845</v>
      </c>
      <c r="B1001" s="148" t="s">
        <v>2846</v>
      </c>
      <c r="C1001" s="148" t="s">
        <v>2841</v>
      </c>
      <c r="D1001" s="148" t="s">
        <v>2842</v>
      </c>
      <c r="E1001" s="148" t="s">
        <v>2843</v>
      </c>
      <c r="F1001" s="148" t="s">
        <v>2844</v>
      </c>
    </row>
    <row r="1002" spans="1:6" ht="12.75" customHeight="1" x14ac:dyDescent="0.2">
      <c r="A1002" s="148" t="s">
        <v>2847</v>
      </c>
      <c r="B1002" s="148" t="s">
        <v>2848</v>
      </c>
      <c r="C1002" s="148" t="s">
        <v>2841</v>
      </c>
      <c r="D1002" s="148" t="s">
        <v>2842</v>
      </c>
      <c r="E1002" s="148" t="s">
        <v>2843</v>
      </c>
      <c r="F1002" s="148" t="s">
        <v>2844</v>
      </c>
    </row>
    <row r="1003" spans="1:6" ht="12.75" customHeight="1" x14ac:dyDescent="0.2">
      <c r="A1003" s="148" t="s">
        <v>2849</v>
      </c>
      <c r="B1003" s="148" t="s">
        <v>2850</v>
      </c>
      <c r="C1003" s="148" t="s">
        <v>2841</v>
      </c>
      <c r="D1003" s="148" t="s">
        <v>2842</v>
      </c>
      <c r="E1003" s="148" t="s">
        <v>2843</v>
      </c>
      <c r="F1003" s="148" t="s">
        <v>2844</v>
      </c>
    </row>
    <row r="1004" spans="1:6" ht="12.75" customHeight="1" x14ac:dyDescent="0.2">
      <c r="A1004" s="148" t="s">
        <v>2851</v>
      </c>
      <c r="B1004" s="148" t="s">
        <v>2852</v>
      </c>
      <c r="C1004" s="148" t="s">
        <v>2841</v>
      </c>
      <c r="D1004" s="148" t="s">
        <v>2842</v>
      </c>
      <c r="E1004" s="148" t="s">
        <v>2843</v>
      </c>
      <c r="F1004" s="148" t="s">
        <v>2844</v>
      </c>
    </row>
    <row r="1005" spans="1:6" ht="12.75" customHeight="1" x14ac:dyDescent="0.2">
      <c r="A1005" s="148" t="s">
        <v>2853</v>
      </c>
      <c r="B1005" s="148" t="s">
        <v>2854</v>
      </c>
      <c r="C1005" s="148" t="s">
        <v>2841</v>
      </c>
      <c r="D1005" s="148" t="s">
        <v>2842</v>
      </c>
      <c r="E1005" s="148" t="s">
        <v>2843</v>
      </c>
      <c r="F1005" s="148" t="s">
        <v>2844</v>
      </c>
    </row>
    <row r="1006" spans="1:6" ht="12.75" customHeight="1" x14ac:dyDescent="0.2">
      <c r="A1006" s="148" t="s">
        <v>2855</v>
      </c>
      <c r="B1006" s="148" t="s">
        <v>2856</v>
      </c>
      <c r="C1006" s="148" t="s">
        <v>2841</v>
      </c>
      <c r="D1006" s="148" t="s">
        <v>2842</v>
      </c>
      <c r="E1006" s="148" t="s">
        <v>2843</v>
      </c>
      <c r="F1006" s="148" t="s">
        <v>2844</v>
      </c>
    </row>
    <row r="1007" spans="1:6" ht="12.75" customHeight="1" x14ac:dyDescent="0.2">
      <c r="A1007" s="148" t="s">
        <v>2857</v>
      </c>
      <c r="B1007" s="148" t="s">
        <v>2858</v>
      </c>
      <c r="C1007" s="148" t="s">
        <v>2841</v>
      </c>
      <c r="D1007" s="148" t="s">
        <v>2842</v>
      </c>
      <c r="E1007" s="148" t="s">
        <v>2843</v>
      </c>
      <c r="F1007" s="148" t="s">
        <v>2844</v>
      </c>
    </row>
    <row r="1008" spans="1:6" ht="12.75" customHeight="1" x14ac:dyDescent="0.2">
      <c r="A1008" s="148" t="s">
        <v>2859</v>
      </c>
      <c r="B1008" s="148" t="s">
        <v>2860</v>
      </c>
      <c r="C1008" s="148" t="s">
        <v>2841</v>
      </c>
      <c r="D1008" s="148" t="s">
        <v>2842</v>
      </c>
      <c r="E1008" s="148" t="s">
        <v>2843</v>
      </c>
      <c r="F1008" s="148" t="s">
        <v>2844</v>
      </c>
    </row>
    <row r="1009" spans="1:6" ht="12.75" customHeight="1" x14ac:dyDescent="0.2">
      <c r="A1009" s="148" t="s">
        <v>2861</v>
      </c>
      <c r="B1009" s="148" t="s">
        <v>2862</v>
      </c>
      <c r="C1009" s="148" t="s">
        <v>2841</v>
      </c>
      <c r="D1009" s="148" t="s">
        <v>2842</v>
      </c>
      <c r="E1009" s="148" t="s">
        <v>2843</v>
      </c>
      <c r="F1009" s="148" t="s">
        <v>2844</v>
      </c>
    </row>
    <row r="1010" spans="1:6" ht="12.75" customHeight="1" x14ac:dyDescent="0.2">
      <c r="A1010" s="148" t="s">
        <v>2863</v>
      </c>
      <c r="B1010" s="148" t="s">
        <v>2864</v>
      </c>
      <c r="C1010" s="148" t="s">
        <v>2841</v>
      </c>
      <c r="D1010" s="148" t="s">
        <v>2842</v>
      </c>
      <c r="E1010" s="148" t="s">
        <v>2843</v>
      </c>
      <c r="F1010" s="148" t="s">
        <v>2844</v>
      </c>
    </row>
    <row r="1011" spans="1:6" ht="12.75" customHeight="1" x14ac:dyDescent="0.2">
      <c r="A1011" s="148" t="s">
        <v>2865</v>
      </c>
      <c r="B1011" s="148" t="s">
        <v>2866</v>
      </c>
      <c r="C1011" s="148" t="s">
        <v>2841</v>
      </c>
      <c r="D1011" s="148" t="s">
        <v>2842</v>
      </c>
      <c r="E1011" s="148" t="s">
        <v>2843</v>
      </c>
      <c r="F1011" s="148" t="s">
        <v>2844</v>
      </c>
    </row>
    <row r="1012" spans="1:6" ht="12.75" customHeight="1" x14ac:dyDescent="0.2">
      <c r="A1012" s="148" t="s">
        <v>2867</v>
      </c>
      <c r="B1012" s="148" t="s">
        <v>2868</v>
      </c>
      <c r="C1012" s="148" t="s">
        <v>2841</v>
      </c>
      <c r="D1012" s="148" t="s">
        <v>2842</v>
      </c>
      <c r="E1012" s="148" t="s">
        <v>2843</v>
      </c>
      <c r="F1012" s="148" t="s">
        <v>2844</v>
      </c>
    </row>
    <row r="1013" spans="1:6" ht="12.75" customHeight="1" x14ac:dyDescent="0.2">
      <c r="A1013" s="148" t="s">
        <v>2869</v>
      </c>
      <c r="B1013" s="148" t="s">
        <v>2870</v>
      </c>
      <c r="C1013" s="148" t="s">
        <v>2841</v>
      </c>
      <c r="D1013" s="148" t="s">
        <v>2842</v>
      </c>
      <c r="E1013" s="148" t="s">
        <v>2843</v>
      </c>
      <c r="F1013" s="148" t="s">
        <v>2844</v>
      </c>
    </row>
    <row r="1014" spans="1:6" ht="12.75" customHeight="1" x14ac:dyDescent="0.2">
      <c r="A1014" s="148" t="s">
        <v>2871</v>
      </c>
      <c r="B1014" s="148" t="s">
        <v>2872</v>
      </c>
      <c r="C1014" s="148" t="s">
        <v>2841</v>
      </c>
      <c r="D1014" s="148" t="s">
        <v>2842</v>
      </c>
      <c r="E1014" s="148" t="s">
        <v>2843</v>
      </c>
      <c r="F1014" s="148" t="s">
        <v>2844</v>
      </c>
    </row>
    <row r="1015" spans="1:6" ht="12.75" customHeight="1" x14ac:dyDescent="0.2">
      <c r="A1015" s="148" t="s">
        <v>76</v>
      </c>
      <c r="B1015" s="148" t="s">
        <v>76</v>
      </c>
      <c r="C1015" s="148" t="s">
        <v>76</v>
      </c>
      <c r="D1015" s="148" t="s">
        <v>76</v>
      </c>
      <c r="E1015" s="148" t="s">
        <v>76</v>
      </c>
      <c r="F1015" s="148" t="s">
        <v>76</v>
      </c>
    </row>
    <row r="1016" spans="1:6" ht="12.75" customHeight="1" x14ac:dyDescent="0.2">
      <c r="A1016" s="148" t="s">
        <v>76</v>
      </c>
      <c r="B1016" s="148" t="s">
        <v>2873</v>
      </c>
      <c r="C1016" s="148" t="s">
        <v>76</v>
      </c>
      <c r="D1016" s="148" t="s">
        <v>76</v>
      </c>
      <c r="E1016" s="148" t="s">
        <v>76</v>
      </c>
      <c r="F1016" s="148" t="s">
        <v>76</v>
      </c>
    </row>
    <row r="1017" spans="1:6" ht="12.75" customHeight="1" x14ac:dyDescent="0.2">
      <c r="A1017" s="148" t="s">
        <v>2874</v>
      </c>
      <c r="B1017" s="148" t="s">
        <v>2875</v>
      </c>
      <c r="C1017" s="148" t="s">
        <v>2876</v>
      </c>
      <c r="D1017" s="148" t="s">
        <v>2877</v>
      </c>
      <c r="E1017" s="148" t="s">
        <v>2878</v>
      </c>
      <c r="F1017" s="148" t="s">
        <v>2844</v>
      </c>
    </row>
    <row r="1018" spans="1:6" ht="12.75" customHeight="1" x14ac:dyDescent="0.2">
      <c r="A1018" s="148" t="s">
        <v>2879</v>
      </c>
      <c r="B1018" s="148" t="s">
        <v>2880</v>
      </c>
      <c r="C1018" s="148" t="s">
        <v>2876</v>
      </c>
      <c r="D1018" s="148" t="s">
        <v>2877</v>
      </c>
      <c r="E1018" s="148" t="s">
        <v>2878</v>
      </c>
      <c r="F1018" s="148" t="s">
        <v>2844</v>
      </c>
    </row>
    <row r="1019" spans="1:6" ht="12.75" customHeight="1" x14ac:dyDescent="0.2">
      <c r="A1019" s="148" t="s">
        <v>76</v>
      </c>
      <c r="B1019" s="148" t="s">
        <v>76</v>
      </c>
      <c r="C1019" s="148" t="s">
        <v>76</v>
      </c>
      <c r="D1019" s="148" t="s">
        <v>76</v>
      </c>
      <c r="E1019" s="148" t="s">
        <v>76</v>
      </c>
      <c r="F1019" s="148" t="s">
        <v>76</v>
      </c>
    </row>
    <row r="1020" spans="1:6" ht="12.75" customHeight="1" x14ac:dyDescent="0.2">
      <c r="A1020" s="148" t="s">
        <v>76</v>
      </c>
      <c r="B1020" s="148" t="s">
        <v>2881</v>
      </c>
      <c r="C1020" s="148" t="s">
        <v>76</v>
      </c>
      <c r="D1020" s="148" t="s">
        <v>76</v>
      </c>
      <c r="E1020" s="148" t="s">
        <v>76</v>
      </c>
      <c r="F1020" s="148" t="s">
        <v>76</v>
      </c>
    </row>
    <row r="1021" spans="1:6" ht="12.75" customHeight="1" x14ac:dyDescent="0.2">
      <c r="A1021" s="148" t="s">
        <v>2882</v>
      </c>
      <c r="B1021" s="148" t="s">
        <v>2883</v>
      </c>
      <c r="C1021" s="148" t="s">
        <v>2884</v>
      </c>
      <c r="D1021" s="148" t="s">
        <v>2885</v>
      </c>
      <c r="E1021" s="148" t="s">
        <v>2886</v>
      </c>
      <c r="F1021" s="148" t="s">
        <v>2844</v>
      </c>
    </row>
    <row r="1022" spans="1:6" ht="12.75" customHeight="1" x14ac:dyDescent="0.2">
      <c r="A1022" s="148" t="s">
        <v>2887</v>
      </c>
      <c r="B1022" s="148" t="s">
        <v>2888</v>
      </c>
      <c r="C1022" s="148" t="s">
        <v>2884</v>
      </c>
      <c r="D1022" s="148" t="s">
        <v>2885</v>
      </c>
      <c r="E1022" s="148" t="s">
        <v>2886</v>
      </c>
      <c r="F1022" s="148" t="s">
        <v>2844</v>
      </c>
    </row>
    <row r="1023" spans="1:6" ht="12.75" customHeight="1" x14ac:dyDescent="0.2">
      <c r="A1023" s="148" t="s">
        <v>2889</v>
      </c>
      <c r="B1023" s="148" t="s">
        <v>2890</v>
      </c>
      <c r="C1023" s="148" t="s">
        <v>2884</v>
      </c>
      <c r="D1023" s="148" t="s">
        <v>2885</v>
      </c>
      <c r="E1023" s="148" t="s">
        <v>2886</v>
      </c>
      <c r="F1023" s="148" t="s">
        <v>2844</v>
      </c>
    </row>
    <row r="1024" spans="1:6" ht="12.75" customHeight="1" x14ac:dyDescent="0.2">
      <c r="A1024" s="148" t="s">
        <v>2891</v>
      </c>
      <c r="B1024" s="148" t="s">
        <v>2892</v>
      </c>
      <c r="C1024" s="148" t="s">
        <v>2884</v>
      </c>
      <c r="D1024" s="148" t="s">
        <v>2885</v>
      </c>
      <c r="E1024" s="148" t="s">
        <v>2886</v>
      </c>
      <c r="F1024" s="148" t="s">
        <v>2844</v>
      </c>
    </row>
    <row r="1025" spans="1:6" ht="12.75" customHeight="1" x14ac:dyDescent="0.2">
      <c r="A1025" s="148" t="s">
        <v>2893</v>
      </c>
      <c r="B1025" s="148" t="s">
        <v>2894</v>
      </c>
      <c r="C1025" s="148" t="s">
        <v>2884</v>
      </c>
      <c r="D1025" s="148" t="s">
        <v>2885</v>
      </c>
      <c r="E1025" s="148" t="s">
        <v>2886</v>
      </c>
      <c r="F1025" s="148" t="s">
        <v>2844</v>
      </c>
    </row>
    <row r="1026" spans="1:6" ht="12.75" customHeight="1" x14ac:dyDescent="0.2">
      <c r="A1026" s="148" t="s">
        <v>2895</v>
      </c>
      <c r="B1026" s="148" t="s">
        <v>2896</v>
      </c>
      <c r="C1026" s="148" t="s">
        <v>2884</v>
      </c>
      <c r="D1026" s="148" t="s">
        <v>2885</v>
      </c>
      <c r="E1026" s="148" t="s">
        <v>2886</v>
      </c>
      <c r="F1026" s="148" t="s">
        <v>2844</v>
      </c>
    </row>
    <row r="1027" spans="1:6" ht="12.75" customHeight="1" x14ac:dyDescent="0.2">
      <c r="A1027" s="148" t="s">
        <v>2897</v>
      </c>
      <c r="B1027" s="148" t="s">
        <v>2898</v>
      </c>
      <c r="C1027" s="148" t="s">
        <v>2884</v>
      </c>
      <c r="D1027" s="148" t="s">
        <v>2885</v>
      </c>
      <c r="E1027" s="148" t="s">
        <v>2886</v>
      </c>
      <c r="F1027" s="148" t="s">
        <v>2844</v>
      </c>
    </row>
    <row r="1028" spans="1:6" ht="12.75" customHeight="1" x14ac:dyDescent="0.2">
      <c r="A1028" s="148" t="s">
        <v>2899</v>
      </c>
      <c r="B1028" s="148" t="s">
        <v>2900</v>
      </c>
      <c r="C1028" s="148" t="s">
        <v>2884</v>
      </c>
      <c r="D1028" s="148" t="s">
        <v>2885</v>
      </c>
      <c r="E1028" s="148" t="s">
        <v>2886</v>
      </c>
      <c r="F1028" s="148" t="s">
        <v>2844</v>
      </c>
    </row>
    <row r="1029" spans="1:6" ht="12.75" customHeight="1" x14ac:dyDescent="0.2">
      <c r="A1029" s="148" t="s">
        <v>2901</v>
      </c>
      <c r="B1029" s="148" t="s">
        <v>2902</v>
      </c>
      <c r="C1029" s="148" t="s">
        <v>2884</v>
      </c>
      <c r="D1029" s="148" t="s">
        <v>2885</v>
      </c>
      <c r="E1029" s="148" t="s">
        <v>2886</v>
      </c>
      <c r="F1029" s="148" t="s">
        <v>2844</v>
      </c>
    </row>
    <row r="1030" spans="1:6" ht="12.75" customHeight="1" x14ac:dyDescent="0.2">
      <c r="A1030" s="148" t="s">
        <v>2903</v>
      </c>
      <c r="B1030" s="148" t="s">
        <v>2904</v>
      </c>
      <c r="C1030" s="148" t="s">
        <v>2884</v>
      </c>
      <c r="D1030" s="148" t="s">
        <v>2885</v>
      </c>
      <c r="E1030" s="148" t="s">
        <v>2886</v>
      </c>
      <c r="F1030" s="148" t="s">
        <v>2844</v>
      </c>
    </row>
    <row r="1031" spans="1:6" ht="12.75" customHeight="1" x14ac:dyDescent="0.2">
      <c r="A1031" s="148" t="s">
        <v>2905</v>
      </c>
      <c r="B1031" s="148" t="s">
        <v>2906</v>
      </c>
      <c r="C1031" s="148" t="s">
        <v>2884</v>
      </c>
      <c r="D1031" s="148" t="s">
        <v>2885</v>
      </c>
      <c r="E1031" s="148" t="s">
        <v>2886</v>
      </c>
      <c r="F1031" s="148" t="s">
        <v>2844</v>
      </c>
    </row>
    <row r="1032" spans="1:6" ht="12.75" customHeight="1" x14ac:dyDescent="0.2">
      <c r="A1032" s="148" t="s">
        <v>2907</v>
      </c>
      <c r="B1032" s="148" t="s">
        <v>2908</v>
      </c>
      <c r="C1032" s="148" t="s">
        <v>2884</v>
      </c>
      <c r="D1032" s="148" t="s">
        <v>2885</v>
      </c>
      <c r="E1032" s="148" t="s">
        <v>2886</v>
      </c>
      <c r="F1032" s="148" t="s">
        <v>2844</v>
      </c>
    </row>
    <row r="1033" spans="1:6" ht="12.75" customHeight="1" x14ac:dyDescent="0.2">
      <c r="A1033" s="148" t="s">
        <v>2909</v>
      </c>
      <c r="B1033" s="148" t="s">
        <v>2910</v>
      </c>
      <c r="C1033" s="148" t="s">
        <v>2884</v>
      </c>
      <c r="D1033" s="148" t="s">
        <v>2885</v>
      </c>
      <c r="E1033" s="148" t="s">
        <v>2886</v>
      </c>
      <c r="F1033" s="148" t="s">
        <v>2844</v>
      </c>
    </row>
    <row r="1034" spans="1:6" ht="12.75" customHeight="1" x14ac:dyDescent="0.2">
      <c r="A1034" s="148" t="s">
        <v>2911</v>
      </c>
      <c r="B1034" s="148" t="s">
        <v>2912</v>
      </c>
      <c r="C1034" s="148" t="s">
        <v>2884</v>
      </c>
      <c r="D1034" s="148" t="s">
        <v>2885</v>
      </c>
      <c r="E1034" s="148" t="s">
        <v>2886</v>
      </c>
      <c r="F1034" s="148" t="s">
        <v>2844</v>
      </c>
    </row>
    <row r="1035" spans="1:6" ht="12.75" customHeight="1" x14ac:dyDescent="0.2">
      <c r="A1035" s="148" t="s">
        <v>2913</v>
      </c>
      <c r="B1035" s="148" t="s">
        <v>2914</v>
      </c>
      <c r="C1035" s="148" t="s">
        <v>2884</v>
      </c>
      <c r="D1035" s="148" t="s">
        <v>2885</v>
      </c>
      <c r="E1035" s="148" t="s">
        <v>2886</v>
      </c>
      <c r="F1035" s="148" t="s">
        <v>2844</v>
      </c>
    </row>
    <row r="1036" spans="1:6" ht="12.75" customHeight="1" x14ac:dyDescent="0.2">
      <c r="A1036" s="148" t="s">
        <v>2915</v>
      </c>
      <c r="B1036" s="148" t="s">
        <v>2916</v>
      </c>
      <c r="C1036" s="148" t="s">
        <v>2884</v>
      </c>
      <c r="D1036" s="148" t="s">
        <v>2885</v>
      </c>
      <c r="E1036" s="148" t="s">
        <v>2886</v>
      </c>
      <c r="F1036" s="148" t="s">
        <v>2844</v>
      </c>
    </row>
    <row r="1037" spans="1:6" ht="12.75" customHeight="1" x14ac:dyDescent="0.2">
      <c r="A1037" s="148" t="s">
        <v>2917</v>
      </c>
      <c r="B1037" s="148" t="s">
        <v>2918</v>
      </c>
      <c r="C1037" s="148" t="s">
        <v>2884</v>
      </c>
      <c r="D1037" s="148" t="s">
        <v>2885</v>
      </c>
      <c r="E1037" s="148" t="s">
        <v>2886</v>
      </c>
      <c r="F1037" s="148" t="s">
        <v>2844</v>
      </c>
    </row>
    <row r="1038" spans="1:6" ht="12.75" customHeight="1" x14ac:dyDescent="0.2">
      <c r="A1038" s="148" t="s">
        <v>2919</v>
      </c>
      <c r="B1038" s="148" t="s">
        <v>2920</v>
      </c>
      <c r="C1038" s="148" t="s">
        <v>2884</v>
      </c>
      <c r="D1038" s="148" t="s">
        <v>2885</v>
      </c>
      <c r="E1038" s="148" t="s">
        <v>2886</v>
      </c>
      <c r="F1038" s="148" t="s">
        <v>2844</v>
      </c>
    </row>
    <row r="1039" spans="1:6" ht="12.75" customHeight="1" x14ac:dyDescent="0.2">
      <c r="A1039" s="148" t="s">
        <v>2921</v>
      </c>
      <c r="B1039" s="148" t="s">
        <v>2922</v>
      </c>
      <c r="C1039" s="148" t="s">
        <v>2884</v>
      </c>
      <c r="D1039" s="148" t="s">
        <v>2885</v>
      </c>
      <c r="E1039" s="148" t="s">
        <v>2886</v>
      </c>
      <c r="F1039" s="148" t="s">
        <v>2844</v>
      </c>
    </row>
    <row r="1040" spans="1:6" ht="12.75" customHeight="1" x14ac:dyDescent="0.2">
      <c r="A1040" s="148" t="s">
        <v>2923</v>
      </c>
      <c r="B1040" s="148" t="s">
        <v>2924</v>
      </c>
      <c r="C1040" s="148" t="s">
        <v>2884</v>
      </c>
      <c r="D1040" s="148" t="s">
        <v>2885</v>
      </c>
      <c r="E1040" s="148" t="s">
        <v>2886</v>
      </c>
      <c r="F1040" s="148" t="s">
        <v>2844</v>
      </c>
    </row>
    <row r="1041" spans="1:6" ht="12.75" customHeight="1" x14ac:dyDescent="0.2">
      <c r="A1041" s="148" t="s">
        <v>2925</v>
      </c>
      <c r="B1041" s="148" t="s">
        <v>2926</v>
      </c>
      <c r="C1041" s="148" t="s">
        <v>2884</v>
      </c>
      <c r="D1041" s="148" t="s">
        <v>2885</v>
      </c>
      <c r="E1041" s="148" t="s">
        <v>2886</v>
      </c>
      <c r="F1041" s="148" t="s">
        <v>2844</v>
      </c>
    </row>
    <row r="1042" spans="1:6" ht="12.75" customHeight="1" x14ac:dyDescent="0.2">
      <c r="A1042" s="148" t="s">
        <v>76</v>
      </c>
      <c r="B1042" s="148" t="s">
        <v>76</v>
      </c>
      <c r="C1042" s="148" t="s">
        <v>76</v>
      </c>
      <c r="D1042" s="148" t="s">
        <v>76</v>
      </c>
      <c r="E1042" s="148" t="s">
        <v>76</v>
      </c>
      <c r="F1042" s="148" t="s">
        <v>76</v>
      </c>
    </row>
    <row r="1043" spans="1:6" ht="12.75" customHeight="1" x14ac:dyDescent="0.2">
      <c r="A1043" s="148" t="s">
        <v>76</v>
      </c>
      <c r="B1043" s="148" t="s">
        <v>2927</v>
      </c>
      <c r="C1043" s="148" t="s">
        <v>76</v>
      </c>
      <c r="D1043" s="148" t="s">
        <v>76</v>
      </c>
      <c r="E1043" s="148" t="s">
        <v>76</v>
      </c>
      <c r="F1043" s="148" t="s">
        <v>76</v>
      </c>
    </row>
    <row r="1044" spans="1:6" ht="12.75" customHeight="1" x14ac:dyDescent="0.2">
      <c r="A1044" s="148" t="s">
        <v>2928</v>
      </c>
      <c r="B1044" s="148" t="s">
        <v>2929</v>
      </c>
      <c r="C1044" s="148" t="s">
        <v>2930</v>
      </c>
      <c r="D1044" s="148" t="s">
        <v>2931</v>
      </c>
      <c r="E1044" s="148" t="s">
        <v>2843</v>
      </c>
      <c r="F1044" s="148" t="s">
        <v>2844</v>
      </c>
    </row>
    <row r="1045" spans="1:6" ht="12.75" customHeight="1" x14ac:dyDescent="0.2">
      <c r="A1045" s="148" t="s">
        <v>2932</v>
      </c>
      <c r="B1045" s="148" t="s">
        <v>2933</v>
      </c>
      <c r="C1045" s="148" t="s">
        <v>2930</v>
      </c>
      <c r="D1045" s="148" t="s">
        <v>2931</v>
      </c>
      <c r="E1045" s="148" t="s">
        <v>2843</v>
      </c>
      <c r="F1045" s="148" t="s">
        <v>2844</v>
      </c>
    </row>
    <row r="1046" spans="1:6" ht="12.75" customHeight="1" x14ac:dyDescent="0.2">
      <c r="A1046" s="148" t="s">
        <v>2934</v>
      </c>
      <c r="B1046" s="148" t="s">
        <v>2935</v>
      </c>
      <c r="C1046" s="148" t="s">
        <v>2930</v>
      </c>
      <c r="D1046" s="148" t="s">
        <v>2931</v>
      </c>
      <c r="E1046" s="148" t="s">
        <v>2843</v>
      </c>
      <c r="F1046" s="148" t="s">
        <v>2844</v>
      </c>
    </row>
    <row r="1047" spans="1:6" ht="12.75" customHeight="1" x14ac:dyDescent="0.2">
      <c r="A1047" s="148" t="s">
        <v>2936</v>
      </c>
      <c r="B1047" s="148" t="s">
        <v>2937</v>
      </c>
      <c r="C1047" s="148" t="s">
        <v>2930</v>
      </c>
      <c r="D1047" s="148" t="s">
        <v>2931</v>
      </c>
      <c r="E1047" s="148" t="s">
        <v>2843</v>
      </c>
      <c r="F1047" s="148" t="s">
        <v>2844</v>
      </c>
    </row>
    <row r="1048" spans="1:6" ht="12.75" customHeight="1" x14ac:dyDescent="0.2">
      <c r="A1048" s="148" t="s">
        <v>2938</v>
      </c>
      <c r="B1048" s="148" t="s">
        <v>2939</v>
      </c>
      <c r="C1048" s="148" t="s">
        <v>2930</v>
      </c>
      <c r="D1048" s="148" t="s">
        <v>2931</v>
      </c>
      <c r="E1048" s="148" t="s">
        <v>2843</v>
      </c>
      <c r="F1048" s="148" t="s">
        <v>2844</v>
      </c>
    </row>
    <row r="1049" spans="1:6" ht="12.75" customHeight="1" x14ac:dyDescent="0.2">
      <c r="A1049" s="148" t="s">
        <v>2940</v>
      </c>
      <c r="B1049" s="148" t="s">
        <v>2941</v>
      </c>
      <c r="C1049" s="148" t="s">
        <v>2930</v>
      </c>
      <c r="D1049" s="148" t="s">
        <v>2931</v>
      </c>
      <c r="E1049" s="148" t="s">
        <v>2843</v>
      </c>
      <c r="F1049" s="148" t="s">
        <v>2844</v>
      </c>
    </row>
    <row r="1050" spans="1:6" ht="12.75" customHeight="1" x14ac:dyDescent="0.2">
      <c r="A1050" s="148" t="s">
        <v>2942</v>
      </c>
      <c r="B1050" s="148" t="s">
        <v>2943</v>
      </c>
      <c r="C1050" s="148" t="s">
        <v>2930</v>
      </c>
      <c r="D1050" s="148" t="s">
        <v>2931</v>
      </c>
      <c r="E1050" s="148" t="s">
        <v>2843</v>
      </c>
      <c r="F1050" s="148" t="s">
        <v>2844</v>
      </c>
    </row>
    <row r="1051" spans="1:6" ht="12.75" customHeight="1" x14ac:dyDescent="0.2">
      <c r="A1051" s="148" t="s">
        <v>2944</v>
      </c>
      <c r="B1051" s="148" t="s">
        <v>2945</v>
      </c>
      <c r="C1051" s="148" t="s">
        <v>2930</v>
      </c>
      <c r="D1051" s="148" t="s">
        <v>2931</v>
      </c>
      <c r="E1051" s="148" t="s">
        <v>2843</v>
      </c>
      <c r="F1051" s="148" t="s">
        <v>2844</v>
      </c>
    </row>
    <row r="1052" spans="1:6" ht="12.75" customHeight="1" x14ac:dyDescent="0.2">
      <c r="A1052" s="148" t="s">
        <v>2946</v>
      </c>
      <c r="B1052" s="148" t="s">
        <v>2947</v>
      </c>
      <c r="C1052" s="148" t="s">
        <v>2930</v>
      </c>
      <c r="D1052" s="148" t="s">
        <v>2931</v>
      </c>
      <c r="E1052" s="148" t="s">
        <v>2843</v>
      </c>
      <c r="F1052" s="148" t="s">
        <v>2844</v>
      </c>
    </row>
    <row r="1053" spans="1:6" ht="12.75" customHeight="1" x14ac:dyDescent="0.2">
      <c r="A1053" s="148" t="s">
        <v>2948</v>
      </c>
      <c r="B1053" s="148" t="s">
        <v>2949</v>
      </c>
      <c r="C1053" s="148" t="s">
        <v>2930</v>
      </c>
      <c r="D1053" s="148" t="s">
        <v>2931</v>
      </c>
      <c r="E1053" s="148" t="s">
        <v>2843</v>
      </c>
      <c r="F1053" s="148" t="s">
        <v>2844</v>
      </c>
    </row>
    <row r="1054" spans="1:6" ht="12.75" customHeight="1" x14ac:dyDescent="0.2">
      <c r="A1054" s="148" t="s">
        <v>2950</v>
      </c>
      <c r="B1054" s="148" t="s">
        <v>2951</v>
      </c>
      <c r="C1054" s="148" t="s">
        <v>2930</v>
      </c>
      <c r="D1054" s="148" t="s">
        <v>2931</v>
      </c>
      <c r="E1054" s="148" t="s">
        <v>2843</v>
      </c>
      <c r="F1054" s="148" t="s">
        <v>2844</v>
      </c>
    </row>
    <row r="1055" spans="1:6" ht="12.75" customHeight="1" x14ac:dyDescent="0.2">
      <c r="A1055" s="148" t="s">
        <v>2952</v>
      </c>
      <c r="B1055" s="148" t="s">
        <v>2953</v>
      </c>
      <c r="C1055" s="148" t="s">
        <v>2930</v>
      </c>
      <c r="D1055" s="148" t="s">
        <v>2931</v>
      </c>
      <c r="E1055" s="148" t="s">
        <v>2843</v>
      </c>
      <c r="F1055" s="148" t="s">
        <v>2844</v>
      </c>
    </row>
    <row r="1056" spans="1:6" ht="12.75" customHeight="1" x14ac:dyDescent="0.2">
      <c r="A1056" s="148" t="s">
        <v>2954</v>
      </c>
      <c r="B1056" s="148" t="s">
        <v>2955</v>
      </c>
      <c r="C1056" s="148" t="s">
        <v>2930</v>
      </c>
      <c r="D1056" s="148" t="s">
        <v>2931</v>
      </c>
      <c r="E1056" s="148" t="s">
        <v>2843</v>
      </c>
      <c r="F1056" s="148" t="s">
        <v>2844</v>
      </c>
    </row>
    <row r="1057" spans="1:6" ht="12.75" customHeight="1" x14ac:dyDescent="0.2">
      <c r="A1057" s="148" t="s">
        <v>2956</v>
      </c>
      <c r="B1057" s="148" t="s">
        <v>2957</v>
      </c>
      <c r="C1057" s="148" t="s">
        <v>2930</v>
      </c>
      <c r="D1057" s="148" t="s">
        <v>2931</v>
      </c>
      <c r="E1057" s="148" t="s">
        <v>2843</v>
      </c>
      <c r="F1057" s="148" t="s">
        <v>2844</v>
      </c>
    </row>
    <row r="1058" spans="1:6" ht="12.75" customHeight="1" x14ac:dyDescent="0.2">
      <c r="A1058" s="148" t="s">
        <v>2958</v>
      </c>
      <c r="B1058" s="148" t="s">
        <v>2959</v>
      </c>
      <c r="C1058" s="148" t="s">
        <v>2930</v>
      </c>
      <c r="D1058" s="148" t="s">
        <v>2931</v>
      </c>
      <c r="E1058" s="148" t="s">
        <v>2843</v>
      </c>
      <c r="F1058" s="148" t="s">
        <v>2844</v>
      </c>
    </row>
    <row r="1059" spans="1:6" ht="12.75" customHeight="1" x14ac:dyDescent="0.2">
      <c r="A1059" s="148" t="s">
        <v>2960</v>
      </c>
      <c r="B1059" s="148" t="s">
        <v>2961</v>
      </c>
      <c r="C1059" s="148" t="s">
        <v>2930</v>
      </c>
      <c r="D1059" s="148" t="s">
        <v>2931</v>
      </c>
      <c r="E1059" s="148" t="s">
        <v>2843</v>
      </c>
      <c r="F1059" s="148" t="s">
        <v>2844</v>
      </c>
    </row>
    <row r="1060" spans="1:6" ht="12.75" customHeight="1" x14ac:dyDescent="0.2">
      <c r="A1060" s="148" t="s">
        <v>2962</v>
      </c>
      <c r="B1060" s="148" t="s">
        <v>2963</v>
      </c>
      <c r="C1060" s="148" t="s">
        <v>2930</v>
      </c>
      <c r="D1060" s="148" t="s">
        <v>2931</v>
      </c>
      <c r="E1060" s="148" t="s">
        <v>2843</v>
      </c>
      <c r="F1060" s="148" t="s">
        <v>2844</v>
      </c>
    </row>
    <row r="1061" spans="1:6" ht="12.75" customHeight="1" x14ac:dyDescent="0.2">
      <c r="A1061" s="148" t="s">
        <v>2964</v>
      </c>
      <c r="B1061" s="148" t="s">
        <v>2965</v>
      </c>
      <c r="C1061" s="148" t="s">
        <v>2930</v>
      </c>
      <c r="D1061" s="148" t="s">
        <v>2931</v>
      </c>
      <c r="E1061" s="148" t="s">
        <v>2843</v>
      </c>
      <c r="F1061" s="148" t="s">
        <v>2844</v>
      </c>
    </row>
    <row r="1062" spans="1:6" ht="12.75" customHeight="1" x14ac:dyDescent="0.2">
      <c r="A1062" s="148" t="s">
        <v>2966</v>
      </c>
      <c r="B1062" s="148" t="s">
        <v>2967</v>
      </c>
      <c r="C1062" s="148" t="s">
        <v>2930</v>
      </c>
      <c r="D1062" s="148" t="s">
        <v>2931</v>
      </c>
      <c r="E1062" s="148" t="s">
        <v>2843</v>
      </c>
      <c r="F1062" s="148" t="s">
        <v>2844</v>
      </c>
    </row>
    <row r="1063" spans="1:6" ht="12.75" customHeight="1" x14ac:dyDescent="0.2">
      <c r="A1063" s="148" t="s">
        <v>2968</v>
      </c>
      <c r="B1063" s="148" t="s">
        <v>2969</v>
      </c>
      <c r="C1063" s="148" t="s">
        <v>2930</v>
      </c>
      <c r="D1063" s="148" t="s">
        <v>2931</v>
      </c>
      <c r="E1063" s="148" t="s">
        <v>2843</v>
      </c>
      <c r="F1063" s="148" t="s">
        <v>2844</v>
      </c>
    </row>
    <row r="1064" spans="1:6" ht="12.75" customHeight="1" x14ac:dyDescent="0.2">
      <c r="A1064" s="148" t="s">
        <v>2970</v>
      </c>
      <c r="B1064" s="148" t="s">
        <v>2971</v>
      </c>
      <c r="C1064" s="148" t="s">
        <v>2930</v>
      </c>
      <c r="D1064" s="148" t="s">
        <v>2931</v>
      </c>
      <c r="E1064" s="148" t="s">
        <v>2843</v>
      </c>
      <c r="F1064" s="148" t="s">
        <v>2844</v>
      </c>
    </row>
    <row r="1065" spans="1:6" ht="12.75" customHeight="1" x14ac:dyDescent="0.2">
      <c r="A1065" s="148" t="s">
        <v>2972</v>
      </c>
      <c r="B1065" s="148" t="s">
        <v>2973</v>
      </c>
      <c r="C1065" s="148" t="s">
        <v>2930</v>
      </c>
      <c r="D1065" s="148" t="s">
        <v>2931</v>
      </c>
      <c r="E1065" s="148" t="s">
        <v>2843</v>
      </c>
      <c r="F1065" s="148" t="s">
        <v>2844</v>
      </c>
    </row>
    <row r="1066" spans="1:6" ht="12.75" customHeight="1" x14ac:dyDescent="0.2">
      <c r="A1066" s="148" t="s">
        <v>2974</v>
      </c>
      <c r="B1066" s="148" t="s">
        <v>2975</v>
      </c>
      <c r="C1066" s="148" t="s">
        <v>2930</v>
      </c>
      <c r="D1066" s="148" t="s">
        <v>2931</v>
      </c>
      <c r="E1066" s="148" t="s">
        <v>2843</v>
      </c>
      <c r="F1066" s="148" t="s">
        <v>2844</v>
      </c>
    </row>
    <row r="1067" spans="1:6" ht="12.75" customHeight="1" x14ac:dyDescent="0.2">
      <c r="A1067" s="148" t="s">
        <v>2976</v>
      </c>
      <c r="B1067" s="148" t="s">
        <v>2977</v>
      </c>
      <c r="C1067" s="148" t="s">
        <v>2930</v>
      </c>
      <c r="D1067" s="148" t="s">
        <v>2931</v>
      </c>
      <c r="E1067" s="148" t="s">
        <v>2843</v>
      </c>
      <c r="F1067" s="148" t="s">
        <v>2844</v>
      </c>
    </row>
    <row r="1068" spans="1:6" ht="12.75" customHeight="1" x14ac:dyDescent="0.2">
      <c r="A1068" s="148" t="s">
        <v>2978</v>
      </c>
      <c r="B1068" s="148" t="s">
        <v>2979</v>
      </c>
      <c r="C1068" s="148" t="s">
        <v>2930</v>
      </c>
      <c r="D1068" s="148" t="s">
        <v>2931</v>
      </c>
      <c r="E1068" s="148" t="s">
        <v>2843</v>
      </c>
      <c r="F1068" s="148" t="s">
        <v>2844</v>
      </c>
    </row>
    <row r="1069" spans="1:6" ht="12.75" customHeight="1" x14ac:dyDescent="0.2">
      <c r="A1069" s="148" t="s">
        <v>2980</v>
      </c>
      <c r="B1069" s="148" t="s">
        <v>2981</v>
      </c>
      <c r="C1069" s="148" t="s">
        <v>2930</v>
      </c>
      <c r="D1069" s="148" t="s">
        <v>2931</v>
      </c>
      <c r="E1069" s="148" t="s">
        <v>2843</v>
      </c>
      <c r="F1069" s="148" t="s">
        <v>2844</v>
      </c>
    </row>
    <row r="1070" spans="1:6" ht="12.75" customHeight="1" x14ac:dyDescent="0.2">
      <c r="A1070" s="148" t="s">
        <v>2982</v>
      </c>
      <c r="B1070" s="148" t="s">
        <v>2983</v>
      </c>
      <c r="C1070" s="148" t="s">
        <v>2930</v>
      </c>
      <c r="D1070" s="148" t="s">
        <v>2931</v>
      </c>
      <c r="E1070" s="148" t="s">
        <v>2843</v>
      </c>
      <c r="F1070" s="148" t="s">
        <v>2844</v>
      </c>
    </row>
    <row r="1071" spans="1:6" ht="12.75" customHeight="1" x14ac:dyDescent="0.2">
      <c r="A1071" s="148" t="s">
        <v>2984</v>
      </c>
      <c r="B1071" s="148" t="s">
        <v>2985</v>
      </c>
      <c r="C1071" s="148" t="s">
        <v>2930</v>
      </c>
      <c r="D1071" s="148" t="s">
        <v>2931</v>
      </c>
      <c r="E1071" s="148" t="s">
        <v>2843</v>
      </c>
      <c r="F1071" s="148" t="s">
        <v>2844</v>
      </c>
    </row>
    <row r="1072" spans="1:6" ht="12.75" customHeight="1" x14ac:dyDescent="0.2">
      <c r="A1072" s="148" t="s">
        <v>76</v>
      </c>
      <c r="B1072" s="148" t="s">
        <v>76</v>
      </c>
      <c r="C1072" s="148" t="s">
        <v>76</v>
      </c>
      <c r="D1072" s="148" t="s">
        <v>76</v>
      </c>
      <c r="E1072" s="148" t="s">
        <v>76</v>
      </c>
      <c r="F1072" s="148" t="s">
        <v>76</v>
      </c>
    </row>
    <row r="1073" spans="1:6" ht="12.75" customHeight="1" x14ac:dyDescent="0.2">
      <c r="A1073" s="148" t="s">
        <v>76</v>
      </c>
      <c r="B1073" s="148" t="s">
        <v>2986</v>
      </c>
      <c r="C1073" s="148" t="s">
        <v>76</v>
      </c>
      <c r="D1073" s="148" t="s">
        <v>76</v>
      </c>
      <c r="E1073" s="148" t="s">
        <v>76</v>
      </c>
      <c r="F1073" s="148" t="s">
        <v>76</v>
      </c>
    </row>
    <row r="1074" spans="1:6" ht="12.75" customHeight="1" x14ac:dyDescent="0.2">
      <c r="A1074" s="148" t="s">
        <v>2987</v>
      </c>
      <c r="B1074" s="148" t="s">
        <v>2988</v>
      </c>
      <c r="C1074" s="148" t="s">
        <v>2989</v>
      </c>
      <c r="D1074" s="148" t="s">
        <v>2990</v>
      </c>
      <c r="E1074" s="148" t="s">
        <v>2991</v>
      </c>
      <c r="F1074" s="148" t="s">
        <v>2844</v>
      </c>
    </row>
    <row r="1075" spans="1:6" ht="12.75" customHeight="1" x14ac:dyDescent="0.2">
      <c r="A1075" s="148" t="s">
        <v>2992</v>
      </c>
      <c r="B1075" s="148" t="s">
        <v>2993</v>
      </c>
      <c r="C1075" s="148" t="s">
        <v>2989</v>
      </c>
      <c r="D1075" s="148" t="s">
        <v>2990</v>
      </c>
      <c r="E1075" s="148" t="s">
        <v>2991</v>
      </c>
      <c r="F1075" s="148" t="s">
        <v>2844</v>
      </c>
    </row>
    <row r="1076" spans="1:6" ht="12.75" customHeight="1" x14ac:dyDescent="0.2">
      <c r="A1076" s="148" t="s">
        <v>2994</v>
      </c>
      <c r="B1076" s="148" t="s">
        <v>2995</v>
      </c>
      <c r="C1076" s="148" t="s">
        <v>2989</v>
      </c>
      <c r="D1076" s="148" t="s">
        <v>2990</v>
      </c>
      <c r="E1076" s="148" t="s">
        <v>2991</v>
      </c>
      <c r="F1076" s="148" t="s">
        <v>2844</v>
      </c>
    </row>
    <row r="1077" spans="1:6" ht="12.75" customHeight="1" x14ac:dyDescent="0.2">
      <c r="A1077" s="148" t="s">
        <v>2996</v>
      </c>
      <c r="B1077" s="148" t="s">
        <v>2997</v>
      </c>
      <c r="C1077" s="148" t="s">
        <v>2989</v>
      </c>
      <c r="D1077" s="148" t="s">
        <v>2990</v>
      </c>
      <c r="E1077" s="148" t="s">
        <v>2991</v>
      </c>
      <c r="F1077" s="148" t="s">
        <v>2844</v>
      </c>
    </row>
    <row r="1078" spans="1:6" ht="12.75" customHeight="1" x14ac:dyDescent="0.2">
      <c r="A1078" s="148" t="s">
        <v>2998</v>
      </c>
      <c r="B1078" s="148" t="s">
        <v>2999</v>
      </c>
      <c r="C1078" s="148" t="s">
        <v>2989</v>
      </c>
      <c r="D1078" s="148" t="s">
        <v>2990</v>
      </c>
      <c r="E1078" s="148" t="s">
        <v>2991</v>
      </c>
      <c r="F1078" s="148" t="s">
        <v>2844</v>
      </c>
    </row>
    <row r="1079" spans="1:6" ht="12.75" customHeight="1" x14ac:dyDescent="0.2">
      <c r="A1079" s="148" t="s">
        <v>3000</v>
      </c>
      <c r="B1079" s="148" t="s">
        <v>3001</v>
      </c>
      <c r="C1079" s="148" t="s">
        <v>2989</v>
      </c>
      <c r="D1079" s="148" t="s">
        <v>2990</v>
      </c>
      <c r="E1079" s="148" t="s">
        <v>2991</v>
      </c>
      <c r="F1079" s="148" t="s">
        <v>2844</v>
      </c>
    </row>
    <row r="1080" spans="1:6" ht="12.75" customHeight="1" x14ac:dyDescent="0.2">
      <c r="A1080" s="148" t="s">
        <v>3002</v>
      </c>
      <c r="B1080" s="148" t="s">
        <v>3003</v>
      </c>
      <c r="C1080" s="148" t="s">
        <v>2989</v>
      </c>
      <c r="D1080" s="148" t="s">
        <v>2990</v>
      </c>
      <c r="E1080" s="148" t="s">
        <v>2991</v>
      </c>
      <c r="F1080" s="148" t="s">
        <v>2844</v>
      </c>
    </row>
    <row r="1081" spans="1:6" ht="12.75" customHeight="1" x14ac:dyDescent="0.2">
      <c r="A1081" s="148" t="s">
        <v>3004</v>
      </c>
      <c r="B1081" s="148" t="s">
        <v>3005</v>
      </c>
      <c r="C1081" s="148" t="s">
        <v>2989</v>
      </c>
      <c r="D1081" s="148" t="s">
        <v>2990</v>
      </c>
      <c r="E1081" s="148" t="s">
        <v>2991</v>
      </c>
      <c r="F1081" s="148" t="s">
        <v>2844</v>
      </c>
    </row>
    <row r="1082" spans="1:6" ht="12.75" customHeight="1" x14ac:dyDescent="0.2">
      <c r="A1082" s="148" t="s">
        <v>3006</v>
      </c>
      <c r="B1082" s="148" t="s">
        <v>3007</v>
      </c>
      <c r="C1082" s="148" t="s">
        <v>2989</v>
      </c>
      <c r="D1082" s="148" t="s">
        <v>2990</v>
      </c>
      <c r="E1082" s="148" t="s">
        <v>2991</v>
      </c>
      <c r="F1082" s="148" t="s">
        <v>2844</v>
      </c>
    </row>
    <row r="1083" spans="1:6" ht="12.75" customHeight="1" x14ac:dyDescent="0.2">
      <c r="A1083" s="148" t="s">
        <v>76</v>
      </c>
      <c r="B1083" s="148" t="s">
        <v>76</v>
      </c>
      <c r="C1083" s="148" t="s">
        <v>76</v>
      </c>
      <c r="D1083" s="148" t="s">
        <v>76</v>
      </c>
      <c r="E1083" s="148" t="s">
        <v>76</v>
      </c>
      <c r="F1083" s="148" t="s">
        <v>76</v>
      </c>
    </row>
    <row r="1084" spans="1:6" ht="12.75" customHeight="1" x14ac:dyDescent="0.2">
      <c r="A1084" s="148" t="s">
        <v>76</v>
      </c>
      <c r="B1084" s="148" t="s">
        <v>3008</v>
      </c>
      <c r="C1084" s="148" t="s">
        <v>76</v>
      </c>
      <c r="D1084" s="148" t="s">
        <v>76</v>
      </c>
      <c r="E1084" s="148" t="s">
        <v>76</v>
      </c>
      <c r="F1084" s="148" t="s">
        <v>76</v>
      </c>
    </row>
    <row r="1085" spans="1:6" ht="12.75" customHeight="1" x14ac:dyDescent="0.2">
      <c r="A1085" s="148" t="s">
        <v>3009</v>
      </c>
      <c r="B1085" s="148" t="s">
        <v>3010</v>
      </c>
      <c r="C1085" s="148" t="s">
        <v>3011</v>
      </c>
      <c r="D1085" s="148" t="s">
        <v>3012</v>
      </c>
      <c r="E1085" s="148" t="s">
        <v>3013</v>
      </c>
      <c r="F1085" s="148" t="s">
        <v>2844</v>
      </c>
    </row>
    <row r="1086" spans="1:6" ht="12.75" customHeight="1" x14ac:dyDescent="0.2">
      <c r="A1086" s="148" t="s">
        <v>3014</v>
      </c>
      <c r="B1086" s="148" t="s">
        <v>3015</v>
      </c>
      <c r="C1086" s="148" t="s">
        <v>3011</v>
      </c>
      <c r="D1086" s="148" t="s">
        <v>3012</v>
      </c>
      <c r="E1086" s="148" t="s">
        <v>3013</v>
      </c>
      <c r="F1086" s="148" t="s">
        <v>2844</v>
      </c>
    </row>
    <row r="1087" spans="1:6" ht="12.75" customHeight="1" x14ac:dyDescent="0.2">
      <c r="A1087" s="148" t="s">
        <v>76</v>
      </c>
      <c r="B1087" s="148" t="s">
        <v>76</v>
      </c>
      <c r="C1087" s="148" t="s">
        <v>76</v>
      </c>
      <c r="D1087" s="148" t="s">
        <v>76</v>
      </c>
      <c r="E1087" s="148" t="s">
        <v>76</v>
      </c>
      <c r="F1087" s="148" t="s">
        <v>76</v>
      </c>
    </row>
    <row r="1088" spans="1:6" ht="12.75" customHeight="1" x14ac:dyDescent="0.2">
      <c r="A1088" s="148" t="s">
        <v>76</v>
      </c>
      <c r="B1088" s="148" t="s">
        <v>3016</v>
      </c>
      <c r="C1088" s="148" t="s">
        <v>76</v>
      </c>
      <c r="D1088" s="148" t="s">
        <v>76</v>
      </c>
      <c r="E1088" s="148" t="s">
        <v>76</v>
      </c>
      <c r="F1088" s="148" t="s">
        <v>76</v>
      </c>
    </row>
    <row r="1089" spans="1:6" ht="12.75" customHeight="1" x14ac:dyDescent="0.2">
      <c r="A1089" s="148" t="s">
        <v>3017</v>
      </c>
      <c r="B1089" s="148" t="s">
        <v>3018</v>
      </c>
      <c r="C1089" s="148" t="s">
        <v>3019</v>
      </c>
      <c r="D1089" s="148" t="s">
        <v>3020</v>
      </c>
      <c r="E1089" s="148" t="s">
        <v>2991</v>
      </c>
      <c r="F1089" s="148" t="s">
        <v>2844</v>
      </c>
    </row>
    <row r="1090" spans="1:6" ht="12.75" customHeight="1" x14ac:dyDescent="0.2">
      <c r="A1090" s="148" t="s">
        <v>3021</v>
      </c>
      <c r="B1090" s="148" t="s">
        <v>3022</v>
      </c>
      <c r="C1090" s="148" t="s">
        <v>3019</v>
      </c>
      <c r="D1090" s="148" t="s">
        <v>3020</v>
      </c>
      <c r="E1090" s="148" t="s">
        <v>2991</v>
      </c>
      <c r="F1090" s="148" t="s">
        <v>2844</v>
      </c>
    </row>
    <row r="1091" spans="1:6" ht="12.75" customHeight="1" x14ac:dyDescent="0.2">
      <c r="A1091" s="148" t="s">
        <v>3023</v>
      </c>
      <c r="B1091" s="148" t="s">
        <v>3024</v>
      </c>
      <c r="C1091" s="148" t="s">
        <v>3019</v>
      </c>
      <c r="D1091" s="148" t="s">
        <v>3020</v>
      </c>
      <c r="E1091" s="148" t="s">
        <v>2991</v>
      </c>
      <c r="F1091" s="148" t="s">
        <v>2844</v>
      </c>
    </row>
    <row r="1092" spans="1:6" ht="12.75" customHeight="1" x14ac:dyDescent="0.2">
      <c r="A1092" s="148" t="s">
        <v>3025</v>
      </c>
      <c r="B1092" s="148" t="s">
        <v>3026</v>
      </c>
      <c r="C1092" s="148" t="s">
        <v>3019</v>
      </c>
      <c r="D1092" s="148" t="s">
        <v>3020</v>
      </c>
      <c r="E1092" s="148" t="s">
        <v>2991</v>
      </c>
      <c r="F1092" s="148" t="s">
        <v>2844</v>
      </c>
    </row>
    <row r="1093" spans="1:6" ht="12.75" customHeight="1" x14ac:dyDescent="0.2">
      <c r="A1093" s="148" t="s">
        <v>3027</v>
      </c>
      <c r="B1093" s="148" t="s">
        <v>3028</v>
      </c>
      <c r="C1093" s="148" t="s">
        <v>3019</v>
      </c>
      <c r="D1093" s="148" t="s">
        <v>3020</v>
      </c>
      <c r="E1093" s="148" t="s">
        <v>2991</v>
      </c>
      <c r="F1093" s="148" t="s">
        <v>2844</v>
      </c>
    </row>
    <row r="1094" spans="1:6" ht="12.75" customHeight="1" x14ac:dyDescent="0.2">
      <c r="A1094" s="148" t="s">
        <v>76</v>
      </c>
      <c r="B1094" s="148" t="s">
        <v>76</v>
      </c>
      <c r="C1094" s="148" t="s">
        <v>76</v>
      </c>
      <c r="D1094" s="148" t="s">
        <v>76</v>
      </c>
      <c r="E1094" s="148" t="s">
        <v>76</v>
      </c>
      <c r="F1094" s="148" t="s">
        <v>76</v>
      </c>
    </row>
    <row r="1095" spans="1:6" ht="12.75" customHeight="1" x14ac:dyDescent="0.2">
      <c r="A1095" s="148" t="s">
        <v>76</v>
      </c>
      <c r="B1095" s="148" t="s">
        <v>3029</v>
      </c>
      <c r="C1095" s="148" t="s">
        <v>76</v>
      </c>
      <c r="D1095" s="148" t="s">
        <v>76</v>
      </c>
      <c r="E1095" s="148" t="s">
        <v>76</v>
      </c>
      <c r="F1095" s="148" t="s">
        <v>76</v>
      </c>
    </row>
    <row r="1096" spans="1:6" ht="12.75" customHeight="1" x14ac:dyDescent="0.2">
      <c r="A1096" s="148" t="s">
        <v>3030</v>
      </c>
      <c r="B1096" s="148" t="s">
        <v>3031</v>
      </c>
      <c r="C1096" s="148" t="s">
        <v>3032</v>
      </c>
      <c r="D1096" s="148" t="s">
        <v>3033</v>
      </c>
      <c r="E1096" s="148" t="s">
        <v>3013</v>
      </c>
      <c r="F1096" s="148" t="s">
        <v>2844</v>
      </c>
    </row>
    <row r="1097" spans="1:6" ht="12.75" customHeight="1" x14ac:dyDescent="0.2">
      <c r="A1097" s="148" t="s">
        <v>3034</v>
      </c>
      <c r="B1097" s="148" t="s">
        <v>3035</v>
      </c>
      <c r="C1097" s="148" t="s">
        <v>3032</v>
      </c>
      <c r="D1097" s="148" t="s">
        <v>3033</v>
      </c>
      <c r="E1097" s="148" t="s">
        <v>3013</v>
      </c>
      <c r="F1097" s="148" t="s">
        <v>2844</v>
      </c>
    </row>
    <row r="1098" spans="1:6" ht="12.75" customHeight="1" x14ac:dyDescent="0.2">
      <c r="A1098" s="148" t="s">
        <v>3036</v>
      </c>
      <c r="B1098" s="148" t="s">
        <v>3037</v>
      </c>
      <c r="C1098" s="148" t="s">
        <v>3032</v>
      </c>
      <c r="D1098" s="148" t="s">
        <v>3033</v>
      </c>
      <c r="E1098" s="148" t="s">
        <v>3013</v>
      </c>
      <c r="F1098" s="148" t="s">
        <v>2844</v>
      </c>
    </row>
    <row r="1099" spans="1:6" ht="12.75" customHeight="1" x14ac:dyDescent="0.2">
      <c r="A1099" s="148" t="s">
        <v>3038</v>
      </c>
      <c r="B1099" s="148" t="s">
        <v>3039</v>
      </c>
      <c r="C1099" s="148" t="s">
        <v>3032</v>
      </c>
      <c r="D1099" s="148" t="s">
        <v>3033</v>
      </c>
      <c r="E1099" s="148" t="s">
        <v>3013</v>
      </c>
      <c r="F1099" s="148" t="s">
        <v>2844</v>
      </c>
    </row>
    <row r="1100" spans="1:6" ht="12.75" customHeight="1" x14ac:dyDescent="0.2">
      <c r="A1100" s="148" t="s">
        <v>76</v>
      </c>
      <c r="B1100" s="148" t="s">
        <v>76</v>
      </c>
      <c r="C1100" s="148" t="s">
        <v>76</v>
      </c>
      <c r="D1100" s="148" t="s">
        <v>76</v>
      </c>
      <c r="E1100" s="148" t="s">
        <v>76</v>
      </c>
      <c r="F1100" s="148" t="s">
        <v>76</v>
      </c>
    </row>
    <row r="1101" spans="1:6" ht="12.75" customHeight="1" x14ac:dyDescent="0.2">
      <c r="A1101" s="148" t="s">
        <v>76</v>
      </c>
      <c r="B1101" s="148" t="s">
        <v>3040</v>
      </c>
      <c r="C1101" s="148" t="s">
        <v>76</v>
      </c>
      <c r="D1101" s="148" t="s">
        <v>76</v>
      </c>
      <c r="E1101" s="148" t="s">
        <v>76</v>
      </c>
      <c r="F1101" s="148" t="s">
        <v>76</v>
      </c>
    </row>
    <row r="1102" spans="1:6" ht="12.75" customHeight="1" x14ac:dyDescent="0.2">
      <c r="A1102" s="148" t="s">
        <v>3041</v>
      </c>
      <c r="B1102" s="148" t="s">
        <v>3042</v>
      </c>
      <c r="C1102" s="148" t="s">
        <v>3043</v>
      </c>
      <c r="D1102" s="148" t="s">
        <v>3044</v>
      </c>
      <c r="E1102" s="148" t="s">
        <v>2878</v>
      </c>
      <c r="F1102" s="148" t="s">
        <v>2844</v>
      </c>
    </row>
    <row r="1103" spans="1:6" ht="12.75" customHeight="1" x14ac:dyDescent="0.2">
      <c r="A1103" s="148" t="s">
        <v>76</v>
      </c>
      <c r="B1103" s="148" t="s">
        <v>76</v>
      </c>
      <c r="C1103" s="148" t="s">
        <v>76</v>
      </c>
      <c r="D1103" s="148" t="s">
        <v>76</v>
      </c>
      <c r="E1103" s="148" t="s">
        <v>76</v>
      </c>
      <c r="F1103" s="148" t="s">
        <v>76</v>
      </c>
    </row>
    <row r="1104" spans="1:6" ht="12.75" customHeight="1" x14ac:dyDescent="0.2">
      <c r="A1104" s="148" t="s">
        <v>76</v>
      </c>
      <c r="B1104" s="148" t="s">
        <v>3045</v>
      </c>
      <c r="C1104" s="148" t="s">
        <v>76</v>
      </c>
      <c r="D1104" s="148" t="s">
        <v>76</v>
      </c>
      <c r="E1104" s="148" t="s">
        <v>76</v>
      </c>
      <c r="F1104" s="148" t="s">
        <v>76</v>
      </c>
    </row>
    <row r="1105" spans="1:6" ht="12.75" customHeight="1" x14ac:dyDescent="0.2">
      <c r="A1105" s="148" t="s">
        <v>3046</v>
      </c>
      <c r="B1105" s="148" t="s">
        <v>3047</v>
      </c>
      <c r="C1105" s="148" t="s">
        <v>3048</v>
      </c>
      <c r="D1105" s="148" t="s">
        <v>3049</v>
      </c>
      <c r="E1105" s="148" t="s">
        <v>2878</v>
      </c>
      <c r="F1105" s="148" t="s">
        <v>2844</v>
      </c>
    </row>
    <row r="1106" spans="1:6" ht="12.75" customHeight="1" x14ac:dyDescent="0.2">
      <c r="A1106" s="148" t="s">
        <v>3050</v>
      </c>
      <c r="B1106" s="148" t="s">
        <v>3051</v>
      </c>
      <c r="C1106" s="148" t="s">
        <v>3048</v>
      </c>
      <c r="D1106" s="148" t="s">
        <v>3049</v>
      </c>
      <c r="E1106" s="148" t="s">
        <v>2878</v>
      </c>
      <c r="F1106" s="148" t="s">
        <v>2844</v>
      </c>
    </row>
    <row r="1107" spans="1:6" ht="12.75" customHeight="1" x14ac:dyDescent="0.2">
      <c r="A1107" s="148" t="s">
        <v>3052</v>
      </c>
      <c r="B1107" s="148" t="s">
        <v>3053</v>
      </c>
      <c r="C1107" s="148" t="s">
        <v>3048</v>
      </c>
      <c r="D1107" s="148" t="s">
        <v>3049</v>
      </c>
      <c r="E1107" s="148" t="s">
        <v>2878</v>
      </c>
      <c r="F1107" s="148" t="s">
        <v>2844</v>
      </c>
    </row>
    <row r="1108" spans="1:6" ht="12.75" customHeight="1" x14ac:dyDescent="0.2">
      <c r="A1108" s="148" t="s">
        <v>3054</v>
      </c>
      <c r="B1108" s="148" t="s">
        <v>3055</v>
      </c>
      <c r="C1108" s="148" t="s">
        <v>3048</v>
      </c>
      <c r="D1108" s="148" t="s">
        <v>3049</v>
      </c>
      <c r="E1108" s="148" t="s">
        <v>2878</v>
      </c>
      <c r="F1108" s="148" t="s">
        <v>2844</v>
      </c>
    </row>
    <row r="1109" spans="1:6" ht="12.75" customHeight="1" x14ac:dyDescent="0.2">
      <c r="A1109" s="148" t="s">
        <v>3056</v>
      </c>
      <c r="B1109" s="148" t="s">
        <v>3057</v>
      </c>
      <c r="C1109" s="148" t="s">
        <v>3048</v>
      </c>
      <c r="D1109" s="148" t="s">
        <v>3049</v>
      </c>
      <c r="E1109" s="148" t="s">
        <v>2878</v>
      </c>
      <c r="F1109" s="148" t="s">
        <v>2844</v>
      </c>
    </row>
    <row r="1110" spans="1:6" ht="12.75" customHeight="1" x14ac:dyDescent="0.2">
      <c r="A1110" s="148" t="s">
        <v>3058</v>
      </c>
      <c r="B1110" s="148" t="s">
        <v>3059</v>
      </c>
      <c r="C1110" s="148" t="s">
        <v>3048</v>
      </c>
      <c r="D1110" s="148" t="s">
        <v>3049</v>
      </c>
      <c r="E1110" s="148" t="s">
        <v>2878</v>
      </c>
      <c r="F1110" s="148" t="s">
        <v>2844</v>
      </c>
    </row>
    <row r="1111" spans="1:6" ht="12.75" customHeight="1" x14ac:dyDescent="0.2">
      <c r="A1111" s="148" t="s">
        <v>3060</v>
      </c>
      <c r="B1111" s="148" t="s">
        <v>3061</v>
      </c>
      <c r="C1111" s="148" t="s">
        <v>3048</v>
      </c>
      <c r="D1111" s="148" t="s">
        <v>3049</v>
      </c>
      <c r="E1111" s="148" t="s">
        <v>2878</v>
      </c>
      <c r="F1111" s="148" t="s">
        <v>2844</v>
      </c>
    </row>
    <row r="1112" spans="1:6" ht="12.75" customHeight="1" x14ac:dyDescent="0.2">
      <c r="A1112" s="148" t="s">
        <v>3062</v>
      </c>
      <c r="B1112" s="148" t="s">
        <v>3063</v>
      </c>
      <c r="C1112" s="148" t="s">
        <v>3048</v>
      </c>
      <c r="D1112" s="148" t="s">
        <v>3049</v>
      </c>
      <c r="E1112" s="148" t="s">
        <v>2878</v>
      </c>
      <c r="F1112" s="148" t="s">
        <v>2844</v>
      </c>
    </row>
    <row r="1113" spans="1:6" ht="12.75" customHeight="1" x14ac:dyDescent="0.2">
      <c r="A1113" s="148" t="s">
        <v>3064</v>
      </c>
      <c r="B1113" s="148" t="s">
        <v>3065</v>
      </c>
      <c r="C1113" s="148" t="s">
        <v>3048</v>
      </c>
      <c r="D1113" s="148" t="s">
        <v>3049</v>
      </c>
      <c r="E1113" s="148" t="s">
        <v>2878</v>
      </c>
      <c r="F1113" s="148" t="s">
        <v>2844</v>
      </c>
    </row>
    <row r="1114" spans="1:6" ht="12.75" customHeight="1" x14ac:dyDescent="0.2">
      <c r="A1114" s="148" t="s">
        <v>3066</v>
      </c>
      <c r="B1114" s="148" t="s">
        <v>3067</v>
      </c>
      <c r="C1114" s="148" t="s">
        <v>3048</v>
      </c>
      <c r="D1114" s="148" t="s">
        <v>3049</v>
      </c>
      <c r="E1114" s="148" t="s">
        <v>2878</v>
      </c>
      <c r="F1114" s="148" t="s">
        <v>2844</v>
      </c>
    </row>
    <row r="1115" spans="1:6" ht="12.75" customHeight="1" x14ac:dyDescent="0.2">
      <c r="A1115" s="148" t="s">
        <v>76</v>
      </c>
      <c r="B1115" s="148" t="s">
        <v>76</v>
      </c>
      <c r="C1115" s="148" t="s">
        <v>76</v>
      </c>
      <c r="D1115" s="148" t="s">
        <v>76</v>
      </c>
      <c r="E1115" s="148" t="s">
        <v>76</v>
      </c>
      <c r="F1115" s="148" t="s">
        <v>76</v>
      </c>
    </row>
    <row r="1116" spans="1:6" ht="12.75" customHeight="1" x14ac:dyDescent="0.2">
      <c r="A1116" s="148" t="s">
        <v>76</v>
      </c>
      <c r="B1116" s="148" t="s">
        <v>3068</v>
      </c>
      <c r="C1116" s="148" t="s">
        <v>76</v>
      </c>
      <c r="D1116" s="148" t="s">
        <v>76</v>
      </c>
      <c r="E1116" s="148" t="s">
        <v>76</v>
      </c>
      <c r="F1116" s="148" t="s">
        <v>76</v>
      </c>
    </row>
    <row r="1117" spans="1:6" ht="12.75" customHeight="1" x14ac:dyDescent="0.2">
      <c r="A1117" s="148" t="s">
        <v>3069</v>
      </c>
      <c r="B1117" s="148" t="s">
        <v>3070</v>
      </c>
      <c r="C1117" s="148" t="s">
        <v>3071</v>
      </c>
      <c r="D1117" s="148" t="s">
        <v>3072</v>
      </c>
      <c r="E1117" s="148" t="s">
        <v>2886</v>
      </c>
      <c r="F1117" s="148" t="s">
        <v>2844</v>
      </c>
    </row>
    <row r="1118" spans="1:6" ht="12.75" customHeight="1" x14ac:dyDescent="0.2">
      <c r="A1118" s="148" t="s">
        <v>76</v>
      </c>
      <c r="B1118" s="148" t="s">
        <v>76</v>
      </c>
      <c r="C1118" s="148" t="s">
        <v>76</v>
      </c>
      <c r="D1118" s="148" t="s">
        <v>76</v>
      </c>
      <c r="E1118" s="148" t="s">
        <v>76</v>
      </c>
      <c r="F1118" s="148" t="s">
        <v>76</v>
      </c>
    </row>
    <row r="1119" spans="1:6" ht="12.75" customHeight="1" x14ac:dyDescent="0.2">
      <c r="A1119" s="148" t="s">
        <v>76</v>
      </c>
      <c r="B1119" s="148" t="s">
        <v>3073</v>
      </c>
      <c r="C1119" s="148" t="s">
        <v>76</v>
      </c>
      <c r="D1119" s="148" t="s">
        <v>76</v>
      </c>
      <c r="E1119" s="148" t="s">
        <v>76</v>
      </c>
      <c r="F1119" s="148" t="s">
        <v>76</v>
      </c>
    </row>
    <row r="1120" spans="1:6" ht="12.75" customHeight="1" x14ac:dyDescent="0.2">
      <c r="A1120" s="148" t="s">
        <v>3074</v>
      </c>
      <c r="B1120" s="148" t="s">
        <v>3075</v>
      </c>
      <c r="C1120" s="148" t="s">
        <v>3076</v>
      </c>
      <c r="D1120" s="148" t="s">
        <v>3077</v>
      </c>
      <c r="E1120" s="148" t="s">
        <v>3013</v>
      </c>
      <c r="F1120" s="148" t="s">
        <v>2844</v>
      </c>
    </row>
    <row r="1121" spans="1:6" ht="12.75" customHeight="1" x14ac:dyDescent="0.2">
      <c r="A1121" s="148" t="s">
        <v>3078</v>
      </c>
      <c r="B1121" s="148" t="s">
        <v>3079</v>
      </c>
      <c r="C1121" s="148" t="s">
        <v>3076</v>
      </c>
      <c r="D1121" s="148" t="s">
        <v>3077</v>
      </c>
      <c r="E1121" s="148" t="s">
        <v>3013</v>
      </c>
      <c r="F1121" s="148" t="s">
        <v>2844</v>
      </c>
    </row>
    <row r="1122" spans="1:6" ht="12.75" customHeight="1" x14ac:dyDescent="0.2">
      <c r="A1122" s="148" t="s">
        <v>76</v>
      </c>
      <c r="B1122" s="148" t="s">
        <v>76</v>
      </c>
      <c r="C1122" s="148" t="s">
        <v>76</v>
      </c>
      <c r="D1122" s="148" t="s">
        <v>76</v>
      </c>
      <c r="E1122" s="148" t="s">
        <v>76</v>
      </c>
      <c r="F1122" s="148" t="s">
        <v>76</v>
      </c>
    </row>
    <row r="1123" spans="1:6" ht="12.75" customHeight="1" x14ac:dyDescent="0.2">
      <c r="A1123" s="148" t="s">
        <v>76</v>
      </c>
      <c r="B1123" s="148" t="s">
        <v>3080</v>
      </c>
      <c r="C1123" s="148" t="s">
        <v>76</v>
      </c>
      <c r="D1123" s="148" t="s">
        <v>76</v>
      </c>
      <c r="E1123" s="148" t="s">
        <v>76</v>
      </c>
      <c r="F1123" s="148" t="s">
        <v>76</v>
      </c>
    </row>
    <row r="1124" spans="1:6" ht="12.75" customHeight="1" x14ac:dyDescent="0.2">
      <c r="A1124" s="148" t="s">
        <v>3081</v>
      </c>
      <c r="B1124" s="148" t="s">
        <v>3082</v>
      </c>
      <c r="C1124" s="148" t="s">
        <v>3083</v>
      </c>
      <c r="D1124" s="148" t="s">
        <v>3084</v>
      </c>
      <c r="E1124" s="148" t="s">
        <v>2886</v>
      </c>
      <c r="F1124" s="148" t="s">
        <v>2844</v>
      </c>
    </row>
    <row r="1125" spans="1:6" ht="12.75" customHeight="1" x14ac:dyDescent="0.2">
      <c r="A1125" s="148" t="s">
        <v>76</v>
      </c>
      <c r="B1125" s="148" t="s">
        <v>76</v>
      </c>
      <c r="C1125" s="148" t="s">
        <v>76</v>
      </c>
      <c r="D1125" s="148" t="s">
        <v>76</v>
      </c>
      <c r="E1125" s="148" t="s">
        <v>76</v>
      </c>
      <c r="F1125" s="148" t="s">
        <v>76</v>
      </c>
    </row>
    <row r="1126" spans="1:6" ht="12.75" customHeight="1" x14ac:dyDescent="0.2">
      <c r="A1126" s="148" t="s">
        <v>76</v>
      </c>
      <c r="B1126" s="148" t="s">
        <v>3085</v>
      </c>
      <c r="C1126" s="148" t="s">
        <v>76</v>
      </c>
      <c r="D1126" s="148" t="s">
        <v>76</v>
      </c>
      <c r="E1126" s="148" t="s">
        <v>76</v>
      </c>
      <c r="F1126" s="148" t="s">
        <v>76</v>
      </c>
    </row>
    <row r="1127" spans="1:6" ht="12.75" customHeight="1" x14ac:dyDescent="0.2">
      <c r="A1127" s="148" t="s">
        <v>3086</v>
      </c>
      <c r="B1127" s="148" t="s">
        <v>3087</v>
      </c>
      <c r="C1127" s="148" t="s">
        <v>3088</v>
      </c>
      <c r="D1127" s="148" t="s">
        <v>3089</v>
      </c>
      <c r="E1127" s="148" t="s">
        <v>2878</v>
      </c>
      <c r="F1127" s="148" t="s">
        <v>2844</v>
      </c>
    </row>
    <row r="1128" spans="1:6" ht="12.75" customHeight="1" x14ac:dyDescent="0.2">
      <c r="A1128" s="148" t="s">
        <v>3090</v>
      </c>
      <c r="B1128" s="148" t="s">
        <v>3091</v>
      </c>
      <c r="C1128" s="148" t="s">
        <v>3088</v>
      </c>
      <c r="D1128" s="148" t="s">
        <v>3089</v>
      </c>
      <c r="E1128" s="148" t="s">
        <v>2878</v>
      </c>
      <c r="F1128" s="148" t="s">
        <v>2844</v>
      </c>
    </row>
    <row r="1129" spans="1:6" ht="12.75" customHeight="1" x14ac:dyDescent="0.2">
      <c r="A1129" s="148" t="s">
        <v>3092</v>
      </c>
      <c r="B1129" s="148" t="s">
        <v>3093</v>
      </c>
      <c r="C1129" s="148" t="s">
        <v>3088</v>
      </c>
      <c r="D1129" s="148" t="s">
        <v>3089</v>
      </c>
      <c r="E1129" s="148" t="s">
        <v>2878</v>
      </c>
      <c r="F1129" s="148" t="s">
        <v>2844</v>
      </c>
    </row>
    <row r="1130" spans="1:6" ht="12.75" customHeight="1" x14ac:dyDescent="0.2">
      <c r="A1130" s="148" t="s">
        <v>3094</v>
      </c>
      <c r="B1130" s="148" t="s">
        <v>3095</v>
      </c>
      <c r="C1130" s="148" t="s">
        <v>3088</v>
      </c>
      <c r="D1130" s="148" t="s">
        <v>3089</v>
      </c>
      <c r="E1130" s="148" t="s">
        <v>2878</v>
      </c>
      <c r="F1130" s="148" t="s">
        <v>2844</v>
      </c>
    </row>
    <row r="1131" spans="1:6" ht="12.75" customHeight="1" x14ac:dyDescent="0.2">
      <c r="A1131" s="148" t="s">
        <v>3096</v>
      </c>
      <c r="B1131" s="148" t="s">
        <v>3097</v>
      </c>
      <c r="C1131" s="148" t="s">
        <v>3088</v>
      </c>
      <c r="D1131" s="148" t="s">
        <v>3089</v>
      </c>
      <c r="E1131" s="148" t="s">
        <v>2878</v>
      </c>
      <c r="F1131" s="148" t="s">
        <v>2844</v>
      </c>
    </row>
    <row r="1132" spans="1:6" ht="12.75" customHeight="1" x14ac:dyDescent="0.2">
      <c r="A1132" s="148" t="s">
        <v>76</v>
      </c>
      <c r="B1132" s="148" t="s">
        <v>76</v>
      </c>
      <c r="C1132" s="148" t="s">
        <v>76</v>
      </c>
      <c r="D1132" s="148" t="s">
        <v>76</v>
      </c>
      <c r="E1132" s="148" t="s">
        <v>76</v>
      </c>
      <c r="F1132" s="148" t="s">
        <v>76</v>
      </c>
    </row>
    <row r="1133" spans="1:6" ht="12.75" customHeight="1" x14ac:dyDescent="0.2">
      <c r="A1133" s="148" t="s">
        <v>76</v>
      </c>
      <c r="B1133" s="148" t="s">
        <v>3098</v>
      </c>
      <c r="C1133" s="148" t="s">
        <v>76</v>
      </c>
      <c r="D1133" s="148" t="s">
        <v>76</v>
      </c>
      <c r="E1133" s="148" t="s">
        <v>76</v>
      </c>
      <c r="F1133" s="148" t="s">
        <v>76</v>
      </c>
    </row>
    <row r="1134" spans="1:6" ht="12.75" customHeight="1" x14ac:dyDescent="0.2">
      <c r="A1134" s="148" t="s">
        <v>3099</v>
      </c>
      <c r="B1134" s="148" t="s">
        <v>3100</v>
      </c>
      <c r="C1134" s="148" t="s">
        <v>3101</v>
      </c>
      <c r="D1134" s="148" t="s">
        <v>3102</v>
      </c>
      <c r="E1134" s="148" t="s">
        <v>3013</v>
      </c>
      <c r="F1134" s="148" t="s">
        <v>2844</v>
      </c>
    </row>
    <row r="1135" spans="1:6" ht="12.75" customHeight="1" x14ac:dyDescent="0.2">
      <c r="A1135" s="148" t="s">
        <v>76</v>
      </c>
      <c r="B1135" s="148" t="s">
        <v>76</v>
      </c>
      <c r="C1135" s="148" t="s">
        <v>76</v>
      </c>
      <c r="D1135" s="148" t="s">
        <v>76</v>
      </c>
      <c r="E1135" s="148" t="s">
        <v>76</v>
      </c>
      <c r="F1135" s="148" t="s">
        <v>76</v>
      </c>
    </row>
    <row r="1136" spans="1:6" ht="12.75" customHeight="1" x14ac:dyDescent="0.2">
      <c r="A1136" s="148" t="s">
        <v>76</v>
      </c>
      <c r="B1136" s="148" t="s">
        <v>3103</v>
      </c>
      <c r="C1136" s="148" t="s">
        <v>76</v>
      </c>
      <c r="D1136" s="148" t="s">
        <v>76</v>
      </c>
      <c r="E1136" s="148" t="s">
        <v>76</v>
      </c>
      <c r="F1136" s="148" t="s">
        <v>76</v>
      </c>
    </row>
    <row r="1137" spans="1:6" ht="12.75" customHeight="1" x14ac:dyDescent="0.2">
      <c r="A1137" s="148" t="s">
        <v>3104</v>
      </c>
      <c r="B1137" s="148" t="s">
        <v>3105</v>
      </c>
      <c r="C1137" s="148" t="s">
        <v>3106</v>
      </c>
      <c r="D1137" s="148" t="s">
        <v>3107</v>
      </c>
      <c r="E1137" s="148" t="s">
        <v>3013</v>
      </c>
      <c r="F1137" s="148" t="s">
        <v>2844</v>
      </c>
    </row>
    <row r="1138" spans="1:6" ht="12.75" customHeight="1" x14ac:dyDescent="0.2">
      <c r="A1138" s="148" t="s">
        <v>3108</v>
      </c>
      <c r="B1138" s="148" t="s">
        <v>3109</v>
      </c>
      <c r="C1138" s="148" t="s">
        <v>3106</v>
      </c>
      <c r="D1138" s="148" t="s">
        <v>3107</v>
      </c>
      <c r="E1138" s="148" t="s">
        <v>3013</v>
      </c>
      <c r="F1138" s="148" t="s">
        <v>2844</v>
      </c>
    </row>
    <row r="1139" spans="1:6" ht="12.75" customHeight="1" x14ac:dyDescent="0.2">
      <c r="A1139" s="148" t="s">
        <v>3110</v>
      </c>
      <c r="B1139" s="148" t="s">
        <v>3111</v>
      </c>
      <c r="C1139" s="148" t="s">
        <v>3106</v>
      </c>
      <c r="D1139" s="148" t="s">
        <v>3107</v>
      </c>
      <c r="E1139" s="148" t="s">
        <v>3013</v>
      </c>
      <c r="F1139" s="148" t="s">
        <v>2844</v>
      </c>
    </row>
    <row r="1140" spans="1:6" ht="12.75" customHeight="1" x14ac:dyDescent="0.2">
      <c r="A1140" s="148" t="s">
        <v>76</v>
      </c>
      <c r="B1140" s="148" t="s">
        <v>76</v>
      </c>
      <c r="C1140" s="148" t="s">
        <v>76</v>
      </c>
      <c r="D1140" s="148" t="s">
        <v>76</v>
      </c>
      <c r="E1140" s="148" t="s">
        <v>76</v>
      </c>
      <c r="F1140" s="148" t="s">
        <v>76</v>
      </c>
    </row>
    <row r="1141" spans="1:6" ht="12.75" customHeight="1" x14ac:dyDescent="0.2">
      <c r="A1141" s="148" t="s">
        <v>76</v>
      </c>
      <c r="B1141" s="148" t="s">
        <v>3112</v>
      </c>
      <c r="C1141" s="148" t="s">
        <v>76</v>
      </c>
      <c r="D1141" s="148" t="s">
        <v>76</v>
      </c>
      <c r="E1141" s="148" t="s">
        <v>76</v>
      </c>
      <c r="F1141" s="148" t="s">
        <v>76</v>
      </c>
    </row>
    <row r="1142" spans="1:6" ht="12.75" customHeight="1" x14ac:dyDescent="0.2">
      <c r="A1142" s="148" t="s">
        <v>3113</v>
      </c>
      <c r="B1142" s="148" t="s">
        <v>3114</v>
      </c>
      <c r="C1142" s="148" t="s">
        <v>3115</v>
      </c>
      <c r="D1142" s="148" t="s">
        <v>3116</v>
      </c>
      <c r="E1142" s="148" t="s">
        <v>3013</v>
      </c>
      <c r="F1142" s="148" t="s">
        <v>2844</v>
      </c>
    </row>
    <row r="1143" spans="1:6" ht="12.75" customHeight="1" x14ac:dyDescent="0.2">
      <c r="A1143" s="148" t="s">
        <v>3117</v>
      </c>
      <c r="B1143" s="148" t="s">
        <v>3118</v>
      </c>
      <c r="C1143" s="148" t="s">
        <v>3115</v>
      </c>
      <c r="D1143" s="148" t="s">
        <v>3116</v>
      </c>
      <c r="E1143" s="148" t="s">
        <v>3013</v>
      </c>
      <c r="F1143" s="148" t="s">
        <v>2844</v>
      </c>
    </row>
    <row r="1144" spans="1:6" ht="12.75" customHeight="1" x14ac:dyDescent="0.2">
      <c r="A1144" s="148" t="s">
        <v>76</v>
      </c>
      <c r="B1144" s="148" t="s">
        <v>76</v>
      </c>
      <c r="C1144" s="148" t="s">
        <v>76</v>
      </c>
      <c r="D1144" s="148" t="s">
        <v>76</v>
      </c>
      <c r="E1144" s="148" t="s">
        <v>76</v>
      </c>
      <c r="F1144" s="148" t="s">
        <v>76</v>
      </c>
    </row>
    <row r="1145" spans="1:6" ht="12.75" customHeight="1" x14ac:dyDescent="0.2">
      <c r="A1145" s="148" t="s">
        <v>76</v>
      </c>
      <c r="B1145" s="148" t="s">
        <v>3119</v>
      </c>
      <c r="C1145" s="148" t="s">
        <v>76</v>
      </c>
      <c r="D1145" s="148" t="s">
        <v>76</v>
      </c>
      <c r="E1145" s="148" t="s">
        <v>76</v>
      </c>
      <c r="F1145" s="148" t="s">
        <v>76</v>
      </c>
    </row>
    <row r="1146" spans="1:6" ht="12.75" customHeight="1" x14ac:dyDescent="0.2">
      <c r="A1146" s="148" t="s">
        <v>3120</v>
      </c>
      <c r="B1146" s="148" t="s">
        <v>3121</v>
      </c>
      <c r="C1146" s="148" t="s">
        <v>3122</v>
      </c>
      <c r="D1146" s="148" t="s">
        <v>3123</v>
      </c>
      <c r="E1146" s="148" t="s">
        <v>3013</v>
      </c>
      <c r="F1146" s="148" t="s">
        <v>2844</v>
      </c>
    </row>
    <row r="1147" spans="1:6" ht="12.75" customHeight="1" x14ac:dyDescent="0.2">
      <c r="A1147" s="148" t="s">
        <v>76</v>
      </c>
      <c r="B1147" s="148" t="s">
        <v>76</v>
      </c>
      <c r="C1147" s="148" t="s">
        <v>76</v>
      </c>
      <c r="D1147" s="148" t="s">
        <v>76</v>
      </c>
      <c r="E1147" s="148" t="s">
        <v>76</v>
      </c>
      <c r="F1147" s="148" t="s">
        <v>76</v>
      </c>
    </row>
    <row r="1148" spans="1:6" ht="12.75" customHeight="1" x14ac:dyDescent="0.2">
      <c r="A1148" s="148" t="s">
        <v>76</v>
      </c>
      <c r="B1148" s="148" t="s">
        <v>3124</v>
      </c>
      <c r="C1148" s="148" t="s">
        <v>76</v>
      </c>
      <c r="D1148" s="148" t="s">
        <v>76</v>
      </c>
      <c r="E1148" s="148" t="s">
        <v>76</v>
      </c>
      <c r="F1148" s="148" t="s">
        <v>76</v>
      </c>
    </row>
    <row r="1149" spans="1:6" ht="12.75" customHeight="1" x14ac:dyDescent="0.2">
      <c r="A1149" s="148" t="s">
        <v>3125</v>
      </c>
      <c r="B1149" s="148" t="s">
        <v>3126</v>
      </c>
      <c r="C1149" s="148" t="s">
        <v>3127</v>
      </c>
      <c r="D1149" s="148" t="s">
        <v>3128</v>
      </c>
      <c r="E1149" s="148" t="s">
        <v>2878</v>
      </c>
      <c r="F1149" s="148" t="s">
        <v>2844</v>
      </c>
    </row>
    <row r="1150" spans="1:6" ht="12.75" customHeight="1" x14ac:dyDescent="0.2">
      <c r="A1150" s="148" t="s">
        <v>3129</v>
      </c>
      <c r="B1150" s="148" t="s">
        <v>3130</v>
      </c>
      <c r="C1150" s="148" t="s">
        <v>3127</v>
      </c>
      <c r="D1150" s="148" t="s">
        <v>3128</v>
      </c>
      <c r="E1150" s="148" t="s">
        <v>2878</v>
      </c>
      <c r="F1150" s="148" t="s">
        <v>2844</v>
      </c>
    </row>
    <row r="1151" spans="1:6" ht="12.75" customHeight="1" x14ac:dyDescent="0.2">
      <c r="A1151" s="148" t="s">
        <v>3131</v>
      </c>
      <c r="B1151" s="148" t="s">
        <v>3132</v>
      </c>
      <c r="C1151" s="148" t="s">
        <v>3127</v>
      </c>
      <c r="D1151" s="148" t="s">
        <v>3128</v>
      </c>
      <c r="E1151" s="148" t="s">
        <v>2878</v>
      </c>
      <c r="F1151" s="148" t="s">
        <v>2844</v>
      </c>
    </row>
    <row r="1152" spans="1:6" ht="12.75" customHeight="1" x14ac:dyDescent="0.2">
      <c r="A1152" s="148" t="s">
        <v>3133</v>
      </c>
      <c r="B1152" s="148" t="s">
        <v>3134</v>
      </c>
      <c r="C1152" s="148" t="s">
        <v>3127</v>
      </c>
      <c r="D1152" s="148" t="s">
        <v>3128</v>
      </c>
      <c r="E1152" s="148" t="s">
        <v>2878</v>
      </c>
      <c r="F1152" s="148" t="s">
        <v>2844</v>
      </c>
    </row>
    <row r="1153" spans="1:6" ht="12.75" customHeight="1" x14ac:dyDescent="0.2">
      <c r="A1153" s="148" t="s">
        <v>3135</v>
      </c>
      <c r="B1153" s="148" t="s">
        <v>3136</v>
      </c>
      <c r="C1153" s="148" t="s">
        <v>3127</v>
      </c>
      <c r="D1153" s="148" t="s">
        <v>3128</v>
      </c>
      <c r="E1153" s="148" t="s">
        <v>2878</v>
      </c>
      <c r="F1153" s="148" t="s">
        <v>2844</v>
      </c>
    </row>
    <row r="1154" spans="1:6" ht="12.75" customHeight="1" x14ac:dyDescent="0.2">
      <c r="A1154" s="148" t="s">
        <v>76</v>
      </c>
      <c r="B1154" s="148" t="s">
        <v>76</v>
      </c>
      <c r="C1154" s="148" t="s">
        <v>76</v>
      </c>
      <c r="D1154" s="148" t="s">
        <v>76</v>
      </c>
      <c r="E1154" s="148" t="s">
        <v>76</v>
      </c>
      <c r="F1154" s="148" t="s">
        <v>76</v>
      </c>
    </row>
    <row r="1155" spans="1:6" ht="12.75" customHeight="1" x14ac:dyDescent="0.2">
      <c r="A1155" s="148" t="s">
        <v>76</v>
      </c>
      <c r="B1155" s="148" t="s">
        <v>3137</v>
      </c>
      <c r="C1155" s="148" t="s">
        <v>76</v>
      </c>
      <c r="D1155" s="148" t="s">
        <v>76</v>
      </c>
      <c r="E1155" s="148" t="s">
        <v>76</v>
      </c>
      <c r="F1155" s="148" t="s">
        <v>76</v>
      </c>
    </row>
    <row r="1156" spans="1:6" ht="12.75" customHeight="1" x14ac:dyDescent="0.2">
      <c r="A1156" s="148" t="s">
        <v>3138</v>
      </c>
      <c r="B1156" s="148" t="s">
        <v>3139</v>
      </c>
      <c r="C1156" s="148" t="s">
        <v>3140</v>
      </c>
      <c r="D1156" s="148" t="s">
        <v>3141</v>
      </c>
      <c r="E1156" s="148" t="s">
        <v>3013</v>
      </c>
      <c r="F1156" s="148" t="s">
        <v>2844</v>
      </c>
    </row>
    <row r="1157" spans="1:6" ht="12.75" customHeight="1" x14ac:dyDescent="0.2">
      <c r="A1157" s="148" t="s">
        <v>3142</v>
      </c>
      <c r="B1157" s="148" t="s">
        <v>3143</v>
      </c>
      <c r="C1157" s="148" t="s">
        <v>3140</v>
      </c>
      <c r="D1157" s="148" t="s">
        <v>3141</v>
      </c>
      <c r="E1157" s="148" t="s">
        <v>3013</v>
      </c>
      <c r="F1157" s="148" t="s">
        <v>2844</v>
      </c>
    </row>
    <row r="1158" spans="1:6" ht="12.75" customHeight="1" x14ac:dyDescent="0.2">
      <c r="A1158" s="148" t="s">
        <v>3144</v>
      </c>
      <c r="B1158" s="148" t="s">
        <v>3145</v>
      </c>
      <c r="C1158" s="148" t="s">
        <v>3140</v>
      </c>
      <c r="D1158" s="148" t="s">
        <v>3141</v>
      </c>
      <c r="E1158" s="148" t="s">
        <v>3013</v>
      </c>
      <c r="F1158" s="148" t="s">
        <v>2844</v>
      </c>
    </row>
    <row r="1159" spans="1:6" ht="12.75" customHeight="1" x14ac:dyDescent="0.2">
      <c r="A1159" s="148" t="s">
        <v>3146</v>
      </c>
      <c r="B1159" s="148" t="s">
        <v>3147</v>
      </c>
      <c r="C1159" s="148" t="s">
        <v>3140</v>
      </c>
      <c r="D1159" s="148" t="s">
        <v>3141</v>
      </c>
      <c r="E1159" s="148" t="s">
        <v>3013</v>
      </c>
      <c r="F1159" s="148" t="s">
        <v>2844</v>
      </c>
    </row>
    <row r="1160" spans="1:6" ht="12.75" customHeight="1" x14ac:dyDescent="0.2">
      <c r="A1160" s="148" t="s">
        <v>76</v>
      </c>
      <c r="B1160" s="148" t="s">
        <v>76</v>
      </c>
      <c r="C1160" s="148" t="s">
        <v>76</v>
      </c>
      <c r="D1160" s="148" t="s">
        <v>76</v>
      </c>
      <c r="E1160" s="148" t="s">
        <v>76</v>
      </c>
      <c r="F1160" s="148" t="s">
        <v>76</v>
      </c>
    </row>
    <row r="1161" spans="1:6" ht="12.75" customHeight="1" x14ac:dyDescent="0.2">
      <c r="A1161" s="148" t="s">
        <v>76</v>
      </c>
      <c r="B1161" s="148" t="s">
        <v>3148</v>
      </c>
      <c r="C1161" s="148" t="s">
        <v>76</v>
      </c>
      <c r="D1161" s="148" t="s">
        <v>76</v>
      </c>
      <c r="E1161" s="148" t="s">
        <v>76</v>
      </c>
      <c r="F1161" s="148" t="s">
        <v>76</v>
      </c>
    </row>
    <row r="1162" spans="1:6" ht="12.75" customHeight="1" x14ac:dyDescent="0.2">
      <c r="A1162" s="148" t="s">
        <v>3149</v>
      </c>
      <c r="B1162" s="148" t="s">
        <v>3150</v>
      </c>
      <c r="C1162" s="148" t="s">
        <v>3151</v>
      </c>
      <c r="D1162" s="148" t="s">
        <v>3152</v>
      </c>
      <c r="E1162" s="148" t="s">
        <v>2886</v>
      </c>
      <c r="F1162" s="148" t="s">
        <v>2844</v>
      </c>
    </row>
    <row r="1163" spans="1:6" ht="12.75" customHeight="1" x14ac:dyDescent="0.2">
      <c r="A1163" s="148" t="s">
        <v>3153</v>
      </c>
      <c r="B1163" s="148" t="s">
        <v>3154</v>
      </c>
      <c r="C1163" s="148" t="s">
        <v>3151</v>
      </c>
      <c r="D1163" s="148" t="s">
        <v>3152</v>
      </c>
      <c r="E1163" s="148" t="s">
        <v>2886</v>
      </c>
      <c r="F1163" s="148" t="s">
        <v>2844</v>
      </c>
    </row>
    <row r="1164" spans="1:6" ht="12.75" customHeight="1" x14ac:dyDescent="0.2">
      <c r="A1164" s="148" t="s">
        <v>3155</v>
      </c>
      <c r="B1164" s="148" t="s">
        <v>3156</v>
      </c>
      <c r="C1164" s="148" t="s">
        <v>3151</v>
      </c>
      <c r="D1164" s="148" t="s">
        <v>3152</v>
      </c>
      <c r="E1164" s="148" t="s">
        <v>2886</v>
      </c>
      <c r="F1164" s="148" t="s">
        <v>2844</v>
      </c>
    </row>
    <row r="1165" spans="1:6" ht="12.75" customHeight="1" x14ac:dyDescent="0.2">
      <c r="A1165" s="148" t="s">
        <v>3157</v>
      </c>
      <c r="B1165" s="148" t="s">
        <v>3158</v>
      </c>
      <c r="C1165" s="148" t="s">
        <v>3151</v>
      </c>
      <c r="D1165" s="148" t="s">
        <v>3152</v>
      </c>
      <c r="E1165" s="148" t="s">
        <v>2886</v>
      </c>
      <c r="F1165" s="148" t="s">
        <v>2844</v>
      </c>
    </row>
    <row r="1166" spans="1:6" ht="12.75" customHeight="1" x14ac:dyDescent="0.2">
      <c r="A1166" s="148" t="s">
        <v>3159</v>
      </c>
      <c r="B1166" s="148" t="s">
        <v>3160</v>
      </c>
      <c r="C1166" s="148" t="s">
        <v>3151</v>
      </c>
      <c r="D1166" s="148" t="s">
        <v>3152</v>
      </c>
      <c r="E1166" s="148" t="s">
        <v>2886</v>
      </c>
      <c r="F1166" s="148" t="s">
        <v>2844</v>
      </c>
    </row>
    <row r="1167" spans="1:6" ht="12.75" customHeight="1" x14ac:dyDescent="0.2">
      <c r="A1167" s="148" t="s">
        <v>3161</v>
      </c>
      <c r="B1167" s="148" t="s">
        <v>3162</v>
      </c>
      <c r="C1167" s="148" t="s">
        <v>3151</v>
      </c>
      <c r="D1167" s="148" t="s">
        <v>3152</v>
      </c>
      <c r="E1167" s="148" t="s">
        <v>2886</v>
      </c>
      <c r="F1167" s="148" t="s">
        <v>2844</v>
      </c>
    </row>
    <row r="1168" spans="1:6" ht="12.75" customHeight="1" x14ac:dyDescent="0.2">
      <c r="A1168" s="148" t="s">
        <v>3163</v>
      </c>
      <c r="B1168" s="148" t="s">
        <v>3164</v>
      </c>
      <c r="C1168" s="148" t="s">
        <v>3151</v>
      </c>
      <c r="D1168" s="148" t="s">
        <v>3152</v>
      </c>
      <c r="E1168" s="148" t="s">
        <v>2886</v>
      </c>
      <c r="F1168" s="148" t="s">
        <v>2844</v>
      </c>
    </row>
    <row r="1169" spans="1:6" ht="12.75" customHeight="1" x14ac:dyDescent="0.2">
      <c r="A1169" s="148" t="s">
        <v>3165</v>
      </c>
      <c r="B1169" s="148" t="s">
        <v>3166</v>
      </c>
      <c r="C1169" s="148" t="s">
        <v>3151</v>
      </c>
      <c r="D1169" s="148" t="s">
        <v>3152</v>
      </c>
      <c r="E1169" s="148" t="s">
        <v>2886</v>
      </c>
      <c r="F1169" s="148" t="s">
        <v>2844</v>
      </c>
    </row>
    <row r="1170" spans="1:6" ht="12.75" customHeight="1" x14ac:dyDescent="0.2">
      <c r="A1170" s="148" t="s">
        <v>3167</v>
      </c>
      <c r="B1170" s="148" t="s">
        <v>3168</v>
      </c>
      <c r="C1170" s="148" t="s">
        <v>3151</v>
      </c>
      <c r="D1170" s="148" t="s">
        <v>3152</v>
      </c>
      <c r="E1170" s="148" t="s">
        <v>2886</v>
      </c>
      <c r="F1170" s="148" t="s">
        <v>2844</v>
      </c>
    </row>
    <row r="1171" spans="1:6" ht="12.75" customHeight="1" x14ac:dyDescent="0.2">
      <c r="A1171" s="148" t="s">
        <v>3169</v>
      </c>
      <c r="B1171" s="148" t="s">
        <v>3170</v>
      </c>
      <c r="C1171" s="148" t="s">
        <v>3151</v>
      </c>
      <c r="D1171" s="148" t="s">
        <v>3152</v>
      </c>
      <c r="E1171" s="148" t="s">
        <v>2886</v>
      </c>
      <c r="F1171" s="148" t="s">
        <v>2844</v>
      </c>
    </row>
    <row r="1172" spans="1:6" ht="12.75" customHeight="1" x14ac:dyDescent="0.2">
      <c r="A1172" s="148" t="s">
        <v>3171</v>
      </c>
      <c r="B1172" s="148" t="s">
        <v>3172</v>
      </c>
      <c r="C1172" s="148" t="s">
        <v>3151</v>
      </c>
      <c r="D1172" s="148" t="s">
        <v>3152</v>
      </c>
      <c r="E1172" s="148" t="s">
        <v>2886</v>
      </c>
      <c r="F1172" s="148" t="s">
        <v>2844</v>
      </c>
    </row>
    <row r="1173" spans="1:6" ht="12.75" customHeight="1" x14ac:dyDescent="0.2">
      <c r="A1173" s="148" t="s">
        <v>76</v>
      </c>
      <c r="B1173" s="148" t="s">
        <v>76</v>
      </c>
      <c r="C1173" s="148" t="s">
        <v>76</v>
      </c>
      <c r="D1173" s="148" t="s">
        <v>76</v>
      </c>
      <c r="E1173" s="148" t="s">
        <v>76</v>
      </c>
      <c r="F1173" s="148" t="s">
        <v>76</v>
      </c>
    </row>
    <row r="1174" spans="1:6" ht="12.75" customHeight="1" x14ac:dyDescent="0.2">
      <c r="A1174" s="148" t="s">
        <v>76</v>
      </c>
      <c r="B1174" s="148" t="s">
        <v>3173</v>
      </c>
      <c r="C1174" s="148" t="s">
        <v>76</v>
      </c>
      <c r="D1174" s="148" t="s">
        <v>76</v>
      </c>
      <c r="E1174" s="148" t="s">
        <v>76</v>
      </c>
      <c r="F1174" s="148" t="s">
        <v>76</v>
      </c>
    </row>
    <row r="1175" spans="1:6" ht="12.75" customHeight="1" x14ac:dyDescent="0.2">
      <c r="A1175" s="148" t="s">
        <v>3174</v>
      </c>
      <c r="B1175" s="148" t="s">
        <v>3175</v>
      </c>
      <c r="C1175" s="148" t="s">
        <v>3176</v>
      </c>
      <c r="D1175" s="148" t="s">
        <v>3177</v>
      </c>
      <c r="E1175" s="148" t="s">
        <v>2991</v>
      </c>
      <c r="F1175" s="148" t="s">
        <v>2844</v>
      </c>
    </row>
    <row r="1176" spans="1:6" ht="12.75" customHeight="1" x14ac:dyDescent="0.2">
      <c r="A1176" s="148" t="s">
        <v>76</v>
      </c>
      <c r="B1176" s="148" t="s">
        <v>76</v>
      </c>
      <c r="C1176" s="148" t="s">
        <v>76</v>
      </c>
      <c r="D1176" s="148" t="s">
        <v>76</v>
      </c>
      <c r="E1176" s="148" t="s">
        <v>76</v>
      </c>
      <c r="F1176" s="148" t="s">
        <v>76</v>
      </c>
    </row>
    <row r="1177" spans="1:6" ht="12.75" customHeight="1" x14ac:dyDescent="0.2">
      <c r="A1177" s="148" t="s">
        <v>76</v>
      </c>
      <c r="B1177" s="148" t="s">
        <v>3178</v>
      </c>
      <c r="C1177" s="148" t="s">
        <v>76</v>
      </c>
      <c r="D1177" s="148" t="s">
        <v>76</v>
      </c>
      <c r="E1177" s="148" t="s">
        <v>76</v>
      </c>
      <c r="F1177" s="148" t="s">
        <v>76</v>
      </c>
    </row>
    <row r="1178" spans="1:6" ht="12.75" customHeight="1" x14ac:dyDescent="0.2">
      <c r="A1178" s="148" t="s">
        <v>3179</v>
      </c>
      <c r="B1178" s="148" t="s">
        <v>3180</v>
      </c>
      <c r="C1178" s="148" t="s">
        <v>3181</v>
      </c>
      <c r="D1178" s="148" t="s">
        <v>3182</v>
      </c>
      <c r="E1178" s="148" t="s">
        <v>2878</v>
      </c>
      <c r="F1178" s="148" t="s">
        <v>2844</v>
      </c>
    </row>
    <row r="1179" spans="1:6" ht="12.75" customHeight="1" x14ac:dyDescent="0.2">
      <c r="A1179" s="148" t="s">
        <v>3183</v>
      </c>
      <c r="B1179" s="148" t="s">
        <v>3184</v>
      </c>
      <c r="C1179" s="148" t="s">
        <v>3181</v>
      </c>
      <c r="D1179" s="148" t="s">
        <v>3182</v>
      </c>
      <c r="E1179" s="148" t="s">
        <v>2878</v>
      </c>
      <c r="F1179" s="148" t="s">
        <v>2844</v>
      </c>
    </row>
    <row r="1180" spans="1:6" ht="12.75" customHeight="1" x14ac:dyDescent="0.2">
      <c r="A1180" s="148" t="s">
        <v>3185</v>
      </c>
      <c r="B1180" s="148" t="s">
        <v>3186</v>
      </c>
      <c r="C1180" s="148" t="s">
        <v>3181</v>
      </c>
      <c r="D1180" s="148" t="s">
        <v>3182</v>
      </c>
      <c r="E1180" s="148" t="s">
        <v>2878</v>
      </c>
      <c r="F1180" s="148" t="s">
        <v>2844</v>
      </c>
    </row>
    <row r="1181" spans="1:6" ht="12.75" customHeight="1" x14ac:dyDescent="0.2">
      <c r="A1181" s="148" t="s">
        <v>76</v>
      </c>
      <c r="B1181" s="148" t="s">
        <v>76</v>
      </c>
      <c r="C1181" s="148" t="s">
        <v>76</v>
      </c>
      <c r="D1181" s="148" t="s">
        <v>76</v>
      </c>
      <c r="E1181" s="148" t="s">
        <v>76</v>
      </c>
      <c r="F1181" s="148" t="s">
        <v>76</v>
      </c>
    </row>
    <row r="1182" spans="1:6" ht="12.75" customHeight="1" x14ac:dyDescent="0.2">
      <c r="A1182" s="148" t="s">
        <v>76</v>
      </c>
      <c r="B1182" s="148" t="s">
        <v>3187</v>
      </c>
      <c r="C1182" s="148" t="s">
        <v>76</v>
      </c>
      <c r="D1182" s="148" t="s">
        <v>76</v>
      </c>
      <c r="E1182" s="148" t="s">
        <v>76</v>
      </c>
      <c r="F1182" s="148" t="s">
        <v>76</v>
      </c>
    </row>
    <row r="1183" spans="1:6" ht="12.75" customHeight="1" x14ac:dyDescent="0.2">
      <c r="A1183" s="148" t="s">
        <v>3188</v>
      </c>
      <c r="B1183" s="148" t="s">
        <v>3189</v>
      </c>
      <c r="C1183" s="148" t="s">
        <v>3190</v>
      </c>
      <c r="D1183" s="148" t="s">
        <v>3191</v>
      </c>
      <c r="E1183" s="148" t="s">
        <v>2991</v>
      </c>
      <c r="F1183" s="148" t="s">
        <v>2844</v>
      </c>
    </row>
    <row r="1184" spans="1:6" ht="12.75" customHeight="1" x14ac:dyDescent="0.2">
      <c r="A1184" s="148" t="s">
        <v>3192</v>
      </c>
      <c r="B1184" s="148" t="s">
        <v>3193</v>
      </c>
      <c r="C1184" s="148" t="s">
        <v>3190</v>
      </c>
      <c r="D1184" s="148" t="s">
        <v>3191</v>
      </c>
      <c r="E1184" s="148" t="s">
        <v>2991</v>
      </c>
      <c r="F1184" s="148" t="s">
        <v>2844</v>
      </c>
    </row>
    <row r="1185" spans="1:6" ht="12.75" customHeight="1" x14ac:dyDescent="0.2">
      <c r="A1185" s="148" t="s">
        <v>3194</v>
      </c>
      <c r="B1185" s="148" t="s">
        <v>3195</v>
      </c>
      <c r="C1185" s="148" t="s">
        <v>3190</v>
      </c>
      <c r="D1185" s="148" t="s">
        <v>3191</v>
      </c>
      <c r="E1185" s="148" t="s">
        <v>2991</v>
      </c>
      <c r="F1185" s="148" t="s">
        <v>2844</v>
      </c>
    </row>
    <row r="1186" spans="1:6" ht="12.75" customHeight="1" x14ac:dyDescent="0.2">
      <c r="A1186" s="148" t="s">
        <v>3196</v>
      </c>
      <c r="B1186" s="148" t="s">
        <v>3197</v>
      </c>
      <c r="C1186" s="148" t="s">
        <v>3190</v>
      </c>
      <c r="D1186" s="148" t="s">
        <v>3191</v>
      </c>
      <c r="E1186" s="148" t="s">
        <v>2991</v>
      </c>
      <c r="F1186" s="148" t="s">
        <v>2844</v>
      </c>
    </row>
    <row r="1187" spans="1:6" ht="12.75" customHeight="1" x14ac:dyDescent="0.2">
      <c r="A1187" s="148" t="s">
        <v>76</v>
      </c>
      <c r="B1187" s="148" t="s">
        <v>76</v>
      </c>
      <c r="C1187" s="148" t="s">
        <v>76</v>
      </c>
      <c r="D1187" s="148" t="s">
        <v>76</v>
      </c>
      <c r="E1187" s="148" t="s">
        <v>76</v>
      </c>
      <c r="F1187" s="148" t="s">
        <v>76</v>
      </c>
    </row>
    <row r="1188" spans="1:6" ht="12.75" customHeight="1" x14ac:dyDescent="0.2">
      <c r="A1188" s="148" t="s">
        <v>76</v>
      </c>
      <c r="B1188" s="148" t="s">
        <v>3198</v>
      </c>
      <c r="C1188" s="148" t="s">
        <v>76</v>
      </c>
      <c r="D1188" s="148" t="s">
        <v>76</v>
      </c>
      <c r="E1188" s="148" t="s">
        <v>76</v>
      </c>
      <c r="F1188" s="148" t="s">
        <v>76</v>
      </c>
    </row>
    <row r="1189" spans="1:6" ht="12.75" customHeight="1" x14ac:dyDescent="0.2">
      <c r="A1189" s="148" t="s">
        <v>3199</v>
      </c>
      <c r="B1189" s="148" t="s">
        <v>3200</v>
      </c>
      <c r="C1189" s="148" t="s">
        <v>3201</v>
      </c>
      <c r="D1189" s="148" t="s">
        <v>3202</v>
      </c>
      <c r="E1189" s="148" t="s">
        <v>3013</v>
      </c>
      <c r="F1189" s="148" t="s">
        <v>2844</v>
      </c>
    </row>
    <row r="1190" spans="1:6" ht="12.75" customHeight="1" x14ac:dyDescent="0.2">
      <c r="A1190" s="148" t="s">
        <v>3203</v>
      </c>
      <c r="B1190" s="148" t="s">
        <v>3204</v>
      </c>
      <c r="C1190" s="148" t="s">
        <v>3201</v>
      </c>
      <c r="D1190" s="148" t="s">
        <v>3202</v>
      </c>
      <c r="E1190" s="148" t="s">
        <v>3013</v>
      </c>
      <c r="F1190" s="148" t="s">
        <v>2844</v>
      </c>
    </row>
    <row r="1191" spans="1:6" ht="12.75" customHeight="1" x14ac:dyDescent="0.2">
      <c r="A1191" s="148" t="s">
        <v>76</v>
      </c>
      <c r="B1191" s="148" t="s">
        <v>76</v>
      </c>
      <c r="C1191" s="148" t="s">
        <v>76</v>
      </c>
      <c r="D1191" s="148" t="s">
        <v>76</v>
      </c>
      <c r="E1191" s="148" t="s">
        <v>76</v>
      </c>
      <c r="F1191" s="148" t="s">
        <v>76</v>
      </c>
    </row>
    <row r="1192" spans="1:6" ht="12.75" customHeight="1" x14ac:dyDescent="0.2">
      <c r="A1192" s="148" t="s">
        <v>76</v>
      </c>
      <c r="B1192" s="148" t="s">
        <v>3205</v>
      </c>
      <c r="C1192" s="148" t="s">
        <v>76</v>
      </c>
      <c r="D1192" s="148" t="s">
        <v>76</v>
      </c>
      <c r="E1192" s="148" t="s">
        <v>76</v>
      </c>
      <c r="F1192" s="148" t="s">
        <v>76</v>
      </c>
    </row>
    <row r="1193" spans="1:6" ht="12.75" customHeight="1" x14ac:dyDescent="0.2">
      <c r="A1193" s="148" t="s">
        <v>3206</v>
      </c>
      <c r="B1193" s="148" t="s">
        <v>3207</v>
      </c>
      <c r="C1193" s="148" t="s">
        <v>3208</v>
      </c>
      <c r="D1193" s="148" t="s">
        <v>3209</v>
      </c>
      <c r="E1193" s="148" t="s">
        <v>2843</v>
      </c>
      <c r="F1193" s="148" t="s">
        <v>2844</v>
      </c>
    </row>
    <row r="1194" spans="1:6" ht="12.75" customHeight="1" x14ac:dyDescent="0.2">
      <c r="A1194" s="148" t="s">
        <v>3210</v>
      </c>
      <c r="B1194" s="148" t="s">
        <v>3211</v>
      </c>
      <c r="C1194" s="148" t="s">
        <v>3208</v>
      </c>
      <c r="D1194" s="148" t="s">
        <v>3209</v>
      </c>
      <c r="E1194" s="148" t="s">
        <v>2843</v>
      </c>
      <c r="F1194" s="148" t="s">
        <v>2844</v>
      </c>
    </row>
    <row r="1195" spans="1:6" ht="12.75" customHeight="1" x14ac:dyDescent="0.2">
      <c r="A1195" s="148" t="s">
        <v>3212</v>
      </c>
      <c r="B1195" s="148" t="s">
        <v>3213</v>
      </c>
      <c r="C1195" s="148" t="s">
        <v>3208</v>
      </c>
      <c r="D1195" s="148" t="s">
        <v>3209</v>
      </c>
      <c r="E1195" s="148" t="s">
        <v>2843</v>
      </c>
      <c r="F1195" s="148" t="s">
        <v>2844</v>
      </c>
    </row>
    <row r="1196" spans="1:6" ht="12.75" customHeight="1" x14ac:dyDescent="0.2">
      <c r="A1196" s="148" t="s">
        <v>3214</v>
      </c>
      <c r="B1196" s="148" t="s">
        <v>3215</v>
      </c>
      <c r="C1196" s="148" t="s">
        <v>3208</v>
      </c>
      <c r="D1196" s="148" t="s">
        <v>3209</v>
      </c>
      <c r="E1196" s="148" t="s">
        <v>2843</v>
      </c>
      <c r="F1196" s="148" t="s">
        <v>2844</v>
      </c>
    </row>
    <row r="1197" spans="1:6" ht="12.75" customHeight="1" x14ac:dyDescent="0.2">
      <c r="A1197" s="148" t="s">
        <v>3216</v>
      </c>
      <c r="B1197" s="148" t="s">
        <v>3217</v>
      </c>
      <c r="C1197" s="148" t="s">
        <v>3208</v>
      </c>
      <c r="D1197" s="148" t="s">
        <v>3209</v>
      </c>
      <c r="E1197" s="148" t="s">
        <v>2843</v>
      </c>
      <c r="F1197" s="148" t="s">
        <v>2844</v>
      </c>
    </row>
    <row r="1198" spans="1:6" ht="12.75" customHeight="1" x14ac:dyDescent="0.2">
      <c r="A1198" s="148" t="s">
        <v>3218</v>
      </c>
      <c r="B1198" s="148" t="s">
        <v>3219</v>
      </c>
      <c r="C1198" s="148" t="s">
        <v>3208</v>
      </c>
      <c r="D1198" s="148" t="s">
        <v>3209</v>
      </c>
      <c r="E1198" s="148" t="s">
        <v>2843</v>
      </c>
      <c r="F1198" s="148" t="s">
        <v>2844</v>
      </c>
    </row>
    <row r="1199" spans="1:6" ht="12.75" customHeight="1" x14ac:dyDescent="0.2">
      <c r="A1199" s="148" t="s">
        <v>3220</v>
      </c>
      <c r="B1199" s="148" t="s">
        <v>3221</v>
      </c>
      <c r="C1199" s="148" t="s">
        <v>3208</v>
      </c>
      <c r="D1199" s="148" t="s">
        <v>3209</v>
      </c>
      <c r="E1199" s="148" t="s">
        <v>2843</v>
      </c>
      <c r="F1199" s="148" t="s">
        <v>2844</v>
      </c>
    </row>
    <row r="1200" spans="1:6" ht="12.75" customHeight="1" x14ac:dyDescent="0.2">
      <c r="A1200" s="148" t="s">
        <v>76</v>
      </c>
      <c r="B1200" s="148" t="s">
        <v>76</v>
      </c>
      <c r="C1200" s="148" t="s">
        <v>76</v>
      </c>
      <c r="D1200" s="148" t="s">
        <v>76</v>
      </c>
      <c r="E1200" s="148" t="s">
        <v>76</v>
      </c>
      <c r="F1200" s="148" t="s">
        <v>76</v>
      </c>
    </row>
    <row r="1201" spans="1:6" ht="12.75" customHeight="1" x14ac:dyDescent="0.2">
      <c r="A1201" s="148" t="s">
        <v>76</v>
      </c>
      <c r="B1201" s="148" t="s">
        <v>3222</v>
      </c>
      <c r="C1201" s="148" t="s">
        <v>76</v>
      </c>
      <c r="D1201" s="148" t="s">
        <v>76</v>
      </c>
      <c r="E1201" s="148" t="s">
        <v>76</v>
      </c>
      <c r="F1201" s="148" t="s">
        <v>76</v>
      </c>
    </row>
    <row r="1202" spans="1:6" ht="12.75" customHeight="1" x14ac:dyDescent="0.2">
      <c r="A1202" s="148" t="s">
        <v>3223</v>
      </c>
      <c r="B1202" s="148" t="s">
        <v>3224</v>
      </c>
      <c r="C1202" s="148" t="s">
        <v>3225</v>
      </c>
      <c r="D1202" s="148" t="s">
        <v>3226</v>
      </c>
      <c r="E1202" s="148" t="s">
        <v>2991</v>
      </c>
      <c r="F1202" s="148" t="s">
        <v>2844</v>
      </c>
    </row>
    <row r="1203" spans="1:6" ht="12.75" customHeight="1" x14ac:dyDescent="0.2">
      <c r="A1203" s="148" t="s">
        <v>3227</v>
      </c>
      <c r="B1203" s="148" t="s">
        <v>3228</v>
      </c>
      <c r="C1203" s="148" t="s">
        <v>3225</v>
      </c>
      <c r="D1203" s="148" t="s">
        <v>3226</v>
      </c>
      <c r="E1203" s="148" t="s">
        <v>2991</v>
      </c>
      <c r="F1203" s="148" t="s">
        <v>2844</v>
      </c>
    </row>
    <row r="1204" spans="1:6" ht="12.75" customHeight="1" x14ac:dyDescent="0.2">
      <c r="A1204" s="148" t="s">
        <v>3229</v>
      </c>
      <c r="B1204" s="148" t="s">
        <v>3230</v>
      </c>
      <c r="C1204" s="148" t="s">
        <v>3225</v>
      </c>
      <c r="D1204" s="148" t="s">
        <v>3226</v>
      </c>
      <c r="E1204" s="148" t="s">
        <v>2991</v>
      </c>
      <c r="F1204" s="148" t="s">
        <v>2844</v>
      </c>
    </row>
    <row r="1205" spans="1:6" ht="12.75" customHeight="1" x14ac:dyDescent="0.2">
      <c r="A1205" s="148" t="s">
        <v>3231</v>
      </c>
      <c r="B1205" s="148" t="s">
        <v>3232</v>
      </c>
      <c r="C1205" s="148" t="s">
        <v>3225</v>
      </c>
      <c r="D1205" s="148" t="s">
        <v>3226</v>
      </c>
      <c r="E1205" s="148" t="s">
        <v>2991</v>
      </c>
      <c r="F1205" s="148" t="s">
        <v>2844</v>
      </c>
    </row>
    <row r="1206" spans="1:6" ht="12.75" customHeight="1" x14ac:dyDescent="0.2">
      <c r="A1206" s="148" t="s">
        <v>3233</v>
      </c>
      <c r="B1206" s="148" t="s">
        <v>3234</v>
      </c>
      <c r="C1206" s="148" t="s">
        <v>3225</v>
      </c>
      <c r="D1206" s="148" t="s">
        <v>3226</v>
      </c>
      <c r="E1206" s="148" t="s">
        <v>2991</v>
      </c>
      <c r="F1206" s="148" t="s">
        <v>2844</v>
      </c>
    </row>
    <row r="1207" spans="1:6" ht="12.75" customHeight="1" x14ac:dyDescent="0.2">
      <c r="A1207" s="148" t="s">
        <v>3235</v>
      </c>
      <c r="B1207" s="148" t="s">
        <v>3236</v>
      </c>
      <c r="C1207" s="148" t="s">
        <v>3225</v>
      </c>
      <c r="D1207" s="148" t="s">
        <v>3226</v>
      </c>
      <c r="E1207" s="148" t="s">
        <v>2991</v>
      </c>
      <c r="F1207" s="148" t="s">
        <v>2844</v>
      </c>
    </row>
    <row r="1208" spans="1:6" ht="12.75" customHeight="1" x14ac:dyDescent="0.2">
      <c r="A1208" s="148" t="s">
        <v>3237</v>
      </c>
      <c r="B1208" s="148" t="s">
        <v>3238</v>
      </c>
      <c r="C1208" s="148" t="s">
        <v>3225</v>
      </c>
      <c r="D1208" s="148" t="s">
        <v>3226</v>
      </c>
      <c r="E1208" s="148" t="s">
        <v>2991</v>
      </c>
      <c r="F1208" s="148" t="s">
        <v>2844</v>
      </c>
    </row>
    <row r="1209" spans="1:6" ht="12.75" customHeight="1" x14ac:dyDescent="0.2">
      <c r="A1209" s="148" t="s">
        <v>76</v>
      </c>
      <c r="B1209" s="148" t="s">
        <v>76</v>
      </c>
      <c r="C1209" s="148" t="s">
        <v>76</v>
      </c>
      <c r="D1209" s="148" t="s">
        <v>76</v>
      </c>
      <c r="E1209" s="148" t="s">
        <v>76</v>
      </c>
      <c r="F1209" s="148" t="s">
        <v>76</v>
      </c>
    </row>
    <row r="1210" spans="1:6" ht="12.75" customHeight="1" x14ac:dyDescent="0.2">
      <c r="A1210" s="148" t="s">
        <v>76</v>
      </c>
      <c r="B1210" s="148" t="s">
        <v>3239</v>
      </c>
      <c r="C1210" s="148" t="s">
        <v>76</v>
      </c>
      <c r="D1210" s="148" t="s">
        <v>76</v>
      </c>
      <c r="E1210" s="148" t="s">
        <v>76</v>
      </c>
      <c r="F1210" s="148" t="s">
        <v>76</v>
      </c>
    </row>
    <row r="1211" spans="1:6" ht="12.75" customHeight="1" x14ac:dyDescent="0.2">
      <c r="A1211" s="148" t="s">
        <v>3240</v>
      </c>
      <c r="B1211" s="148" t="s">
        <v>3241</v>
      </c>
      <c r="C1211" s="148" t="s">
        <v>3242</v>
      </c>
      <c r="D1211" s="148" t="s">
        <v>3243</v>
      </c>
      <c r="E1211" s="148" t="s">
        <v>2991</v>
      </c>
      <c r="F1211" s="148" t="s">
        <v>2844</v>
      </c>
    </row>
    <row r="1212" spans="1:6" ht="12.75" customHeight="1" x14ac:dyDescent="0.2">
      <c r="A1212" s="148" t="s">
        <v>3244</v>
      </c>
      <c r="B1212" s="148" t="s">
        <v>3245</v>
      </c>
      <c r="C1212" s="148" t="s">
        <v>3242</v>
      </c>
      <c r="D1212" s="148" t="s">
        <v>3243</v>
      </c>
      <c r="E1212" s="148" t="s">
        <v>2991</v>
      </c>
      <c r="F1212" s="148" t="s">
        <v>2844</v>
      </c>
    </row>
    <row r="1213" spans="1:6" ht="12.75" customHeight="1" x14ac:dyDescent="0.2">
      <c r="A1213" s="148" t="s">
        <v>76</v>
      </c>
      <c r="B1213" s="148" t="s">
        <v>76</v>
      </c>
      <c r="C1213" s="148" t="s">
        <v>76</v>
      </c>
      <c r="D1213" s="148" t="s">
        <v>76</v>
      </c>
      <c r="E1213" s="148" t="s">
        <v>76</v>
      </c>
      <c r="F1213" s="148" t="s">
        <v>76</v>
      </c>
    </row>
    <row r="1214" spans="1:6" ht="12.75" customHeight="1" x14ac:dyDescent="0.2">
      <c r="A1214" s="148" t="s">
        <v>76</v>
      </c>
      <c r="B1214" s="148" t="s">
        <v>3246</v>
      </c>
      <c r="C1214" s="148" t="s">
        <v>76</v>
      </c>
      <c r="D1214" s="148" t="s">
        <v>76</v>
      </c>
      <c r="E1214" s="148" t="s">
        <v>76</v>
      </c>
      <c r="F1214" s="148" t="s">
        <v>76</v>
      </c>
    </row>
    <row r="1215" spans="1:6" ht="12.75" customHeight="1" x14ac:dyDescent="0.2">
      <c r="A1215" s="148" t="s">
        <v>3247</v>
      </c>
      <c r="B1215" s="148" t="s">
        <v>3248</v>
      </c>
      <c r="C1215" s="148" t="s">
        <v>3249</v>
      </c>
      <c r="D1215" s="148" t="s">
        <v>3250</v>
      </c>
      <c r="E1215" s="148" t="s">
        <v>3013</v>
      </c>
      <c r="F1215" s="148" t="s">
        <v>2844</v>
      </c>
    </row>
    <row r="1216" spans="1:6" ht="12.75" customHeight="1" x14ac:dyDescent="0.2">
      <c r="A1216" s="148" t="s">
        <v>3251</v>
      </c>
      <c r="B1216" s="148" t="s">
        <v>3252</v>
      </c>
      <c r="C1216" s="148" t="s">
        <v>3249</v>
      </c>
      <c r="D1216" s="148" t="s">
        <v>3250</v>
      </c>
      <c r="E1216" s="148" t="s">
        <v>3013</v>
      </c>
      <c r="F1216" s="148" t="s">
        <v>2844</v>
      </c>
    </row>
    <row r="1217" spans="1:6" ht="12.75" customHeight="1" x14ac:dyDescent="0.2">
      <c r="A1217" s="148" t="s">
        <v>3253</v>
      </c>
      <c r="B1217" s="148" t="s">
        <v>3254</v>
      </c>
      <c r="C1217" s="148" t="s">
        <v>3249</v>
      </c>
      <c r="D1217" s="148" t="s">
        <v>3250</v>
      </c>
      <c r="E1217" s="148" t="s">
        <v>3013</v>
      </c>
      <c r="F1217" s="148" t="s">
        <v>2844</v>
      </c>
    </row>
    <row r="1218" spans="1:6" ht="12.75" customHeight="1" x14ac:dyDescent="0.2">
      <c r="A1218" s="148" t="s">
        <v>3255</v>
      </c>
      <c r="B1218" s="148" t="s">
        <v>3256</v>
      </c>
      <c r="C1218" s="148" t="s">
        <v>3249</v>
      </c>
      <c r="D1218" s="148" t="s">
        <v>3250</v>
      </c>
      <c r="E1218" s="148" t="s">
        <v>3013</v>
      </c>
      <c r="F1218" s="148" t="s">
        <v>2844</v>
      </c>
    </row>
    <row r="1219" spans="1:6" ht="12.75" customHeight="1" x14ac:dyDescent="0.2">
      <c r="A1219" s="148" t="s">
        <v>76</v>
      </c>
      <c r="B1219" s="148" t="s">
        <v>76</v>
      </c>
      <c r="C1219" s="148" t="s">
        <v>76</v>
      </c>
      <c r="D1219" s="148" t="s">
        <v>76</v>
      </c>
      <c r="E1219" s="148" t="s">
        <v>76</v>
      </c>
      <c r="F1219" s="148" t="s">
        <v>76</v>
      </c>
    </row>
    <row r="1220" spans="1:6" ht="12.75" customHeight="1" x14ac:dyDescent="0.2">
      <c r="A1220" s="148" t="s">
        <v>76</v>
      </c>
      <c r="B1220" s="148" t="s">
        <v>3257</v>
      </c>
      <c r="C1220" s="148" t="s">
        <v>76</v>
      </c>
      <c r="D1220" s="148" t="s">
        <v>76</v>
      </c>
      <c r="E1220" s="148" t="s">
        <v>76</v>
      </c>
      <c r="F1220" s="148" t="s">
        <v>76</v>
      </c>
    </row>
    <row r="1221" spans="1:6" ht="12.75" customHeight="1" x14ac:dyDescent="0.2">
      <c r="A1221" s="148" t="s">
        <v>3258</v>
      </c>
      <c r="B1221" s="148" t="s">
        <v>3259</v>
      </c>
      <c r="C1221" s="148" t="s">
        <v>3260</v>
      </c>
      <c r="D1221" s="148" t="s">
        <v>3261</v>
      </c>
      <c r="E1221" s="148" t="s">
        <v>2843</v>
      </c>
      <c r="F1221" s="148" t="s">
        <v>2844</v>
      </c>
    </row>
    <row r="1222" spans="1:6" ht="12.75" customHeight="1" x14ac:dyDescent="0.2">
      <c r="A1222" s="148" t="s">
        <v>3262</v>
      </c>
      <c r="B1222" s="148" t="s">
        <v>3263</v>
      </c>
      <c r="C1222" s="148" t="s">
        <v>3260</v>
      </c>
      <c r="D1222" s="148" t="s">
        <v>3261</v>
      </c>
      <c r="E1222" s="148" t="s">
        <v>2843</v>
      </c>
      <c r="F1222" s="148" t="s">
        <v>2844</v>
      </c>
    </row>
    <row r="1223" spans="1:6" ht="12.75" customHeight="1" x14ac:dyDescent="0.2">
      <c r="A1223" s="148" t="s">
        <v>3264</v>
      </c>
      <c r="B1223" s="148" t="s">
        <v>3265</v>
      </c>
      <c r="C1223" s="148" t="s">
        <v>3260</v>
      </c>
      <c r="D1223" s="148" t="s">
        <v>3261</v>
      </c>
      <c r="E1223" s="148" t="s">
        <v>2843</v>
      </c>
      <c r="F1223" s="148" t="s">
        <v>2844</v>
      </c>
    </row>
    <row r="1224" spans="1:6" ht="12.75" customHeight="1" x14ac:dyDescent="0.2">
      <c r="A1224" s="148" t="s">
        <v>3266</v>
      </c>
      <c r="B1224" s="148" t="s">
        <v>3267</v>
      </c>
      <c r="C1224" s="148" t="s">
        <v>3260</v>
      </c>
      <c r="D1224" s="148" t="s">
        <v>3261</v>
      </c>
      <c r="E1224" s="148" t="s">
        <v>2843</v>
      </c>
      <c r="F1224" s="148" t="s">
        <v>2844</v>
      </c>
    </row>
    <row r="1225" spans="1:6" ht="12.75" customHeight="1" x14ac:dyDescent="0.2">
      <c r="A1225" s="148" t="s">
        <v>3268</v>
      </c>
      <c r="B1225" s="148" t="s">
        <v>3269</v>
      </c>
      <c r="C1225" s="148" t="s">
        <v>3260</v>
      </c>
      <c r="D1225" s="148" t="s">
        <v>3261</v>
      </c>
      <c r="E1225" s="148" t="s">
        <v>2843</v>
      </c>
      <c r="F1225" s="148" t="s">
        <v>2844</v>
      </c>
    </row>
    <row r="1226" spans="1:6" ht="12.75" customHeight="1" x14ac:dyDescent="0.2">
      <c r="A1226" s="148" t="s">
        <v>3270</v>
      </c>
      <c r="B1226" s="148" t="s">
        <v>3271</v>
      </c>
      <c r="C1226" s="148" t="s">
        <v>3260</v>
      </c>
      <c r="D1226" s="148" t="s">
        <v>3261</v>
      </c>
      <c r="E1226" s="148" t="s">
        <v>2843</v>
      </c>
      <c r="F1226" s="148" t="s">
        <v>2844</v>
      </c>
    </row>
    <row r="1227" spans="1:6" ht="12.75" customHeight="1" x14ac:dyDescent="0.2">
      <c r="A1227" s="148" t="s">
        <v>3272</v>
      </c>
      <c r="B1227" s="148" t="s">
        <v>3273</v>
      </c>
      <c r="C1227" s="148" t="s">
        <v>3260</v>
      </c>
      <c r="D1227" s="148" t="s">
        <v>3261</v>
      </c>
      <c r="E1227" s="148" t="s">
        <v>2843</v>
      </c>
      <c r="F1227" s="148" t="s">
        <v>2844</v>
      </c>
    </row>
    <row r="1228" spans="1:6" ht="12.75" customHeight="1" x14ac:dyDescent="0.2">
      <c r="A1228" s="148" t="s">
        <v>3274</v>
      </c>
      <c r="B1228" s="148" t="s">
        <v>3275</v>
      </c>
      <c r="C1228" s="148" t="s">
        <v>3260</v>
      </c>
      <c r="D1228" s="148" t="s">
        <v>3261</v>
      </c>
      <c r="E1228" s="148" t="s">
        <v>2843</v>
      </c>
      <c r="F1228" s="148" t="s">
        <v>2844</v>
      </c>
    </row>
    <row r="1229" spans="1:6" ht="12.75" customHeight="1" x14ac:dyDescent="0.2">
      <c r="A1229" s="148" t="s">
        <v>3276</v>
      </c>
      <c r="B1229" s="148" t="s">
        <v>3277</v>
      </c>
      <c r="C1229" s="148" t="s">
        <v>3260</v>
      </c>
      <c r="D1229" s="148" t="s">
        <v>3261</v>
      </c>
      <c r="E1229" s="148" t="s">
        <v>2843</v>
      </c>
      <c r="F1229" s="148" t="s">
        <v>2844</v>
      </c>
    </row>
    <row r="1230" spans="1:6" ht="12.75" customHeight="1" x14ac:dyDescent="0.2">
      <c r="A1230" s="148" t="s">
        <v>3278</v>
      </c>
      <c r="B1230" s="148" t="s">
        <v>3279</v>
      </c>
      <c r="C1230" s="148" t="s">
        <v>3260</v>
      </c>
      <c r="D1230" s="148" t="s">
        <v>3261</v>
      </c>
      <c r="E1230" s="148" t="s">
        <v>2843</v>
      </c>
      <c r="F1230" s="148" t="s">
        <v>2844</v>
      </c>
    </row>
    <row r="1231" spans="1:6" ht="12.75" customHeight="1" x14ac:dyDescent="0.2">
      <c r="A1231" s="148" t="s">
        <v>3280</v>
      </c>
      <c r="B1231" s="148" t="s">
        <v>3281</v>
      </c>
      <c r="C1231" s="148" t="s">
        <v>3260</v>
      </c>
      <c r="D1231" s="148" t="s">
        <v>3261</v>
      </c>
      <c r="E1231" s="148" t="s">
        <v>2843</v>
      </c>
      <c r="F1231" s="148" t="s">
        <v>2844</v>
      </c>
    </row>
    <row r="1232" spans="1:6" ht="12.75" customHeight="1" x14ac:dyDescent="0.2">
      <c r="A1232" s="148" t="s">
        <v>3282</v>
      </c>
      <c r="B1232" s="148" t="s">
        <v>3283</v>
      </c>
      <c r="C1232" s="148" t="s">
        <v>3260</v>
      </c>
      <c r="D1232" s="148" t="s">
        <v>3261</v>
      </c>
      <c r="E1232" s="148" t="s">
        <v>2843</v>
      </c>
      <c r="F1232" s="148" t="s">
        <v>2844</v>
      </c>
    </row>
    <row r="1233" spans="1:6" ht="12.75" customHeight="1" x14ac:dyDescent="0.2">
      <c r="A1233" s="148" t="s">
        <v>3284</v>
      </c>
      <c r="B1233" s="148" t="s">
        <v>3285</v>
      </c>
      <c r="C1233" s="148" t="s">
        <v>3260</v>
      </c>
      <c r="D1233" s="148" t="s">
        <v>3261</v>
      </c>
      <c r="E1233" s="148" t="s">
        <v>2843</v>
      </c>
      <c r="F1233" s="148" t="s">
        <v>2844</v>
      </c>
    </row>
    <row r="1234" spans="1:6" ht="12.75" customHeight="1" x14ac:dyDescent="0.2">
      <c r="A1234" s="148" t="s">
        <v>3286</v>
      </c>
      <c r="B1234" s="148" t="s">
        <v>3287</v>
      </c>
      <c r="C1234" s="148" t="s">
        <v>3260</v>
      </c>
      <c r="D1234" s="148" t="s">
        <v>3261</v>
      </c>
      <c r="E1234" s="148" t="s">
        <v>2843</v>
      </c>
      <c r="F1234" s="148" t="s">
        <v>2844</v>
      </c>
    </row>
    <row r="1235" spans="1:6" ht="12.75" customHeight="1" x14ac:dyDescent="0.2">
      <c r="A1235" s="148" t="s">
        <v>3288</v>
      </c>
      <c r="B1235" s="148" t="s">
        <v>3289</v>
      </c>
      <c r="C1235" s="148" t="s">
        <v>3260</v>
      </c>
      <c r="D1235" s="148" t="s">
        <v>3261</v>
      </c>
      <c r="E1235" s="148" t="s">
        <v>2843</v>
      </c>
      <c r="F1235" s="148" t="s">
        <v>2844</v>
      </c>
    </row>
    <row r="1236" spans="1:6" ht="12.75" customHeight="1" x14ac:dyDescent="0.2">
      <c r="A1236" s="148" t="s">
        <v>3290</v>
      </c>
      <c r="B1236" s="148" t="s">
        <v>3291</v>
      </c>
      <c r="C1236" s="148" t="s">
        <v>3260</v>
      </c>
      <c r="D1236" s="148" t="s">
        <v>3261</v>
      </c>
      <c r="E1236" s="148" t="s">
        <v>2843</v>
      </c>
      <c r="F1236" s="148" t="s">
        <v>2844</v>
      </c>
    </row>
    <row r="1237" spans="1:6" ht="12.75" customHeight="1" x14ac:dyDescent="0.2">
      <c r="A1237" s="148" t="s">
        <v>3292</v>
      </c>
      <c r="B1237" s="148" t="s">
        <v>3293</v>
      </c>
      <c r="C1237" s="148" t="s">
        <v>3260</v>
      </c>
      <c r="D1237" s="148" t="s">
        <v>3261</v>
      </c>
      <c r="E1237" s="148" t="s">
        <v>2843</v>
      </c>
      <c r="F1237" s="148" t="s">
        <v>2844</v>
      </c>
    </row>
    <row r="1238" spans="1:6" ht="12.75" customHeight="1" x14ac:dyDescent="0.2">
      <c r="A1238" s="148" t="s">
        <v>76</v>
      </c>
      <c r="B1238" s="148" t="s">
        <v>76</v>
      </c>
      <c r="C1238" s="148" t="s">
        <v>76</v>
      </c>
      <c r="D1238" s="148" t="s">
        <v>76</v>
      </c>
      <c r="E1238" s="148" t="s">
        <v>76</v>
      </c>
      <c r="F1238" s="148" t="s">
        <v>76</v>
      </c>
    </row>
    <row r="1239" spans="1:6" ht="12.75" customHeight="1" x14ac:dyDescent="0.2">
      <c r="A1239" s="148" t="s">
        <v>76</v>
      </c>
      <c r="B1239" s="148" t="s">
        <v>3294</v>
      </c>
      <c r="C1239" s="148" t="s">
        <v>76</v>
      </c>
      <c r="D1239" s="148" t="s">
        <v>76</v>
      </c>
      <c r="E1239" s="148" t="s">
        <v>76</v>
      </c>
      <c r="F1239" s="148" t="s">
        <v>76</v>
      </c>
    </row>
    <row r="1240" spans="1:6" ht="12.75" customHeight="1" x14ac:dyDescent="0.2">
      <c r="A1240" s="148" t="s">
        <v>3295</v>
      </c>
      <c r="B1240" s="148" t="s">
        <v>3296</v>
      </c>
      <c r="C1240" s="148" t="s">
        <v>3297</v>
      </c>
      <c r="D1240" s="148" t="s">
        <v>3298</v>
      </c>
      <c r="E1240" s="148" t="s">
        <v>3013</v>
      </c>
      <c r="F1240" s="148" t="s">
        <v>2844</v>
      </c>
    </row>
    <row r="1241" spans="1:6" ht="12.75" customHeight="1" x14ac:dyDescent="0.2">
      <c r="A1241" s="148" t="s">
        <v>3299</v>
      </c>
      <c r="B1241" s="148" t="s">
        <v>3300</v>
      </c>
      <c r="C1241" s="148" t="s">
        <v>3297</v>
      </c>
      <c r="D1241" s="148" t="s">
        <v>3298</v>
      </c>
      <c r="E1241" s="148" t="s">
        <v>3013</v>
      </c>
      <c r="F1241" s="148" t="s">
        <v>2844</v>
      </c>
    </row>
    <row r="1242" spans="1:6" ht="12.75" customHeight="1" x14ac:dyDescent="0.2">
      <c r="A1242" s="148" t="s">
        <v>3301</v>
      </c>
      <c r="B1242" s="148" t="s">
        <v>3302</v>
      </c>
      <c r="C1242" s="148" t="s">
        <v>3297</v>
      </c>
      <c r="D1242" s="148" t="s">
        <v>3298</v>
      </c>
      <c r="E1242" s="148" t="s">
        <v>3013</v>
      </c>
      <c r="F1242" s="148" t="s">
        <v>2844</v>
      </c>
    </row>
    <row r="1243" spans="1:6" ht="12.75" customHeight="1" x14ac:dyDescent="0.2">
      <c r="A1243" s="148" t="s">
        <v>3303</v>
      </c>
      <c r="B1243" s="148" t="s">
        <v>3304</v>
      </c>
      <c r="C1243" s="148" t="s">
        <v>3297</v>
      </c>
      <c r="D1243" s="148" t="s">
        <v>3298</v>
      </c>
      <c r="E1243" s="148" t="s">
        <v>3013</v>
      </c>
      <c r="F1243" s="148" t="s">
        <v>2844</v>
      </c>
    </row>
    <row r="1244" spans="1:6" ht="12.75" customHeight="1" x14ac:dyDescent="0.2">
      <c r="A1244" s="148" t="s">
        <v>3305</v>
      </c>
      <c r="B1244" s="148" t="s">
        <v>3306</v>
      </c>
      <c r="C1244" s="148" t="s">
        <v>3297</v>
      </c>
      <c r="D1244" s="148" t="s">
        <v>3298</v>
      </c>
      <c r="E1244" s="148" t="s">
        <v>3013</v>
      </c>
      <c r="F1244" s="148" t="s">
        <v>2844</v>
      </c>
    </row>
    <row r="1245" spans="1:6" ht="12.75" customHeight="1" x14ac:dyDescent="0.2">
      <c r="A1245" s="148" t="s">
        <v>3307</v>
      </c>
      <c r="B1245" s="148" t="s">
        <v>3308</v>
      </c>
      <c r="C1245" s="148" t="s">
        <v>3297</v>
      </c>
      <c r="D1245" s="148" t="s">
        <v>3298</v>
      </c>
      <c r="E1245" s="148" t="s">
        <v>3013</v>
      </c>
      <c r="F1245" s="148" t="s">
        <v>2844</v>
      </c>
    </row>
    <row r="1246" spans="1:6" ht="12.75" customHeight="1" x14ac:dyDescent="0.2">
      <c r="A1246" s="148" t="s">
        <v>76</v>
      </c>
      <c r="B1246" s="148" t="s">
        <v>76</v>
      </c>
      <c r="C1246" s="148" t="s">
        <v>76</v>
      </c>
      <c r="D1246" s="148" t="s">
        <v>76</v>
      </c>
      <c r="E1246" s="148" t="s">
        <v>76</v>
      </c>
      <c r="F1246" s="148" t="s">
        <v>76</v>
      </c>
    </row>
    <row r="1247" spans="1:6" ht="12.75" customHeight="1" x14ac:dyDescent="0.2">
      <c r="A1247" s="148" t="s">
        <v>76</v>
      </c>
      <c r="B1247" s="148" t="s">
        <v>3309</v>
      </c>
      <c r="C1247" s="148" t="s">
        <v>76</v>
      </c>
      <c r="D1247" s="148" t="s">
        <v>76</v>
      </c>
      <c r="E1247" s="148" t="s">
        <v>76</v>
      </c>
      <c r="F1247" s="148" t="s">
        <v>76</v>
      </c>
    </row>
    <row r="1248" spans="1:6" ht="12.75" customHeight="1" x14ac:dyDescent="0.2">
      <c r="A1248" s="148" t="s">
        <v>3310</v>
      </c>
      <c r="B1248" s="148" t="s">
        <v>3311</v>
      </c>
      <c r="C1248" s="148" t="s">
        <v>3312</v>
      </c>
      <c r="D1248" s="148" t="s">
        <v>3313</v>
      </c>
      <c r="E1248" s="148" t="s">
        <v>2991</v>
      </c>
      <c r="F1248" s="148" t="s">
        <v>2844</v>
      </c>
    </row>
    <row r="1249" spans="1:6" ht="12.75" customHeight="1" x14ac:dyDescent="0.2">
      <c r="A1249" s="148" t="s">
        <v>3314</v>
      </c>
      <c r="B1249" s="148" t="s">
        <v>3315</v>
      </c>
      <c r="C1249" s="148" t="s">
        <v>3312</v>
      </c>
      <c r="D1249" s="148" t="s">
        <v>3313</v>
      </c>
      <c r="E1249" s="148" t="s">
        <v>2991</v>
      </c>
      <c r="F1249" s="148" t="s">
        <v>2844</v>
      </c>
    </row>
    <row r="1250" spans="1:6" ht="12.75" customHeight="1" x14ac:dyDescent="0.2">
      <c r="A1250" s="148" t="s">
        <v>76</v>
      </c>
      <c r="B1250" s="148" t="s">
        <v>76</v>
      </c>
      <c r="C1250" s="148" t="s">
        <v>76</v>
      </c>
      <c r="D1250" s="148" t="s">
        <v>76</v>
      </c>
      <c r="E1250" s="148" t="s">
        <v>76</v>
      </c>
      <c r="F1250" s="148" t="s">
        <v>76</v>
      </c>
    </row>
    <row r="1251" spans="1:6" ht="12.75" customHeight="1" x14ac:dyDescent="0.2">
      <c r="A1251" s="148" t="s">
        <v>76</v>
      </c>
      <c r="B1251" s="148" t="s">
        <v>3316</v>
      </c>
      <c r="C1251" s="148" t="s">
        <v>76</v>
      </c>
      <c r="D1251" s="148" t="s">
        <v>76</v>
      </c>
      <c r="E1251" s="148" t="s">
        <v>76</v>
      </c>
      <c r="F1251" s="148" t="s">
        <v>76</v>
      </c>
    </row>
    <row r="1252" spans="1:6" ht="12.75" customHeight="1" x14ac:dyDescent="0.2">
      <c r="A1252" s="148" t="s">
        <v>3317</v>
      </c>
      <c r="B1252" s="148" t="s">
        <v>3318</v>
      </c>
      <c r="C1252" s="148" t="s">
        <v>3319</v>
      </c>
      <c r="D1252" s="148" t="s">
        <v>3320</v>
      </c>
      <c r="E1252" s="148" t="s">
        <v>2991</v>
      </c>
      <c r="F1252" s="148" t="s">
        <v>2844</v>
      </c>
    </row>
    <row r="1253" spans="1:6" ht="12.75" customHeight="1" x14ac:dyDescent="0.2">
      <c r="A1253" s="148" t="s">
        <v>76</v>
      </c>
      <c r="B1253" s="148" t="s">
        <v>76</v>
      </c>
      <c r="C1253" s="148" t="s">
        <v>76</v>
      </c>
      <c r="D1253" s="148" t="s">
        <v>76</v>
      </c>
      <c r="E1253" s="148" t="s">
        <v>76</v>
      </c>
      <c r="F1253" s="148" t="s">
        <v>76</v>
      </c>
    </row>
    <row r="1254" spans="1:6" ht="12.75" customHeight="1" x14ac:dyDescent="0.2">
      <c r="A1254" s="148" t="s">
        <v>76</v>
      </c>
      <c r="B1254" s="148" t="s">
        <v>3321</v>
      </c>
      <c r="C1254" s="148" t="s">
        <v>76</v>
      </c>
      <c r="D1254" s="148" t="s">
        <v>76</v>
      </c>
      <c r="E1254" s="148" t="s">
        <v>76</v>
      </c>
      <c r="F1254" s="148" t="s">
        <v>76</v>
      </c>
    </row>
    <row r="1255" spans="1:6" ht="12.75" customHeight="1" x14ac:dyDescent="0.2">
      <c r="A1255" s="148" t="s">
        <v>3322</v>
      </c>
      <c r="B1255" s="148" t="s">
        <v>3323</v>
      </c>
      <c r="C1255" s="148" t="s">
        <v>3324</v>
      </c>
      <c r="D1255" s="148" t="s">
        <v>3325</v>
      </c>
      <c r="E1255" s="148" t="s">
        <v>2991</v>
      </c>
      <c r="F1255" s="148" t="s">
        <v>2844</v>
      </c>
    </row>
    <row r="1256" spans="1:6" ht="12.75" customHeight="1" x14ac:dyDescent="0.2">
      <c r="A1256" s="148" t="s">
        <v>3326</v>
      </c>
      <c r="B1256" s="148" t="s">
        <v>3327</v>
      </c>
      <c r="C1256" s="148" t="s">
        <v>3324</v>
      </c>
      <c r="D1256" s="148" t="s">
        <v>3325</v>
      </c>
      <c r="E1256" s="148" t="s">
        <v>2991</v>
      </c>
      <c r="F1256" s="148" t="s">
        <v>2844</v>
      </c>
    </row>
    <row r="1257" spans="1:6" ht="12.75" customHeight="1" x14ac:dyDescent="0.2">
      <c r="A1257" s="148" t="s">
        <v>3328</v>
      </c>
      <c r="B1257" s="148" t="s">
        <v>3329</v>
      </c>
      <c r="C1257" s="148" t="s">
        <v>3324</v>
      </c>
      <c r="D1257" s="148" t="s">
        <v>3325</v>
      </c>
      <c r="E1257" s="148" t="s">
        <v>2991</v>
      </c>
      <c r="F1257" s="148" t="s">
        <v>2844</v>
      </c>
    </row>
    <row r="1258" spans="1:6" ht="12.75" customHeight="1" x14ac:dyDescent="0.2">
      <c r="A1258" s="148" t="s">
        <v>3330</v>
      </c>
      <c r="B1258" s="148" t="s">
        <v>3331</v>
      </c>
      <c r="C1258" s="148" t="s">
        <v>3324</v>
      </c>
      <c r="D1258" s="148" t="s">
        <v>3325</v>
      </c>
      <c r="E1258" s="148" t="s">
        <v>2991</v>
      </c>
      <c r="F1258" s="148" t="s">
        <v>2844</v>
      </c>
    </row>
    <row r="1259" spans="1:6" ht="12.75" customHeight="1" x14ac:dyDescent="0.2">
      <c r="A1259" s="148" t="s">
        <v>3332</v>
      </c>
      <c r="B1259" s="148" t="s">
        <v>3333</v>
      </c>
      <c r="C1259" s="148" t="s">
        <v>3324</v>
      </c>
      <c r="D1259" s="148" t="s">
        <v>3325</v>
      </c>
      <c r="E1259" s="148" t="s">
        <v>2991</v>
      </c>
      <c r="F1259" s="148" t="s">
        <v>2844</v>
      </c>
    </row>
    <row r="1260" spans="1:6" ht="12.75" customHeight="1" x14ac:dyDescent="0.2">
      <c r="A1260" s="148" t="s">
        <v>3334</v>
      </c>
      <c r="B1260" s="148" t="s">
        <v>3335</v>
      </c>
      <c r="C1260" s="148" t="s">
        <v>3324</v>
      </c>
      <c r="D1260" s="148" t="s">
        <v>3325</v>
      </c>
      <c r="E1260" s="148" t="s">
        <v>2991</v>
      </c>
      <c r="F1260" s="148" t="s">
        <v>2844</v>
      </c>
    </row>
    <row r="1261" spans="1:6" ht="12.75" customHeight="1" x14ac:dyDescent="0.2">
      <c r="A1261" s="148" t="s">
        <v>3336</v>
      </c>
      <c r="B1261" s="148" t="s">
        <v>3337</v>
      </c>
      <c r="C1261" s="148" t="s">
        <v>3324</v>
      </c>
      <c r="D1261" s="148" t="s">
        <v>3325</v>
      </c>
      <c r="E1261" s="148" t="s">
        <v>2991</v>
      </c>
      <c r="F1261" s="148" t="s">
        <v>2844</v>
      </c>
    </row>
    <row r="1262" spans="1:6" ht="12.75" customHeight="1" x14ac:dyDescent="0.2">
      <c r="A1262" s="148" t="s">
        <v>3338</v>
      </c>
      <c r="B1262" s="148" t="s">
        <v>3339</v>
      </c>
      <c r="C1262" s="148" t="s">
        <v>3324</v>
      </c>
      <c r="D1262" s="148" t="s">
        <v>3325</v>
      </c>
      <c r="E1262" s="148" t="s">
        <v>2991</v>
      </c>
      <c r="F1262" s="148" t="s">
        <v>2844</v>
      </c>
    </row>
    <row r="1263" spans="1:6" ht="12.75" customHeight="1" x14ac:dyDescent="0.2">
      <c r="A1263" s="148" t="s">
        <v>3340</v>
      </c>
      <c r="B1263" s="148" t="s">
        <v>3341</v>
      </c>
      <c r="C1263" s="148" t="s">
        <v>3324</v>
      </c>
      <c r="D1263" s="148" t="s">
        <v>3325</v>
      </c>
      <c r="E1263" s="148" t="s">
        <v>2991</v>
      </c>
      <c r="F1263" s="148" t="s">
        <v>2844</v>
      </c>
    </row>
    <row r="1264" spans="1:6" ht="12.75" customHeight="1" x14ac:dyDescent="0.2">
      <c r="A1264" s="148" t="s">
        <v>3342</v>
      </c>
      <c r="B1264" s="148" t="s">
        <v>3343</v>
      </c>
      <c r="C1264" s="148" t="s">
        <v>3324</v>
      </c>
      <c r="D1264" s="148" t="s">
        <v>3325</v>
      </c>
      <c r="E1264" s="148" t="s">
        <v>2991</v>
      </c>
      <c r="F1264" s="148" t="s">
        <v>2844</v>
      </c>
    </row>
    <row r="1265" spans="1:6" ht="12.75" customHeight="1" x14ac:dyDescent="0.2">
      <c r="A1265" s="148" t="s">
        <v>3344</v>
      </c>
      <c r="B1265" s="148" t="s">
        <v>3345</v>
      </c>
      <c r="C1265" s="148" t="s">
        <v>3324</v>
      </c>
      <c r="D1265" s="148" t="s">
        <v>3325</v>
      </c>
      <c r="E1265" s="148" t="s">
        <v>2991</v>
      </c>
      <c r="F1265" s="148" t="s">
        <v>2844</v>
      </c>
    </row>
    <row r="1266" spans="1:6" ht="12.75" customHeight="1" x14ac:dyDescent="0.2">
      <c r="A1266" s="148" t="s">
        <v>3346</v>
      </c>
      <c r="B1266" s="148" t="s">
        <v>3347</v>
      </c>
      <c r="C1266" s="148" t="s">
        <v>3324</v>
      </c>
      <c r="D1266" s="148" t="s">
        <v>3325</v>
      </c>
      <c r="E1266" s="148" t="s">
        <v>2991</v>
      </c>
      <c r="F1266" s="148" t="s">
        <v>2844</v>
      </c>
    </row>
    <row r="1267" spans="1:6" ht="12.75" customHeight="1" x14ac:dyDescent="0.2">
      <c r="A1267" s="148" t="s">
        <v>76</v>
      </c>
      <c r="B1267" s="148" t="s">
        <v>76</v>
      </c>
      <c r="C1267" s="148" t="s">
        <v>76</v>
      </c>
      <c r="D1267" s="148" t="s">
        <v>76</v>
      </c>
      <c r="E1267" s="148" t="s">
        <v>76</v>
      </c>
      <c r="F1267" s="148" t="s">
        <v>76</v>
      </c>
    </row>
    <row r="1268" spans="1:6" ht="12.75" customHeight="1" x14ac:dyDescent="0.2">
      <c r="A1268" s="148" t="s">
        <v>76</v>
      </c>
      <c r="B1268" s="148" t="s">
        <v>3348</v>
      </c>
      <c r="C1268" s="148" t="s">
        <v>76</v>
      </c>
      <c r="D1268" s="148" t="s">
        <v>76</v>
      </c>
      <c r="E1268" s="148" t="s">
        <v>76</v>
      </c>
      <c r="F1268" s="148" t="s">
        <v>76</v>
      </c>
    </row>
    <row r="1269" spans="1:6" ht="12.75" customHeight="1" x14ac:dyDescent="0.2">
      <c r="A1269" s="148" t="s">
        <v>3349</v>
      </c>
      <c r="B1269" s="148" t="s">
        <v>3350</v>
      </c>
      <c r="C1269" s="148" t="s">
        <v>3351</v>
      </c>
      <c r="D1269" s="148" t="s">
        <v>3352</v>
      </c>
      <c r="E1269" s="148" t="s">
        <v>2991</v>
      </c>
      <c r="F1269" s="148" t="s">
        <v>2844</v>
      </c>
    </row>
    <row r="1270" spans="1:6" ht="12.75" customHeight="1" x14ac:dyDescent="0.2">
      <c r="A1270" s="148" t="s">
        <v>3353</v>
      </c>
      <c r="B1270" s="148" t="s">
        <v>3354</v>
      </c>
      <c r="C1270" s="148" t="s">
        <v>3351</v>
      </c>
      <c r="D1270" s="148" t="s">
        <v>3352</v>
      </c>
      <c r="E1270" s="148" t="s">
        <v>2991</v>
      </c>
      <c r="F1270" s="148" t="s">
        <v>2844</v>
      </c>
    </row>
    <row r="1271" spans="1:6" ht="12.75" customHeight="1" x14ac:dyDescent="0.2">
      <c r="A1271" s="148" t="s">
        <v>3355</v>
      </c>
      <c r="B1271" s="148" t="s">
        <v>3356</v>
      </c>
      <c r="C1271" s="148" t="s">
        <v>3351</v>
      </c>
      <c r="D1271" s="148" t="s">
        <v>3352</v>
      </c>
      <c r="E1271" s="148" t="s">
        <v>2991</v>
      </c>
      <c r="F1271" s="148" t="s">
        <v>2844</v>
      </c>
    </row>
    <row r="1272" spans="1:6" ht="12.75" customHeight="1" x14ac:dyDescent="0.2">
      <c r="A1272" s="148" t="s">
        <v>3357</v>
      </c>
      <c r="B1272" s="148" t="s">
        <v>3358</v>
      </c>
      <c r="C1272" s="148" t="s">
        <v>3351</v>
      </c>
      <c r="D1272" s="148" t="s">
        <v>3352</v>
      </c>
      <c r="E1272" s="148" t="s">
        <v>2991</v>
      </c>
      <c r="F1272" s="148" t="s">
        <v>2844</v>
      </c>
    </row>
    <row r="1273" spans="1:6" ht="12.75" customHeight="1" x14ac:dyDescent="0.2">
      <c r="A1273" s="148" t="s">
        <v>3359</v>
      </c>
      <c r="B1273" s="148" t="s">
        <v>3360</v>
      </c>
      <c r="C1273" s="148" t="s">
        <v>3351</v>
      </c>
      <c r="D1273" s="148" t="s">
        <v>3352</v>
      </c>
      <c r="E1273" s="148" t="s">
        <v>2991</v>
      </c>
      <c r="F1273" s="148" t="s">
        <v>2844</v>
      </c>
    </row>
    <row r="1274" spans="1:6" ht="12.75" customHeight="1" x14ac:dyDescent="0.2">
      <c r="A1274" s="148" t="s">
        <v>3361</v>
      </c>
      <c r="B1274" s="148" t="s">
        <v>3362</v>
      </c>
      <c r="C1274" s="148" t="s">
        <v>3351</v>
      </c>
      <c r="D1274" s="148" t="s">
        <v>3352</v>
      </c>
      <c r="E1274" s="148" t="s">
        <v>2991</v>
      </c>
      <c r="F1274" s="148" t="s">
        <v>2844</v>
      </c>
    </row>
    <row r="1275" spans="1:6" ht="12.75" customHeight="1" x14ac:dyDescent="0.2">
      <c r="A1275" s="148" t="s">
        <v>3363</v>
      </c>
      <c r="B1275" s="148" t="s">
        <v>3364</v>
      </c>
      <c r="C1275" s="148" t="s">
        <v>3351</v>
      </c>
      <c r="D1275" s="148" t="s">
        <v>3352</v>
      </c>
      <c r="E1275" s="148" t="s">
        <v>2991</v>
      </c>
      <c r="F1275" s="148" t="s">
        <v>2844</v>
      </c>
    </row>
    <row r="1276" spans="1:6" ht="12.75" customHeight="1" x14ac:dyDescent="0.2">
      <c r="A1276" s="148" t="s">
        <v>3365</v>
      </c>
      <c r="B1276" s="148" t="s">
        <v>3366</v>
      </c>
      <c r="C1276" s="148" t="s">
        <v>3351</v>
      </c>
      <c r="D1276" s="148" t="s">
        <v>3352</v>
      </c>
      <c r="E1276" s="148" t="s">
        <v>2991</v>
      </c>
      <c r="F1276" s="148" t="s">
        <v>2844</v>
      </c>
    </row>
    <row r="1277" spans="1:6" ht="12.75" customHeight="1" x14ac:dyDescent="0.2">
      <c r="A1277" s="148" t="s">
        <v>3367</v>
      </c>
      <c r="B1277" s="148" t="s">
        <v>3368</v>
      </c>
      <c r="C1277" s="148" t="s">
        <v>3351</v>
      </c>
      <c r="D1277" s="148" t="s">
        <v>3352</v>
      </c>
      <c r="E1277" s="148" t="s">
        <v>2991</v>
      </c>
      <c r="F1277" s="148" t="s">
        <v>2844</v>
      </c>
    </row>
    <row r="1278" spans="1:6" ht="12.75" customHeight="1" x14ac:dyDescent="0.2">
      <c r="A1278" s="148" t="s">
        <v>76</v>
      </c>
      <c r="B1278" s="148" t="s">
        <v>76</v>
      </c>
      <c r="C1278" s="148" t="s">
        <v>76</v>
      </c>
      <c r="D1278" s="148" t="s">
        <v>76</v>
      </c>
      <c r="E1278" s="148" t="s">
        <v>76</v>
      </c>
      <c r="F1278" s="148" t="s">
        <v>76</v>
      </c>
    </row>
    <row r="1279" spans="1:6" ht="12.75" customHeight="1" x14ac:dyDescent="0.2">
      <c r="A1279" s="148" t="s">
        <v>76</v>
      </c>
      <c r="B1279" s="148" t="s">
        <v>3369</v>
      </c>
      <c r="C1279" s="148" t="s">
        <v>76</v>
      </c>
      <c r="D1279" s="148" t="s">
        <v>76</v>
      </c>
      <c r="E1279" s="148" t="s">
        <v>76</v>
      </c>
      <c r="F1279" s="148" t="s">
        <v>76</v>
      </c>
    </row>
    <row r="1280" spans="1:6" ht="12.75" customHeight="1" x14ac:dyDescent="0.2">
      <c r="A1280" s="148" t="s">
        <v>3370</v>
      </c>
      <c r="B1280" s="148" t="s">
        <v>3371</v>
      </c>
      <c r="C1280" s="148" t="s">
        <v>3372</v>
      </c>
      <c r="D1280" s="148" t="s">
        <v>3373</v>
      </c>
      <c r="E1280" s="148" t="s">
        <v>3013</v>
      </c>
      <c r="F1280" s="148" t="s">
        <v>2844</v>
      </c>
    </row>
    <row r="1281" spans="1:6" ht="12.75" customHeight="1" x14ac:dyDescent="0.2">
      <c r="A1281" s="148" t="s">
        <v>76</v>
      </c>
      <c r="B1281" s="148" t="s">
        <v>76</v>
      </c>
      <c r="C1281" s="148" t="s">
        <v>76</v>
      </c>
      <c r="D1281" s="148" t="s">
        <v>76</v>
      </c>
      <c r="E1281" s="148" t="s">
        <v>76</v>
      </c>
      <c r="F1281" s="148" t="s">
        <v>76</v>
      </c>
    </row>
    <row r="1282" spans="1:6" ht="12.75" customHeight="1" x14ac:dyDescent="0.2">
      <c r="A1282" s="148" t="s">
        <v>76</v>
      </c>
      <c r="B1282" s="148" t="s">
        <v>3374</v>
      </c>
      <c r="C1282" s="148" t="s">
        <v>76</v>
      </c>
      <c r="D1282" s="148" t="s">
        <v>76</v>
      </c>
      <c r="E1282" s="148" t="s">
        <v>76</v>
      </c>
      <c r="F1282" s="148" t="s">
        <v>76</v>
      </c>
    </row>
    <row r="1283" spans="1:6" ht="12.75" customHeight="1" x14ac:dyDescent="0.2">
      <c r="A1283" s="148" t="s">
        <v>3375</v>
      </c>
      <c r="B1283" s="148" t="s">
        <v>3376</v>
      </c>
      <c r="C1283" s="148" t="s">
        <v>3377</v>
      </c>
      <c r="D1283" s="148" t="s">
        <v>3378</v>
      </c>
      <c r="E1283" s="148" t="s">
        <v>3013</v>
      </c>
      <c r="F1283" s="148" t="s">
        <v>2844</v>
      </c>
    </row>
    <row r="1284" spans="1:6" ht="12.75" customHeight="1" x14ac:dyDescent="0.2">
      <c r="A1284" s="148" t="s">
        <v>3379</v>
      </c>
      <c r="B1284" s="148" t="s">
        <v>3380</v>
      </c>
      <c r="C1284" s="148" t="s">
        <v>3377</v>
      </c>
      <c r="D1284" s="148" t="s">
        <v>3378</v>
      </c>
      <c r="E1284" s="148" t="s">
        <v>3013</v>
      </c>
      <c r="F1284" s="148" t="s">
        <v>2844</v>
      </c>
    </row>
    <row r="1285" spans="1:6" ht="12.75" customHeight="1" x14ac:dyDescent="0.2">
      <c r="A1285" s="148" t="s">
        <v>3381</v>
      </c>
      <c r="B1285" s="148" t="s">
        <v>3382</v>
      </c>
      <c r="C1285" s="148" t="s">
        <v>3377</v>
      </c>
      <c r="D1285" s="148" t="s">
        <v>3378</v>
      </c>
      <c r="E1285" s="148" t="s">
        <v>3013</v>
      </c>
      <c r="F1285" s="148" t="s">
        <v>2844</v>
      </c>
    </row>
    <row r="1286" spans="1:6" ht="12.75" customHeight="1" x14ac:dyDescent="0.2">
      <c r="A1286" s="148" t="s">
        <v>3383</v>
      </c>
      <c r="B1286" s="148" t="s">
        <v>3384</v>
      </c>
      <c r="C1286" s="148" t="s">
        <v>3377</v>
      </c>
      <c r="D1286" s="148" t="s">
        <v>3378</v>
      </c>
      <c r="E1286" s="148" t="s">
        <v>3013</v>
      </c>
      <c r="F1286" s="148" t="s">
        <v>2844</v>
      </c>
    </row>
    <row r="1287" spans="1:6" ht="12.75" customHeight="1" x14ac:dyDescent="0.2">
      <c r="A1287" s="148" t="s">
        <v>3385</v>
      </c>
      <c r="B1287" s="148" t="s">
        <v>3386</v>
      </c>
      <c r="C1287" s="148" t="s">
        <v>3377</v>
      </c>
      <c r="D1287" s="148" t="s">
        <v>3378</v>
      </c>
      <c r="E1287" s="148" t="s">
        <v>3013</v>
      </c>
      <c r="F1287" s="148" t="s">
        <v>2844</v>
      </c>
    </row>
    <row r="1288" spans="1:6" ht="12.75" customHeight="1" x14ac:dyDescent="0.2">
      <c r="A1288" s="148" t="s">
        <v>3387</v>
      </c>
      <c r="B1288" s="148" t="s">
        <v>3388</v>
      </c>
      <c r="C1288" s="148" t="s">
        <v>3377</v>
      </c>
      <c r="D1288" s="148" t="s">
        <v>3378</v>
      </c>
      <c r="E1288" s="148" t="s">
        <v>3013</v>
      </c>
      <c r="F1288" s="148" t="s">
        <v>2844</v>
      </c>
    </row>
    <row r="1289" spans="1:6" ht="12.75" customHeight="1" x14ac:dyDescent="0.2">
      <c r="A1289" s="148" t="s">
        <v>3389</v>
      </c>
      <c r="B1289" s="148" t="s">
        <v>3390</v>
      </c>
      <c r="C1289" s="148" t="s">
        <v>3377</v>
      </c>
      <c r="D1289" s="148" t="s">
        <v>3378</v>
      </c>
      <c r="E1289" s="148" t="s">
        <v>3013</v>
      </c>
      <c r="F1289" s="148" t="s">
        <v>2844</v>
      </c>
    </row>
    <row r="1290" spans="1:6" ht="12.75" customHeight="1" x14ac:dyDescent="0.2">
      <c r="A1290" s="148" t="s">
        <v>3391</v>
      </c>
      <c r="B1290" s="148" t="s">
        <v>3392</v>
      </c>
      <c r="C1290" s="148" t="s">
        <v>3377</v>
      </c>
      <c r="D1290" s="148" t="s">
        <v>3378</v>
      </c>
      <c r="E1290" s="148" t="s">
        <v>3013</v>
      </c>
      <c r="F1290" s="148" t="s">
        <v>2844</v>
      </c>
    </row>
    <row r="1291" spans="1:6" ht="12.75" customHeight="1" x14ac:dyDescent="0.2">
      <c r="A1291" s="148" t="s">
        <v>3393</v>
      </c>
      <c r="B1291" s="148" t="s">
        <v>3394</v>
      </c>
      <c r="C1291" s="148" t="s">
        <v>3377</v>
      </c>
      <c r="D1291" s="148" t="s">
        <v>3378</v>
      </c>
      <c r="E1291" s="148" t="s">
        <v>3013</v>
      </c>
      <c r="F1291" s="148" t="s">
        <v>2844</v>
      </c>
    </row>
    <row r="1292" spans="1:6" ht="12.75" customHeight="1" x14ac:dyDescent="0.2">
      <c r="A1292" s="148" t="s">
        <v>3395</v>
      </c>
      <c r="B1292" s="148" t="s">
        <v>3396</v>
      </c>
      <c r="C1292" s="148" t="s">
        <v>3377</v>
      </c>
      <c r="D1292" s="148" t="s">
        <v>3378</v>
      </c>
      <c r="E1292" s="148" t="s">
        <v>3013</v>
      </c>
      <c r="F1292" s="148" t="s">
        <v>2844</v>
      </c>
    </row>
    <row r="1293" spans="1:6" ht="12.75" customHeight="1" x14ac:dyDescent="0.2">
      <c r="A1293" s="148" t="s">
        <v>3397</v>
      </c>
      <c r="B1293" s="148" t="s">
        <v>3398</v>
      </c>
      <c r="C1293" s="148" t="s">
        <v>3377</v>
      </c>
      <c r="D1293" s="148" t="s">
        <v>3378</v>
      </c>
      <c r="E1293" s="148" t="s">
        <v>3013</v>
      </c>
      <c r="F1293" s="148" t="s">
        <v>2844</v>
      </c>
    </row>
    <row r="1294" spans="1:6" ht="12.75" customHeight="1" x14ac:dyDescent="0.2">
      <c r="A1294" s="148" t="s">
        <v>3399</v>
      </c>
      <c r="B1294" s="148" t="s">
        <v>3400</v>
      </c>
      <c r="C1294" s="148" t="s">
        <v>3377</v>
      </c>
      <c r="D1294" s="148" t="s">
        <v>3378</v>
      </c>
      <c r="E1294" s="148" t="s">
        <v>3013</v>
      </c>
      <c r="F1294" s="148" t="s">
        <v>2844</v>
      </c>
    </row>
    <row r="1295" spans="1:6" ht="12.75" customHeight="1" x14ac:dyDescent="0.2">
      <c r="A1295" s="148" t="s">
        <v>3401</v>
      </c>
      <c r="B1295" s="148" t="s">
        <v>3402</v>
      </c>
      <c r="C1295" s="148" t="s">
        <v>3377</v>
      </c>
      <c r="D1295" s="148" t="s">
        <v>3378</v>
      </c>
      <c r="E1295" s="148" t="s">
        <v>3013</v>
      </c>
      <c r="F1295" s="148" t="s">
        <v>2844</v>
      </c>
    </row>
    <row r="1296" spans="1:6" ht="12.75" customHeight="1" x14ac:dyDescent="0.2">
      <c r="A1296" s="148" t="s">
        <v>3403</v>
      </c>
      <c r="B1296" s="148" t="s">
        <v>3404</v>
      </c>
      <c r="C1296" s="148" t="s">
        <v>3377</v>
      </c>
      <c r="D1296" s="148" t="s">
        <v>3378</v>
      </c>
      <c r="E1296" s="148" t="s">
        <v>3013</v>
      </c>
      <c r="F1296" s="148" t="s">
        <v>2844</v>
      </c>
    </row>
    <row r="1297" spans="1:6" ht="12.75" customHeight="1" x14ac:dyDescent="0.2">
      <c r="A1297" s="148" t="s">
        <v>3405</v>
      </c>
      <c r="B1297" s="148" t="s">
        <v>3406</v>
      </c>
      <c r="C1297" s="148" t="s">
        <v>3377</v>
      </c>
      <c r="D1297" s="148" t="s">
        <v>3378</v>
      </c>
      <c r="E1297" s="148" t="s">
        <v>3013</v>
      </c>
      <c r="F1297" s="148" t="s">
        <v>2844</v>
      </c>
    </row>
    <row r="1298" spans="1:6" ht="12.75" customHeight="1" x14ac:dyDescent="0.2">
      <c r="A1298" s="148" t="s">
        <v>3407</v>
      </c>
      <c r="B1298" s="148" t="s">
        <v>3408</v>
      </c>
      <c r="C1298" s="148" t="s">
        <v>3377</v>
      </c>
      <c r="D1298" s="148" t="s">
        <v>3378</v>
      </c>
      <c r="E1298" s="148" t="s">
        <v>3013</v>
      </c>
      <c r="F1298" s="148" t="s">
        <v>2844</v>
      </c>
    </row>
    <row r="1299" spans="1:6" ht="12.75" customHeight="1" x14ac:dyDescent="0.2">
      <c r="A1299" s="148" t="s">
        <v>3409</v>
      </c>
      <c r="B1299" s="148" t="s">
        <v>3410</v>
      </c>
      <c r="C1299" s="148" t="s">
        <v>3377</v>
      </c>
      <c r="D1299" s="148" t="s">
        <v>3378</v>
      </c>
      <c r="E1299" s="148" t="s">
        <v>3013</v>
      </c>
      <c r="F1299" s="148" t="s">
        <v>2844</v>
      </c>
    </row>
    <row r="1300" spans="1:6" ht="12.75" customHeight="1" x14ac:dyDescent="0.2">
      <c r="A1300" s="148" t="s">
        <v>76</v>
      </c>
      <c r="B1300" s="148" t="s">
        <v>76</v>
      </c>
      <c r="C1300" s="148" t="s">
        <v>76</v>
      </c>
      <c r="D1300" s="148" t="s">
        <v>76</v>
      </c>
      <c r="E1300" s="148" t="s">
        <v>76</v>
      </c>
      <c r="F1300" s="148" t="s">
        <v>76</v>
      </c>
    </row>
    <row r="1301" spans="1:6" ht="12.75" customHeight="1" x14ac:dyDescent="0.2">
      <c r="A1301" s="148" t="s">
        <v>76</v>
      </c>
      <c r="B1301" s="148" t="s">
        <v>3411</v>
      </c>
      <c r="C1301" s="148" t="s">
        <v>76</v>
      </c>
      <c r="D1301" s="148" t="s">
        <v>76</v>
      </c>
      <c r="E1301" s="148" t="s">
        <v>76</v>
      </c>
      <c r="F1301" s="148" t="s">
        <v>76</v>
      </c>
    </row>
    <row r="1302" spans="1:6" ht="12.75" customHeight="1" x14ac:dyDescent="0.2">
      <c r="A1302" s="148" t="s">
        <v>3412</v>
      </c>
      <c r="B1302" s="148" t="s">
        <v>3413</v>
      </c>
      <c r="C1302" s="148" t="s">
        <v>3414</v>
      </c>
      <c r="D1302" s="148" t="s">
        <v>3415</v>
      </c>
      <c r="E1302" s="148" t="s">
        <v>2991</v>
      </c>
      <c r="F1302" s="148" t="s">
        <v>2844</v>
      </c>
    </row>
    <row r="1303" spans="1:6" ht="12.75" customHeight="1" x14ac:dyDescent="0.2">
      <c r="A1303" s="148" t="s">
        <v>3416</v>
      </c>
      <c r="B1303" s="148" t="s">
        <v>3417</v>
      </c>
      <c r="C1303" s="148" t="s">
        <v>3414</v>
      </c>
      <c r="D1303" s="148" t="s">
        <v>3415</v>
      </c>
      <c r="E1303" s="148" t="s">
        <v>2991</v>
      </c>
      <c r="F1303" s="148" t="s">
        <v>2844</v>
      </c>
    </row>
    <row r="1304" spans="1:6" ht="12.75" customHeight="1" x14ac:dyDescent="0.2">
      <c r="A1304" s="148" t="s">
        <v>76</v>
      </c>
      <c r="B1304" s="148" t="s">
        <v>76</v>
      </c>
      <c r="C1304" s="148" t="s">
        <v>76</v>
      </c>
      <c r="D1304" s="148" t="s">
        <v>76</v>
      </c>
      <c r="E1304" s="148" t="s">
        <v>76</v>
      </c>
      <c r="F1304" s="148" t="s">
        <v>76</v>
      </c>
    </row>
    <row r="1305" spans="1:6" ht="12.75" customHeight="1" x14ac:dyDescent="0.2">
      <c r="A1305" s="148" t="s">
        <v>76</v>
      </c>
      <c r="B1305" s="148" t="s">
        <v>3418</v>
      </c>
      <c r="C1305" s="148" t="s">
        <v>76</v>
      </c>
      <c r="D1305" s="148" t="s">
        <v>76</v>
      </c>
      <c r="E1305" s="148" t="s">
        <v>76</v>
      </c>
      <c r="F1305" s="148" t="s">
        <v>76</v>
      </c>
    </row>
    <row r="1306" spans="1:6" ht="12.75" customHeight="1" x14ac:dyDescent="0.2">
      <c r="A1306" s="148" t="s">
        <v>3419</v>
      </c>
      <c r="B1306" s="148" t="s">
        <v>3420</v>
      </c>
      <c r="C1306" s="148" t="s">
        <v>3421</v>
      </c>
      <c r="D1306" s="148" t="s">
        <v>3422</v>
      </c>
      <c r="E1306" s="148" t="s">
        <v>2878</v>
      </c>
      <c r="F1306" s="148" t="s">
        <v>2844</v>
      </c>
    </row>
    <row r="1307" spans="1:6" ht="12.75" customHeight="1" x14ac:dyDescent="0.2">
      <c r="A1307" s="148" t="s">
        <v>76</v>
      </c>
      <c r="B1307" s="148" t="s">
        <v>76</v>
      </c>
      <c r="C1307" s="148" t="s">
        <v>76</v>
      </c>
      <c r="D1307" s="148" t="s">
        <v>76</v>
      </c>
      <c r="E1307" s="148" t="s">
        <v>76</v>
      </c>
      <c r="F1307" s="148" t="s">
        <v>76</v>
      </c>
    </row>
    <row r="1308" spans="1:6" ht="12.75" customHeight="1" x14ac:dyDescent="0.2">
      <c r="A1308" s="148" t="s">
        <v>76</v>
      </c>
      <c r="B1308" s="148" t="s">
        <v>3423</v>
      </c>
      <c r="C1308" s="148" t="s">
        <v>76</v>
      </c>
      <c r="D1308" s="148" t="s">
        <v>76</v>
      </c>
      <c r="E1308" s="148" t="s">
        <v>76</v>
      </c>
      <c r="F1308" s="148" t="s">
        <v>76</v>
      </c>
    </row>
    <row r="1309" spans="1:6" ht="12.75" customHeight="1" x14ac:dyDescent="0.2">
      <c r="A1309" s="148" t="s">
        <v>3424</v>
      </c>
      <c r="B1309" s="148" t="s">
        <v>3425</v>
      </c>
      <c r="C1309" s="148" t="s">
        <v>3426</v>
      </c>
      <c r="D1309" s="148" t="s">
        <v>3427</v>
      </c>
      <c r="E1309" s="148" t="s">
        <v>2991</v>
      </c>
      <c r="F1309" s="148" t="s">
        <v>2844</v>
      </c>
    </row>
    <row r="1310" spans="1:6" ht="12.75" customHeight="1" x14ac:dyDescent="0.2">
      <c r="A1310" s="148" t="s">
        <v>3428</v>
      </c>
      <c r="B1310" s="148" t="s">
        <v>3429</v>
      </c>
      <c r="C1310" s="148" t="s">
        <v>3426</v>
      </c>
      <c r="D1310" s="148" t="s">
        <v>3427</v>
      </c>
      <c r="E1310" s="148" t="s">
        <v>2991</v>
      </c>
      <c r="F1310" s="148" t="s">
        <v>2844</v>
      </c>
    </row>
    <row r="1311" spans="1:6" ht="12.75" customHeight="1" x14ac:dyDescent="0.2">
      <c r="A1311" s="148" t="s">
        <v>3430</v>
      </c>
      <c r="B1311" s="148" t="s">
        <v>3431</v>
      </c>
      <c r="C1311" s="148" t="s">
        <v>3426</v>
      </c>
      <c r="D1311" s="148" t="s">
        <v>3427</v>
      </c>
      <c r="E1311" s="148" t="s">
        <v>2991</v>
      </c>
      <c r="F1311" s="148" t="s">
        <v>2844</v>
      </c>
    </row>
    <row r="1312" spans="1:6" ht="12.75" customHeight="1" x14ac:dyDescent="0.2">
      <c r="A1312" s="148" t="s">
        <v>3432</v>
      </c>
      <c r="B1312" s="148" t="s">
        <v>3433</v>
      </c>
      <c r="C1312" s="148" t="s">
        <v>3426</v>
      </c>
      <c r="D1312" s="148" t="s">
        <v>3427</v>
      </c>
      <c r="E1312" s="148" t="s">
        <v>2991</v>
      </c>
      <c r="F1312" s="148" t="s">
        <v>2844</v>
      </c>
    </row>
    <row r="1313" spans="1:6" ht="12.75" customHeight="1" x14ac:dyDescent="0.2">
      <c r="A1313" s="148" t="s">
        <v>3434</v>
      </c>
      <c r="B1313" s="148" t="s">
        <v>3435</v>
      </c>
      <c r="C1313" s="148" t="s">
        <v>3426</v>
      </c>
      <c r="D1313" s="148" t="s">
        <v>3427</v>
      </c>
      <c r="E1313" s="148" t="s">
        <v>2991</v>
      </c>
      <c r="F1313" s="148" t="s">
        <v>2844</v>
      </c>
    </row>
    <row r="1314" spans="1:6" ht="12.75" customHeight="1" x14ac:dyDescent="0.2">
      <c r="A1314" s="148" t="s">
        <v>3436</v>
      </c>
      <c r="B1314" s="148" t="s">
        <v>3437</v>
      </c>
      <c r="C1314" s="148" t="s">
        <v>3426</v>
      </c>
      <c r="D1314" s="148" t="s">
        <v>3427</v>
      </c>
      <c r="E1314" s="148" t="s">
        <v>2991</v>
      </c>
      <c r="F1314" s="148" t="s">
        <v>2844</v>
      </c>
    </row>
    <row r="1315" spans="1:6" ht="12.75" customHeight="1" x14ac:dyDescent="0.2">
      <c r="A1315" s="148" t="s">
        <v>76</v>
      </c>
      <c r="B1315" s="148" t="s">
        <v>76</v>
      </c>
      <c r="C1315" s="148" t="s">
        <v>76</v>
      </c>
      <c r="D1315" s="148" t="s">
        <v>76</v>
      </c>
      <c r="E1315" s="148" t="s">
        <v>76</v>
      </c>
      <c r="F1315" s="148" t="s">
        <v>76</v>
      </c>
    </row>
    <row r="1316" spans="1:6" ht="12.75" customHeight="1" x14ac:dyDescent="0.2">
      <c r="A1316" s="148" t="s">
        <v>76</v>
      </c>
      <c r="B1316" s="148" t="s">
        <v>3438</v>
      </c>
      <c r="C1316" s="148" t="s">
        <v>76</v>
      </c>
      <c r="D1316" s="148" t="s">
        <v>76</v>
      </c>
      <c r="E1316" s="148" t="s">
        <v>76</v>
      </c>
      <c r="F1316" s="148" t="s">
        <v>76</v>
      </c>
    </row>
    <row r="1317" spans="1:6" ht="12.75" customHeight="1" x14ac:dyDescent="0.2">
      <c r="A1317" s="148" t="s">
        <v>3439</v>
      </c>
      <c r="B1317" s="148" t="s">
        <v>3440</v>
      </c>
      <c r="C1317" s="148" t="s">
        <v>3441</v>
      </c>
      <c r="D1317" s="148" t="s">
        <v>3442</v>
      </c>
      <c r="E1317" s="148" t="s">
        <v>2878</v>
      </c>
      <c r="F1317" s="148" t="s">
        <v>2844</v>
      </c>
    </row>
    <row r="1318" spans="1:6" ht="12.75" customHeight="1" x14ac:dyDescent="0.2">
      <c r="A1318" s="148" t="s">
        <v>76</v>
      </c>
      <c r="B1318" s="148" t="s">
        <v>76</v>
      </c>
      <c r="C1318" s="148" t="s">
        <v>76</v>
      </c>
      <c r="D1318" s="148" t="s">
        <v>76</v>
      </c>
      <c r="E1318" s="148" t="s">
        <v>76</v>
      </c>
      <c r="F1318" s="148" t="s">
        <v>76</v>
      </c>
    </row>
    <row r="1319" spans="1:6" ht="12.75" customHeight="1" x14ac:dyDescent="0.2">
      <c r="A1319" s="148" t="s">
        <v>76</v>
      </c>
      <c r="B1319" s="148" t="s">
        <v>3443</v>
      </c>
      <c r="C1319" s="148" t="s">
        <v>76</v>
      </c>
      <c r="D1319" s="148" t="s">
        <v>76</v>
      </c>
      <c r="E1319" s="148" t="s">
        <v>76</v>
      </c>
      <c r="F1319" s="148" t="s">
        <v>76</v>
      </c>
    </row>
    <row r="1320" spans="1:6" ht="12.75" customHeight="1" x14ac:dyDescent="0.2">
      <c r="A1320" s="148" t="s">
        <v>3444</v>
      </c>
      <c r="B1320" s="148" t="s">
        <v>3445</v>
      </c>
      <c r="C1320" s="148" t="s">
        <v>3446</v>
      </c>
      <c r="D1320" s="148" t="s">
        <v>3447</v>
      </c>
      <c r="E1320" s="148" t="s">
        <v>3013</v>
      </c>
      <c r="F1320" s="148" t="s">
        <v>2844</v>
      </c>
    </row>
    <row r="1321" spans="1:6" ht="12.75" customHeight="1" x14ac:dyDescent="0.2">
      <c r="A1321" s="148" t="s">
        <v>3448</v>
      </c>
      <c r="B1321" s="148" t="s">
        <v>3449</v>
      </c>
      <c r="C1321" s="148" t="s">
        <v>3446</v>
      </c>
      <c r="D1321" s="148" t="s">
        <v>3447</v>
      </c>
      <c r="E1321" s="148" t="s">
        <v>3013</v>
      </c>
      <c r="F1321" s="148" t="s">
        <v>2844</v>
      </c>
    </row>
    <row r="1322" spans="1:6" ht="12.75" customHeight="1" x14ac:dyDescent="0.2">
      <c r="A1322" s="148" t="s">
        <v>3450</v>
      </c>
      <c r="B1322" s="148" t="s">
        <v>3451</v>
      </c>
      <c r="C1322" s="148" t="s">
        <v>3446</v>
      </c>
      <c r="D1322" s="148" t="s">
        <v>3447</v>
      </c>
      <c r="E1322" s="148" t="s">
        <v>3013</v>
      </c>
      <c r="F1322" s="148" t="s">
        <v>2844</v>
      </c>
    </row>
    <row r="1323" spans="1:6" ht="12.75" customHeight="1" x14ac:dyDescent="0.2">
      <c r="A1323" s="148" t="s">
        <v>76</v>
      </c>
      <c r="B1323" s="148" t="s">
        <v>76</v>
      </c>
      <c r="C1323" s="148" t="s">
        <v>76</v>
      </c>
      <c r="D1323" s="148" t="s">
        <v>76</v>
      </c>
      <c r="E1323" s="148" t="s">
        <v>76</v>
      </c>
      <c r="F1323" s="148" t="s">
        <v>76</v>
      </c>
    </row>
    <row r="1324" spans="1:6" ht="12.75" customHeight="1" x14ac:dyDescent="0.2">
      <c r="A1324" s="148" t="s">
        <v>76</v>
      </c>
      <c r="B1324" s="148" t="s">
        <v>3452</v>
      </c>
      <c r="C1324" s="148" t="s">
        <v>76</v>
      </c>
      <c r="D1324" s="148" t="s">
        <v>76</v>
      </c>
      <c r="E1324" s="148" t="s">
        <v>76</v>
      </c>
      <c r="F1324" s="148" t="s">
        <v>76</v>
      </c>
    </row>
    <row r="1325" spans="1:6" ht="12.75" customHeight="1" x14ac:dyDescent="0.2">
      <c r="A1325" s="148" t="s">
        <v>3453</v>
      </c>
      <c r="B1325" s="148" t="s">
        <v>3454</v>
      </c>
      <c r="C1325" s="148" t="s">
        <v>3455</v>
      </c>
      <c r="D1325" s="148" t="s">
        <v>3456</v>
      </c>
      <c r="E1325" s="148" t="s">
        <v>2991</v>
      </c>
      <c r="F1325" s="148" t="s">
        <v>2844</v>
      </c>
    </row>
    <row r="1326" spans="1:6" ht="12.75" customHeight="1" x14ac:dyDescent="0.2">
      <c r="A1326" s="148" t="s">
        <v>3457</v>
      </c>
      <c r="B1326" s="148" t="s">
        <v>3458</v>
      </c>
      <c r="C1326" s="148" t="s">
        <v>3455</v>
      </c>
      <c r="D1326" s="148" t="s">
        <v>3456</v>
      </c>
      <c r="E1326" s="148" t="s">
        <v>2991</v>
      </c>
      <c r="F1326" s="148" t="s">
        <v>2844</v>
      </c>
    </row>
    <row r="1327" spans="1:6" ht="12.75" customHeight="1" x14ac:dyDescent="0.2">
      <c r="A1327" s="148" t="s">
        <v>3459</v>
      </c>
      <c r="B1327" s="148" t="s">
        <v>3460</v>
      </c>
      <c r="C1327" s="148" t="s">
        <v>3455</v>
      </c>
      <c r="D1327" s="148" t="s">
        <v>3456</v>
      </c>
      <c r="E1327" s="148" t="s">
        <v>2991</v>
      </c>
      <c r="F1327" s="148" t="s">
        <v>2844</v>
      </c>
    </row>
    <row r="1328" spans="1:6" ht="12.75" customHeight="1" x14ac:dyDescent="0.2">
      <c r="A1328" s="148" t="s">
        <v>76</v>
      </c>
      <c r="B1328" s="148" t="s">
        <v>76</v>
      </c>
      <c r="C1328" s="148" t="s">
        <v>76</v>
      </c>
      <c r="D1328" s="148" t="s">
        <v>76</v>
      </c>
      <c r="E1328" s="148" t="s">
        <v>76</v>
      </c>
      <c r="F1328" s="148" t="s">
        <v>76</v>
      </c>
    </row>
    <row r="1329" spans="1:6" ht="12.75" customHeight="1" x14ac:dyDescent="0.2">
      <c r="A1329" s="148" t="s">
        <v>76</v>
      </c>
      <c r="B1329" s="148" t="s">
        <v>3461</v>
      </c>
      <c r="C1329" s="148" t="s">
        <v>76</v>
      </c>
      <c r="D1329" s="148" t="s">
        <v>76</v>
      </c>
      <c r="E1329" s="148" t="s">
        <v>76</v>
      </c>
      <c r="F1329" s="148" t="s">
        <v>76</v>
      </c>
    </row>
    <row r="1330" spans="1:6" ht="12.75" customHeight="1" x14ac:dyDescent="0.2">
      <c r="A1330" s="148" t="s">
        <v>3462</v>
      </c>
      <c r="B1330" s="148" t="s">
        <v>3463</v>
      </c>
      <c r="C1330" s="148" t="s">
        <v>3464</v>
      </c>
      <c r="D1330" s="148" t="s">
        <v>3465</v>
      </c>
      <c r="E1330" s="148" t="s">
        <v>3013</v>
      </c>
      <c r="F1330" s="148" t="s">
        <v>2844</v>
      </c>
    </row>
    <row r="1331" spans="1:6" ht="12.75" customHeight="1" x14ac:dyDescent="0.2">
      <c r="A1331" s="148" t="s">
        <v>3466</v>
      </c>
      <c r="B1331" s="148" t="s">
        <v>3467</v>
      </c>
      <c r="C1331" s="148" t="s">
        <v>3464</v>
      </c>
      <c r="D1331" s="148" t="s">
        <v>3465</v>
      </c>
      <c r="E1331" s="148" t="s">
        <v>3013</v>
      </c>
      <c r="F1331" s="148" t="s">
        <v>2844</v>
      </c>
    </row>
    <row r="1332" spans="1:6" ht="12.75" customHeight="1" x14ac:dyDescent="0.2">
      <c r="A1332" s="148" t="s">
        <v>76</v>
      </c>
      <c r="B1332" s="148" t="s">
        <v>76</v>
      </c>
      <c r="C1332" s="148" t="s">
        <v>76</v>
      </c>
      <c r="D1332" s="148" t="s">
        <v>76</v>
      </c>
      <c r="E1332" s="148" t="s">
        <v>76</v>
      </c>
      <c r="F1332" s="148" t="s">
        <v>76</v>
      </c>
    </row>
    <row r="1333" spans="1:6" ht="12.75" customHeight="1" x14ac:dyDescent="0.2">
      <c r="A1333" s="148" t="s">
        <v>76</v>
      </c>
      <c r="B1333" s="148" t="s">
        <v>3468</v>
      </c>
      <c r="C1333" s="148" t="s">
        <v>76</v>
      </c>
      <c r="D1333" s="148" t="s">
        <v>76</v>
      </c>
      <c r="E1333" s="148" t="s">
        <v>76</v>
      </c>
      <c r="F1333" s="148" t="s">
        <v>76</v>
      </c>
    </row>
    <row r="1334" spans="1:6" ht="12.75" customHeight="1" x14ac:dyDescent="0.2">
      <c r="A1334" s="148" t="s">
        <v>3469</v>
      </c>
      <c r="B1334" s="148" t="s">
        <v>3470</v>
      </c>
      <c r="C1334" s="148" t="s">
        <v>3471</v>
      </c>
      <c r="D1334" s="148" t="s">
        <v>3472</v>
      </c>
      <c r="E1334" s="148" t="s">
        <v>2991</v>
      </c>
      <c r="F1334" s="148" t="s">
        <v>2844</v>
      </c>
    </row>
    <row r="1335" spans="1:6" ht="12.75" customHeight="1" x14ac:dyDescent="0.2">
      <c r="A1335" s="148" t="s">
        <v>3473</v>
      </c>
      <c r="B1335" s="148" t="s">
        <v>3474</v>
      </c>
      <c r="C1335" s="148" t="s">
        <v>3471</v>
      </c>
      <c r="D1335" s="148" t="s">
        <v>3472</v>
      </c>
      <c r="E1335" s="148" t="s">
        <v>2991</v>
      </c>
      <c r="F1335" s="148" t="s">
        <v>2844</v>
      </c>
    </row>
    <row r="1336" spans="1:6" ht="12.75" customHeight="1" x14ac:dyDescent="0.2">
      <c r="A1336" s="148" t="s">
        <v>3475</v>
      </c>
      <c r="B1336" s="148" t="s">
        <v>3476</v>
      </c>
      <c r="C1336" s="148" t="s">
        <v>3471</v>
      </c>
      <c r="D1336" s="148" t="s">
        <v>3472</v>
      </c>
      <c r="E1336" s="148" t="s">
        <v>2991</v>
      </c>
      <c r="F1336" s="148" t="s">
        <v>2844</v>
      </c>
    </row>
    <row r="1337" spans="1:6" ht="12.75" customHeight="1" x14ac:dyDescent="0.2">
      <c r="A1337" s="148" t="s">
        <v>3477</v>
      </c>
      <c r="B1337" s="148" t="s">
        <v>3478</v>
      </c>
      <c r="C1337" s="148" t="s">
        <v>3471</v>
      </c>
      <c r="D1337" s="148" t="s">
        <v>3472</v>
      </c>
      <c r="E1337" s="148" t="s">
        <v>2991</v>
      </c>
      <c r="F1337" s="148" t="s">
        <v>2844</v>
      </c>
    </row>
    <row r="1338" spans="1:6" ht="12.75" customHeight="1" x14ac:dyDescent="0.2">
      <c r="A1338" s="148" t="s">
        <v>3479</v>
      </c>
      <c r="B1338" s="148" t="s">
        <v>3480</v>
      </c>
      <c r="C1338" s="148" t="s">
        <v>3471</v>
      </c>
      <c r="D1338" s="148" t="s">
        <v>3472</v>
      </c>
      <c r="E1338" s="148" t="s">
        <v>2991</v>
      </c>
      <c r="F1338" s="148" t="s">
        <v>2844</v>
      </c>
    </row>
    <row r="1339" spans="1:6" ht="12.75" customHeight="1" x14ac:dyDescent="0.2">
      <c r="A1339" s="148" t="s">
        <v>76</v>
      </c>
      <c r="B1339" s="148" t="s">
        <v>76</v>
      </c>
      <c r="C1339" s="148" t="s">
        <v>76</v>
      </c>
      <c r="D1339" s="148" t="s">
        <v>76</v>
      </c>
      <c r="E1339" s="148" t="s">
        <v>76</v>
      </c>
      <c r="F1339" s="148" t="s">
        <v>76</v>
      </c>
    </row>
    <row r="1340" spans="1:6" ht="12.75" customHeight="1" x14ac:dyDescent="0.2">
      <c r="A1340" s="148" t="s">
        <v>76</v>
      </c>
      <c r="B1340" s="148" t="s">
        <v>3481</v>
      </c>
      <c r="C1340" s="148" t="s">
        <v>76</v>
      </c>
      <c r="D1340" s="148" t="s">
        <v>76</v>
      </c>
      <c r="E1340" s="148" t="s">
        <v>76</v>
      </c>
      <c r="F1340" s="148" t="s">
        <v>76</v>
      </c>
    </row>
    <row r="1341" spans="1:6" ht="12.75" customHeight="1" x14ac:dyDescent="0.2">
      <c r="A1341" s="148" t="s">
        <v>3482</v>
      </c>
      <c r="B1341" s="148" t="s">
        <v>3483</v>
      </c>
      <c r="C1341" s="148" t="s">
        <v>3484</v>
      </c>
      <c r="D1341" s="148" t="s">
        <v>3485</v>
      </c>
      <c r="E1341" s="148" t="s">
        <v>2886</v>
      </c>
      <c r="F1341" s="148" t="s">
        <v>2844</v>
      </c>
    </row>
    <row r="1342" spans="1:6" ht="12.75" customHeight="1" x14ac:dyDescent="0.2">
      <c r="A1342" s="148" t="s">
        <v>3486</v>
      </c>
      <c r="B1342" s="148" t="s">
        <v>3487</v>
      </c>
      <c r="C1342" s="148" t="s">
        <v>3484</v>
      </c>
      <c r="D1342" s="148" t="s">
        <v>3485</v>
      </c>
      <c r="E1342" s="148" t="s">
        <v>2886</v>
      </c>
      <c r="F1342" s="148" t="s">
        <v>2844</v>
      </c>
    </row>
    <row r="1343" spans="1:6" ht="12.75" customHeight="1" x14ac:dyDescent="0.2">
      <c r="A1343" s="148" t="s">
        <v>3488</v>
      </c>
      <c r="B1343" s="148" t="s">
        <v>3489</v>
      </c>
      <c r="C1343" s="148" t="s">
        <v>3484</v>
      </c>
      <c r="D1343" s="148" t="s">
        <v>3485</v>
      </c>
      <c r="E1343" s="148" t="s">
        <v>2886</v>
      </c>
      <c r="F1343" s="148" t="s">
        <v>2844</v>
      </c>
    </row>
    <row r="1344" spans="1:6" ht="12.75" customHeight="1" x14ac:dyDescent="0.2">
      <c r="A1344" s="148" t="s">
        <v>3490</v>
      </c>
      <c r="B1344" s="148" t="s">
        <v>3491</v>
      </c>
      <c r="C1344" s="148" t="s">
        <v>3484</v>
      </c>
      <c r="D1344" s="148" t="s">
        <v>3485</v>
      </c>
      <c r="E1344" s="148" t="s">
        <v>2886</v>
      </c>
      <c r="F1344" s="148" t="s">
        <v>2844</v>
      </c>
    </row>
    <row r="1345" spans="1:6" ht="12.75" customHeight="1" x14ac:dyDescent="0.2">
      <c r="A1345" s="148" t="s">
        <v>3492</v>
      </c>
      <c r="B1345" s="148" t="s">
        <v>3493</v>
      </c>
      <c r="C1345" s="148" t="s">
        <v>3484</v>
      </c>
      <c r="D1345" s="148" t="s">
        <v>3485</v>
      </c>
      <c r="E1345" s="148" t="s">
        <v>2886</v>
      </c>
      <c r="F1345" s="148" t="s">
        <v>2844</v>
      </c>
    </row>
    <row r="1346" spans="1:6" ht="12.75" customHeight="1" x14ac:dyDescent="0.2">
      <c r="A1346" s="148" t="s">
        <v>76</v>
      </c>
      <c r="B1346" s="148" t="s">
        <v>76</v>
      </c>
      <c r="C1346" s="148" t="s">
        <v>76</v>
      </c>
      <c r="D1346" s="148" t="s">
        <v>76</v>
      </c>
      <c r="E1346" s="148" t="s">
        <v>76</v>
      </c>
      <c r="F1346" s="148" t="s">
        <v>76</v>
      </c>
    </row>
    <row r="1347" spans="1:6" ht="12.75" customHeight="1" x14ac:dyDescent="0.2">
      <c r="A1347" s="148" t="s">
        <v>76</v>
      </c>
      <c r="B1347" s="148" t="s">
        <v>3494</v>
      </c>
      <c r="C1347" s="148" t="s">
        <v>76</v>
      </c>
      <c r="D1347" s="148" t="s">
        <v>76</v>
      </c>
      <c r="E1347" s="148" t="s">
        <v>76</v>
      </c>
      <c r="F1347" s="148" t="s">
        <v>76</v>
      </c>
    </row>
    <row r="1348" spans="1:6" ht="12.75" customHeight="1" x14ac:dyDescent="0.2">
      <c r="A1348" s="148" t="s">
        <v>3495</v>
      </c>
      <c r="B1348" s="148" t="s">
        <v>3496</v>
      </c>
      <c r="C1348" s="148" t="s">
        <v>3497</v>
      </c>
      <c r="D1348" s="148" t="s">
        <v>3498</v>
      </c>
      <c r="E1348" s="148" t="s">
        <v>2886</v>
      </c>
      <c r="F1348" s="148" t="s">
        <v>2844</v>
      </c>
    </row>
    <row r="1349" spans="1:6" ht="12.75" customHeight="1" x14ac:dyDescent="0.2">
      <c r="A1349" s="148" t="s">
        <v>3499</v>
      </c>
      <c r="B1349" s="148" t="s">
        <v>3500</v>
      </c>
      <c r="C1349" s="148" t="s">
        <v>3497</v>
      </c>
      <c r="D1349" s="148" t="s">
        <v>3498</v>
      </c>
      <c r="E1349" s="148" t="s">
        <v>2886</v>
      </c>
      <c r="F1349" s="148" t="s">
        <v>2844</v>
      </c>
    </row>
    <row r="1350" spans="1:6" ht="12.75" customHeight="1" x14ac:dyDescent="0.2">
      <c r="A1350" s="148" t="s">
        <v>3501</v>
      </c>
      <c r="B1350" s="148" t="s">
        <v>3502</v>
      </c>
      <c r="C1350" s="148" t="s">
        <v>3497</v>
      </c>
      <c r="D1350" s="148" t="s">
        <v>3498</v>
      </c>
      <c r="E1350" s="148" t="s">
        <v>2886</v>
      </c>
      <c r="F1350" s="148" t="s">
        <v>2844</v>
      </c>
    </row>
    <row r="1351" spans="1:6" ht="12.75" customHeight="1" x14ac:dyDescent="0.2">
      <c r="A1351" s="148" t="s">
        <v>3503</v>
      </c>
      <c r="B1351" s="148" t="s">
        <v>3504</v>
      </c>
      <c r="C1351" s="148" t="s">
        <v>3497</v>
      </c>
      <c r="D1351" s="148" t="s">
        <v>3498</v>
      </c>
      <c r="E1351" s="148" t="s">
        <v>2886</v>
      </c>
      <c r="F1351" s="148" t="s">
        <v>2844</v>
      </c>
    </row>
    <row r="1352" spans="1:6" ht="12.75" customHeight="1" x14ac:dyDescent="0.2">
      <c r="A1352" s="148" t="s">
        <v>3505</v>
      </c>
      <c r="B1352" s="148" t="s">
        <v>3506</v>
      </c>
      <c r="C1352" s="148" t="s">
        <v>3497</v>
      </c>
      <c r="D1352" s="148" t="s">
        <v>3498</v>
      </c>
      <c r="E1352" s="148" t="s">
        <v>2886</v>
      </c>
      <c r="F1352" s="148" t="s">
        <v>2844</v>
      </c>
    </row>
    <row r="1353" spans="1:6" ht="12.75" customHeight="1" x14ac:dyDescent="0.2">
      <c r="A1353" s="148" t="s">
        <v>3507</v>
      </c>
      <c r="B1353" s="148" t="s">
        <v>3508</v>
      </c>
      <c r="C1353" s="148" t="s">
        <v>3497</v>
      </c>
      <c r="D1353" s="148" t="s">
        <v>3498</v>
      </c>
      <c r="E1353" s="148" t="s">
        <v>2886</v>
      </c>
      <c r="F1353" s="148" t="s">
        <v>2844</v>
      </c>
    </row>
    <row r="1354" spans="1:6" ht="12.75" customHeight="1" x14ac:dyDescent="0.2">
      <c r="A1354" s="148" t="s">
        <v>3509</v>
      </c>
      <c r="B1354" s="148" t="s">
        <v>3510</v>
      </c>
      <c r="C1354" s="148" t="s">
        <v>3497</v>
      </c>
      <c r="D1354" s="148" t="s">
        <v>3498</v>
      </c>
      <c r="E1354" s="148" t="s">
        <v>2886</v>
      </c>
      <c r="F1354" s="148" t="s">
        <v>2844</v>
      </c>
    </row>
    <row r="1355" spans="1:6" ht="12.75" customHeight="1" x14ac:dyDescent="0.2">
      <c r="A1355" s="148" t="s">
        <v>76</v>
      </c>
      <c r="B1355" s="148" t="s">
        <v>76</v>
      </c>
      <c r="C1355" s="148" t="s">
        <v>76</v>
      </c>
      <c r="D1355" s="148" t="s">
        <v>76</v>
      </c>
      <c r="E1355" s="148" t="s">
        <v>76</v>
      </c>
      <c r="F1355" s="148" t="s">
        <v>76</v>
      </c>
    </row>
    <row r="1356" spans="1:6" ht="12.75" customHeight="1" x14ac:dyDescent="0.2">
      <c r="A1356" s="148" t="s">
        <v>76</v>
      </c>
      <c r="B1356" s="148" t="s">
        <v>3511</v>
      </c>
      <c r="C1356" s="148" t="s">
        <v>76</v>
      </c>
      <c r="D1356" s="148" t="s">
        <v>76</v>
      </c>
      <c r="E1356" s="148" t="s">
        <v>76</v>
      </c>
      <c r="F1356" s="148" t="s">
        <v>76</v>
      </c>
    </row>
    <row r="1357" spans="1:6" ht="12.75" customHeight="1" x14ac:dyDescent="0.2">
      <c r="A1357" s="148" t="s">
        <v>3512</v>
      </c>
      <c r="B1357" s="148" t="s">
        <v>3513</v>
      </c>
      <c r="C1357" s="148" t="s">
        <v>3514</v>
      </c>
      <c r="D1357" s="148" t="s">
        <v>3515</v>
      </c>
      <c r="E1357" s="148" t="s">
        <v>2991</v>
      </c>
      <c r="F1357" s="148" t="s">
        <v>2844</v>
      </c>
    </row>
    <row r="1358" spans="1:6" ht="12.75" customHeight="1" x14ac:dyDescent="0.2">
      <c r="A1358" s="148" t="s">
        <v>3516</v>
      </c>
      <c r="B1358" s="148" t="s">
        <v>3513</v>
      </c>
      <c r="C1358" s="148" t="s">
        <v>3514</v>
      </c>
      <c r="D1358" s="148" t="s">
        <v>3515</v>
      </c>
      <c r="E1358" s="148" t="s">
        <v>2991</v>
      </c>
      <c r="F1358" s="148" t="s">
        <v>2844</v>
      </c>
    </row>
    <row r="1359" spans="1:6" ht="12.75" customHeight="1" x14ac:dyDescent="0.2">
      <c r="A1359" s="148" t="s">
        <v>76</v>
      </c>
      <c r="B1359" s="148" t="s">
        <v>76</v>
      </c>
      <c r="C1359" s="148" t="s">
        <v>76</v>
      </c>
      <c r="D1359" s="148" t="s">
        <v>76</v>
      </c>
      <c r="E1359" s="148" t="s">
        <v>76</v>
      </c>
      <c r="F1359" s="148" t="s">
        <v>76</v>
      </c>
    </row>
    <row r="1360" spans="1:6" ht="12.75" customHeight="1" x14ac:dyDescent="0.2">
      <c r="A1360" s="148" t="s">
        <v>76</v>
      </c>
      <c r="B1360" s="148" t="s">
        <v>3517</v>
      </c>
      <c r="C1360" s="148" t="s">
        <v>76</v>
      </c>
      <c r="D1360" s="148" t="s">
        <v>76</v>
      </c>
      <c r="E1360" s="148" t="s">
        <v>76</v>
      </c>
      <c r="F1360" s="148" t="s">
        <v>76</v>
      </c>
    </row>
    <row r="1361" spans="1:6" ht="12.75" customHeight="1" x14ac:dyDescent="0.2">
      <c r="A1361" s="148" t="s">
        <v>3518</v>
      </c>
      <c r="B1361" s="148" t="s">
        <v>3519</v>
      </c>
      <c r="C1361" s="148" t="s">
        <v>3520</v>
      </c>
      <c r="D1361" s="148" t="s">
        <v>3521</v>
      </c>
      <c r="E1361" s="148" t="s">
        <v>2991</v>
      </c>
      <c r="F1361" s="148" t="s">
        <v>2844</v>
      </c>
    </row>
    <row r="1362" spans="1:6" ht="12.75" customHeight="1" x14ac:dyDescent="0.2">
      <c r="A1362" s="148" t="s">
        <v>3522</v>
      </c>
      <c r="B1362" s="148" t="s">
        <v>3523</v>
      </c>
      <c r="C1362" s="148" t="s">
        <v>3520</v>
      </c>
      <c r="D1362" s="148" t="s">
        <v>3521</v>
      </c>
      <c r="E1362" s="148" t="s">
        <v>2991</v>
      </c>
      <c r="F1362" s="148" t="s">
        <v>2844</v>
      </c>
    </row>
    <row r="1363" spans="1:6" ht="12.75" customHeight="1" x14ac:dyDescent="0.2">
      <c r="A1363" s="148" t="s">
        <v>3524</v>
      </c>
      <c r="B1363" s="148" t="s">
        <v>3525</v>
      </c>
      <c r="C1363" s="148" t="s">
        <v>3520</v>
      </c>
      <c r="D1363" s="148" t="s">
        <v>3521</v>
      </c>
      <c r="E1363" s="148" t="s">
        <v>2991</v>
      </c>
      <c r="F1363" s="148" t="s">
        <v>2844</v>
      </c>
    </row>
    <row r="1364" spans="1:6" ht="12.75" customHeight="1" x14ac:dyDescent="0.2">
      <c r="A1364" s="148" t="s">
        <v>3526</v>
      </c>
      <c r="B1364" s="148" t="s">
        <v>3527</v>
      </c>
      <c r="C1364" s="148" t="s">
        <v>3520</v>
      </c>
      <c r="D1364" s="148" t="s">
        <v>3521</v>
      </c>
      <c r="E1364" s="148" t="s">
        <v>2991</v>
      </c>
      <c r="F1364" s="148" t="s">
        <v>2844</v>
      </c>
    </row>
    <row r="1365" spans="1:6" ht="12.75" customHeight="1" x14ac:dyDescent="0.2">
      <c r="A1365" s="148" t="s">
        <v>3528</v>
      </c>
      <c r="B1365" s="148" t="s">
        <v>3529</v>
      </c>
      <c r="C1365" s="148" t="s">
        <v>3520</v>
      </c>
      <c r="D1365" s="148" t="s">
        <v>3521</v>
      </c>
      <c r="E1365" s="148" t="s">
        <v>2991</v>
      </c>
      <c r="F1365" s="148" t="s">
        <v>2844</v>
      </c>
    </row>
    <row r="1366" spans="1:6" ht="12.75" customHeight="1" x14ac:dyDescent="0.2">
      <c r="A1366" s="148" t="s">
        <v>3530</v>
      </c>
      <c r="B1366" s="148" t="s">
        <v>3531</v>
      </c>
      <c r="C1366" s="148" t="s">
        <v>3520</v>
      </c>
      <c r="D1366" s="148" t="s">
        <v>3521</v>
      </c>
      <c r="E1366" s="148" t="s">
        <v>2991</v>
      </c>
      <c r="F1366" s="148" t="s">
        <v>2844</v>
      </c>
    </row>
    <row r="1367" spans="1:6" ht="12.75" customHeight="1" x14ac:dyDescent="0.2">
      <c r="A1367" s="148" t="s">
        <v>3532</v>
      </c>
      <c r="B1367" s="148" t="s">
        <v>3533</v>
      </c>
      <c r="C1367" s="148" t="s">
        <v>3520</v>
      </c>
      <c r="D1367" s="148" t="s">
        <v>3521</v>
      </c>
      <c r="E1367" s="148" t="s">
        <v>2991</v>
      </c>
      <c r="F1367" s="148" t="s">
        <v>2844</v>
      </c>
    </row>
    <row r="1368" spans="1:6" ht="12.75" customHeight="1" x14ac:dyDescent="0.2">
      <c r="A1368" s="148" t="s">
        <v>3534</v>
      </c>
      <c r="B1368" s="148" t="s">
        <v>3535</v>
      </c>
      <c r="C1368" s="148" t="s">
        <v>3520</v>
      </c>
      <c r="D1368" s="148" t="s">
        <v>3521</v>
      </c>
      <c r="E1368" s="148" t="s">
        <v>2991</v>
      </c>
      <c r="F1368" s="148" t="s">
        <v>2844</v>
      </c>
    </row>
    <row r="1369" spans="1:6" ht="12.75" customHeight="1" x14ac:dyDescent="0.2">
      <c r="A1369" s="148" t="s">
        <v>3536</v>
      </c>
      <c r="B1369" s="148" t="s">
        <v>3537</v>
      </c>
      <c r="C1369" s="148" t="s">
        <v>3520</v>
      </c>
      <c r="D1369" s="148" t="s">
        <v>3521</v>
      </c>
      <c r="E1369" s="148" t="s">
        <v>2991</v>
      </c>
      <c r="F1369" s="148" t="s">
        <v>2844</v>
      </c>
    </row>
    <row r="1370" spans="1:6" ht="12.75" customHeight="1" x14ac:dyDescent="0.2">
      <c r="A1370" s="148" t="s">
        <v>3538</v>
      </c>
      <c r="B1370" s="148" t="s">
        <v>3539</v>
      </c>
      <c r="C1370" s="148" t="s">
        <v>3520</v>
      </c>
      <c r="D1370" s="148" t="s">
        <v>3521</v>
      </c>
      <c r="E1370" s="148" t="s">
        <v>2991</v>
      </c>
      <c r="F1370" s="148" t="s">
        <v>2844</v>
      </c>
    </row>
    <row r="1371" spans="1:6" ht="12.75" customHeight="1" x14ac:dyDescent="0.2">
      <c r="A1371" s="148" t="s">
        <v>3540</v>
      </c>
      <c r="B1371" s="148" t="s">
        <v>3541</v>
      </c>
      <c r="C1371" s="148" t="s">
        <v>3520</v>
      </c>
      <c r="D1371" s="148" t="s">
        <v>3521</v>
      </c>
      <c r="E1371" s="148" t="s">
        <v>2991</v>
      </c>
      <c r="F1371" s="148" t="s">
        <v>2844</v>
      </c>
    </row>
    <row r="1372" spans="1:6" ht="12.75" customHeight="1" x14ac:dyDescent="0.2">
      <c r="A1372" s="148" t="s">
        <v>3542</v>
      </c>
      <c r="B1372" s="148" t="s">
        <v>3543</v>
      </c>
      <c r="C1372" s="148" t="s">
        <v>3520</v>
      </c>
      <c r="D1372" s="148" t="s">
        <v>3521</v>
      </c>
      <c r="E1372" s="148" t="s">
        <v>2991</v>
      </c>
      <c r="F1372" s="148" t="s">
        <v>2844</v>
      </c>
    </row>
    <row r="1373" spans="1:6" ht="12.75" customHeight="1" x14ac:dyDescent="0.2">
      <c r="A1373" s="148" t="s">
        <v>3544</v>
      </c>
      <c r="B1373" s="148" t="s">
        <v>2582</v>
      </c>
      <c r="C1373" s="148" t="s">
        <v>3520</v>
      </c>
      <c r="D1373" s="148" t="s">
        <v>3521</v>
      </c>
      <c r="E1373" s="148" t="s">
        <v>2991</v>
      </c>
      <c r="F1373" s="148" t="s">
        <v>2844</v>
      </c>
    </row>
    <row r="1374" spans="1:6" ht="12.75" customHeight="1" x14ac:dyDescent="0.2">
      <c r="A1374" s="148" t="s">
        <v>3545</v>
      </c>
      <c r="B1374" s="148" t="s">
        <v>3546</v>
      </c>
      <c r="C1374" s="148" t="s">
        <v>3520</v>
      </c>
      <c r="D1374" s="148" t="s">
        <v>3521</v>
      </c>
      <c r="E1374" s="148" t="s">
        <v>2991</v>
      </c>
      <c r="F1374" s="148" t="s">
        <v>2844</v>
      </c>
    </row>
    <row r="1375" spans="1:6" ht="12.75" customHeight="1" x14ac:dyDescent="0.2">
      <c r="A1375" s="148" t="s">
        <v>3547</v>
      </c>
      <c r="B1375" s="148" t="s">
        <v>3548</v>
      </c>
      <c r="C1375" s="148" t="s">
        <v>3520</v>
      </c>
      <c r="D1375" s="148" t="s">
        <v>3521</v>
      </c>
      <c r="E1375" s="148" t="s">
        <v>2991</v>
      </c>
      <c r="F1375" s="148" t="s">
        <v>2844</v>
      </c>
    </row>
    <row r="1376" spans="1:6" ht="12.75" customHeight="1" x14ac:dyDescent="0.2">
      <c r="A1376" s="148" t="s">
        <v>3549</v>
      </c>
      <c r="B1376" s="148" t="s">
        <v>3550</v>
      </c>
      <c r="C1376" s="148" t="s">
        <v>3520</v>
      </c>
      <c r="D1376" s="148" t="s">
        <v>3521</v>
      </c>
      <c r="E1376" s="148" t="s">
        <v>2991</v>
      </c>
      <c r="F1376" s="148" t="s">
        <v>2844</v>
      </c>
    </row>
    <row r="1377" spans="1:6" ht="12.75" customHeight="1" x14ac:dyDescent="0.2">
      <c r="A1377" s="148" t="s">
        <v>3551</v>
      </c>
      <c r="B1377" s="148" t="s">
        <v>3552</v>
      </c>
      <c r="C1377" s="148" t="s">
        <v>3520</v>
      </c>
      <c r="D1377" s="148" t="s">
        <v>3521</v>
      </c>
      <c r="E1377" s="148" t="s">
        <v>2991</v>
      </c>
      <c r="F1377" s="148" t="s">
        <v>2844</v>
      </c>
    </row>
    <row r="1378" spans="1:6" ht="12.75" customHeight="1" x14ac:dyDescent="0.2">
      <c r="A1378" s="148" t="s">
        <v>3553</v>
      </c>
      <c r="B1378" s="148" t="s">
        <v>3554</v>
      </c>
      <c r="C1378" s="148" t="s">
        <v>3520</v>
      </c>
      <c r="D1378" s="148" t="s">
        <v>3521</v>
      </c>
      <c r="E1378" s="148" t="s">
        <v>2991</v>
      </c>
      <c r="F1378" s="148" t="s">
        <v>2844</v>
      </c>
    </row>
    <row r="1379" spans="1:6" ht="12.75" customHeight="1" x14ac:dyDescent="0.2">
      <c r="A1379" s="148" t="s">
        <v>3555</v>
      </c>
      <c r="B1379" s="148" t="s">
        <v>3556</v>
      </c>
      <c r="C1379" s="148" t="s">
        <v>3520</v>
      </c>
      <c r="D1379" s="148" t="s">
        <v>3521</v>
      </c>
      <c r="E1379" s="148" t="s">
        <v>2991</v>
      </c>
      <c r="F1379" s="148" t="s">
        <v>2844</v>
      </c>
    </row>
    <row r="1380" spans="1:6" ht="12.75" customHeight="1" x14ac:dyDescent="0.2">
      <c r="A1380" s="148" t="s">
        <v>3557</v>
      </c>
      <c r="B1380" s="148" t="s">
        <v>3558</v>
      </c>
      <c r="C1380" s="148" t="s">
        <v>3520</v>
      </c>
      <c r="D1380" s="148" t="s">
        <v>3521</v>
      </c>
      <c r="E1380" s="148" t="s">
        <v>2991</v>
      </c>
      <c r="F1380" s="148" t="s">
        <v>2844</v>
      </c>
    </row>
    <row r="1381" spans="1:6" ht="12.75" customHeight="1" x14ac:dyDescent="0.2">
      <c r="A1381" s="148" t="s">
        <v>3559</v>
      </c>
      <c r="B1381" s="148" t="s">
        <v>3560</v>
      </c>
      <c r="C1381" s="148" t="s">
        <v>3520</v>
      </c>
      <c r="D1381" s="148" t="s">
        <v>3521</v>
      </c>
      <c r="E1381" s="148" t="s">
        <v>2991</v>
      </c>
      <c r="F1381" s="148" t="s">
        <v>2844</v>
      </c>
    </row>
    <row r="1382" spans="1:6" ht="12.75" customHeight="1" x14ac:dyDescent="0.2">
      <c r="A1382" s="148" t="s">
        <v>3561</v>
      </c>
      <c r="B1382" s="148" t="s">
        <v>3562</v>
      </c>
      <c r="C1382" s="148" t="s">
        <v>3520</v>
      </c>
      <c r="D1382" s="148" t="s">
        <v>3521</v>
      </c>
      <c r="E1382" s="148" t="s">
        <v>2991</v>
      </c>
      <c r="F1382" s="148" t="s">
        <v>2844</v>
      </c>
    </row>
    <row r="1383" spans="1:6" ht="12.75" customHeight="1" x14ac:dyDescent="0.2">
      <c r="A1383" s="148" t="s">
        <v>3563</v>
      </c>
      <c r="B1383" s="148" t="s">
        <v>3564</v>
      </c>
      <c r="C1383" s="148" t="s">
        <v>3520</v>
      </c>
      <c r="D1383" s="148" t="s">
        <v>3521</v>
      </c>
      <c r="E1383" s="148" t="s">
        <v>2991</v>
      </c>
      <c r="F1383" s="148" t="s">
        <v>2844</v>
      </c>
    </row>
    <row r="1384" spans="1:6" ht="12.75" customHeight="1" x14ac:dyDescent="0.2">
      <c r="A1384" s="148" t="s">
        <v>3565</v>
      </c>
      <c r="B1384" s="148" t="s">
        <v>3566</v>
      </c>
      <c r="C1384" s="148" t="s">
        <v>3520</v>
      </c>
      <c r="D1384" s="148" t="s">
        <v>3521</v>
      </c>
      <c r="E1384" s="148" t="s">
        <v>2991</v>
      </c>
      <c r="F1384" s="148" t="s">
        <v>2844</v>
      </c>
    </row>
    <row r="1385" spans="1:6" ht="12.75" customHeight="1" x14ac:dyDescent="0.2">
      <c r="A1385" s="148" t="s">
        <v>3567</v>
      </c>
      <c r="B1385" s="148" t="s">
        <v>3568</v>
      </c>
      <c r="C1385" s="148" t="s">
        <v>3520</v>
      </c>
      <c r="D1385" s="148" t="s">
        <v>3521</v>
      </c>
      <c r="E1385" s="148" t="s">
        <v>2991</v>
      </c>
      <c r="F1385" s="148" t="s">
        <v>2844</v>
      </c>
    </row>
    <row r="1386" spans="1:6" ht="12.75" customHeight="1" x14ac:dyDescent="0.2">
      <c r="A1386" s="148" t="s">
        <v>3569</v>
      </c>
      <c r="B1386" s="148" t="s">
        <v>3570</v>
      </c>
      <c r="C1386" s="148" t="s">
        <v>3520</v>
      </c>
      <c r="D1386" s="148" t="s">
        <v>3521</v>
      </c>
      <c r="E1386" s="148" t="s">
        <v>2991</v>
      </c>
      <c r="F1386" s="148" t="s">
        <v>2844</v>
      </c>
    </row>
    <row r="1387" spans="1:6" ht="12.75" customHeight="1" x14ac:dyDescent="0.2">
      <c r="A1387" s="148" t="s">
        <v>3571</v>
      </c>
      <c r="B1387" s="148" t="s">
        <v>3572</v>
      </c>
      <c r="C1387" s="148" t="s">
        <v>3520</v>
      </c>
      <c r="D1387" s="148" t="s">
        <v>3521</v>
      </c>
      <c r="E1387" s="148" t="s">
        <v>2991</v>
      </c>
      <c r="F1387" s="148" t="s">
        <v>2844</v>
      </c>
    </row>
    <row r="1388" spans="1:6" ht="12.75" customHeight="1" x14ac:dyDescent="0.2">
      <c r="A1388" s="148" t="s">
        <v>3573</v>
      </c>
      <c r="B1388" s="148" t="s">
        <v>3574</v>
      </c>
      <c r="C1388" s="148" t="s">
        <v>3520</v>
      </c>
      <c r="D1388" s="148" t="s">
        <v>3521</v>
      </c>
      <c r="E1388" s="148" t="s">
        <v>2991</v>
      </c>
      <c r="F1388" s="148" t="s">
        <v>2844</v>
      </c>
    </row>
    <row r="1389" spans="1:6" ht="12.75" customHeight="1" x14ac:dyDescent="0.2">
      <c r="A1389" s="148" t="s">
        <v>3575</v>
      </c>
      <c r="B1389" s="148" t="s">
        <v>3576</v>
      </c>
      <c r="C1389" s="148" t="s">
        <v>3520</v>
      </c>
      <c r="D1389" s="148" t="s">
        <v>3521</v>
      </c>
      <c r="E1389" s="148" t="s">
        <v>2991</v>
      </c>
      <c r="F1389" s="148" t="s">
        <v>2844</v>
      </c>
    </row>
    <row r="1390" spans="1:6" ht="12.75" customHeight="1" x14ac:dyDescent="0.2">
      <c r="A1390" s="148" t="s">
        <v>3577</v>
      </c>
      <c r="B1390" s="148" t="s">
        <v>3578</v>
      </c>
      <c r="C1390" s="148" t="s">
        <v>3520</v>
      </c>
      <c r="D1390" s="148" t="s">
        <v>3521</v>
      </c>
      <c r="E1390" s="148" t="s">
        <v>2991</v>
      </c>
      <c r="F1390" s="148" t="s">
        <v>2844</v>
      </c>
    </row>
    <row r="1391" spans="1:6" ht="12.75" customHeight="1" x14ac:dyDescent="0.2">
      <c r="A1391" s="148" t="s">
        <v>76</v>
      </c>
      <c r="B1391" s="148" t="s">
        <v>76</v>
      </c>
      <c r="C1391" s="148" t="s">
        <v>76</v>
      </c>
      <c r="D1391" s="148" t="s">
        <v>76</v>
      </c>
      <c r="E1391" s="148" t="s">
        <v>76</v>
      </c>
      <c r="F1391" s="148" t="s">
        <v>76</v>
      </c>
    </row>
    <row r="1392" spans="1:6" ht="12.75" customHeight="1" x14ac:dyDescent="0.2">
      <c r="A1392" s="148" t="s">
        <v>76</v>
      </c>
      <c r="B1392" s="148" t="s">
        <v>3579</v>
      </c>
      <c r="C1392" s="148" t="s">
        <v>76</v>
      </c>
      <c r="D1392" s="148" t="s">
        <v>76</v>
      </c>
      <c r="E1392" s="148" t="s">
        <v>76</v>
      </c>
      <c r="F1392" s="148" t="s">
        <v>76</v>
      </c>
    </row>
    <row r="1393" spans="1:6" ht="12.75" customHeight="1" x14ac:dyDescent="0.2">
      <c r="A1393" s="148" t="s">
        <v>3580</v>
      </c>
      <c r="B1393" s="148" t="s">
        <v>3581</v>
      </c>
      <c r="C1393" s="148" t="s">
        <v>3582</v>
      </c>
      <c r="D1393" s="148" t="s">
        <v>3583</v>
      </c>
      <c r="E1393" s="148" t="s">
        <v>2886</v>
      </c>
      <c r="F1393" s="148" t="s">
        <v>2844</v>
      </c>
    </row>
    <row r="1394" spans="1:6" ht="12.75" customHeight="1" x14ac:dyDescent="0.2">
      <c r="A1394" s="148" t="s">
        <v>3584</v>
      </c>
      <c r="B1394" s="148" t="s">
        <v>3585</v>
      </c>
      <c r="C1394" s="148" t="s">
        <v>3582</v>
      </c>
      <c r="D1394" s="148" t="s">
        <v>3583</v>
      </c>
      <c r="E1394" s="148" t="s">
        <v>2886</v>
      </c>
      <c r="F1394" s="148" t="s">
        <v>2844</v>
      </c>
    </row>
    <row r="1395" spans="1:6" ht="12.75" customHeight="1" x14ac:dyDescent="0.2">
      <c r="A1395" s="148" t="s">
        <v>76</v>
      </c>
      <c r="B1395" s="148" t="s">
        <v>76</v>
      </c>
      <c r="C1395" s="148" t="s">
        <v>76</v>
      </c>
      <c r="D1395" s="148" t="s">
        <v>76</v>
      </c>
      <c r="E1395" s="148" t="s">
        <v>76</v>
      </c>
      <c r="F1395" s="148" t="s">
        <v>76</v>
      </c>
    </row>
    <row r="1396" spans="1:6" ht="12.75" customHeight="1" x14ac:dyDescent="0.2">
      <c r="A1396" s="148" t="s">
        <v>76</v>
      </c>
      <c r="B1396" s="148" t="s">
        <v>3586</v>
      </c>
      <c r="C1396" s="148" t="s">
        <v>76</v>
      </c>
      <c r="D1396" s="148" t="s">
        <v>76</v>
      </c>
      <c r="E1396" s="148" t="s">
        <v>76</v>
      </c>
      <c r="F1396" s="148" t="s">
        <v>76</v>
      </c>
    </row>
    <row r="1397" spans="1:6" ht="12.75" customHeight="1" x14ac:dyDescent="0.2">
      <c r="A1397" s="148" t="s">
        <v>3587</v>
      </c>
      <c r="B1397" s="148" t="s">
        <v>3588</v>
      </c>
      <c r="C1397" s="148" t="s">
        <v>3589</v>
      </c>
      <c r="D1397" s="148" t="s">
        <v>3590</v>
      </c>
      <c r="E1397" s="148" t="s">
        <v>2886</v>
      </c>
      <c r="F1397" s="148" t="s">
        <v>2844</v>
      </c>
    </row>
    <row r="1398" spans="1:6" ht="12.75" customHeight="1" x14ac:dyDescent="0.2">
      <c r="A1398" s="148" t="s">
        <v>3591</v>
      </c>
      <c r="B1398" s="148" t="s">
        <v>3592</v>
      </c>
      <c r="C1398" s="148" t="s">
        <v>3589</v>
      </c>
      <c r="D1398" s="148" t="s">
        <v>3590</v>
      </c>
      <c r="E1398" s="148" t="s">
        <v>2886</v>
      </c>
      <c r="F1398" s="148" t="s">
        <v>2844</v>
      </c>
    </row>
    <row r="1399" spans="1:6" ht="12.75" customHeight="1" x14ac:dyDescent="0.2">
      <c r="A1399" s="148" t="s">
        <v>3593</v>
      </c>
      <c r="B1399" s="148" t="s">
        <v>3594</v>
      </c>
      <c r="C1399" s="148" t="s">
        <v>3589</v>
      </c>
      <c r="D1399" s="148" t="s">
        <v>3590</v>
      </c>
      <c r="E1399" s="148" t="s">
        <v>2886</v>
      </c>
      <c r="F1399" s="148" t="s">
        <v>2844</v>
      </c>
    </row>
    <row r="1400" spans="1:6" ht="12.75" customHeight="1" x14ac:dyDescent="0.2">
      <c r="A1400" s="148" t="s">
        <v>3595</v>
      </c>
      <c r="B1400" s="148" t="s">
        <v>3596</v>
      </c>
      <c r="C1400" s="148" t="s">
        <v>3589</v>
      </c>
      <c r="D1400" s="148" t="s">
        <v>3590</v>
      </c>
      <c r="E1400" s="148" t="s">
        <v>2886</v>
      </c>
      <c r="F1400" s="148" t="s">
        <v>2844</v>
      </c>
    </row>
    <row r="1401" spans="1:6" ht="12.75" customHeight="1" x14ac:dyDescent="0.2">
      <c r="A1401" s="148" t="s">
        <v>3597</v>
      </c>
      <c r="B1401" s="148" t="s">
        <v>3598</v>
      </c>
      <c r="C1401" s="148" t="s">
        <v>3589</v>
      </c>
      <c r="D1401" s="148" t="s">
        <v>3590</v>
      </c>
      <c r="E1401" s="148" t="s">
        <v>2886</v>
      </c>
      <c r="F1401" s="148" t="s">
        <v>2844</v>
      </c>
    </row>
    <row r="1402" spans="1:6" ht="12.75" customHeight="1" x14ac:dyDescent="0.2">
      <c r="A1402" s="148" t="s">
        <v>3599</v>
      </c>
      <c r="B1402" s="148" t="s">
        <v>3341</v>
      </c>
      <c r="C1402" s="148" t="s">
        <v>3589</v>
      </c>
      <c r="D1402" s="148" t="s">
        <v>3590</v>
      </c>
      <c r="E1402" s="148" t="s">
        <v>2886</v>
      </c>
      <c r="F1402" s="148" t="s">
        <v>2844</v>
      </c>
    </row>
    <row r="1403" spans="1:6" ht="12.75" customHeight="1" x14ac:dyDescent="0.2">
      <c r="A1403" s="148" t="s">
        <v>3600</v>
      </c>
      <c r="B1403" s="148" t="s">
        <v>3601</v>
      </c>
      <c r="C1403" s="148" t="s">
        <v>3589</v>
      </c>
      <c r="D1403" s="148" t="s">
        <v>3590</v>
      </c>
      <c r="E1403" s="148" t="s">
        <v>2886</v>
      </c>
      <c r="F1403" s="148" t="s">
        <v>2844</v>
      </c>
    </row>
    <row r="1404" spans="1:6" ht="12.75" customHeight="1" x14ac:dyDescent="0.2">
      <c r="A1404" s="148" t="s">
        <v>3602</v>
      </c>
      <c r="B1404" s="148" t="s">
        <v>3603</v>
      </c>
      <c r="C1404" s="148" t="s">
        <v>3589</v>
      </c>
      <c r="D1404" s="148" t="s">
        <v>3590</v>
      </c>
      <c r="E1404" s="148" t="s">
        <v>2886</v>
      </c>
      <c r="F1404" s="148" t="s">
        <v>2844</v>
      </c>
    </row>
    <row r="1405" spans="1:6" ht="12.75" customHeight="1" x14ac:dyDescent="0.2">
      <c r="A1405" s="148" t="s">
        <v>76</v>
      </c>
      <c r="B1405" s="148" t="s">
        <v>76</v>
      </c>
      <c r="C1405" s="148" t="s">
        <v>76</v>
      </c>
      <c r="D1405" s="148" t="s">
        <v>76</v>
      </c>
      <c r="E1405" s="148" t="s">
        <v>76</v>
      </c>
      <c r="F1405" s="148" t="s">
        <v>76</v>
      </c>
    </row>
    <row r="1406" spans="1:6" ht="12.75" customHeight="1" x14ac:dyDescent="0.2">
      <c r="A1406" s="148" t="s">
        <v>76</v>
      </c>
      <c r="B1406" s="148" t="s">
        <v>3604</v>
      </c>
      <c r="C1406" s="148" t="s">
        <v>76</v>
      </c>
      <c r="D1406" s="148" t="s">
        <v>76</v>
      </c>
      <c r="E1406" s="148" t="s">
        <v>76</v>
      </c>
      <c r="F1406" s="148" t="s">
        <v>76</v>
      </c>
    </row>
    <row r="1407" spans="1:6" ht="12.75" customHeight="1" x14ac:dyDescent="0.2">
      <c r="A1407" s="148" t="s">
        <v>3605</v>
      </c>
      <c r="B1407" s="148" t="s">
        <v>3606</v>
      </c>
      <c r="C1407" s="148" t="s">
        <v>3607</v>
      </c>
      <c r="D1407" s="148" t="s">
        <v>3608</v>
      </c>
      <c r="E1407" s="148" t="s">
        <v>3013</v>
      </c>
      <c r="F1407" s="148" t="s">
        <v>2844</v>
      </c>
    </row>
    <row r="1408" spans="1:6" ht="12.75" customHeight="1" x14ac:dyDescent="0.2">
      <c r="A1408" s="148" t="s">
        <v>76</v>
      </c>
      <c r="B1408" s="148" t="s">
        <v>76</v>
      </c>
      <c r="C1408" s="148" t="s">
        <v>76</v>
      </c>
      <c r="D1408" s="148" t="s">
        <v>76</v>
      </c>
      <c r="E1408" s="148" t="s">
        <v>76</v>
      </c>
      <c r="F1408" s="148" t="s">
        <v>76</v>
      </c>
    </row>
    <row r="1409" spans="1:6" ht="12.75" customHeight="1" x14ac:dyDescent="0.2">
      <c r="A1409" s="148" t="s">
        <v>76</v>
      </c>
      <c r="B1409" s="148" t="s">
        <v>3609</v>
      </c>
      <c r="C1409" s="148" t="s">
        <v>76</v>
      </c>
      <c r="D1409" s="148" t="s">
        <v>76</v>
      </c>
      <c r="E1409" s="148" t="s">
        <v>76</v>
      </c>
      <c r="F1409" s="148" t="s">
        <v>76</v>
      </c>
    </row>
    <row r="1410" spans="1:6" ht="12.75" customHeight="1" x14ac:dyDescent="0.2">
      <c r="A1410" s="148" t="s">
        <v>3610</v>
      </c>
      <c r="B1410" s="148" t="s">
        <v>3611</v>
      </c>
      <c r="C1410" s="148" t="s">
        <v>3612</v>
      </c>
      <c r="D1410" s="148" t="s">
        <v>3613</v>
      </c>
      <c r="E1410" s="148" t="s">
        <v>2878</v>
      </c>
      <c r="F1410" s="148" t="s">
        <v>2844</v>
      </c>
    </row>
    <row r="1411" spans="1:6" ht="12.75" customHeight="1" x14ac:dyDescent="0.2">
      <c r="A1411" s="148" t="s">
        <v>3614</v>
      </c>
      <c r="B1411" s="148" t="s">
        <v>3615</v>
      </c>
      <c r="C1411" s="148" t="s">
        <v>3612</v>
      </c>
      <c r="D1411" s="148" t="s">
        <v>3613</v>
      </c>
      <c r="E1411" s="148" t="s">
        <v>2878</v>
      </c>
      <c r="F1411" s="148" t="s">
        <v>2844</v>
      </c>
    </row>
    <row r="1412" spans="1:6" ht="12.75" customHeight="1" x14ac:dyDescent="0.2">
      <c r="A1412" s="148" t="s">
        <v>3616</v>
      </c>
      <c r="B1412" s="148" t="s">
        <v>3617</v>
      </c>
      <c r="C1412" s="148" t="s">
        <v>3612</v>
      </c>
      <c r="D1412" s="148" t="s">
        <v>3613</v>
      </c>
      <c r="E1412" s="148" t="s">
        <v>2878</v>
      </c>
      <c r="F1412" s="148" t="s">
        <v>2844</v>
      </c>
    </row>
    <row r="1413" spans="1:6" ht="12.75" customHeight="1" x14ac:dyDescent="0.2">
      <c r="A1413" s="148" t="s">
        <v>76</v>
      </c>
      <c r="B1413" s="148" t="s">
        <v>76</v>
      </c>
      <c r="C1413" s="148" t="s">
        <v>76</v>
      </c>
      <c r="D1413" s="148" t="s">
        <v>76</v>
      </c>
      <c r="E1413" s="148" t="s">
        <v>76</v>
      </c>
      <c r="F1413" s="148" t="s">
        <v>76</v>
      </c>
    </row>
    <row r="1414" spans="1:6" ht="12.75" customHeight="1" x14ac:dyDescent="0.2">
      <c r="A1414" s="148" t="s">
        <v>76</v>
      </c>
      <c r="B1414" s="148" t="s">
        <v>3618</v>
      </c>
      <c r="C1414" s="148" t="s">
        <v>76</v>
      </c>
      <c r="D1414" s="148" t="s">
        <v>76</v>
      </c>
      <c r="E1414" s="148" t="s">
        <v>76</v>
      </c>
      <c r="F1414" s="148" t="s">
        <v>76</v>
      </c>
    </row>
    <row r="1415" spans="1:6" ht="12.75" customHeight="1" x14ac:dyDescent="0.2">
      <c r="A1415" s="148" t="s">
        <v>3619</v>
      </c>
      <c r="B1415" s="148" t="s">
        <v>3620</v>
      </c>
      <c r="C1415" s="148" t="s">
        <v>3621</v>
      </c>
      <c r="D1415" s="148" t="s">
        <v>3622</v>
      </c>
      <c r="E1415" s="148" t="s">
        <v>2843</v>
      </c>
      <c r="F1415" s="148" t="s">
        <v>2844</v>
      </c>
    </row>
    <row r="1416" spans="1:6" ht="12.75" customHeight="1" x14ac:dyDescent="0.2">
      <c r="A1416" s="148" t="s">
        <v>3623</v>
      </c>
      <c r="B1416" s="148" t="s">
        <v>3624</v>
      </c>
      <c r="C1416" s="148" t="s">
        <v>3621</v>
      </c>
      <c r="D1416" s="148" t="s">
        <v>3622</v>
      </c>
      <c r="E1416" s="148" t="s">
        <v>2843</v>
      </c>
      <c r="F1416" s="148" t="s">
        <v>2844</v>
      </c>
    </row>
    <row r="1417" spans="1:6" ht="12.75" customHeight="1" x14ac:dyDescent="0.2">
      <c r="A1417" s="148" t="s">
        <v>3625</v>
      </c>
      <c r="B1417" s="148" t="s">
        <v>3626</v>
      </c>
      <c r="C1417" s="148" t="s">
        <v>3621</v>
      </c>
      <c r="D1417" s="148" t="s">
        <v>3622</v>
      </c>
      <c r="E1417" s="148" t="s">
        <v>2843</v>
      </c>
      <c r="F1417" s="148" t="s">
        <v>2844</v>
      </c>
    </row>
    <row r="1418" spans="1:6" ht="12.75" customHeight="1" x14ac:dyDescent="0.2">
      <c r="A1418" s="148" t="s">
        <v>3627</v>
      </c>
      <c r="B1418" s="148" t="s">
        <v>3628</v>
      </c>
      <c r="C1418" s="148" t="s">
        <v>3621</v>
      </c>
      <c r="D1418" s="148" t="s">
        <v>3622</v>
      </c>
      <c r="E1418" s="148" t="s">
        <v>2843</v>
      </c>
      <c r="F1418" s="148" t="s">
        <v>2844</v>
      </c>
    </row>
    <row r="1419" spans="1:6" ht="12.75" customHeight="1" x14ac:dyDescent="0.2">
      <c r="A1419" s="148" t="s">
        <v>3629</v>
      </c>
      <c r="B1419" s="148" t="s">
        <v>3630</v>
      </c>
      <c r="C1419" s="148" t="s">
        <v>3621</v>
      </c>
      <c r="D1419" s="148" t="s">
        <v>3622</v>
      </c>
      <c r="E1419" s="148" t="s">
        <v>2843</v>
      </c>
      <c r="F1419" s="148" t="s">
        <v>2844</v>
      </c>
    </row>
    <row r="1420" spans="1:6" ht="12.75" customHeight="1" x14ac:dyDescent="0.2">
      <c r="A1420" s="148" t="s">
        <v>3631</v>
      </c>
      <c r="B1420" s="148" t="s">
        <v>3632</v>
      </c>
      <c r="C1420" s="148" t="s">
        <v>3621</v>
      </c>
      <c r="D1420" s="148" t="s">
        <v>3622</v>
      </c>
      <c r="E1420" s="148" t="s">
        <v>2843</v>
      </c>
      <c r="F1420" s="148" t="s">
        <v>2844</v>
      </c>
    </row>
    <row r="1421" spans="1:6" ht="12.75" customHeight="1" x14ac:dyDescent="0.2">
      <c r="A1421" s="148" t="s">
        <v>3633</v>
      </c>
      <c r="B1421" s="148" t="s">
        <v>3634</v>
      </c>
      <c r="C1421" s="148" t="s">
        <v>3621</v>
      </c>
      <c r="D1421" s="148" t="s">
        <v>3622</v>
      </c>
      <c r="E1421" s="148" t="s">
        <v>2843</v>
      </c>
      <c r="F1421" s="148" t="s">
        <v>2844</v>
      </c>
    </row>
    <row r="1422" spans="1:6" ht="12.75" customHeight="1" x14ac:dyDescent="0.2">
      <c r="A1422" s="148" t="s">
        <v>3635</v>
      </c>
      <c r="B1422" s="148" t="s">
        <v>3636</v>
      </c>
      <c r="C1422" s="148" t="s">
        <v>3621</v>
      </c>
      <c r="D1422" s="148" t="s">
        <v>3622</v>
      </c>
      <c r="E1422" s="148" t="s">
        <v>2843</v>
      </c>
      <c r="F1422" s="148" t="s">
        <v>2844</v>
      </c>
    </row>
    <row r="1423" spans="1:6" ht="12.75" customHeight="1" x14ac:dyDescent="0.2">
      <c r="A1423" s="148" t="s">
        <v>3637</v>
      </c>
      <c r="B1423" s="148" t="s">
        <v>3638</v>
      </c>
      <c r="C1423" s="148" t="s">
        <v>3621</v>
      </c>
      <c r="D1423" s="148" t="s">
        <v>3622</v>
      </c>
      <c r="E1423" s="148" t="s">
        <v>2843</v>
      </c>
      <c r="F1423" s="148" t="s">
        <v>2844</v>
      </c>
    </row>
    <row r="1424" spans="1:6" ht="12.75" customHeight="1" x14ac:dyDescent="0.2">
      <c r="A1424" s="148" t="s">
        <v>76</v>
      </c>
      <c r="B1424" s="148" t="s">
        <v>76</v>
      </c>
      <c r="C1424" s="148" t="s">
        <v>76</v>
      </c>
      <c r="D1424" s="148" t="s">
        <v>76</v>
      </c>
      <c r="E1424" s="148" t="s">
        <v>76</v>
      </c>
      <c r="F1424" s="148" t="s">
        <v>76</v>
      </c>
    </row>
    <row r="1425" spans="1:6" ht="12.75" customHeight="1" x14ac:dyDescent="0.2">
      <c r="A1425" s="148" t="s">
        <v>76</v>
      </c>
      <c r="B1425" s="148" t="s">
        <v>3639</v>
      </c>
      <c r="C1425" s="148" t="s">
        <v>76</v>
      </c>
      <c r="D1425" s="148" t="s">
        <v>76</v>
      </c>
      <c r="E1425" s="148" t="s">
        <v>76</v>
      </c>
      <c r="F1425" s="148" t="s">
        <v>76</v>
      </c>
    </row>
    <row r="1426" spans="1:6" ht="12.75" customHeight="1" x14ac:dyDescent="0.2">
      <c r="A1426" s="148" t="s">
        <v>3640</v>
      </c>
      <c r="B1426" s="148" t="s">
        <v>3641</v>
      </c>
      <c r="C1426" s="148" t="s">
        <v>3642</v>
      </c>
      <c r="D1426" s="148" t="s">
        <v>3643</v>
      </c>
      <c r="E1426" s="148" t="s">
        <v>2886</v>
      </c>
      <c r="F1426" s="148" t="s">
        <v>2844</v>
      </c>
    </row>
    <row r="1427" spans="1:6" ht="12.75" customHeight="1" x14ac:dyDescent="0.2">
      <c r="A1427" s="148" t="s">
        <v>3644</v>
      </c>
      <c r="B1427" s="148" t="s">
        <v>3645</v>
      </c>
      <c r="C1427" s="148" t="s">
        <v>3642</v>
      </c>
      <c r="D1427" s="148" t="s">
        <v>3643</v>
      </c>
      <c r="E1427" s="148" t="s">
        <v>2886</v>
      </c>
      <c r="F1427" s="148" t="s">
        <v>2844</v>
      </c>
    </row>
    <row r="1428" spans="1:6" ht="12.75" customHeight="1" x14ac:dyDescent="0.2">
      <c r="A1428" s="148" t="s">
        <v>3646</v>
      </c>
      <c r="B1428" s="148" t="s">
        <v>3647</v>
      </c>
      <c r="C1428" s="148" t="s">
        <v>3642</v>
      </c>
      <c r="D1428" s="148" t="s">
        <v>3643</v>
      </c>
      <c r="E1428" s="148" t="s">
        <v>2886</v>
      </c>
      <c r="F1428" s="148" t="s">
        <v>2844</v>
      </c>
    </row>
    <row r="1429" spans="1:6" ht="12.75" customHeight="1" x14ac:dyDescent="0.2">
      <c r="A1429" s="148" t="s">
        <v>76</v>
      </c>
      <c r="B1429" s="148" t="s">
        <v>76</v>
      </c>
      <c r="C1429" s="148" t="s">
        <v>76</v>
      </c>
      <c r="D1429" s="148" t="s">
        <v>76</v>
      </c>
      <c r="E1429" s="148" t="s">
        <v>76</v>
      </c>
      <c r="F1429" s="148" t="s">
        <v>76</v>
      </c>
    </row>
    <row r="1430" spans="1:6" ht="12.75" customHeight="1" x14ac:dyDescent="0.2">
      <c r="A1430" s="148" t="s">
        <v>76</v>
      </c>
      <c r="B1430" s="148" t="s">
        <v>3648</v>
      </c>
      <c r="C1430" s="148" t="s">
        <v>76</v>
      </c>
      <c r="D1430" s="148" t="s">
        <v>76</v>
      </c>
      <c r="E1430" s="148" t="s">
        <v>76</v>
      </c>
      <c r="F1430" s="148" t="s">
        <v>76</v>
      </c>
    </row>
    <row r="1431" spans="1:6" ht="12.75" customHeight="1" x14ac:dyDescent="0.2">
      <c r="A1431" s="148" t="s">
        <v>3649</v>
      </c>
      <c r="B1431" s="148" t="s">
        <v>3650</v>
      </c>
      <c r="C1431" s="148" t="s">
        <v>3651</v>
      </c>
      <c r="D1431" s="148" t="s">
        <v>3652</v>
      </c>
      <c r="E1431" s="148" t="s">
        <v>2878</v>
      </c>
      <c r="F1431" s="148" t="s">
        <v>2844</v>
      </c>
    </row>
    <row r="1432" spans="1:6" ht="12.75" customHeight="1" x14ac:dyDescent="0.2">
      <c r="A1432" s="148" t="s">
        <v>3653</v>
      </c>
      <c r="B1432" s="148" t="s">
        <v>3654</v>
      </c>
      <c r="C1432" s="148" t="s">
        <v>3651</v>
      </c>
      <c r="D1432" s="148" t="s">
        <v>3652</v>
      </c>
      <c r="E1432" s="148" t="s">
        <v>2878</v>
      </c>
      <c r="F1432" s="148" t="s">
        <v>2844</v>
      </c>
    </row>
    <row r="1433" spans="1:6" ht="12.75" customHeight="1" x14ac:dyDescent="0.2">
      <c r="A1433" s="148" t="s">
        <v>3655</v>
      </c>
      <c r="B1433" s="148" t="s">
        <v>3656</v>
      </c>
      <c r="C1433" s="148" t="s">
        <v>3651</v>
      </c>
      <c r="D1433" s="148" t="s">
        <v>3652</v>
      </c>
      <c r="E1433" s="148" t="s">
        <v>2878</v>
      </c>
      <c r="F1433" s="148" t="s">
        <v>2844</v>
      </c>
    </row>
    <row r="1434" spans="1:6" ht="12.75" customHeight="1" x14ac:dyDescent="0.2">
      <c r="A1434" s="148" t="s">
        <v>3657</v>
      </c>
      <c r="B1434" s="148" t="s">
        <v>3658</v>
      </c>
      <c r="C1434" s="148" t="s">
        <v>3651</v>
      </c>
      <c r="D1434" s="148" t="s">
        <v>3652</v>
      </c>
      <c r="E1434" s="148" t="s">
        <v>2878</v>
      </c>
      <c r="F1434" s="148" t="s">
        <v>2844</v>
      </c>
    </row>
    <row r="1435" spans="1:6" ht="12.75" customHeight="1" x14ac:dyDescent="0.2">
      <c r="A1435" s="148" t="s">
        <v>3659</v>
      </c>
      <c r="B1435" s="148" t="s">
        <v>3660</v>
      </c>
      <c r="C1435" s="148" t="s">
        <v>3651</v>
      </c>
      <c r="D1435" s="148" t="s">
        <v>3652</v>
      </c>
      <c r="E1435" s="148" t="s">
        <v>2878</v>
      </c>
      <c r="F1435" s="148" t="s">
        <v>2844</v>
      </c>
    </row>
    <row r="1436" spans="1:6" ht="12.75" customHeight="1" x14ac:dyDescent="0.2">
      <c r="A1436" s="148" t="s">
        <v>3661</v>
      </c>
      <c r="B1436" s="148" t="s">
        <v>3662</v>
      </c>
      <c r="C1436" s="148" t="s">
        <v>3651</v>
      </c>
      <c r="D1436" s="148" t="s">
        <v>3652</v>
      </c>
      <c r="E1436" s="148" t="s">
        <v>2878</v>
      </c>
      <c r="F1436" s="148" t="s">
        <v>2844</v>
      </c>
    </row>
    <row r="1437" spans="1:6" ht="12.75" customHeight="1" x14ac:dyDescent="0.2">
      <c r="A1437" s="148" t="s">
        <v>3663</v>
      </c>
      <c r="B1437" s="148" t="s">
        <v>3664</v>
      </c>
      <c r="C1437" s="148" t="s">
        <v>3651</v>
      </c>
      <c r="D1437" s="148" t="s">
        <v>3652</v>
      </c>
      <c r="E1437" s="148" t="s">
        <v>2878</v>
      </c>
      <c r="F1437" s="148" t="s">
        <v>2844</v>
      </c>
    </row>
    <row r="1438" spans="1:6" ht="12.75" customHeight="1" x14ac:dyDescent="0.2">
      <c r="A1438" s="148" t="s">
        <v>76</v>
      </c>
      <c r="B1438" s="148" t="s">
        <v>76</v>
      </c>
      <c r="C1438" s="148" t="s">
        <v>76</v>
      </c>
      <c r="D1438" s="148" t="s">
        <v>76</v>
      </c>
      <c r="E1438" s="148" t="s">
        <v>76</v>
      </c>
      <c r="F1438" s="148" t="s">
        <v>76</v>
      </c>
    </row>
    <row r="1439" spans="1:6" ht="12.75" customHeight="1" x14ac:dyDescent="0.2">
      <c r="A1439" s="148" t="s">
        <v>76</v>
      </c>
      <c r="B1439" s="148" t="s">
        <v>3665</v>
      </c>
      <c r="C1439" s="148" t="s">
        <v>76</v>
      </c>
      <c r="D1439" s="148" t="s">
        <v>76</v>
      </c>
      <c r="E1439" s="148" t="s">
        <v>76</v>
      </c>
      <c r="F1439" s="148" t="s">
        <v>76</v>
      </c>
    </row>
    <row r="1440" spans="1:6" ht="12.75" customHeight="1" x14ac:dyDescent="0.2">
      <c r="A1440" s="148" t="s">
        <v>76</v>
      </c>
      <c r="B1440" s="148" t="s">
        <v>76</v>
      </c>
      <c r="C1440" s="148" t="s">
        <v>76</v>
      </c>
      <c r="D1440" s="148" t="s">
        <v>76</v>
      </c>
      <c r="E1440" s="148" t="s">
        <v>76</v>
      </c>
      <c r="F1440" s="148" t="s">
        <v>76</v>
      </c>
    </row>
    <row r="1441" spans="1:6" ht="12.75" customHeight="1" x14ac:dyDescent="0.2">
      <c r="A1441" s="148" t="s">
        <v>76</v>
      </c>
      <c r="B1441" s="148" t="s">
        <v>3666</v>
      </c>
      <c r="C1441" s="148" t="s">
        <v>76</v>
      </c>
      <c r="D1441" s="148" t="s">
        <v>76</v>
      </c>
      <c r="E1441" s="148" t="s">
        <v>76</v>
      </c>
      <c r="F1441" s="148" t="s">
        <v>76</v>
      </c>
    </row>
    <row r="1442" spans="1:6" ht="12.75" customHeight="1" x14ac:dyDescent="0.2">
      <c r="A1442" s="148" t="s">
        <v>3667</v>
      </c>
      <c r="B1442" s="148" t="s">
        <v>3668</v>
      </c>
      <c r="C1442" s="148" t="s">
        <v>3669</v>
      </c>
      <c r="D1442" s="148" t="s">
        <v>3670</v>
      </c>
      <c r="E1442" s="148" t="s">
        <v>3671</v>
      </c>
      <c r="F1442" s="148" t="s">
        <v>3672</v>
      </c>
    </row>
    <row r="1443" spans="1:6" ht="12.75" customHeight="1" x14ac:dyDescent="0.2">
      <c r="A1443" s="148" t="s">
        <v>3673</v>
      </c>
      <c r="B1443" s="148" t="s">
        <v>3674</v>
      </c>
      <c r="C1443" s="148" t="s">
        <v>3669</v>
      </c>
      <c r="D1443" s="148" t="s">
        <v>3670</v>
      </c>
      <c r="E1443" s="148" t="s">
        <v>3671</v>
      </c>
      <c r="F1443" s="148" t="s">
        <v>3672</v>
      </c>
    </row>
    <row r="1444" spans="1:6" ht="12.75" customHeight="1" x14ac:dyDescent="0.2">
      <c r="A1444" s="148" t="s">
        <v>3675</v>
      </c>
      <c r="B1444" s="148" t="s">
        <v>3676</v>
      </c>
      <c r="C1444" s="148" t="s">
        <v>3669</v>
      </c>
      <c r="D1444" s="148" t="s">
        <v>3670</v>
      </c>
      <c r="E1444" s="148" t="s">
        <v>3671</v>
      </c>
      <c r="F1444" s="148" t="s">
        <v>3672</v>
      </c>
    </row>
    <row r="1445" spans="1:6" ht="12.75" customHeight="1" x14ac:dyDescent="0.2">
      <c r="A1445" s="148" t="s">
        <v>76</v>
      </c>
      <c r="B1445" s="148" t="s">
        <v>76</v>
      </c>
      <c r="C1445" s="148" t="s">
        <v>76</v>
      </c>
      <c r="D1445" s="148" t="s">
        <v>76</v>
      </c>
      <c r="E1445" s="148" t="s">
        <v>76</v>
      </c>
      <c r="F1445" s="148" t="s">
        <v>76</v>
      </c>
    </row>
    <row r="1446" spans="1:6" ht="12.75" customHeight="1" x14ac:dyDescent="0.2">
      <c r="A1446" s="148" t="s">
        <v>76</v>
      </c>
      <c r="B1446" s="148" t="s">
        <v>3677</v>
      </c>
      <c r="C1446" s="148" t="s">
        <v>76</v>
      </c>
      <c r="D1446" s="148" t="s">
        <v>76</v>
      </c>
      <c r="E1446" s="148" t="s">
        <v>76</v>
      </c>
      <c r="F1446" s="148" t="s">
        <v>76</v>
      </c>
    </row>
    <row r="1447" spans="1:6" ht="12.75" customHeight="1" x14ac:dyDescent="0.2">
      <c r="A1447" s="148" t="s">
        <v>3678</v>
      </c>
      <c r="B1447" s="148" t="s">
        <v>3679</v>
      </c>
      <c r="C1447" s="148" t="s">
        <v>3680</v>
      </c>
      <c r="D1447" s="148" t="s">
        <v>3681</v>
      </c>
      <c r="E1447" s="148" t="s">
        <v>3682</v>
      </c>
      <c r="F1447" s="148" t="s">
        <v>3672</v>
      </c>
    </row>
    <row r="1448" spans="1:6" ht="12.75" customHeight="1" x14ac:dyDescent="0.2">
      <c r="A1448" s="148" t="s">
        <v>76</v>
      </c>
      <c r="B1448" s="148" t="s">
        <v>76</v>
      </c>
      <c r="C1448" s="148" t="s">
        <v>76</v>
      </c>
      <c r="D1448" s="148" t="s">
        <v>76</v>
      </c>
      <c r="E1448" s="148" t="s">
        <v>76</v>
      </c>
      <c r="F1448" s="148" t="s">
        <v>76</v>
      </c>
    </row>
    <row r="1449" spans="1:6" ht="12.75" customHeight="1" x14ac:dyDescent="0.2">
      <c r="A1449" s="148" t="s">
        <v>76</v>
      </c>
      <c r="B1449" s="148" t="s">
        <v>3683</v>
      </c>
      <c r="C1449" s="148" t="s">
        <v>76</v>
      </c>
      <c r="D1449" s="148" t="s">
        <v>76</v>
      </c>
      <c r="E1449" s="148" t="s">
        <v>76</v>
      </c>
      <c r="F1449" s="148" t="s">
        <v>76</v>
      </c>
    </row>
    <row r="1450" spans="1:6" ht="12.75" customHeight="1" x14ac:dyDescent="0.2">
      <c r="A1450" s="148" t="s">
        <v>3684</v>
      </c>
      <c r="B1450" s="148" t="s">
        <v>3685</v>
      </c>
      <c r="C1450" s="148" t="s">
        <v>3686</v>
      </c>
      <c r="D1450" s="148" t="s">
        <v>3687</v>
      </c>
      <c r="E1450" s="148" t="s">
        <v>3688</v>
      </c>
      <c r="F1450" s="148" t="s">
        <v>3672</v>
      </c>
    </row>
    <row r="1451" spans="1:6" ht="12.75" customHeight="1" x14ac:dyDescent="0.2">
      <c r="A1451" s="148" t="s">
        <v>3689</v>
      </c>
      <c r="B1451" s="148" t="s">
        <v>3690</v>
      </c>
      <c r="C1451" s="148" t="s">
        <v>3686</v>
      </c>
      <c r="D1451" s="148" t="s">
        <v>3687</v>
      </c>
      <c r="E1451" s="148" t="s">
        <v>3688</v>
      </c>
      <c r="F1451" s="148" t="s">
        <v>3672</v>
      </c>
    </row>
    <row r="1452" spans="1:6" ht="12.75" customHeight="1" x14ac:dyDescent="0.2">
      <c r="A1452" s="148" t="s">
        <v>3691</v>
      </c>
      <c r="B1452" s="148" t="s">
        <v>3692</v>
      </c>
      <c r="C1452" s="148" t="s">
        <v>3686</v>
      </c>
      <c r="D1452" s="148" t="s">
        <v>3687</v>
      </c>
      <c r="E1452" s="148" t="s">
        <v>3688</v>
      </c>
      <c r="F1452" s="148" t="s">
        <v>3672</v>
      </c>
    </row>
    <row r="1453" spans="1:6" ht="12.75" customHeight="1" x14ac:dyDescent="0.2">
      <c r="A1453" s="148" t="s">
        <v>3693</v>
      </c>
      <c r="B1453" s="148" t="s">
        <v>3694</v>
      </c>
      <c r="C1453" s="148" t="s">
        <v>3686</v>
      </c>
      <c r="D1453" s="148" t="s">
        <v>3687</v>
      </c>
      <c r="E1453" s="148" t="s">
        <v>3688</v>
      </c>
      <c r="F1453" s="148" t="s">
        <v>3672</v>
      </c>
    </row>
    <row r="1454" spans="1:6" ht="12.75" customHeight="1" x14ac:dyDescent="0.2">
      <c r="A1454" s="148" t="s">
        <v>3695</v>
      </c>
      <c r="B1454" s="148" t="s">
        <v>3696</v>
      </c>
      <c r="C1454" s="148" t="s">
        <v>3686</v>
      </c>
      <c r="D1454" s="148" t="s">
        <v>3687</v>
      </c>
      <c r="E1454" s="148" t="s">
        <v>3688</v>
      </c>
      <c r="F1454" s="148" t="s">
        <v>3672</v>
      </c>
    </row>
    <row r="1455" spans="1:6" ht="12.75" customHeight="1" x14ac:dyDescent="0.2">
      <c r="A1455" s="148" t="s">
        <v>3697</v>
      </c>
      <c r="B1455" s="148" t="s">
        <v>3698</v>
      </c>
      <c r="C1455" s="148" t="s">
        <v>3686</v>
      </c>
      <c r="D1455" s="148" t="s">
        <v>3687</v>
      </c>
      <c r="E1455" s="148" t="s">
        <v>3688</v>
      </c>
      <c r="F1455" s="148" t="s">
        <v>3672</v>
      </c>
    </row>
    <row r="1456" spans="1:6" ht="12.75" customHeight="1" x14ac:dyDescent="0.2">
      <c r="A1456" s="148" t="s">
        <v>3699</v>
      </c>
      <c r="B1456" s="148" t="s">
        <v>3700</v>
      </c>
      <c r="C1456" s="148" t="s">
        <v>3686</v>
      </c>
      <c r="D1456" s="148" t="s">
        <v>3687</v>
      </c>
      <c r="E1456" s="148" t="s">
        <v>3688</v>
      </c>
      <c r="F1456" s="148" t="s">
        <v>3672</v>
      </c>
    </row>
    <row r="1457" spans="1:6" ht="12.75" customHeight="1" x14ac:dyDescent="0.2">
      <c r="A1457" s="148" t="s">
        <v>3701</v>
      </c>
      <c r="B1457" s="148" t="s">
        <v>3702</v>
      </c>
      <c r="C1457" s="148" t="s">
        <v>3686</v>
      </c>
      <c r="D1457" s="148" t="s">
        <v>3687</v>
      </c>
      <c r="E1457" s="148" t="s">
        <v>3688</v>
      </c>
      <c r="F1457" s="148" t="s">
        <v>3672</v>
      </c>
    </row>
    <row r="1458" spans="1:6" ht="12.75" customHeight="1" x14ac:dyDescent="0.2">
      <c r="A1458" s="148" t="s">
        <v>3703</v>
      </c>
      <c r="B1458" s="148" t="s">
        <v>3704</v>
      </c>
      <c r="C1458" s="148" t="s">
        <v>3686</v>
      </c>
      <c r="D1458" s="148" t="s">
        <v>3687</v>
      </c>
      <c r="E1458" s="148" t="s">
        <v>3688</v>
      </c>
      <c r="F1458" s="148" t="s">
        <v>3672</v>
      </c>
    </row>
    <row r="1459" spans="1:6" ht="12.75" customHeight="1" x14ac:dyDescent="0.2">
      <c r="A1459" s="148" t="s">
        <v>3705</v>
      </c>
      <c r="B1459" s="148" t="s">
        <v>3706</v>
      </c>
      <c r="C1459" s="148" t="s">
        <v>3686</v>
      </c>
      <c r="D1459" s="148" t="s">
        <v>3687</v>
      </c>
      <c r="E1459" s="148" t="s">
        <v>3688</v>
      </c>
      <c r="F1459" s="148" t="s">
        <v>3672</v>
      </c>
    </row>
    <row r="1460" spans="1:6" ht="12.75" customHeight="1" x14ac:dyDescent="0.2">
      <c r="A1460" s="148" t="s">
        <v>3707</v>
      </c>
      <c r="B1460" s="148" t="s">
        <v>2077</v>
      </c>
      <c r="C1460" s="148" t="s">
        <v>3686</v>
      </c>
      <c r="D1460" s="148" t="s">
        <v>3687</v>
      </c>
      <c r="E1460" s="148" t="s">
        <v>3688</v>
      </c>
      <c r="F1460" s="148" t="s">
        <v>3672</v>
      </c>
    </row>
    <row r="1461" spans="1:6" ht="12.75" customHeight="1" x14ac:dyDescent="0.2">
      <c r="A1461" s="148" t="s">
        <v>3708</v>
      </c>
      <c r="B1461" s="148" t="s">
        <v>3709</v>
      </c>
      <c r="C1461" s="148" t="s">
        <v>3686</v>
      </c>
      <c r="D1461" s="148" t="s">
        <v>3687</v>
      </c>
      <c r="E1461" s="148" t="s">
        <v>3688</v>
      </c>
      <c r="F1461" s="148" t="s">
        <v>3672</v>
      </c>
    </row>
    <row r="1462" spans="1:6" ht="12.75" customHeight="1" x14ac:dyDescent="0.2">
      <c r="A1462" s="148" t="s">
        <v>3710</v>
      </c>
      <c r="B1462" s="148" t="s">
        <v>3711</v>
      </c>
      <c r="C1462" s="148" t="s">
        <v>3686</v>
      </c>
      <c r="D1462" s="148" t="s">
        <v>3687</v>
      </c>
      <c r="E1462" s="148" t="s">
        <v>3688</v>
      </c>
      <c r="F1462" s="148" t="s">
        <v>3672</v>
      </c>
    </row>
    <row r="1463" spans="1:6" ht="12.75" customHeight="1" x14ac:dyDescent="0.2">
      <c r="A1463" s="148" t="s">
        <v>3712</v>
      </c>
      <c r="B1463" s="148" t="s">
        <v>3713</v>
      </c>
      <c r="C1463" s="148" t="s">
        <v>3686</v>
      </c>
      <c r="D1463" s="148" t="s">
        <v>3687</v>
      </c>
      <c r="E1463" s="148" t="s">
        <v>3688</v>
      </c>
      <c r="F1463" s="148" t="s">
        <v>3672</v>
      </c>
    </row>
    <row r="1464" spans="1:6" ht="12.75" customHeight="1" x14ac:dyDescent="0.2">
      <c r="A1464" s="148" t="s">
        <v>3714</v>
      </c>
      <c r="B1464" s="148" t="s">
        <v>3715</v>
      </c>
      <c r="C1464" s="148" t="s">
        <v>3686</v>
      </c>
      <c r="D1464" s="148" t="s">
        <v>3687</v>
      </c>
      <c r="E1464" s="148" t="s">
        <v>3688</v>
      </c>
      <c r="F1464" s="148" t="s">
        <v>3672</v>
      </c>
    </row>
    <row r="1465" spans="1:6" ht="12.75" customHeight="1" x14ac:dyDescent="0.2">
      <c r="A1465" s="148" t="s">
        <v>3716</v>
      </c>
      <c r="B1465" s="148" t="s">
        <v>3717</v>
      </c>
      <c r="C1465" s="148" t="s">
        <v>3686</v>
      </c>
      <c r="D1465" s="148" t="s">
        <v>3687</v>
      </c>
      <c r="E1465" s="148" t="s">
        <v>3688</v>
      </c>
      <c r="F1465" s="148" t="s">
        <v>3672</v>
      </c>
    </row>
    <row r="1466" spans="1:6" ht="12.75" customHeight="1" x14ac:dyDescent="0.2">
      <c r="A1466" s="148" t="s">
        <v>3718</v>
      </c>
      <c r="B1466" s="148" t="s">
        <v>3719</v>
      </c>
      <c r="C1466" s="148" t="s">
        <v>3686</v>
      </c>
      <c r="D1466" s="148" t="s">
        <v>3687</v>
      </c>
      <c r="E1466" s="148" t="s">
        <v>3688</v>
      </c>
      <c r="F1466" s="148" t="s">
        <v>3672</v>
      </c>
    </row>
    <row r="1467" spans="1:6" ht="12.75" customHeight="1" x14ac:dyDescent="0.2">
      <c r="A1467" s="148" t="s">
        <v>3720</v>
      </c>
      <c r="B1467" s="148" t="s">
        <v>3721</v>
      </c>
      <c r="C1467" s="148" t="s">
        <v>3686</v>
      </c>
      <c r="D1467" s="148" t="s">
        <v>3687</v>
      </c>
      <c r="E1467" s="148" t="s">
        <v>3688</v>
      </c>
      <c r="F1467" s="148" t="s">
        <v>3672</v>
      </c>
    </row>
    <row r="1468" spans="1:6" ht="12.75" customHeight="1" x14ac:dyDescent="0.2">
      <c r="A1468" s="148" t="s">
        <v>3722</v>
      </c>
      <c r="B1468" s="148" t="s">
        <v>3723</v>
      </c>
      <c r="C1468" s="148" t="s">
        <v>3686</v>
      </c>
      <c r="D1468" s="148" t="s">
        <v>3687</v>
      </c>
      <c r="E1468" s="148" t="s">
        <v>3688</v>
      </c>
      <c r="F1468" s="148" t="s">
        <v>3672</v>
      </c>
    </row>
    <row r="1469" spans="1:6" ht="12.75" customHeight="1" x14ac:dyDescent="0.2">
      <c r="A1469" s="148" t="s">
        <v>3724</v>
      </c>
      <c r="B1469" s="148" t="s">
        <v>3725</v>
      </c>
      <c r="C1469" s="148" t="s">
        <v>3686</v>
      </c>
      <c r="D1469" s="148" t="s">
        <v>3687</v>
      </c>
      <c r="E1469" s="148" t="s">
        <v>3688</v>
      </c>
      <c r="F1469" s="148" t="s">
        <v>3672</v>
      </c>
    </row>
    <row r="1470" spans="1:6" ht="12.75" customHeight="1" x14ac:dyDescent="0.2">
      <c r="A1470" s="148" t="s">
        <v>3726</v>
      </c>
      <c r="B1470" s="148" t="s">
        <v>3727</v>
      </c>
      <c r="C1470" s="148" t="s">
        <v>3686</v>
      </c>
      <c r="D1470" s="148" t="s">
        <v>3687</v>
      </c>
      <c r="E1470" s="148" t="s">
        <v>3688</v>
      </c>
      <c r="F1470" s="148" t="s">
        <v>3672</v>
      </c>
    </row>
    <row r="1471" spans="1:6" ht="12.75" customHeight="1" x14ac:dyDescent="0.2">
      <c r="A1471" s="148" t="s">
        <v>3728</v>
      </c>
      <c r="B1471" s="148" t="s">
        <v>3729</v>
      </c>
      <c r="C1471" s="148" t="s">
        <v>3686</v>
      </c>
      <c r="D1471" s="148" t="s">
        <v>3687</v>
      </c>
      <c r="E1471" s="148" t="s">
        <v>3688</v>
      </c>
      <c r="F1471" s="148" t="s">
        <v>3672</v>
      </c>
    </row>
    <row r="1472" spans="1:6" ht="12.75" customHeight="1" x14ac:dyDescent="0.2">
      <c r="A1472" s="148" t="s">
        <v>3730</v>
      </c>
      <c r="B1472" s="148" t="s">
        <v>3731</v>
      </c>
      <c r="C1472" s="148" t="s">
        <v>3686</v>
      </c>
      <c r="D1472" s="148" t="s">
        <v>3687</v>
      </c>
      <c r="E1472" s="148" t="s">
        <v>3688</v>
      </c>
      <c r="F1472" s="148" t="s">
        <v>3672</v>
      </c>
    </row>
    <row r="1473" spans="1:6" ht="12.75" customHeight="1" x14ac:dyDescent="0.2">
      <c r="A1473" s="148" t="s">
        <v>3732</v>
      </c>
      <c r="B1473" s="148" t="s">
        <v>3733</v>
      </c>
      <c r="C1473" s="148" t="s">
        <v>3686</v>
      </c>
      <c r="D1473" s="148" t="s">
        <v>3687</v>
      </c>
      <c r="E1473" s="148" t="s">
        <v>3688</v>
      </c>
      <c r="F1473" s="148" t="s">
        <v>3672</v>
      </c>
    </row>
    <row r="1474" spans="1:6" ht="12.75" customHeight="1" x14ac:dyDescent="0.2">
      <c r="A1474" s="148" t="s">
        <v>3734</v>
      </c>
      <c r="B1474" s="148" t="s">
        <v>3735</v>
      </c>
      <c r="C1474" s="148" t="s">
        <v>3686</v>
      </c>
      <c r="D1474" s="148" t="s">
        <v>3687</v>
      </c>
      <c r="E1474" s="148" t="s">
        <v>3688</v>
      </c>
      <c r="F1474" s="148" t="s">
        <v>3672</v>
      </c>
    </row>
    <row r="1475" spans="1:6" ht="12.75" customHeight="1" x14ac:dyDescent="0.2">
      <c r="A1475" s="148" t="s">
        <v>3736</v>
      </c>
      <c r="B1475" s="148" t="s">
        <v>3737</v>
      </c>
      <c r="C1475" s="148" t="s">
        <v>3686</v>
      </c>
      <c r="D1475" s="148" t="s">
        <v>3687</v>
      </c>
      <c r="E1475" s="148" t="s">
        <v>3688</v>
      </c>
      <c r="F1475" s="148" t="s">
        <v>3672</v>
      </c>
    </row>
    <row r="1476" spans="1:6" ht="12.75" customHeight="1" x14ac:dyDescent="0.2">
      <c r="A1476" s="148" t="s">
        <v>3738</v>
      </c>
      <c r="B1476" s="148" t="s">
        <v>3739</v>
      </c>
      <c r="C1476" s="148" t="s">
        <v>3686</v>
      </c>
      <c r="D1476" s="148" t="s">
        <v>3687</v>
      </c>
      <c r="E1476" s="148" t="s">
        <v>3688</v>
      </c>
      <c r="F1476" s="148" t="s">
        <v>3672</v>
      </c>
    </row>
    <row r="1477" spans="1:6" ht="12.75" customHeight="1" x14ac:dyDescent="0.2">
      <c r="A1477" s="148" t="s">
        <v>3740</v>
      </c>
      <c r="B1477" s="148" t="s">
        <v>3741</v>
      </c>
      <c r="C1477" s="148" t="s">
        <v>3686</v>
      </c>
      <c r="D1477" s="148" t="s">
        <v>3687</v>
      </c>
      <c r="E1477" s="148" t="s">
        <v>3688</v>
      </c>
      <c r="F1477" s="148" t="s">
        <v>3672</v>
      </c>
    </row>
    <row r="1478" spans="1:6" ht="12.75" customHeight="1" x14ac:dyDescent="0.2">
      <c r="A1478" s="148" t="s">
        <v>3742</v>
      </c>
      <c r="B1478" s="148" t="s">
        <v>3743</v>
      </c>
      <c r="C1478" s="148" t="s">
        <v>3686</v>
      </c>
      <c r="D1478" s="148" t="s">
        <v>3687</v>
      </c>
      <c r="E1478" s="148" t="s">
        <v>3688</v>
      </c>
      <c r="F1478" s="148" t="s">
        <v>3672</v>
      </c>
    </row>
    <row r="1479" spans="1:6" ht="12.75" customHeight="1" x14ac:dyDescent="0.2">
      <c r="A1479" s="148" t="s">
        <v>3744</v>
      </c>
      <c r="B1479" s="148" t="s">
        <v>3745</v>
      </c>
      <c r="C1479" s="148" t="s">
        <v>3686</v>
      </c>
      <c r="D1479" s="148" t="s">
        <v>3687</v>
      </c>
      <c r="E1479" s="148" t="s">
        <v>3688</v>
      </c>
      <c r="F1479" s="148" t="s">
        <v>3672</v>
      </c>
    </row>
    <row r="1480" spans="1:6" ht="12.75" customHeight="1" x14ac:dyDescent="0.2">
      <c r="A1480" s="148" t="s">
        <v>3746</v>
      </c>
      <c r="B1480" s="148" t="s">
        <v>3747</v>
      </c>
      <c r="C1480" s="148" t="s">
        <v>3686</v>
      </c>
      <c r="D1480" s="148" t="s">
        <v>3687</v>
      </c>
      <c r="E1480" s="148" t="s">
        <v>3688</v>
      </c>
      <c r="F1480" s="148" t="s">
        <v>3672</v>
      </c>
    </row>
    <row r="1481" spans="1:6" ht="12.75" customHeight="1" x14ac:dyDescent="0.2">
      <c r="A1481" s="148" t="s">
        <v>3748</v>
      </c>
      <c r="B1481" s="148" t="s">
        <v>3749</v>
      </c>
      <c r="C1481" s="148" t="s">
        <v>3686</v>
      </c>
      <c r="D1481" s="148" t="s">
        <v>3687</v>
      </c>
      <c r="E1481" s="148" t="s">
        <v>3688</v>
      </c>
      <c r="F1481" s="148" t="s">
        <v>3672</v>
      </c>
    </row>
    <row r="1482" spans="1:6" ht="12.75" customHeight="1" x14ac:dyDescent="0.2">
      <c r="A1482" s="148" t="s">
        <v>3750</v>
      </c>
      <c r="B1482" s="148" t="s">
        <v>3751</v>
      </c>
      <c r="C1482" s="148" t="s">
        <v>3686</v>
      </c>
      <c r="D1482" s="148" t="s">
        <v>3687</v>
      </c>
      <c r="E1482" s="148" t="s">
        <v>3688</v>
      </c>
      <c r="F1482" s="148" t="s">
        <v>3672</v>
      </c>
    </row>
    <row r="1483" spans="1:6" ht="12.75" customHeight="1" x14ac:dyDescent="0.2">
      <c r="A1483" s="148" t="s">
        <v>3752</v>
      </c>
      <c r="B1483" s="148" t="s">
        <v>3753</v>
      </c>
      <c r="C1483" s="148" t="s">
        <v>3686</v>
      </c>
      <c r="D1483" s="148" t="s">
        <v>3687</v>
      </c>
      <c r="E1483" s="148" t="s">
        <v>3688</v>
      </c>
      <c r="F1483" s="148" t="s">
        <v>3672</v>
      </c>
    </row>
    <row r="1484" spans="1:6" ht="12.75" customHeight="1" x14ac:dyDescent="0.2">
      <c r="A1484" s="148" t="s">
        <v>3754</v>
      </c>
      <c r="B1484" s="148" t="s">
        <v>3755</v>
      </c>
      <c r="C1484" s="148" t="s">
        <v>3686</v>
      </c>
      <c r="D1484" s="148" t="s">
        <v>3687</v>
      </c>
      <c r="E1484" s="148" t="s">
        <v>3688</v>
      </c>
      <c r="F1484" s="148" t="s">
        <v>3672</v>
      </c>
    </row>
    <row r="1485" spans="1:6" ht="12.75" customHeight="1" x14ac:dyDescent="0.2">
      <c r="A1485" s="148" t="s">
        <v>3756</v>
      </c>
      <c r="B1485" s="148" t="s">
        <v>3757</v>
      </c>
      <c r="C1485" s="148" t="s">
        <v>3686</v>
      </c>
      <c r="D1485" s="148" t="s">
        <v>3687</v>
      </c>
      <c r="E1485" s="148" t="s">
        <v>3688</v>
      </c>
      <c r="F1485" s="148" t="s">
        <v>3672</v>
      </c>
    </row>
    <row r="1486" spans="1:6" ht="12.75" customHeight="1" x14ac:dyDescent="0.2">
      <c r="A1486" s="148" t="s">
        <v>3758</v>
      </c>
      <c r="B1486" s="148" t="s">
        <v>3759</v>
      </c>
      <c r="C1486" s="148" t="s">
        <v>3686</v>
      </c>
      <c r="D1486" s="148" t="s">
        <v>3687</v>
      </c>
      <c r="E1486" s="148" t="s">
        <v>3688</v>
      </c>
      <c r="F1486" s="148" t="s">
        <v>3672</v>
      </c>
    </row>
    <row r="1487" spans="1:6" ht="12.75" customHeight="1" x14ac:dyDescent="0.2">
      <c r="A1487" s="148" t="s">
        <v>3760</v>
      </c>
      <c r="B1487" s="148" t="s">
        <v>3761</v>
      </c>
      <c r="C1487" s="148" t="s">
        <v>3686</v>
      </c>
      <c r="D1487" s="148" t="s">
        <v>3687</v>
      </c>
      <c r="E1487" s="148" t="s">
        <v>3688</v>
      </c>
      <c r="F1487" s="148" t="s">
        <v>3672</v>
      </c>
    </row>
    <row r="1488" spans="1:6" ht="12.75" customHeight="1" x14ac:dyDescent="0.2">
      <c r="A1488" s="148" t="s">
        <v>76</v>
      </c>
      <c r="B1488" s="148" t="s">
        <v>76</v>
      </c>
      <c r="C1488" s="148" t="s">
        <v>76</v>
      </c>
      <c r="D1488" s="148" t="s">
        <v>76</v>
      </c>
      <c r="E1488" s="148" t="s">
        <v>76</v>
      </c>
      <c r="F1488" s="148" t="s">
        <v>76</v>
      </c>
    </row>
    <row r="1489" spans="1:6" ht="12.75" customHeight="1" x14ac:dyDescent="0.2">
      <c r="A1489" s="148" t="s">
        <v>76</v>
      </c>
      <c r="B1489" s="148" t="s">
        <v>3762</v>
      </c>
      <c r="C1489" s="148" t="s">
        <v>76</v>
      </c>
      <c r="D1489" s="148" t="s">
        <v>76</v>
      </c>
      <c r="E1489" s="148" t="s">
        <v>76</v>
      </c>
      <c r="F1489" s="148" t="s">
        <v>76</v>
      </c>
    </row>
    <row r="1490" spans="1:6" ht="12.75" customHeight="1" x14ac:dyDescent="0.2">
      <c r="A1490" s="148" t="s">
        <v>3763</v>
      </c>
      <c r="B1490" s="148" t="s">
        <v>3764</v>
      </c>
      <c r="C1490" s="148" t="s">
        <v>3765</v>
      </c>
      <c r="D1490" s="148" t="s">
        <v>3766</v>
      </c>
      <c r="E1490" s="148" t="s">
        <v>3682</v>
      </c>
      <c r="F1490" s="148" t="s">
        <v>3672</v>
      </c>
    </row>
    <row r="1491" spans="1:6" ht="12.75" customHeight="1" x14ac:dyDescent="0.2">
      <c r="A1491" s="148" t="s">
        <v>3767</v>
      </c>
      <c r="B1491" s="148" t="s">
        <v>3768</v>
      </c>
      <c r="C1491" s="148" t="s">
        <v>3765</v>
      </c>
      <c r="D1491" s="148" t="s">
        <v>3766</v>
      </c>
      <c r="E1491" s="148" t="s">
        <v>3682</v>
      </c>
      <c r="F1491" s="148" t="s">
        <v>3672</v>
      </c>
    </row>
    <row r="1492" spans="1:6" ht="12.75" customHeight="1" x14ac:dyDescent="0.2">
      <c r="A1492" s="148" t="s">
        <v>3769</v>
      </c>
      <c r="B1492" s="148" t="s">
        <v>3770</v>
      </c>
      <c r="C1492" s="148" t="s">
        <v>3765</v>
      </c>
      <c r="D1492" s="148" t="s">
        <v>3766</v>
      </c>
      <c r="E1492" s="148" t="s">
        <v>3682</v>
      </c>
      <c r="F1492" s="148" t="s">
        <v>3672</v>
      </c>
    </row>
    <row r="1493" spans="1:6" ht="12.75" customHeight="1" x14ac:dyDescent="0.2">
      <c r="A1493" s="148" t="s">
        <v>3771</v>
      </c>
      <c r="B1493" s="148" t="s">
        <v>3772</v>
      </c>
      <c r="C1493" s="148" t="s">
        <v>3765</v>
      </c>
      <c r="D1493" s="148" t="s">
        <v>3766</v>
      </c>
      <c r="E1493" s="148" t="s">
        <v>3682</v>
      </c>
      <c r="F1493" s="148" t="s">
        <v>3672</v>
      </c>
    </row>
    <row r="1494" spans="1:6" ht="12.75" customHeight="1" x14ac:dyDescent="0.2">
      <c r="A1494" s="148" t="s">
        <v>3773</v>
      </c>
      <c r="B1494" s="148" t="s">
        <v>3774</v>
      </c>
      <c r="C1494" s="148" t="s">
        <v>3765</v>
      </c>
      <c r="D1494" s="148" t="s">
        <v>3766</v>
      </c>
      <c r="E1494" s="148" t="s">
        <v>3682</v>
      </c>
      <c r="F1494" s="148" t="s">
        <v>3672</v>
      </c>
    </row>
    <row r="1495" spans="1:6" ht="12.75" customHeight="1" x14ac:dyDescent="0.2">
      <c r="A1495" s="148" t="s">
        <v>3775</v>
      </c>
      <c r="B1495" s="148" t="s">
        <v>3776</v>
      </c>
      <c r="C1495" s="148" t="s">
        <v>3765</v>
      </c>
      <c r="D1495" s="148" t="s">
        <v>3766</v>
      </c>
      <c r="E1495" s="148" t="s">
        <v>3682</v>
      </c>
      <c r="F1495" s="148" t="s">
        <v>3672</v>
      </c>
    </row>
    <row r="1496" spans="1:6" ht="12.75" customHeight="1" x14ac:dyDescent="0.2">
      <c r="A1496" s="148" t="s">
        <v>3777</v>
      </c>
      <c r="B1496" s="148" t="s">
        <v>3778</v>
      </c>
      <c r="C1496" s="148" t="s">
        <v>3765</v>
      </c>
      <c r="D1496" s="148" t="s">
        <v>3766</v>
      </c>
      <c r="E1496" s="148" t="s">
        <v>3682</v>
      </c>
      <c r="F1496" s="148" t="s">
        <v>3672</v>
      </c>
    </row>
    <row r="1497" spans="1:6" ht="12.75" customHeight="1" x14ac:dyDescent="0.2">
      <c r="A1497" s="148" t="s">
        <v>3779</v>
      </c>
      <c r="B1497" s="148" t="s">
        <v>3780</v>
      </c>
      <c r="C1497" s="148" t="s">
        <v>3765</v>
      </c>
      <c r="D1497" s="148" t="s">
        <v>3766</v>
      </c>
      <c r="E1497" s="148" t="s">
        <v>3682</v>
      </c>
      <c r="F1497" s="148" t="s">
        <v>3672</v>
      </c>
    </row>
    <row r="1498" spans="1:6" ht="12.75" customHeight="1" x14ac:dyDescent="0.2">
      <c r="A1498" s="148" t="s">
        <v>3781</v>
      </c>
      <c r="B1498" s="148" t="s">
        <v>3782</v>
      </c>
      <c r="C1498" s="148" t="s">
        <v>3765</v>
      </c>
      <c r="D1498" s="148" t="s">
        <v>3766</v>
      </c>
      <c r="E1498" s="148" t="s">
        <v>3682</v>
      </c>
      <c r="F1498" s="148" t="s">
        <v>3672</v>
      </c>
    </row>
    <row r="1499" spans="1:6" ht="12.75" customHeight="1" x14ac:dyDescent="0.2">
      <c r="A1499" s="148" t="s">
        <v>3783</v>
      </c>
      <c r="B1499" s="148" t="s">
        <v>3784</v>
      </c>
      <c r="C1499" s="148" t="s">
        <v>3765</v>
      </c>
      <c r="D1499" s="148" t="s">
        <v>3766</v>
      </c>
      <c r="E1499" s="148" t="s">
        <v>3682</v>
      </c>
      <c r="F1499" s="148" t="s">
        <v>3672</v>
      </c>
    </row>
    <row r="1500" spans="1:6" ht="12.75" customHeight="1" x14ac:dyDescent="0.2">
      <c r="A1500" s="148" t="s">
        <v>76</v>
      </c>
      <c r="B1500" s="148" t="s">
        <v>76</v>
      </c>
      <c r="C1500" s="148" t="s">
        <v>76</v>
      </c>
      <c r="D1500" s="148" t="s">
        <v>76</v>
      </c>
      <c r="E1500" s="148" t="s">
        <v>76</v>
      </c>
      <c r="F1500" s="148" t="s">
        <v>76</v>
      </c>
    </row>
    <row r="1501" spans="1:6" ht="12.75" customHeight="1" x14ac:dyDescent="0.2">
      <c r="A1501" s="148" t="s">
        <v>76</v>
      </c>
      <c r="B1501" s="148" t="s">
        <v>3785</v>
      </c>
      <c r="C1501" s="148" t="s">
        <v>76</v>
      </c>
      <c r="D1501" s="148" t="s">
        <v>76</v>
      </c>
      <c r="E1501" s="148" t="s">
        <v>76</v>
      </c>
      <c r="F1501" s="148" t="s">
        <v>76</v>
      </c>
    </row>
    <row r="1502" spans="1:6" ht="12.75" customHeight="1" x14ac:dyDescent="0.2">
      <c r="A1502" s="148" t="s">
        <v>3786</v>
      </c>
      <c r="B1502" s="148" t="s">
        <v>3787</v>
      </c>
      <c r="C1502" s="148" t="s">
        <v>3788</v>
      </c>
      <c r="D1502" s="148" t="s">
        <v>3789</v>
      </c>
      <c r="E1502" s="148" t="s">
        <v>3682</v>
      </c>
      <c r="F1502" s="148" t="s">
        <v>3672</v>
      </c>
    </row>
    <row r="1503" spans="1:6" ht="12.75" customHeight="1" x14ac:dyDescent="0.2">
      <c r="A1503" s="148" t="s">
        <v>76</v>
      </c>
      <c r="B1503" s="148" t="s">
        <v>76</v>
      </c>
      <c r="C1503" s="148" t="s">
        <v>76</v>
      </c>
      <c r="D1503" s="148" t="s">
        <v>76</v>
      </c>
      <c r="E1503" s="148" t="s">
        <v>76</v>
      </c>
      <c r="F1503" s="148" t="s">
        <v>76</v>
      </c>
    </row>
    <row r="1504" spans="1:6" ht="12.75" customHeight="1" x14ac:dyDescent="0.2">
      <c r="A1504" s="148" t="s">
        <v>76</v>
      </c>
      <c r="B1504" s="148" t="s">
        <v>3790</v>
      </c>
      <c r="C1504" s="148" t="s">
        <v>76</v>
      </c>
      <c r="D1504" s="148" t="s">
        <v>76</v>
      </c>
      <c r="E1504" s="148" t="s">
        <v>76</v>
      </c>
      <c r="F1504" s="148" t="s">
        <v>76</v>
      </c>
    </row>
    <row r="1505" spans="1:6" ht="12.75" customHeight="1" x14ac:dyDescent="0.2">
      <c r="A1505" s="148" t="s">
        <v>3791</v>
      </c>
      <c r="B1505" s="148" t="s">
        <v>3792</v>
      </c>
      <c r="C1505" s="148" t="s">
        <v>3793</v>
      </c>
      <c r="D1505" s="148" t="s">
        <v>3794</v>
      </c>
      <c r="E1505" s="148" t="s">
        <v>3682</v>
      </c>
      <c r="F1505" s="148" t="s">
        <v>3672</v>
      </c>
    </row>
    <row r="1506" spans="1:6" ht="12.75" customHeight="1" x14ac:dyDescent="0.2">
      <c r="A1506" s="148" t="s">
        <v>3795</v>
      </c>
      <c r="B1506" s="148" t="s">
        <v>1890</v>
      </c>
      <c r="C1506" s="148" t="s">
        <v>3793</v>
      </c>
      <c r="D1506" s="148" t="s">
        <v>3794</v>
      </c>
      <c r="E1506" s="148" t="s">
        <v>3682</v>
      </c>
      <c r="F1506" s="148" t="s">
        <v>3672</v>
      </c>
    </row>
    <row r="1507" spans="1:6" ht="12.75" customHeight="1" x14ac:dyDescent="0.2">
      <c r="A1507" s="148" t="s">
        <v>76</v>
      </c>
      <c r="B1507" s="148" t="s">
        <v>76</v>
      </c>
      <c r="C1507" s="148" t="s">
        <v>76</v>
      </c>
      <c r="D1507" s="148" t="s">
        <v>76</v>
      </c>
      <c r="E1507" s="148" t="s">
        <v>76</v>
      </c>
      <c r="F1507" s="148" t="s">
        <v>76</v>
      </c>
    </row>
    <row r="1508" spans="1:6" ht="12.75" customHeight="1" x14ac:dyDescent="0.2">
      <c r="A1508" s="148" t="s">
        <v>76</v>
      </c>
      <c r="B1508" s="148" t="s">
        <v>3796</v>
      </c>
      <c r="C1508" s="148" t="s">
        <v>76</v>
      </c>
      <c r="D1508" s="148" t="s">
        <v>76</v>
      </c>
      <c r="E1508" s="148" t="s">
        <v>76</v>
      </c>
      <c r="F1508" s="148" t="s">
        <v>76</v>
      </c>
    </row>
    <row r="1509" spans="1:6" ht="12.75" customHeight="1" x14ac:dyDescent="0.2">
      <c r="A1509" s="148" t="s">
        <v>3797</v>
      </c>
      <c r="B1509" s="148" t="s">
        <v>3798</v>
      </c>
      <c r="C1509" s="148" t="s">
        <v>3799</v>
      </c>
      <c r="D1509" s="148" t="s">
        <v>3800</v>
      </c>
      <c r="E1509" s="148" t="s">
        <v>3682</v>
      </c>
      <c r="F1509" s="148" t="s">
        <v>3672</v>
      </c>
    </row>
    <row r="1510" spans="1:6" ht="12.75" customHeight="1" x14ac:dyDescent="0.2">
      <c r="A1510" s="148" t="s">
        <v>76</v>
      </c>
      <c r="B1510" s="148" t="s">
        <v>76</v>
      </c>
      <c r="C1510" s="148" t="s">
        <v>76</v>
      </c>
      <c r="D1510" s="148" t="s">
        <v>76</v>
      </c>
      <c r="E1510" s="148" t="s">
        <v>76</v>
      </c>
      <c r="F1510" s="148" t="s">
        <v>76</v>
      </c>
    </row>
    <row r="1511" spans="1:6" ht="12.75" customHeight="1" x14ac:dyDescent="0.2">
      <c r="A1511" s="148" t="s">
        <v>76</v>
      </c>
      <c r="B1511" s="148" t="s">
        <v>3801</v>
      </c>
      <c r="C1511" s="148" t="s">
        <v>76</v>
      </c>
      <c r="D1511" s="148" t="s">
        <v>76</v>
      </c>
      <c r="E1511" s="148" t="s">
        <v>76</v>
      </c>
      <c r="F1511" s="148" t="s">
        <v>76</v>
      </c>
    </row>
    <row r="1512" spans="1:6" ht="12.75" customHeight="1" x14ac:dyDescent="0.2">
      <c r="A1512" s="148" t="s">
        <v>3802</v>
      </c>
      <c r="B1512" s="148" t="s">
        <v>3803</v>
      </c>
      <c r="C1512" s="148" t="s">
        <v>3804</v>
      </c>
      <c r="D1512" s="148" t="s">
        <v>3805</v>
      </c>
      <c r="E1512" s="148" t="s">
        <v>3688</v>
      </c>
      <c r="F1512" s="148" t="s">
        <v>3672</v>
      </c>
    </row>
    <row r="1513" spans="1:6" ht="12.75" customHeight="1" x14ac:dyDescent="0.2">
      <c r="A1513" s="148" t="s">
        <v>3806</v>
      </c>
      <c r="B1513" s="148" t="s">
        <v>3807</v>
      </c>
      <c r="C1513" s="148" t="s">
        <v>3804</v>
      </c>
      <c r="D1513" s="148" t="s">
        <v>3805</v>
      </c>
      <c r="E1513" s="148" t="s">
        <v>3688</v>
      </c>
      <c r="F1513" s="148" t="s">
        <v>3672</v>
      </c>
    </row>
    <row r="1514" spans="1:6" ht="12.75" customHeight="1" x14ac:dyDescent="0.2">
      <c r="A1514" s="148" t="s">
        <v>3808</v>
      </c>
      <c r="B1514" s="148" t="s">
        <v>3809</v>
      </c>
      <c r="C1514" s="148" t="s">
        <v>3804</v>
      </c>
      <c r="D1514" s="148" t="s">
        <v>3805</v>
      </c>
      <c r="E1514" s="148" t="s">
        <v>3688</v>
      </c>
      <c r="F1514" s="148" t="s">
        <v>3672</v>
      </c>
    </row>
    <row r="1515" spans="1:6" ht="12.75" customHeight="1" x14ac:dyDescent="0.2">
      <c r="A1515" s="148" t="s">
        <v>3810</v>
      </c>
      <c r="B1515" s="148" t="s">
        <v>3811</v>
      </c>
      <c r="C1515" s="148" t="s">
        <v>3804</v>
      </c>
      <c r="D1515" s="148" t="s">
        <v>3805</v>
      </c>
      <c r="E1515" s="148" t="s">
        <v>3688</v>
      </c>
      <c r="F1515" s="148" t="s">
        <v>3672</v>
      </c>
    </row>
    <row r="1516" spans="1:6" ht="12.75" customHeight="1" x14ac:dyDescent="0.2">
      <c r="A1516" s="148" t="s">
        <v>3812</v>
      </c>
      <c r="B1516" s="148" t="s">
        <v>3813</v>
      </c>
      <c r="C1516" s="148" t="s">
        <v>3804</v>
      </c>
      <c r="D1516" s="148" t="s">
        <v>3805</v>
      </c>
      <c r="E1516" s="148" t="s">
        <v>3688</v>
      </c>
      <c r="F1516" s="148" t="s">
        <v>3672</v>
      </c>
    </row>
    <row r="1517" spans="1:6" ht="12.75" customHeight="1" x14ac:dyDescent="0.2">
      <c r="A1517" s="148" t="s">
        <v>3814</v>
      </c>
      <c r="B1517" s="148" t="s">
        <v>3815</v>
      </c>
      <c r="C1517" s="148" t="s">
        <v>3804</v>
      </c>
      <c r="D1517" s="148" t="s">
        <v>3805</v>
      </c>
      <c r="E1517" s="148" t="s">
        <v>3688</v>
      </c>
      <c r="F1517" s="148" t="s">
        <v>3672</v>
      </c>
    </row>
    <row r="1518" spans="1:6" ht="12.75" customHeight="1" x14ac:dyDescent="0.2">
      <c r="A1518" s="148" t="s">
        <v>3816</v>
      </c>
      <c r="B1518" s="148" t="s">
        <v>3817</v>
      </c>
      <c r="C1518" s="148" t="s">
        <v>3804</v>
      </c>
      <c r="D1518" s="148" t="s">
        <v>3805</v>
      </c>
      <c r="E1518" s="148" t="s">
        <v>3688</v>
      </c>
      <c r="F1518" s="148" t="s">
        <v>3672</v>
      </c>
    </row>
    <row r="1519" spans="1:6" ht="12.75" customHeight="1" x14ac:dyDescent="0.2">
      <c r="A1519" s="148" t="s">
        <v>3818</v>
      </c>
      <c r="B1519" s="148" t="s">
        <v>3819</v>
      </c>
      <c r="C1519" s="148" t="s">
        <v>3804</v>
      </c>
      <c r="D1519" s="148" t="s">
        <v>3805</v>
      </c>
      <c r="E1519" s="148" t="s">
        <v>3688</v>
      </c>
      <c r="F1519" s="148" t="s">
        <v>3672</v>
      </c>
    </row>
    <row r="1520" spans="1:6" ht="12.75" customHeight="1" x14ac:dyDescent="0.2">
      <c r="A1520" s="148" t="s">
        <v>3820</v>
      </c>
      <c r="B1520" s="148" t="s">
        <v>1890</v>
      </c>
      <c r="C1520" s="148" t="s">
        <v>3804</v>
      </c>
      <c r="D1520" s="148" t="s">
        <v>3805</v>
      </c>
      <c r="E1520" s="148" t="s">
        <v>3688</v>
      </c>
      <c r="F1520" s="148" t="s">
        <v>3672</v>
      </c>
    </row>
    <row r="1521" spans="1:6" ht="12.75" customHeight="1" x14ac:dyDescent="0.2">
      <c r="A1521" s="148" t="s">
        <v>3821</v>
      </c>
      <c r="B1521" s="148" t="s">
        <v>3822</v>
      </c>
      <c r="C1521" s="148" t="s">
        <v>3804</v>
      </c>
      <c r="D1521" s="148" t="s">
        <v>3805</v>
      </c>
      <c r="E1521" s="148" t="s">
        <v>3688</v>
      </c>
      <c r="F1521" s="148" t="s">
        <v>3672</v>
      </c>
    </row>
    <row r="1522" spans="1:6" ht="12.75" customHeight="1" x14ac:dyDescent="0.2">
      <c r="A1522" s="148" t="s">
        <v>3823</v>
      </c>
      <c r="B1522" s="148" t="s">
        <v>3824</v>
      </c>
      <c r="C1522" s="148" t="s">
        <v>3804</v>
      </c>
      <c r="D1522" s="148" t="s">
        <v>3805</v>
      </c>
      <c r="E1522" s="148" t="s">
        <v>3688</v>
      </c>
      <c r="F1522" s="148" t="s">
        <v>3672</v>
      </c>
    </row>
    <row r="1523" spans="1:6" ht="12.75" customHeight="1" x14ac:dyDescent="0.2">
      <c r="A1523" s="148" t="s">
        <v>76</v>
      </c>
      <c r="B1523" s="148" t="s">
        <v>76</v>
      </c>
      <c r="C1523" s="148" t="s">
        <v>76</v>
      </c>
      <c r="D1523" s="148" t="s">
        <v>76</v>
      </c>
      <c r="E1523" s="148" t="s">
        <v>76</v>
      </c>
      <c r="F1523" s="148" t="s">
        <v>76</v>
      </c>
    </row>
    <row r="1524" spans="1:6" ht="12.75" customHeight="1" x14ac:dyDescent="0.2">
      <c r="A1524" s="148" t="s">
        <v>76</v>
      </c>
      <c r="B1524" s="148" t="s">
        <v>3825</v>
      </c>
      <c r="C1524" s="148" t="s">
        <v>76</v>
      </c>
      <c r="D1524" s="148" t="s">
        <v>76</v>
      </c>
      <c r="E1524" s="148" t="s">
        <v>76</v>
      </c>
      <c r="F1524" s="148" t="s">
        <v>76</v>
      </c>
    </row>
    <row r="1525" spans="1:6" ht="12.75" customHeight="1" x14ac:dyDescent="0.2">
      <c r="A1525" s="148" t="s">
        <v>3826</v>
      </c>
      <c r="B1525" s="148" t="s">
        <v>3827</v>
      </c>
      <c r="C1525" s="148" t="s">
        <v>3828</v>
      </c>
      <c r="D1525" s="148" t="s">
        <v>3829</v>
      </c>
      <c r="E1525" s="148" t="s">
        <v>3688</v>
      </c>
      <c r="F1525" s="148" t="s">
        <v>3672</v>
      </c>
    </row>
    <row r="1526" spans="1:6" ht="12.75" customHeight="1" x14ac:dyDescent="0.2">
      <c r="A1526" s="148" t="s">
        <v>3830</v>
      </c>
      <c r="B1526" s="148" t="s">
        <v>3831</v>
      </c>
      <c r="C1526" s="148" t="s">
        <v>3828</v>
      </c>
      <c r="D1526" s="148" t="s">
        <v>3829</v>
      </c>
      <c r="E1526" s="148" t="s">
        <v>3688</v>
      </c>
      <c r="F1526" s="148" t="s">
        <v>3672</v>
      </c>
    </row>
    <row r="1527" spans="1:6" ht="12.75" customHeight="1" x14ac:dyDescent="0.2">
      <c r="A1527" s="148" t="s">
        <v>3832</v>
      </c>
      <c r="B1527" s="148" t="s">
        <v>3833</v>
      </c>
      <c r="C1527" s="148" t="s">
        <v>3828</v>
      </c>
      <c r="D1527" s="148" t="s">
        <v>3829</v>
      </c>
      <c r="E1527" s="148" t="s">
        <v>3688</v>
      </c>
      <c r="F1527" s="148" t="s">
        <v>3672</v>
      </c>
    </row>
    <row r="1528" spans="1:6" ht="12.75" customHeight="1" x14ac:dyDescent="0.2">
      <c r="A1528" s="148" t="s">
        <v>3834</v>
      </c>
      <c r="B1528" s="148" t="s">
        <v>3835</v>
      </c>
      <c r="C1528" s="148" t="s">
        <v>3828</v>
      </c>
      <c r="D1528" s="148" t="s">
        <v>3829</v>
      </c>
      <c r="E1528" s="148" t="s">
        <v>3688</v>
      </c>
      <c r="F1528" s="148" t="s">
        <v>3672</v>
      </c>
    </row>
    <row r="1529" spans="1:6" ht="12.75" customHeight="1" x14ac:dyDescent="0.2">
      <c r="A1529" s="148" t="s">
        <v>3836</v>
      </c>
      <c r="B1529" s="148" t="s">
        <v>3837</v>
      </c>
      <c r="C1529" s="148" t="s">
        <v>3828</v>
      </c>
      <c r="D1529" s="148" t="s">
        <v>3829</v>
      </c>
      <c r="E1529" s="148" t="s">
        <v>3688</v>
      </c>
      <c r="F1529" s="148" t="s">
        <v>3672</v>
      </c>
    </row>
    <row r="1530" spans="1:6" ht="12.75" customHeight="1" x14ac:dyDescent="0.2">
      <c r="A1530" s="148" t="s">
        <v>3838</v>
      </c>
      <c r="B1530" s="148" t="s">
        <v>3839</v>
      </c>
      <c r="C1530" s="148" t="s">
        <v>3828</v>
      </c>
      <c r="D1530" s="148" t="s">
        <v>3829</v>
      </c>
      <c r="E1530" s="148" t="s">
        <v>3688</v>
      </c>
      <c r="F1530" s="148" t="s">
        <v>3672</v>
      </c>
    </row>
    <row r="1531" spans="1:6" ht="12.75" customHeight="1" x14ac:dyDescent="0.2">
      <c r="A1531" s="148" t="s">
        <v>3840</v>
      </c>
      <c r="B1531" s="148" t="s">
        <v>3841</v>
      </c>
      <c r="C1531" s="148" t="s">
        <v>3828</v>
      </c>
      <c r="D1531" s="148" t="s">
        <v>3829</v>
      </c>
      <c r="E1531" s="148" t="s">
        <v>3688</v>
      </c>
      <c r="F1531" s="148" t="s">
        <v>3672</v>
      </c>
    </row>
    <row r="1532" spans="1:6" ht="12.75" customHeight="1" x14ac:dyDescent="0.2">
      <c r="A1532" s="148" t="s">
        <v>3842</v>
      </c>
      <c r="B1532" s="148" t="s">
        <v>3843</v>
      </c>
      <c r="C1532" s="148" t="s">
        <v>3828</v>
      </c>
      <c r="D1532" s="148" t="s">
        <v>3829</v>
      </c>
      <c r="E1532" s="148" t="s">
        <v>3688</v>
      </c>
      <c r="F1532" s="148" t="s">
        <v>3672</v>
      </c>
    </row>
    <row r="1533" spans="1:6" ht="12.75" customHeight="1" x14ac:dyDescent="0.2">
      <c r="A1533" s="148" t="s">
        <v>3844</v>
      </c>
      <c r="B1533" s="148" t="s">
        <v>3845</v>
      </c>
      <c r="C1533" s="148" t="s">
        <v>3828</v>
      </c>
      <c r="D1533" s="148" t="s">
        <v>3829</v>
      </c>
      <c r="E1533" s="148" t="s">
        <v>3688</v>
      </c>
      <c r="F1533" s="148" t="s">
        <v>3672</v>
      </c>
    </row>
    <row r="1534" spans="1:6" ht="12.75" customHeight="1" x14ac:dyDescent="0.2">
      <c r="A1534" s="148" t="s">
        <v>3846</v>
      </c>
      <c r="B1534" s="148" t="s">
        <v>3139</v>
      </c>
      <c r="C1534" s="148" t="s">
        <v>3828</v>
      </c>
      <c r="D1534" s="148" t="s">
        <v>3829</v>
      </c>
      <c r="E1534" s="148" t="s">
        <v>3688</v>
      </c>
      <c r="F1534" s="148" t="s">
        <v>3672</v>
      </c>
    </row>
    <row r="1535" spans="1:6" ht="12.75" customHeight="1" x14ac:dyDescent="0.2">
      <c r="A1535" s="148" t="s">
        <v>3847</v>
      </c>
      <c r="B1535" s="148" t="s">
        <v>3848</v>
      </c>
      <c r="C1535" s="148" t="s">
        <v>3828</v>
      </c>
      <c r="D1535" s="148" t="s">
        <v>3829</v>
      </c>
      <c r="E1535" s="148" t="s">
        <v>3688</v>
      </c>
      <c r="F1535" s="148" t="s">
        <v>3672</v>
      </c>
    </row>
    <row r="1536" spans="1:6" ht="12.75" customHeight="1" x14ac:dyDescent="0.2">
      <c r="A1536" s="148" t="s">
        <v>3849</v>
      </c>
      <c r="B1536" s="148" t="s">
        <v>3850</v>
      </c>
      <c r="C1536" s="148" t="s">
        <v>3828</v>
      </c>
      <c r="D1536" s="148" t="s">
        <v>3829</v>
      </c>
      <c r="E1536" s="148" t="s">
        <v>3688</v>
      </c>
      <c r="F1536" s="148" t="s">
        <v>3672</v>
      </c>
    </row>
    <row r="1537" spans="1:6" ht="12.75" customHeight="1" x14ac:dyDescent="0.2">
      <c r="A1537" s="148" t="s">
        <v>3851</v>
      </c>
      <c r="B1537" s="148" t="s">
        <v>3852</v>
      </c>
      <c r="C1537" s="148" t="s">
        <v>3828</v>
      </c>
      <c r="D1537" s="148" t="s">
        <v>3829</v>
      </c>
      <c r="E1537" s="148" t="s">
        <v>3688</v>
      </c>
      <c r="F1537" s="148" t="s">
        <v>3672</v>
      </c>
    </row>
    <row r="1538" spans="1:6" ht="12.75" customHeight="1" x14ac:dyDescent="0.2">
      <c r="A1538" s="148" t="s">
        <v>3853</v>
      </c>
      <c r="B1538" s="148" t="s">
        <v>3854</v>
      </c>
      <c r="C1538" s="148" t="s">
        <v>3828</v>
      </c>
      <c r="D1538" s="148" t="s">
        <v>3829</v>
      </c>
      <c r="E1538" s="148" t="s">
        <v>3688</v>
      </c>
      <c r="F1538" s="148" t="s">
        <v>3672</v>
      </c>
    </row>
    <row r="1539" spans="1:6" ht="12.75" customHeight="1" x14ac:dyDescent="0.2">
      <c r="A1539" s="148" t="s">
        <v>3855</v>
      </c>
      <c r="B1539" s="148" t="s">
        <v>3856</v>
      </c>
      <c r="C1539" s="148" t="s">
        <v>3828</v>
      </c>
      <c r="D1539" s="148" t="s">
        <v>3829</v>
      </c>
      <c r="E1539" s="148" t="s">
        <v>3688</v>
      </c>
      <c r="F1539" s="148" t="s">
        <v>3672</v>
      </c>
    </row>
    <row r="1540" spans="1:6" ht="12.75" customHeight="1" x14ac:dyDescent="0.2">
      <c r="A1540" s="148" t="s">
        <v>3857</v>
      </c>
      <c r="B1540" s="148" t="s">
        <v>3858</v>
      </c>
      <c r="C1540" s="148" t="s">
        <v>3828</v>
      </c>
      <c r="D1540" s="148" t="s">
        <v>3829</v>
      </c>
      <c r="E1540" s="148" t="s">
        <v>3688</v>
      </c>
      <c r="F1540" s="148" t="s">
        <v>3672</v>
      </c>
    </row>
    <row r="1541" spans="1:6" ht="12.75" customHeight="1" x14ac:dyDescent="0.2">
      <c r="A1541" s="148" t="s">
        <v>3859</v>
      </c>
      <c r="B1541" s="148" t="s">
        <v>3860</v>
      </c>
      <c r="C1541" s="148" t="s">
        <v>3828</v>
      </c>
      <c r="D1541" s="148" t="s">
        <v>3829</v>
      </c>
      <c r="E1541" s="148" t="s">
        <v>3688</v>
      </c>
      <c r="F1541" s="148" t="s">
        <v>3672</v>
      </c>
    </row>
    <row r="1542" spans="1:6" ht="12.75" customHeight="1" x14ac:dyDescent="0.2">
      <c r="A1542" s="148" t="s">
        <v>3861</v>
      </c>
      <c r="B1542" s="148" t="s">
        <v>3862</v>
      </c>
      <c r="C1542" s="148" t="s">
        <v>3828</v>
      </c>
      <c r="D1542" s="148" t="s">
        <v>3829</v>
      </c>
      <c r="E1542" s="148" t="s">
        <v>3688</v>
      </c>
      <c r="F1542" s="148" t="s">
        <v>3672</v>
      </c>
    </row>
    <row r="1543" spans="1:6" ht="12.75" customHeight="1" x14ac:dyDescent="0.2">
      <c r="A1543" s="148" t="s">
        <v>3863</v>
      </c>
      <c r="B1543" s="148" t="s">
        <v>3864</v>
      </c>
      <c r="C1543" s="148" t="s">
        <v>3828</v>
      </c>
      <c r="D1543" s="148" t="s">
        <v>3829</v>
      </c>
      <c r="E1543" s="148" t="s">
        <v>3688</v>
      </c>
      <c r="F1543" s="148" t="s">
        <v>3672</v>
      </c>
    </row>
    <row r="1544" spans="1:6" ht="12.75" customHeight="1" x14ac:dyDescent="0.2">
      <c r="A1544" s="148" t="s">
        <v>3865</v>
      </c>
      <c r="B1544" s="148" t="s">
        <v>3866</v>
      </c>
      <c r="C1544" s="148" t="s">
        <v>3828</v>
      </c>
      <c r="D1544" s="148" t="s">
        <v>3829</v>
      </c>
      <c r="E1544" s="148" t="s">
        <v>3688</v>
      </c>
      <c r="F1544" s="148" t="s">
        <v>3672</v>
      </c>
    </row>
    <row r="1545" spans="1:6" ht="12.75" customHeight="1" x14ac:dyDescent="0.2">
      <c r="A1545" s="148" t="s">
        <v>3867</v>
      </c>
      <c r="B1545" s="148" t="s">
        <v>3868</v>
      </c>
      <c r="C1545" s="148" t="s">
        <v>3828</v>
      </c>
      <c r="D1545" s="148" t="s">
        <v>3829</v>
      </c>
      <c r="E1545" s="148" t="s">
        <v>3688</v>
      </c>
      <c r="F1545" s="148" t="s">
        <v>3672</v>
      </c>
    </row>
    <row r="1546" spans="1:6" ht="12.75" customHeight="1" x14ac:dyDescent="0.2">
      <c r="A1546" s="148" t="s">
        <v>3869</v>
      </c>
      <c r="B1546" s="148" t="s">
        <v>3870</v>
      </c>
      <c r="C1546" s="148" t="s">
        <v>3828</v>
      </c>
      <c r="D1546" s="148" t="s">
        <v>3829</v>
      </c>
      <c r="E1546" s="148" t="s">
        <v>3688</v>
      </c>
      <c r="F1546" s="148" t="s">
        <v>3672</v>
      </c>
    </row>
    <row r="1547" spans="1:6" ht="12.75" customHeight="1" x14ac:dyDescent="0.2">
      <c r="A1547" s="148" t="s">
        <v>3871</v>
      </c>
      <c r="B1547" s="148" t="s">
        <v>3872</v>
      </c>
      <c r="C1547" s="148" t="s">
        <v>3828</v>
      </c>
      <c r="D1547" s="148" t="s">
        <v>3829</v>
      </c>
      <c r="E1547" s="148" t="s">
        <v>3688</v>
      </c>
      <c r="F1547" s="148" t="s">
        <v>3672</v>
      </c>
    </row>
    <row r="1548" spans="1:6" ht="12.75" customHeight="1" x14ac:dyDescent="0.2">
      <c r="A1548" s="148" t="s">
        <v>3873</v>
      </c>
      <c r="B1548" s="148" t="s">
        <v>3874</v>
      </c>
      <c r="C1548" s="148" t="s">
        <v>3828</v>
      </c>
      <c r="D1548" s="148" t="s">
        <v>3829</v>
      </c>
      <c r="E1548" s="148" t="s">
        <v>3688</v>
      </c>
      <c r="F1548" s="148" t="s">
        <v>3672</v>
      </c>
    </row>
    <row r="1549" spans="1:6" ht="12.75" customHeight="1" x14ac:dyDescent="0.2">
      <c r="A1549" s="148" t="s">
        <v>3875</v>
      </c>
      <c r="B1549" s="148" t="s">
        <v>3876</v>
      </c>
      <c r="C1549" s="148" t="s">
        <v>3828</v>
      </c>
      <c r="D1549" s="148" t="s">
        <v>3829</v>
      </c>
      <c r="E1549" s="148" t="s">
        <v>3688</v>
      </c>
      <c r="F1549" s="148" t="s">
        <v>3672</v>
      </c>
    </row>
    <row r="1550" spans="1:6" ht="12.75" customHeight="1" x14ac:dyDescent="0.2">
      <c r="A1550" s="148" t="s">
        <v>3877</v>
      </c>
      <c r="B1550" s="148" t="s">
        <v>3878</v>
      </c>
      <c r="C1550" s="148" t="s">
        <v>3828</v>
      </c>
      <c r="D1550" s="148" t="s">
        <v>3829</v>
      </c>
      <c r="E1550" s="148" t="s">
        <v>3688</v>
      </c>
      <c r="F1550" s="148" t="s">
        <v>3672</v>
      </c>
    </row>
    <row r="1551" spans="1:6" ht="12.75" customHeight="1" x14ac:dyDescent="0.2">
      <c r="A1551" s="148" t="s">
        <v>3879</v>
      </c>
      <c r="B1551" s="148" t="s">
        <v>3880</v>
      </c>
      <c r="C1551" s="148" t="s">
        <v>3828</v>
      </c>
      <c r="D1551" s="148" t="s">
        <v>3829</v>
      </c>
      <c r="E1551" s="148" t="s">
        <v>3688</v>
      </c>
      <c r="F1551" s="148" t="s">
        <v>3672</v>
      </c>
    </row>
    <row r="1552" spans="1:6" ht="12.75" customHeight="1" x14ac:dyDescent="0.2">
      <c r="A1552" s="148" t="s">
        <v>3881</v>
      </c>
      <c r="B1552" s="148" t="s">
        <v>3882</v>
      </c>
      <c r="C1552" s="148" t="s">
        <v>3828</v>
      </c>
      <c r="D1552" s="148" t="s">
        <v>3829</v>
      </c>
      <c r="E1552" s="148" t="s">
        <v>3688</v>
      </c>
      <c r="F1552" s="148" t="s">
        <v>3672</v>
      </c>
    </row>
    <row r="1553" spans="1:6" ht="12.75" customHeight="1" x14ac:dyDescent="0.2">
      <c r="A1553" s="148" t="s">
        <v>3883</v>
      </c>
      <c r="B1553" s="148" t="s">
        <v>3884</v>
      </c>
      <c r="C1553" s="148" t="s">
        <v>3828</v>
      </c>
      <c r="D1553" s="148" t="s">
        <v>3829</v>
      </c>
      <c r="E1553" s="148" t="s">
        <v>3688</v>
      </c>
      <c r="F1553" s="148" t="s">
        <v>3672</v>
      </c>
    </row>
    <row r="1554" spans="1:6" ht="12.75" customHeight="1" x14ac:dyDescent="0.2">
      <c r="A1554" s="148" t="s">
        <v>3885</v>
      </c>
      <c r="B1554" s="148" t="s">
        <v>3886</v>
      </c>
      <c r="C1554" s="148" t="s">
        <v>3828</v>
      </c>
      <c r="D1554" s="148" t="s">
        <v>3829</v>
      </c>
      <c r="E1554" s="148" t="s">
        <v>3688</v>
      </c>
      <c r="F1554" s="148" t="s">
        <v>3672</v>
      </c>
    </row>
    <row r="1555" spans="1:6" ht="12.75" customHeight="1" x14ac:dyDescent="0.2">
      <c r="A1555" s="148" t="s">
        <v>3887</v>
      </c>
      <c r="B1555" s="148" t="s">
        <v>3888</v>
      </c>
      <c r="C1555" s="148" t="s">
        <v>3828</v>
      </c>
      <c r="D1555" s="148" t="s">
        <v>3829</v>
      </c>
      <c r="E1555" s="148" t="s">
        <v>3688</v>
      </c>
      <c r="F1555" s="148" t="s">
        <v>3672</v>
      </c>
    </row>
    <row r="1556" spans="1:6" ht="12.75" customHeight="1" x14ac:dyDescent="0.2">
      <c r="A1556" s="148" t="s">
        <v>3889</v>
      </c>
      <c r="B1556" s="148" t="s">
        <v>3890</v>
      </c>
      <c r="C1556" s="148" t="s">
        <v>3828</v>
      </c>
      <c r="D1556" s="148" t="s">
        <v>3829</v>
      </c>
      <c r="E1556" s="148" t="s">
        <v>3688</v>
      </c>
      <c r="F1556" s="148" t="s">
        <v>3672</v>
      </c>
    </row>
    <row r="1557" spans="1:6" ht="12.75" customHeight="1" x14ac:dyDescent="0.2">
      <c r="A1557" s="148" t="s">
        <v>3891</v>
      </c>
      <c r="B1557" s="148" t="s">
        <v>3892</v>
      </c>
      <c r="C1557" s="148" t="s">
        <v>3828</v>
      </c>
      <c r="D1557" s="148" t="s">
        <v>3829</v>
      </c>
      <c r="E1557" s="148" t="s">
        <v>3688</v>
      </c>
      <c r="F1557" s="148" t="s">
        <v>3672</v>
      </c>
    </row>
    <row r="1558" spans="1:6" ht="12.75" customHeight="1" x14ac:dyDescent="0.2">
      <c r="A1558" s="148" t="s">
        <v>3893</v>
      </c>
      <c r="B1558" s="148" t="s">
        <v>3894</v>
      </c>
      <c r="C1558" s="148" t="s">
        <v>3828</v>
      </c>
      <c r="D1558" s="148" t="s">
        <v>3829</v>
      </c>
      <c r="E1558" s="148" t="s">
        <v>3688</v>
      </c>
      <c r="F1558" s="148" t="s">
        <v>3672</v>
      </c>
    </row>
    <row r="1559" spans="1:6" ht="12.75" customHeight="1" x14ac:dyDescent="0.2">
      <c r="A1559" s="148" t="s">
        <v>3895</v>
      </c>
      <c r="B1559" s="148" t="s">
        <v>3896</v>
      </c>
      <c r="C1559" s="148" t="s">
        <v>3828</v>
      </c>
      <c r="D1559" s="148" t="s">
        <v>3829</v>
      </c>
      <c r="E1559" s="148" t="s">
        <v>3688</v>
      </c>
      <c r="F1559" s="148" t="s">
        <v>3672</v>
      </c>
    </row>
    <row r="1560" spans="1:6" ht="12.75" customHeight="1" x14ac:dyDescent="0.2">
      <c r="A1560" s="148" t="s">
        <v>3897</v>
      </c>
      <c r="B1560" s="148" t="s">
        <v>3898</v>
      </c>
      <c r="C1560" s="148" t="s">
        <v>3828</v>
      </c>
      <c r="D1560" s="148" t="s">
        <v>3829</v>
      </c>
      <c r="E1560" s="148" t="s">
        <v>3688</v>
      </c>
      <c r="F1560" s="148" t="s">
        <v>3672</v>
      </c>
    </row>
    <row r="1561" spans="1:6" ht="12.75" customHeight="1" x14ac:dyDescent="0.2">
      <c r="A1561" s="148" t="s">
        <v>3899</v>
      </c>
      <c r="B1561" s="148" t="s">
        <v>3900</v>
      </c>
      <c r="C1561" s="148" t="s">
        <v>3828</v>
      </c>
      <c r="D1561" s="148" t="s">
        <v>3829</v>
      </c>
      <c r="E1561" s="148" t="s">
        <v>3688</v>
      </c>
      <c r="F1561" s="148" t="s">
        <v>3672</v>
      </c>
    </row>
    <row r="1562" spans="1:6" ht="12.75" customHeight="1" x14ac:dyDescent="0.2">
      <c r="A1562" s="148" t="s">
        <v>3901</v>
      </c>
      <c r="B1562" s="148" t="s">
        <v>3902</v>
      </c>
      <c r="C1562" s="148" t="s">
        <v>3828</v>
      </c>
      <c r="D1562" s="148" t="s">
        <v>3829</v>
      </c>
      <c r="E1562" s="148" t="s">
        <v>3688</v>
      </c>
      <c r="F1562" s="148" t="s">
        <v>3672</v>
      </c>
    </row>
    <row r="1563" spans="1:6" ht="12.75" customHeight="1" x14ac:dyDescent="0.2">
      <c r="A1563" s="148" t="s">
        <v>3903</v>
      </c>
      <c r="B1563" s="148" t="s">
        <v>3904</v>
      </c>
      <c r="C1563" s="148" t="s">
        <v>3828</v>
      </c>
      <c r="D1563" s="148" t="s">
        <v>3829</v>
      </c>
      <c r="E1563" s="148" t="s">
        <v>3688</v>
      </c>
      <c r="F1563" s="148" t="s">
        <v>3672</v>
      </c>
    </row>
    <row r="1564" spans="1:6" ht="12.75" customHeight="1" x14ac:dyDescent="0.2">
      <c r="A1564" s="148" t="s">
        <v>3905</v>
      </c>
      <c r="B1564" s="148" t="s">
        <v>3906</v>
      </c>
      <c r="C1564" s="148" t="s">
        <v>3828</v>
      </c>
      <c r="D1564" s="148" t="s">
        <v>3829</v>
      </c>
      <c r="E1564" s="148" t="s">
        <v>3688</v>
      </c>
      <c r="F1564" s="148" t="s">
        <v>3672</v>
      </c>
    </row>
    <row r="1565" spans="1:6" ht="12.75" customHeight="1" x14ac:dyDescent="0.2">
      <c r="A1565" s="148" t="s">
        <v>3907</v>
      </c>
      <c r="B1565" s="148" t="s">
        <v>3908</v>
      </c>
      <c r="C1565" s="148" t="s">
        <v>3828</v>
      </c>
      <c r="D1565" s="148" t="s">
        <v>3829</v>
      </c>
      <c r="E1565" s="148" t="s">
        <v>3688</v>
      </c>
      <c r="F1565" s="148" t="s">
        <v>3672</v>
      </c>
    </row>
    <row r="1566" spans="1:6" ht="12.75" customHeight="1" x14ac:dyDescent="0.2">
      <c r="A1566" s="148" t="s">
        <v>3909</v>
      </c>
      <c r="B1566" s="148" t="s">
        <v>3910</v>
      </c>
      <c r="C1566" s="148" t="s">
        <v>3828</v>
      </c>
      <c r="D1566" s="148" t="s">
        <v>3829</v>
      </c>
      <c r="E1566" s="148" t="s">
        <v>3688</v>
      </c>
      <c r="F1566" s="148" t="s">
        <v>3672</v>
      </c>
    </row>
    <row r="1567" spans="1:6" ht="12.75" customHeight="1" x14ac:dyDescent="0.2">
      <c r="A1567" s="148" t="s">
        <v>3911</v>
      </c>
      <c r="B1567" s="148" t="s">
        <v>3912</v>
      </c>
      <c r="C1567" s="148" t="s">
        <v>3828</v>
      </c>
      <c r="D1567" s="148" t="s">
        <v>3829</v>
      </c>
      <c r="E1567" s="148" t="s">
        <v>3688</v>
      </c>
      <c r="F1567" s="148" t="s">
        <v>3672</v>
      </c>
    </row>
    <row r="1568" spans="1:6" ht="12.75" customHeight="1" x14ac:dyDescent="0.2">
      <c r="A1568" s="148" t="s">
        <v>3913</v>
      </c>
      <c r="B1568" s="148" t="s">
        <v>3914</v>
      </c>
      <c r="C1568" s="148" t="s">
        <v>3828</v>
      </c>
      <c r="D1568" s="148" t="s">
        <v>3829</v>
      </c>
      <c r="E1568" s="148" t="s">
        <v>3688</v>
      </c>
      <c r="F1568" s="148" t="s">
        <v>3672</v>
      </c>
    </row>
    <row r="1569" spans="1:6" ht="12.75" customHeight="1" x14ac:dyDescent="0.2">
      <c r="A1569" s="148" t="s">
        <v>3915</v>
      </c>
      <c r="B1569" s="148" t="s">
        <v>3916</v>
      </c>
      <c r="C1569" s="148" t="s">
        <v>3828</v>
      </c>
      <c r="D1569" s="148" t="s">
        <v>3829</v>
      </c>
      <c r="E1569" s="148" t="s">
        <v>3688</v>
      </c>
      <c r="F1569" s="148" t="s">
        <v>3672</v>
      </c>
    </row>
    <row r="1570" spans="1:6" ht="12.75" customHeight="1" x14ac:dyDescent="0.2">
      <c r="A1570" s="148" t="s">
        <v>3917</v>
      </c>
      <c r="B1570" s="148" t="s">
        <v>3918</v>
      </c>
      <c r="C1570" s="148" t="s">
        <v>3828</v>
      </c>
      <c r="D1570" s="148" t="s">
        <v>3829</v>
      </c>
      <c r="E1570" s="148" t="s">
        <v>3688</v>
      </c>
      <c r="F1570" s="148" t="s">
        <v>3672</v>
      </c>
    </row>
    <row r="1571" spans="1:6" ht="12.75" customHeight="1" x14ac:dyDescent="0.2">
      <c r="A1571" s="148" t="s">
        <v>3919</v>
      </c>
      <c r="B1571" s="148" t="s">
        <v>3920</v>
      </c>
      <c r="C1571" s="148" t="s">
        <v>3828</v>
      </c>
      <c r="D1571" s="148" t="s">
        <v>3829</v>
      </c>
      <c r="E1571" s="148" t="s">
        <v>3688</v>
      </c>
      <c r="F1571" s="148" t="s">
        <v>3672</v>
      </c>
    </row>
    <row r="1572" spans="1:6" ht="12.75" customHeight="1" x14ac:dyDescent="0.2">
      <c r="A1572" s="148" t="s">
        <v>3921</v>
      </c>
      <c r="B1572" s="148" t="s">
        <v>3922</v>
      </c>
      <c r="C1572" s="148" t="s">
        <v>3828</v>
      </c>
      <c r="D1572" s="148" t="s">
        <v>3829</v>
      </c>
      <c r="E1572" s="148" t="s">
        <v>3688</v>
      </c>
      <c r="F1572" s="148" t="s">
        <v>3672</v>
      </c>
    </row>
    <row r="1573" spans="1:6" ht="12.75" customHeight="1" x14ac:dyDescent="0.2">
      <c r="A1573" s="148" t="s">
        <v>3923</v>
      </c>
      <c r="B1573" s="148" t="s">
        <v>3924</v>
      </c>
      <c r="C1573" s="148" t="s">
        <v>3828</v>
      </c>
      <c r="D1573" s="148" t="s">
        <v>3829</v>
      </c>
      <c r="E1573" s="148" t="s">
        <v>3688</v>
      </c>
      <c r="F1573" s="148" t="s">
        <v>3672</v>
      </c>
    </row>
    <row r="1574" spans="1:6" ht="12.75" customHeight="1" x14ac:dyDescent="0.2">
      <c r="A1574" s="148" t="s">
        <v>3925</v>
      </c>
      <c r="B1574" s="148" t="s">
        <v>3926</v>
      </c>
      <c r="C1574" s="148" t="s">
        <v>3828</v>
      </c>
      <c r="D1574" s="148" t="s">
        <v>3829</v>
      </c>
      <c r="E1574" s="148" t="s">
        <v>3688</v>
      </c>
      <c r="F1574" s="148" t="s">
        <v>3672</v>
      </c>
    </row>
    <row r="1575" spans="1:6" ht="12.75" customHeight="1" x14ac:dyDescent="0.2">
      <c r="A1575" s="148" t="s">
        <v>3927</v>
      </c>
      <c r="B1575" s="148" t="s">
        <v>3928</v>
      </c>
      <c r="C1575" s="148" t="s">
        <v>3828</v>
      </c>
      <c r="D1575" s="148" t="s">
        <v>3829</v>
      </c>
      <c r="E1575" s="148" t="s">
        <v>3688</v>
      </c>
      <c r="F1575" s="148" t="s">
        <v>3672</v>
      </c>
    </row>
    <row r="1576" spans="1:6" ht="12.75" customHeight="1" x14ac:dyDescent="0.2">
      <c r="A1576" s="148" t="s">
        <v>3929</v>
      </c>
      <c r="B1576" s="148" t="s">
        <v>3930</v>
      </c>
      <c r="C1576" s="148" t="s">
        <v>3828</v>
      </c>
      <c r="D1576" s="148" t="s">
        <v>3829</v>
      </c>
      <c r="E1576" s="148" t="s">
        <v>3688</v>
      </c>
      <c r="F1576" s="148" t="s">
        <v>3672</v>
      </c>
    </row>
    <row r="1577" spans="1:6" ht="12.75" customHeight="1" x14ac:dyDescent="0.2">
      <c r="A1577" s="148" t="s">
        <v>3931</v>
      </c>
      <c r="B1577" s="148" t="s">
        <v>3932</v>
      </c>
      <c r="C1577" s="148" t="s">
        <v>3828</v>
      </c>
      <c r="D1577" s="148" t="s">
        <v>3829</v>
      </c>
      <c r="E1577" s="148" t="s">
        <v>3688</v>
      </c>
      <c r="F1577" s="148" t="s">
        <v>3672</v>
      </c>
    </row>
    <row r="1578" spans="1:6" ht="12.75" customHeight="1" x14ac:dyDescent="0.2">
      <c r="A1578" s="148" t="s">
        <v>3933</v>
      </c>
      <c r="B1578" s="148" t="s">
        <v>3934</v>
      </c>
      <c r="C1578" s="148" t="s">
        <v>3828</v>
      </c>
      <c r="D1578" s="148" t="s">
        <v>3829</v>
      </c>
      <c r="E1578" s="148" t="s">
        <v>3688</v>
      </c>
      <c r="F1578" s="148" t="s">
        <v>3672</v>
      </c>
    </row>
    <row r="1579" spans="1:6" ht="12.75" customHeight="1" x14ac:dyDescent="0.2">
      <c r="A1579" s="148" t="s">
        <v>3935</v>
      </c>
      <c r="B1579" s="148" t="s">
        <v>3936</v>
      </c>
      <c r="C1579" s="148" t="s">
        <v>3828</v>
      </c>
      <c r="D1579" s="148" t="s">
        <v>3829</v>
      </c>
      <c r="E1579" s="148" t="s">
        <v>3688</v>
      </c>
      <c r="F1579" s="148" t="s">
        <v>3672</v>
      </c>
    </row>
    <row r="1580" spans="1:6" ht="12.75" customHeight="1" x14ac:dyDescent="0.2">
      <c r="A1580" s="148" t="s">
        <v>3937</v>
      </c>
      <c r="B1580" s="148" t="s">
        <v>3938</v>
      </c>
      <c r="C1580" s="148" t="s">
        <v>3828</v>
      </c>
      <c r="D1580" s="148" t="s">
        <v>3829</v>
      </c>
      <c r="E1580" s="148" t="s">
        <v>3688</v>
      </c>
      <c r="F1580" s="148" t="s">
        <v>3672</v>
      </c>
    </row>
    <row r="1581" spans="1:6" ht="12.75" customHeight="1" x14ac:dyDescent="0.2">
      <c r="A1581" s="148" t="s">
        <v>3939</v>
      </c>
      <c r="B1581" s="148" t="s">
        <v>3940</v>
      </c>
      <c r="C1581" s="148" t="s">
        <v>3828</v>
      </c>
      <c r="D1581" s="148" t="s">
        <v>3829</v>
      </c>
      <c r="E1581" s="148" t="s">
        <v>3688</v>
      </c>
      <c r="F1581" s="148" t="s">
        <v>3672</v>
      </c>
    </row>
    <row r="1582" spans="1:6" ht="12.75" customHeight="1" x14ac:dyDescent="0.2">
      <c r="A1582" s="148" t="s">
        <v>3941</v>
      </c>
      <c r="B1582" s="148" t="s">
        <v>3942</v>
      </c>
      <c r="C1582" s="148" t="s">
        <v>3828</v>
      </c>
      <c r="D1582" s="148" t="s">
        <v>3829</v>
      </c>
      <c r="E1582" s="148" t="s">
        <v>3688</v>
      </c>
      <c r="F1582" s="148" t="s">
        <v>3672</v>
      </c>
    </row>
    <row r="1583" spans="1:6" ht="12.75" customHeight="1" x14ac:dyDescent="0.2">
      <c r="A1583" s="148" t="s">
        <v>3943</v>
      </c>
      <c r="B1583" s="148" t="s">
        <v>3944</v>
      </c>
      <c r="C1583" s="148" t="s">
        <v>3828</v>
      </c>
      <c r="D1583" s="148" t="s">
        <v>3829</v>
      </c>
      <c r="E1583" s="148" t="s">
        <v>3688</v>
      </c>
      <c r="F1583" s="148" t="s">
        <v>3672</v>
      </c>
    </row>
    <row r="1584" spans="1:6" ht="12.75" customHeight="1" x14ac:dyDescent="0.2">
      <c r="A1584" s="148" t="s">
        <v>3945</v>
      </c>
      <c r="B1584" s="148" t="s">
        <v>3946</v>
      </c>
      <c r="C1584" s="148" t="s">
        <v>3828</v>
      </c>
      <c r="D1584" s="148" t="s">
        <v>3829</v>
      </c>
      <c r="E1584" s="148" t="s">
        <v>3688</v>
      </c>
      <c r="F1584" s="148" t="s">
        <v>3672</v>
      </c>
    </row>
    <row r="1585" spans="1:6" ht="12.75" customHeight="1" x14ac:dyDescent="0.2">
      <c r="A1585" s="148" t="s">
        <v>3947</v>
      </c>
      <c r="B1585" s="148" t="s">
        <v>3948</v>
      </c>
      <c r="C1585" s="148" t="s">
        <v>3828</v>
      </c>
      <c r="D1585" s="148" t="s">
        <v>3829</v>
      </c>
      <c r="E1585" s="148" t="s">
        <v>3688</v>
      </c>
      <c r="F1585" s="148" t="s">
        <v>3672</v>
      </c>
    </row>
    <row r="1586" spans="1:6" ht="12.75" customHeight="1" x14ac:dyDescent="0.2">
      <c r="A1586" s="148" t="s">
        <v>3949</v>
      </c>
      <c r="B1586" s="148" t="s">
        <v>3950</v>
      </c>
      <c r="C1586" s="148" t="s">
        <v>3828</v>
      </c>
      <c r="D1586" s="148" t="s">
        <v>3829</v>
      </c>
      <c r="E1586" s="148" t="s">
        <v>3688</v>
      </c>
      <c r="F1586" s="148" t="s">
        <v>3672</v>
      </c>
    </row>
    <row r="1587" spans="1:6" ht="12.75" customHeight="1" x14ac:dyDescent="0.2">
      <c r="A1587" s="148" t="s">
        <v>3951</v>
      </c>
      <c r="B1587" s="148" t="s">
        <v>3952</v>
      </c>
      <c r="C1587" s="148" t="s">
        <v>3828</v>
      </c>
      <c r="D1587" s="148" t="s">
        <v>3829</v>
      </c>
      <c r="E1587" s="148" t="s">
        <v>3688</v>
      </c>
      <c r="F1587" s="148" t="s">
        <v>3672</v>
      </c>
    </row>
    <row r="1588" spans="1:6" ht="12.75" customHeight="1" x14ac:dyDescent="0.2">
      <c r="A1588" s="148" t="s">
        <v>3953</v>
      </c>
      <c r="B1588" s="148" t="s">
        <v>3954</v>
      </c>
      <c r="C1588" s="148" t="s">
        <v>3828</v>
      </c>
      <c r="D1588" s="148" t="s">
        <v>3829</v>
      </c>
      <c r="E1588" s="148" t="s">
        <v>3688</v>
      </c>
      <c r="F1588" s="148" t="s">
        <v>3672</v>
      </c>
    </row>
    <row r="1589" spans="1:6" ht="12.75" customHeight="1" x14ac:dyDescent="0.2">
      <c r="A1589" s="148" t="s">
        <v>3955</v>
      </c>
      <c r="B1589" s="148" t="s">
        <v>3739</v>
      </c>
      <c r="C1589" s="148" t="s">
        <v>3828</v>
      </c>
      <c r="D1589" s="148" t="s">
        <v>3829</v>
      </c>
      <c r="E1589" s="148" t="s">
        <v>3688</v>
      </c>
      <c r="F1589" s="148" t="s">
        <v>3672</v>
      </c>
    </row>
    <row r="1590" spans="1:6" ht="12.75" customHeight="1" x14ac:dyDescent="0.2">
      <c r="A1590" s="148" t="s">
        <v>3956</v>
      </c>
      <c r="B1590" s="148" t="s">
        <v>3957</v>
      </c>
      <c r="C1590" s="148" t="s">
        <v>3828</v>
      </c>
      <c r="D1590" s="148" t="s">
        <v>3829</v>
      </c>
      <c r="E1590" s="148" t="s">
        <v>3688</v>
      </c>
      <c r="F1590" s="148" t="s">
        <v>3672</v>
      </c>
    </row>
    <row r="1591" spans="1:6" ht="12.75" customHeight="1" x14ac:dyDescent="0.2">
      <c r="A1591" s="148" t="s">
        <v>3958</v>
      </c>
      <c r="B1591" s="148" t="s">
        <v>3959</v>
      </c>
      <c r="C1591" s="148" t="s">
        <v>3828</v>
      </c>
      <c r="D1591" s="148" t="s">
        <v>3829</v>
      </c>
      <c r="E1591" s="148" t="s">
        <v>3688</v>
      </c>
      <c r="F1591" s="148" t="s">
        <v>3672</v>
      </c>
    </row>
    <row r="1592" spans="1:6" ht="12.75" customHeight="1" x14ac:dyDescent="0.2">
      <c r="A1592" s="148" t="s">
        <v>3960</v>
      </c>
      <c r="B1592" s="148" t="s">
        <v>3961</v>
      </c>
      <c r="C1592" s="148" t="s">
        <v>3828</v>
      </c>
      <c r="D1592" s="148" t="s">
        <v>3829</v>
      </c>
      <c r="E1592" s="148" t="s">
        <v>3688</v>
      </c>
      <c r="F1592" s="148" t="s">
        <v>3672</v>
      </c>
    </row>
    <row r="1593" spans="1:6" ht="12.75" customHeight="1" x14ac:dyDescent="0.2">
      <c r="A1593" s="148" t="s">
        <v>3962</v>
      </c>
      <c r="B1593" s="148" t="s">
        <v>3963</v>
      </c>
      <c r="C1593" s="148" t="s">
        <v>3828</v>
      </c>
      <c r="D1593" s="148" t="s">
        <v>3829</v>
      </c>
      <c r="E1593" s="148" t="s">
        <v>3688</v>
      </c>
      <c r="F1593" s="148" t="s">
        <v>3672</v>
      </c>
    </row>
    <row r="1594" spans="1:6" ht="12.75" customHeight="1" x14ac:dyDescent="0.2">
      <c r="A1594" s="148" t="s">
        <v>3964</v>
      </c>
      <c r="B1594" s="148" t="s">
        <v>3965</v>
      </c>
      <c r="C1594" s="148" t="s">
        <v>3828</v>
      </c>
      <c r="D1594" s="148" t="s">
        <v>3829</v>
      </c>
      <c r="E1594" s="148" t="s">
        <v>3688</v>
      </c>
      <c r="F1594" s="148" t="s">
        <v>3672</v>
      </c>
    </row>
    <row r="1595" spans="1:6" ht="12.75" customHeight="1" x14ac:dyDescent="0.2">
      <c r="A1595" s="148" t="s">
        <v>3966</v>
      </c>
      <c r="B1595" s="148" t="s">
        <v>3967</v>
      </c>
      <c r="C1595" s="148" t="s">
        <v>3828</v>
      </c>
      <c r="D1595" s="148" t="s">
        <v>3829</v>
      </c>
      <c r="E1595" s="148" t="s">
        <v>3688</v>
      </c>
      <c r="F1595" s="148" t="s">
        <v>3672</v>
      </c>
    </row>
    <row r="1596" spans="1:6" ht="12.75" customHeight="1" x14ac:dyDescent="0.2">
      <c r="A1596" s="148" t="s">
        <v>3968</v>
      </c>
      <c r="B1596" s="148" t="s">
        <v>3969</v>
      </c>
      <c r="C1596" s="148" t="s">
        <v>3828</v>
      </c>
      <c r="D1596" s="148" t="s">
        <v>3829</v>
      </c>
      <c r="E1596" s="148" t="s">
        <v>3688</v>
      </c>
      <c r="F1596" s="148" t="s">
        <v>3672</v>
      </c>
    </row>
    <row r="1597" spans="1:6" ht="12.75" customHeight="1" x14ac:dyDescent="0.2">
      <c r="A1597" s="148" t="s">
        <v>3970</v>
      </c>
      <c r="B1597" s="148" t="s">
        <v>3971</v>
      </c>
      <c r="C1597" s="148" t="s">
        <v>3828</v>
      </c>
      <c r="D1597" s="148" t="s">
        <v>3829</v>
      </c>
      <c r="E1597" s="148" t="s">
        <v>3688</v>
      </c>
      <c r="F1597" s="148" t="s">
        <v>3672</v>
      </c>
    </row>
    <row r="1598" spans="1:6" ht="12.75" customHeight="1" x14ac:dyDescent="0.2">
      <c r="A1598" s="148" t="s">
        <v>3972</v>
      </c>
      <c r="B1598" s="148" t="s">
        <v>3973</v>
      </c>
      <c r="C1598" s="148" t="s">
        <v>3828</v>
      </c>
      <c r="D1598" s="148" t="s">
        <v>3829</v>
      </c>
      <c r="E1598" s="148" t="s">
        <v>3688</v>
      </c>
      <c r="F1598" s="148" t="s">
        <v>3672</v>
      </c>
    </row>
    <row r="1599" spans="1:6" ht="12.75" customHeight="1" x14ac:dyDescent="0.2">
      <c r="A1599" s="148" t="s">
        <v>3974</v>
      </c>
      <c r="B1599" s="148" t="s">
        <v>3975</v>
      </c>
      <c r="C1599" s="148" t="s">
        <v>3828</v>
      </c>
      <c r="D1599" s="148" t="s">
        <v>3829</v>
      </c>
      <c r="E1599" s="148" t="s">
        <v>3688</v>
      </c>
      <c r="F1599" s="148" t="s">
        <v>3672</v>
      </c>
    </row>
    <row r="1600" spans="1:6" ht="12.75" customHeight="1" x14ac:dyDescent="0.2">
      <c r="A1600" s="148" t="s">
        <v>3976</v>
      </c>
      <c r="B1600" s="148" t="s">
        <v>3977</v>
      </c>
      <c r="C1600" s="148" t="s">
        <v>3828</v>
      </c>
      <c r="D1600" s="148" t="s">
        <v>3829</v>
      </c>
      <c r="E1600" s="148" t="s">
        <v>3688</v>
      </c>
      <c r="F1600" s="148" t="s">
        <v>3672</v>
      </c>
    </row>
    <row r="1601" spans="1:6" ht="12.75" customHeight="1" x14ac:dyDescent="0.2">
      <c r="A1601" s="148" t="s">
        <v>3978</v>
      </c>
      <c r="B1601" s="148" t="s">
        <v>3979</v>
      </c>
      <c r="C1601" s="148" t="s">
        <v>3828</v>
      </c>
      <c r="D1601" s="148" t="s">
        <v>3829</v>
      </c>
      <c r="E1601" s="148" t="s">
        <v>3688</v>
      </c>
      <c r="F1601" s="148" t="s">
        <v>3672</v>
      </c>
    </row>
    <row r="1602" spans="1:6" ht="12.75" customHeight="1" x14ac:dyDescent="0.2">
      <c r="A1602" s="148" t="s">
        <v>3980</v>
      </c>
      <c r="B1602" s="148" t="s">
        <v>3981</v>
      </c>
      <c r="C1602" s="148" t="s">
        <v>3828</v>
      </c>
      <c r="D1602" s="148" t="s">
        <v>3829</v>
      </c>
      <c r="E1602" s="148" t="s">
        <v>3688</v>
      </c>
      <c r="F1602" s="148" t="s">
        <v>3672</v>
      </c>
    </row>
    <row r="1603" spans="1:6" ht="12.75" customHeight="1" x14ac:dyDescent="0.2">
      <c r="A1603" s="148" t="s">
        <v>3982</v>
      </c>
      <c r="B1603" s="148" t="s">
        <v>3983</v>
      </c>
      <c r="C1603" s="148" t="s">
        <v>3828</v>
      </c>
      <c r="D1603" s="148" t="s">
        <v>3829</v>
      </c>
      <c r="E1603" s="148" t="s">
        <v>3688</v>
      </c>
      <c r="F1603" s="148" t="s">
        <v>3672</v>
      </c>
    </row>
    <row r="1604" spans="1:6" ht="12.75" customHeight="1" x14ac:dyDescent="0.2">
      <c r="A1604" s="148" t="s">
        <v>3984</v>
      </c>
      <c r="B1604" s="148" t="s">
        <v>3985</v>
      </c>
      <c r="C1604" s="148" t="s">
        <v>3828</v>
      </c>
      <c r="D1604" s="148" t="s">
        <v>3829</v>
      </c>
      <c r="E1604" s="148" t="s">
        <v>3688</v>
      </c>
      <c r="F1604" s="148" t="s">
        <v>3672</v>
      </c>
    </row>
    <row r="1605" spans="1:6" ht="12.75" customHeight="1" x14ac:dyDescent="0.2">
      <c r="A1605" s="148" t="s">
        <v>3986</v>
      </c>
      <c r="B1605" s="148" t="s">
        <v>3987</v>
      </c>
      <c r="C1605" s="148" t="s">
        <v>3828</v>
      </c>
      <c r="D1605" s="148" t="s">
        <v>3829</v>
      </c>
      <c r="E1605" s="148" t="s">
        <v>3688</v>
      </c>
      <c r="F1605" s="148" t="s">
        <v>3672</v>
      </c>
    </row>
    <row r="1606" spans="1:6" ht="12.75" customHeight="1" x14ac:dyDescent="0.2">
      <c r="A1606" s="148" t="s">
        <v>3988</v>
      </c>
      <c r="B1606" s="148" t="s">
        <v>3989</v>
      </c>
      <c r="C1606" s="148" t="s">
        <v>3828</v>
      </c>
      <c r="D1606" s="148" t="s">
        <v>3829</v>
      </c>
      <c r="E1606" s="148" t="s">
        <v>3688</v>
      </c>
      <c r="F1606" s="148" t="s">
        <v>3672</v>
      </c>
    </row>
    <row r="1607" spans="1:6" ht="12.75" customHeight="1" x14ac:dyDescent="0.2">
      <c r="A1607" s="148" t="s">
        <v>3990</v>
      </c>
      <c r="B1607" s="148" t="s">
        <v>3991</v>
      </c>
      <c r="C1607" s="148" t="s">
        <v>3828</v>
      </c>
      <c r="D1607" s="148" t="s">
        <v>3829</v>
      </c>
      <c r="E1607" s="148" t="s">
        <v>3688</v>
      </c>
      <c r="F1607" s="148" t="s">
        <v>3672</v>
      </c>
    </row>
    <row r="1608" spans="1:6" ht="12.75" customHeight="1" x14ac:dyDescent="0.2">
      <c r="A1608" s="148" t="s">
        <v>3992</v>
      </c>
      <c r="B1608" s="148" t="s">
        <v>3993</v>
      </c>
      <c r="C1608" s="148" t="s">
        <v>3828</v>
      </c>
      <c r="D1608" s="148" t="s">
        <v>3829</v>
      </c>
      <c r="E1608" s="148" t="s">
        <v>3688</v>
      </c>
      <c r="F1608" s="148" t="s">
        <v>3672</v>
      </c>
    </row>
    <row r="1609" spans="1:6" ht="12.75" customHeight="1" x14ac:dyDescent="0.2">
      <c r="A1609" s="148" t="s">
        <v>3994</v>
      </c>
      <c r="B1609" s="148" t="s">
        <v>2149</v>
      </c>
      <c r="C1609" s="148" t="s">
        <v>3828</v>
      </c>
      <c r="D1609" s="148" t="s">
        <v>3829</v>
      </c>
      <c r="E1609" s="148" t="s">
        <v>3688</v>
      </c>
      <c r="F1609" s="148" t="s">
        <v>3672</v>
      </c>
    </row>
    <row r="1610" spans="1:6" ht="12.75" customHeight="1" x14ac:dyDescent="0.2">
      <c r="A1610" s="148" t="s">
        <v>3995</v>
      </c>
      <c r="B1610" s="148" t="s">
        <v>3996</v>
      </c>
      <c r="C1610" s="148" t="s">
        <v>3828</v>
      </c>
      <c r="D1610" s="148" t="s">
        <v>3829</v>
      </c>
      <c r="E1610" s="148" t="s">
        <v>3688</v>
      </c>
      <c r="F1610" s="148" t="s">
        <v>3672</v>
      </c>
    </row>
    <row r="1611" spans="1:6" ht="12.75" customHeight="1" x14ac:dyDescent="0.2">
      <c r="A1611" s="148" t="s">
        <v>76</v>
      </c>
      <c r="B1611" s="148" t="s">
        <v>76</v>
      </c>
      <c r="C1611" s="148" t="s">
        <v>76</v>
      </c>
      <c r="D1611" s="148" t="s">
        <v>76</v>
      </c>
      <c r="E1611" s="148" t="s">
        <v>76</v>
      </c>
      <c r="F1611" s="148" t="s">
        <v>76</v>
      </c>
    </row>
    <row r="1612" spans="1:6" ht="12.75" customHeight="1" x14ac:dyDescent="0.2">
      <c r="A1612" s="148" t="s">
        <v>76</v>
      </c>
      <c r="B1612" s="148" t="s">
        <v>3997</v>
      </c>
      <c r="C1612" s="148" t="s">
        <v>76</v>
      </c>
      <c r="D1612" s="148" t="s">
        <v>76</v>
      </c>
      <c r="E1612" s="148" t="s">
        <v>76</v>
      </c>
      <c r="F1612" s="148" t="s">
        <v>76</v>
      </c>
    </row>
    <row r="1613" spans="1:6" ht="12.75" customHeight="1" x14ac:dyDescent="0.2">
      <c r="A1613" s="148" t="s">
        <v>3998</v>
      </c>
      <c r="B1613" s="148" t="s">
        <v>3999</v>
      </c>
      <c r="C1613" s="148" t="s">
        <v>4000</v>
      </c>
      <c r="D1613" s="148" t="s">
        <v>4001</v>
      </c>
      <c r="E1613" s="148" t="s">
        <v>3671</v>
      </c>
      <c r="F1613" s="148" t="s">
        <v>3672</v>
      </c>
    </row>
    <row r="1614" spans="1:6" ht="12.75" customHeight="1" x14ac:dyDescent="0.2">
      <c r="A1614" s="148" t="s">
        <v>76</v>
      </c>
      <c r="B1614" s="148" t="s">
        <v>76</v>
      </c>
      <c r="C1614" s="148" t="s">
        <v>76</v>
      </c>
      <c r="D1614" s="148" t="s">
        <v>76</v>
      </c>
      <c r="E1614" s="148" t="s">
        <v>76</v>
      </c>
      <c r="F1614" s="148" t="s">
        <v>76</v>
      </c>
    </row>
    <row r="1615" spans="1:6" ht="12.75" customHeight="1" x14ac:dyDescent="0.2">
      <c r="A1615" s="148" t="s">
        <v>76</v>
      </c>
      <c r="B1615" s="148" t="s">
        <v>4002</v>
      </c>
      <c r="C1615" s="148" t="s">
        <v>76</v>
      </c>
      <c r="D1615" s="148" t="s">
        <v>76</v>
      </c>
      <c r="E1615" s="148" t="s">
        <v>76</v>
      </c>
      <c r="F1615" s="148" t="s">
        <v>76</v>
      </c>
    </row>
    <row r="1616" spans="1:6" ht="12.75" customHeight="1" x14ac:dyDescent="0.2">
      <c r="A1616" s="148" t="s">
        <v>4003</v>
      </c>
      <c r="B1616" s="148" t="s">
        <v>4004</v>
      </c>
      <c r="C1616" s="148" t="s">
        <v>4005</v>
      </c>
      <c r="D1616" s="148" t="s">
        <v>4006</v>
      </c>
      <c r="E1616" s="148" t="s">
        <v>3682</v>
      </c>
      <c r="F1616" s="148" t="s">
        <v>3672</v>
      </c>
    </row>
    <row r="1617" spans="1:6" ht="12.75" customHeight="1" x14ac:dyDescent="0.2">
      <c r="A1617" s="148" t="s">
        <v>4007</v>
      </c>
      <c r="B1617" s="148" t="s">
        <v>4008</v>
      </c>
      <c r="C1617" s="148" t="s">
        <v>4005</v>
      </c>
      <c r="D1617" s="148" t="s">
        <v>4006</v>
      </c>
      <c r="E1617" s="148" t="s">
        <v>3682</v>
      </c>
      <c r="F1617" s="148" t="s">
        <v>3672</v>
      </c>
    </row>
    <row r="1618" spans="1:6" ht="12.75" customHeight="1" x14ac:dyDescent="0.2">
      <c r="A1618" s="148" t="s">
        <v>76</v>
      </c>
      <c r="B1618" s="148" t="s">
        <v>76</v>
      </c>
      <c r="C1618" s="148" t="s">
        <v>76</v>
      </c>
      <c r="D1618" s="148" t="s">
        <v>76</v>
      </c>
      <c r="E1618" s="148" t="s">
        <v>76</v>
      </c>
      <c r="F1618" s="148" t="s">
        <v>76</v>
      </c>
    </row>
    <row r="1619" spans="1:6" ht="12.75" customHeight="1" x14ac:dyDescent="0.2">
      <c r="A1619" s="148" t="s">
        <v>76</v>
      </c>
      <c r="B1619" s="148" t="s">
        <v>4009</v>
      </c>
      <c r="C1619" s="148" t="s">
        <v>76</v>
      </c>
      <c r="D1619" s="148" t="s">
        <v>76</v>
      </c>
      <c r="E1619" s="148" t="s">
        <v>76</v>
      </c>
      <c r="F1619" s="148" t="s">
        <v>76</v>
      </c>
    </row>
    <row r="1620" spans="1:6" ht="12.75" customHeight="1" x14ac:dyDescent="0.2">
      <c r="A1620" s="148" t="s">
        <v>4010</v>
      </c>
      <c r="B1620" s="148" t="s">
        <v>4011</v>
      </c>
      <c r="C1620" s="148" t="s">
        <v>4012</v>
      </c>
      <c r="D1620" s="148" t="s">
        <v>4013</v>
      </c>
      <c r="E1620" s="148" t="s">
        <v>3688</v>
      </c>
      <c r="F1620" s="148" t="s">
        <v>3672</v>
      </c>
    </row>
    <row r="1621" spans="1:6" ht="12.75" customHeight="1" x14ac:dyDescent="0.2">
      <c r="A1621" s="148" t="s">
        <v>4014</v>
      </c>
      <c r="B1621" s="148" t="s">
        <v>4015</v>
      </c>
      <c r="C1621" s="148" t="s">
        <v>4012</v>
      </c>
      <c r="D1621" s="148" t="s">
        <v>4013</v>
      </c>
      <c r="E1621" s="148" t="s">
        <v>3688</v>
      </c>
      <c r="F1621" s="148" t="s">
        <v>3672</v>
      </c>
    </row>
    <row r="1622" spans="1:6" ht="12.75" customHeight="1" x14ac:dyDescent="0.2">
      <c r="A1622" s="148" t="s">
        <v>4016</v>
      </c>
      <c r="B1622" s="148" t="s">
        <v>4017</v>
      </c>
      <c r="C1622" s="148" t="s">
        <v>4012</v>
      </c>
      <c r="D1622" s="148" t="s">
        <v>4013</v>
      </c>
      <c r="E1622" s="148" t="s">
        <v>3688</v>
      </c>
      <c r="F1622" s="148" t="s">
        <v>3672</v>
      </c>
    </row>
    <row r="1623" spans="1:6" ht="12.75" customHeight="1" x14ac:dyDescent="0.2">
      <c r="A1623" s="148" t="s">
        <v>4018</v>
      </c>
      <c r="B1623" s="148" t="s">
        <v>4019</v>
      </c>
      <c r="C1623" s="148" t="s">
        <v>4012</v>
      </c>
      <c r="D1623" s="148" t="s">
        <v>4013</v>
      </c>
      <c r="E1623" s="148" t="s">
        <v>3688</v>
      </c>
      <c r="F1623" s="148" t="s">
        <v>3672</v>
      </c>
    </row>
    <row r="1624" spans="1:6" ht="12.75" customHeight="1" x14ac:dyDescent="0.2">
      <c r="A1624" s="148" t="s">
        <v>4020</v>
      </c>
      <c r="B1624" s="148" t="s">
        <v>4021</v>
      </c>
      <c r="C1624" s="148" t="s">
        <v>4012</v>
      </c>
      <c r="D1624" s="148" t="s">
        <v>4013</v>
      </c>
      <c r="E1624" s="148" t="s">
        <v>3688</v>
      </c>
      <c r="F1624" s="148" t="s">
        <v>3672</v>
      </c>
    </row>
    <row r="1625" spans="1:6" ht="12.75" customHeight="1" x14ac:dyDescent="0.2">
      <c r="A1625" s="148" t="s">
        <v>4022</v>
      </c>
      <c r="B1625" s="148" t="s">
        <v>4023</v>
      </c>
      <c r="C1625" s="148" t="s">
        <v>4012</v>
      </c>
      <c r="D1625" s="148" t="s">
        <v>4013</v>
      </c>
      <c r="E1625" s="148" t="s">
        <v>3688</v>
      </c>
      <c r="F1625" s="148" t="s">
        <v>3672</v>
      </c>
    </row>
    <row r="1626" spans="1:6" ht="12.75" customHeight="1" x14ac:dyDescent="0.2">
      <c r="A1626" s="148" t="s">
        <v>4024</v>
      </c>
      <c r="B1626" s="148" t="s">
        <v>4025</v>
      </c>
      <c r="C1626" s="148" t="s">
        <v>4012</v>
      </c>
      <c r="D1626" s="148" t="s">
        <v>4013</v>
      </c>
      <c r="E1626" s="148" t="s">
        <v>3688</v>
      </c>
      <c r="F1626" s="148" t="s">
        <v>3672</v>
      </c>
    </row>
    <row r="1627" spans="1:6" ht="12.75" customHeight="1" x14ac:dyDescent="0.2">
      <c r="A1627" s="148" t="s">
        <v>4026</v>
      </c>
      <c r="B1627" s="148" t="s">
        <v>4027</v>
      </c>
      <c r="C1627" s="148" t="s">
        <v>4012</v>
      </c>
      <c r="D1627" s="148" t="s">
        <v>4013</v>
      </c>
      <c r="E1627" s="148" t="s">
        <v>3688</v>
      </c>
      <c r="F1627" s="148" t="s">
        <v>3672</v>
      </c>
    </row>
    <row r="1628" spans="1:6" ht="12.75" customHeight="1" x14ac:dyDescent="0.2">
      <c r="A1628" s="148" t="s">
        <v>4028</v>
      </c>
      <c r="B1628" s="148" t="s">
        <v>4029</v>
      </c>
      <c r="C1628" s="148" t="s">
        <v>4012</v>
      </c>
      <c r="D1628" s="148" t="s">
        <v>4013</v>
      </c>
      <c r="E1628" s="148" t="s">
        <v>3688</v>
      </c>
      <c r="F1628" s="148" t="s">
        <v>3672</v>
      </c>
    </row>
    <row r="1629" spans="1:6" ht="12.75" customHeight="1" x14ac:dyDescent="0.2">
      <c r="A1629" s="148" t="s">
        <v>4030</v>
      </c>
      <c r="B1629" s="148" t="s">
        <v>4031</v>
      </c>
      <c r="C1629" s="148" t="s">
        <v>4012</v>
      </c>
      <c r="D1629" s="148" t="s">
        <v>4013</v>
      </c>
      <c r="E1629" s="148" t="s">
        <v>3688</v>
      </c>
      <c r="F1629" s="148" t="s">
        <v>3672</v>
      </c>
    </row>
    <row r="1630" spans="1:6" ht="12.75" customHeight="1" x14ac:dyDescent="0.2">
      <c r="A1630" s="148" t="s">
        <v>4032</v>
      </c>
      <c r="B1630" s="148" t="s">
        <v>4033</v>
      </c>
      <c r="C1630" s="148" t="s">
        <v>4012</v>
      </c>
      <c r="D1630" s="148" t="s">
        <v>4013</v>
      </c>
      <c r="E1630" s="148" t="s">
        <v>3688</v>
      </c>
      <c r="F1630" s="148" t="s">
        <v>3672</v>
      </c>
    </row>
    <row r="1631" spans="1:6" ht="12.75" customHeight="1" x14ac:dyDescent="0.2">
      <c r="A1631" s="148" t="s">
        <v>4034</v>
      </c>
      <c r="B1631" s="148" t="s">
        <v>4035</v>
      </c>
      <c r="C1631" s="148" t="s">
        <v>4012</v>
      </c>
      <c r="D1631" s="148" t="s">
        <v>4013</v>
      </c>
      <c r="E1631" s="148" t="s">
        <v>3688</v>
      </c>
      <c r="F1631" s="148" t="s">
        <v>3672</v>
      </c>
    </row>
    <row r="1632" spans="1:6" ht="12.75" customHeight="1" x14ac:dyDescent="0.2">
      <c r="A1632" s="148" t="s">
        <v>4036</v>
      </c>
      <c r="B1632" s="148" t="s">
        <v>4037</v>
      </c>
      <c r="C1632" s="148" t="s">
        <v>4012</v>
      </c>
      <c r="D1632" s="148" t="s">
        <v>4013</v>
      </c>
      <c r="E1632" s="148" t="s">
        <v>3688</v>
      </c>
      <c r="F1632" s="148" t="s">
        <v>3672</v>
      </c>
    </row>
    <row r="1633" spans="1:6" ht="12.75" customHeight="1" x14ac:dyDescent="0.2">
      <c r="A1633" s="148" t="s">
        <v>4038</v>
      </c>
      <c r="B1633" s="148" t="s">
        <v>4039</v>
      </c>
      <c r="C1633" s="148" t="s">
        <v>4012</v>
      </c>
      <c r="D1633" s="148" t="s">
        <v>4013</v>
      </c>
      <c r="E1633" s="148" t="s">
        <v>3688</v>
      </c>
      <c r="F1633" s="148" t="s">
        <v>3672</v>
      </c>
    </row>
    <row r="1634" spans="1:6" ht="12.75" customHeight="1" x14ac:dyDescent="0.2">
      <c r="A1634" s="148" t="s">
        <v>4040</v>
      </c>
      <c r="B1634" s="148" t="s">
        <v>4041</v>
      </c>
      <c r="C1634" s="148" t="s">
        <v>4012</v>
      </c>
      <c r="D1634" s="148" t="s">
        <v>4013</v>
      </c>
      <c r="E1634" s="148" t="s">
        <v>3688</v>
      </c>
      <c r="F1634" s="148" t="s">
        <v>3672</v>
      </c>
    </row>
    <row r="1635" spans="1:6" ht="12.75" customHeight="1" x14ac:dyDescent="0.2">
      <c r="A1635" s="148" t="s">
        <v>4042</v>
      </c>
      <c r="B1635" s="148" t="s">
        <v>4043</v>
      </c>
      <c r="C1635" s="148" t="s">
        <v>4012</v>
      </c>
      <c r="D1635" s="148" t="s">
        <v>4013</v>
      </c>
      <c r="E1635" s="148" t="s">
        <v>3688</v>
      </c>
      <c r="F1635" s="148" t="s">
        <v>3672</v>
      </c>
    </row>
    <row r="1636" spans="1:6" ht="12.75" customHeight="1" x14ac:dyDescent="0.2">
      <c r="A1636" s="148" t="s">
        <v>4044</v>
      </c>
      <c r="B1636" s="148" t="s">
        <v>4045</v>
      </c>
      <c r="C1636" s="148" t="s">
        <v>4012</v>
      </c>
      <c r="D1636" s="148" t="s">
        <v>4013</v>
      </c>
      <c r="E1636" s="148" t="s">
        <v>3688</v>
      </c>
      <c r="F1636" s="148" t="s">
        <v>3672</v>
      </c>
    </row>
    <row r="1637" spans="1:6" ht="12.75" customHeight="1" x14ac:dyDescent="0.2">
      <c r="A1637" s="148" t="s">
        <v>4046</v>
      </c>
      <c r="B1637" s="148" t="s">
        <v>4047</v>
      </c>
      <c r="C1637" s="148" t="s">
        <v>4012</v>
      </c>
      <c r="D1637" s="148" t="s">
        <v>4013</v>
      </c>
      <c r="E1637" s="148" t="s">
        <v>3688</v>
      </c>
      <c r="F1637" s="148" t="s">
        <v>3672</v>
      </c>
    </row>
    <row r="1638" spans="1:6" ht="12.75" customHeight="1" x14ac:dyDescent="0.2">
      <c r="A1638" s="148" t="s">
        <v>4048</v>
      </c>
      <c r="B1638" s="148" t="s">
        <v>4049</v>
      </c>
      <c r="C1638" s="148" t="s">
        <v>4012</v>
      </c>
      <c r="D1638" s="148" t="s">
        <v>4013</v>
      </c>
      <c r="E1638" s="148" t="s">
        <v>3688</v>
      </c>
      <c r="F1638" s="148" t="s">
        <v>3672</v>
      </c>
    </row>
    <row r="1639" spans="1:6" ht="12.75" customHeight="1" x14ac:dyDescent="0.2">
      <c r="A1639" s="148" t="s">
        <v>4050</v>
      </c>
      <c r="B1639" s="148" t="s">
        <v>4051</v>
      </c>
      <c r="C1639" s="148" t="s">
        <v>4012</v>
      </c>
      <c r="D1639" s="148" t="s">
        <v>4013</v>
      </c>
      <c r="E1639" s="148" t="s">
        <v>3688</v>
      </c>
      <c r="F1639" s="148" t="s">
        <v>3672</v>
      </c>
    </row>
    <row r="1640" spans="1:6" ht="12.75" customHeight="1" x14ac:dyDescent="0.2">
      <c r="A1640" s="148" t="s">
        <v>4052</v>
      </c>
      <c r="B1640" s="148" t="s">
        <v>4053</v>
      </c>
      <c r="C1640" s="148" t="s">
        <v>4012</v>
      </c>
      <c r="D1640" s="148" t="s">
        <v>4013</v>
      </c>
      <c r="E1640" s="148" t="s">
        <v>3688</v>
      </c>
      <c r="F1640" s="148" t="s">
        <v>3672</v>
      </c>
    </row>
    <row r="1641" spans="1:6" ht="12.75" customHeight="1" x14ac:dyDescent="0.2">
      <c r="A1641" s="148" t="s">
        <v>76</v>
      </c>
      <c r="B1641" s="148" t="s">
        <v>76</v>
      </c>
      <c r="C1641" s="148" t="s">
        <v>76</v>
      </c>
      <c r="D1641" s="148" t="s">
        <v>76</v>
      </c>
      <c r="E1641" s="148" t="s">
        <v>76</v>
      </c>
      <c r="F1641" s="148" t="s">
        <v>76</v>
      </c>
    </row>
    <row r="1642" spans="1:6" ht="12.75" customHeight="1" x14ac:dyDescent="0.2">
      <c r="A1642" s="148" t="s">
        <v>76</v>
      </c>
      <c r="B1642" s="148" t="s">
        <v>4054</v>
      </c>
      <c r="C1642" s="148" t="s">
        <v>76</v>
      </c>
      <c r="D1642" s="148" t="s">
        <v>76</v>
      </c>
      <c r="E1642" s="148" t="s">
        <v>76</v>
      </c>
      <c r="F1642" s="148" t="s">
        <v>76</v>
      </c>
    </row>
    <row r="1643" spans="1:6" ht="12.75" customHeight="1" x14ac:dyDescent="0.2">
      <c r="A1643" s="148" t="s">
        <v>4055</v>
      </c>
      <c r="B1643" s="148" t="s">
        <v>4056</v>
      </c>
      <c r="C1643" s="148" t="s">
        <v>4057</v>
      </c>
      <c r="D1643" s="148" t="s">
        <v>4058</v>
      </c>
      <c r="E1643" s="148" t="s">
        <v>3682</v>
      </c>
      <c r="F1643" s="148" t="s">
        <v>3672</v>
      </c>
    </row>
    <row r="1644" spans="1:6" ht="12.75" customHeight="1" x14ac:dyDescent="0.2">
      <c r="A1644" s="148" t="s">
        <v>4059</v>
      </c>
      <c r="B1644" s="148" t="s">
        <v>4060</v>
      </c>
      <c r="C1644" s="148" t="s">
        <v>4057</v>
      </c>
      <c r="D1644" s="148" t="s">
        <v>4058</v>
      </c>
      <c r="E1644" s="148" t="s">
        <v>3682</v>
      </c>
      <c r="F1644" s="148" t="s">
        <v>3672</v>
      </c>
    </row>
    <row r="1645" spans="1:6" ht="12.75" customHeight="1" x14ac:dyDescent="0.2">
      <c r="A1645" s="148" t="s">
        <v>4061</v>
      </c>
      <c r="B1645" s="148" t="s">
        <v>4062</v>
      </c>
      <c r="C1645" s="148" t="s">
        <v>4057</v>
      </c>
      <c r="D1645" s="148" t="s">
        <v>4058</v>
      </c>
      <c r="E1645" s="148" t="s">
        <v>3682</v>
      </c>
      <c r="F1645" s="148" t="s">
        <v>3672</v>
      </c>
    </row>
    <row r="1646" spans="1:6" ht="12.75" customHeight="1" x14ac:dyDescent="0.2">
      <c r="A1646" s="148" t="s">
        <v>4063</v>
      </c>
      <c r="B1646" s="148" t="s">
        <v>4064</v>
      </c>
      <c r="C1646" s="148" t="s">
        <v>4057</v>
      </c>
      <c r="D1646" s="148" t="s">
        <v>4058</v>
      </c>
      <c r="E1646" s="148" t="s">
        <v>3682</v>
      </c>
      <c r="F1646" s="148" t="s">
        <v>3672</v>
      </c>
    </row>
    <row r="1647" spans="1:6" ht="12.75" customHeight="1" x14ac:dyDescent="0.2">
      <c r="A1647" s="148" t="s">
        <v>4065</v>
      </c>
      <c r="B1647" s="148" t="s">
        <v>4066</v>
      </c>
      <c r="C1647" s="148" t="s">
        <v>4057</v>
      </c>
      <c r="D1647" s="148" t="s">
        <v>4058</v>
      </c>
      <c r="E1647" s="148" t="s">
        <v>3682</v>
      </c>
      <c r="F1647" s="148" t="s">
        <v>3672</v>
      </c>
    </row>
    <row r="1648" spans="1:6" ht="12.75" customHeight="1" x14ac:dyDescent="0.2">
      <c r="A1648" s="148" t="s">
        <v>4067</v>
      </c>
      <c r="B1648" s="148" t="s">
        <v>3819</v>
      </c>
      <c r="C1648" s="148" t="s">
        <v>4057</v>
      </c>
      <c r="D1648" s="148" t="s">
        <v>4058</v>
      </c>
      <c r="E1648" s="148" t="s">
        <v>3682</v>
      </c>
      <c r="F1648" s="148" t="s">
        <v>3672</v>
      </c>
    </row>
    <row r="1649" spans="1:6" ht="12.75" customHeight="1" x14ac:dyDescent="0.2">
      <c r="A1649" s="148" t="s">
        <v>76</v>
      </c>
      <c r="B1649" s="148" t="s">
        <v>76</v>
      </c>
      <c r="C1649" s="148" t="s">
        <v>76</v>
      </c>
      <c r="D1649" s="148" t="s">
        <v>76</v>
      </c>
      <c r="E1649" s="148" t="s">
        <v>76</v>
      </c>
      <c r="F1649" s="148" t="s">
        <v>76</v>
      </c>
    </row>
    <row r="1650" spans="1:6" ht="12.75" customHeight="1" x14ac:dyDescent="0.2">
      <c r="A1650" s="148" t="s">
        <v>76</v>
      </c>
      <c r="B1650" s="148" t="s">
        <v>4068</v>
      </c>
      <c r="C1650" s="148" t="s">
        <v>76</v>
      </c>
      <c r="D1650" s="148" t="s">
        <v>76</v>
      </c>
      <c r="E1650" s="148" t="s">
        <v>76</v>
      </c>
      <c r="F1650" s="148" t="s">
        <v>76</v>
      </c>
    </row>
    <row r="1651" spans="1:6" ht="12.75" customHeight="1" x14ac:dyDescent="0.2">
      <c r="A1651" s="148" t="s">
        <v>4069</v>
      </c>
      <c r="B1651" s="148" t="s">
        <v>4070</v>
      </c>
      <c r="C1651" s="148" t="s">
        <v>4071</v>
      </c>
      <c r="D1651" s="148" t="s">
        <v>4072</v>
      </c>
      <c r="E1651" s="148" t="s">
        <v>3682</v>
      </c>
      <c r="F1651" s="148" t="s">
        <v>3672</v>
      </c>
    </row>
    <row r="1652" spans="1:6" ht="12.75" customHeight="1" x14ac:dyDescent="0.2">
      <c r="A1652" s="148" t="s">
        <v>76</v>
      </c>
      <c r="B1652" s="148" t="s">
        <v>76</v>
      </c>
      <c r="C1652" s="148" t="s">
        <v>76</v>
      </c>
      <c r="D1652" s="148" t="s">
        <v>76</v>
      </c>
      <c r="E1652" s="148" t="s">
        <v>76</v>
      </c>
      <c r="F1652" s="148" t="s">
        <v>76</v>
      </c>
    </row>
    <row r="1653" spans="1:6" ht="12.75" customHeight="1" x14ac:dyDescent="0.2">
      <c r="A1653" s="148" t="s">
        <v>76</v>
      </c>
      <c r="B1653" s="148" t="s">
        <v>4073</v>
      </c>
      <c r="C1653" s="148" t="s">
        <v>76</v>
      </c>
      <c r="D1653" s="148" t="s">
        <v>76</v>
      </c>
      <c r="E1653" s="148" t="s">
        <v>76</v>
      </c>
      <c r="F1653" s="148" t="s">
        <v>76</v>
      </c>
    </row>
    <row r="1654" spans="1:6" ht="12.75" customHeight="1" x14ac:dyDescent="0.2">
      <c r="A1654" s="148" t="s">
        <v>4074</v>
      </c>
      <c r="B1654" s="148" t="s">
        <v>4075</v>
      </c>
      <c r="C1654" s="148" t="s">
        <v>4076</v>
      </c>
      <c r="D1654" s="148" t="s">
        <v>4077</v>
      </c>
      <c r="E1654" s="148" t="s">
        <v>3682</v>
      </c>
      <c r="F1654" s="148" t="s">
        <v>3672</v>
      </c>
    </row>
    <row r="1655" spans="1:6" ht="12.75" customHeight="1" x14ac:dyDescent="0.2">
      <c r="A1655" s="148" t="s">
        <v>4078</v>
      </c>
      <c r="B1655" s="148" t="s">
        <v>4079</v>
      </c>
      <c r="C1655" s="148" t="s">
        <v>4076</v>
      </c>
      <c r="D1655" s="148" t="s">
        <v>4077</v>
      </c>
      <c r="E1655" s="148" t="s">
        <v>3682</v>
      </c>
      <c r="F1655" s="148" t="s">
        <v>3672</v>
      </c>
    </row>
    <row r="1656" spans="1:6" ht="12.75" customHeight="1" x14ac:dyDescent="0.2">
      <c r="A1656" s="148" t="s">
        <v>4080</v>
      </c>
      <c r="B1656" s="148" t="s">
        <v>4081</v>
      </c>
      <c r="C1656" s="148" t="s">
        <v>4076</v>
      </c>
      <c r="D1656" s="148" t="s">
        <v>4077</v>
      </c>
      <c r="E1656" s="148" t="s">
        <v>3682</v>
      </c>
      <c r="F1656" s="148" t="s">
        <v>3672</v>
      </c>
    </row>
    <row r="1657" spans="1:6" ht="12.75" customHeight="1" x14ac:dyDescent="0.2">
      <c r="A1657" s="148" t="s">
        <v>4082</v>
      </c>
      <c r="B1657" s="148" t="s">
        <v>4083</v>
      </c>
      <c r="C1657" s="148" t="s">
        <v>4076</v>
      </c>
      <c r="D1657" s="148" t="s">
        <v>4077</v>
      </c>
      <c r="E1657" s="148" t="s">
        <v>3682</v>
      </c>
      <c r="F1657" s="148" t="s">
        <v>3672</v>
      </c>
    </row>
    <row r="1658" spans="1:6" ht="12.75" customHeight="1" x14ac:dyDescent="0.2">
      <c r="A1658" s="148" t="s">
        <v>4084</v>
      </c>
      <c r="B1658" s="148" t="s">
        <v>4085</v>
      </c>
      <c r="C1658" s="148" t="s">
        <v>4076</v>
      </c>
      <c r="D1658" s="148" t="s">
        <v>4077</v>
      </c>
      <c r="E1658" s="148" t="s">
        <v>3682</v>
      </c>
      <c r="F1658" s="148" t="s">
        <v>3672</v>
      </c>
    </row>
    <row r="1659" spans="1:6" ht="12.75" customHeight="1" x14ac:dyDescent="0.2">
      <c r="A1659" s="148" t="s">
        <v>4086</v>
      </c>
      <c r="B1659" s="148" t="s">
        <v>4087</v>
      </c>
      <c r="C1659" s="148" t="s">
        <v>4076</v>
      </c>
      <c r="D1659" s="148" t="s">
        <v>4077</v>
      </c>
      <c r="E1659" s="148" t="s">
        <v>3682</v>
      </c>
      <c r="F1659" s="148" t="s">
        <v>3672</v>
      </c>
    </row>
    <row r="1660" spans="1:6" ht="12.75" customHeight="1" x14ac:dyDescent="0.2">
      <c r="A1660" s="148" t="s">
        <v>4088</v>
      </c>
      <c r="B1660" s="148" t="s">
        <v>4089</v>
      </c>
      <c r="C1660" s="148" t="s">
        <v>4076</v>
      </c>
      <c r="D1660" s="148" t="s">
        <v>4077</v>
      </c>
      <c r="E1660" s="148" t="s">
        <v>3682</v>
      </c>
      <c r="F1660" s="148" t="s">
        <v>3672</v>
      </c>
    </row>
    <row r="1661" spans="1:6" ht="12.75" customHeight="1" x14ac:dyDescent="0.2">
      <c r="A1661" s="148" t="s">
        <v>76</v>
      </c>
      <c r="B1661" s="148" t="s">
        <v>76</v>
      </c>
      <c r="C1661" s="148" t="s">
        <v>76</v>
      </c>
      <c r="D1661" s="148" t="s">
        <v>76</v>
      </c>
      <c r="E1661" s="148" t="s">
        <v>76</v>
      </c>
      <c r="F1661" s="148" t="s">
        <v>76</v>
      </c>
    </row>
    <row r="1662" spans="1:6" ht="12.75" customHeight="1" x14ac:dyDescent="0.2">
      <c r="A1662" s="148" t="s">
        <v>76</v>
      </c>
      <c r="B1662" s="148" t="s">
        <v>4090</v>
      </c>
      <c r="C1662" s="148" t="s">
        <v>76</v>
      </c>
      <c r="D1662" s="148" t="s">
        <v>76</v>
      </c>
      <c r="E1662" s="148" t="s">
        <v>76</v>
      </c>
      <c r="F1662" s="148" t="s">
        <v>76</v>
      </c>
    </row>
    <row r="1663" spans="1:6" ht="12.75" customHeight="1" x14ac:dyDescent="0.2">
      <c r="A1663" s="148" t="s">
        <v>4091</v>
      </c>
      <c r="B1663" s="148" t="s">
        <v>4092</v>
      </c>
      <c r="C1663" s="148" t="s">
        <v>4093</v>
      </c>
      <c r="D1663" s="148" t="s">
        <v>4094</v>
      </c>
      <c r="E1663" s="148" t="s">
        <v>3688</v>
      </c>
      <c r="F1663" s="148" t="s">
        <v>3672</v>
      </c>
    </row>
    <row r="1664" spans="1:6" ht="12.75" customHeight="1" x14ac:dyDescent="0.2">
      <c r="A1664" s="148" t="s">
        <v>4095</v>
      </c>
      <c r="B1664" s="148" t="s">
        <v>4096</v>
      </c>
      <c r="C1664" s="148" t="s">
        <v>4093</v>
      </c>
      <c r="D1664" s="148" t="s">
        <v>4094</v>
      </c>
      <c r="E1664" s="148" t="s">
        <v>3688</v>
      </c>
      <c r="F1664" s="148" t="s">
        <v>3672</v>
      </c>
    </row>
    <row r="1665" spans="1:6" ht="12.75" customHeight="1" x14ac:dyDescent="0.2">
      <c r="A1665" s="148" t="s">
        <v>4097</v>
      </c>
      <c r="B1665" s="148" t="s">
        <v>4098</v>
      </c>
      <c r="C1665" s="148" t="s">
        <v>4093</v>
      </c>
      <c r="D1665" s="148" t="s">
        <v>4094</v>
      </c>
      <c r="E1665" s="148" t="s">
        <v>3688</v>
      </c>
      <c r="F1665" s="148" t="s">
        <v>3672</v>
      </c>
    </row>
    <row r="1666" spans="1:6" ht="12.75" customHeight="1" x14ac:dyDescent="0.2">
      <c r="A1666" s="148" t="s">
        <v>4099</v>
      </c>
      <c r="B1666" s="148" t="s">
        <v>4100</v>
      </c>
      <c r="C1666" s="148" t="s">
        <v>4093</v>
      </c>
      <c r="D1666" s="148" t="s">
        <v>4094</v>
      </c>
      <c r="E1666" s="148" t="s">
        <v>3688</v>
      </c>
      <c r="F1666" s="148" t="s">
        <v>3672</v>
      </c>
    </row>
    <row r="1667" spans="1:6" ht="12.75" customHeight="1" x14ac:dyDescent="0.2">
      <c r="A1667" s="148" t="s">
        <v>4101</v>
      </c>
      <c r="B1667" s="148" t="s">
        <v>4102</v>
      </c>
      <c r="C1667" s="148" t="s">
        <v>4093</v>
      </c>
      <c r="D1667" s="148" t="s">
        <v>4094</v>
      </c>
      <c r="E1667" s="148" t="s">
        <v>3688</v>
      </c>
      <c r="F1667" s="148" t="s">
        <v>3672</v>
      </c>
    </row>
    <row r="1668" spans="1:6" ht="12.75" customHeight="1" x14ac:dyDescent="0.2">
      <c r="A1668" s="148" t="s">
        <v>4103</v>
      </c>
      <c r="B1668" s="148" t="s">
        <v>4104</v>
      </c>
      <c r="C1668" s="148" t="s">
        <v>4093</v>
      </c>
      <c r="D1668" s="148" t="s">
        <v>4094</v>
      </c>
      <c r="E1668" s="148" t="s">
        <v>3688</v>
      </c>
      <c r="F1668" s="148" t="s">
        <v>3672</v>
      </c>
    </row>
    <row r="1669" spans="1:6" ht="12.75" customHeight="1" x14ac:dyDescent="0.2">
      <c r="A1669" s="148" t="s">
        <v>76</v>
      </c>
      <c r="B1669" s="148" t="s">
        <v>76</v>
      </c>
      <c r="C1669" s="148" t="s">
        <v>76</v>
      </c>
      <c r="D1669" s="148" t="s">
        <v>76</v>
      </c>
      <c r="E1669" s="148" t="s">
        <v>76</v>
      </c>
      <c r="F1669" s="148" t="s">
        <v>76</v>
      </c>
    </row>
    <row r="1670" spans="1:6" ht="12.75" customHeight="1" x14ac:dyDescent="0.2">
      <c r="A1670" s="148" t="s">
        <v>76</v>
      </c>
      <c r="B1670" s="148" t="s">
        <v>4105</v>
      </c>
      <c r="C1670" s="148" t="s">
        <v>76</v>
      </c>
      <c r="D1670" s="148" t="s">
        <v>76</v>
      </c>
      <c r="E1670" s="148" t="s">
        <v>76</v>
      </c>
      <c r="F1670" s="148" t="s">
        <v>76</v>
      </c>
    </row>
    <row r="1671" spans="1:6" ht="12.75" customHeight="1" x14ac:dyDescent="0.2">
      <c r="A1671" s="148" t="s">
        <v>4106</v>
      </c>
      <c r="B1671" s="148" t="s">
        <v>3782</v>
      </c>
      <c r="C1671" s="148" t="s">
        <v>4107</v>
      </c>
      <c r="D1671" s="148" t="s">
        <v>4108</v>
      </c>
      <c r="E1671" s="148" t="s">
        <v>3682</v>
      </c>
      <c r="F1671" s="148" t="s">
        <v>3672</v>
      </c>
    </row>
    <row r="1672" spans="1:6" ht="12.75" customHeight="1" x14ac:dyDescent="0.2">
      <c r="A1672" s="148" t="s">
        <v>76</v>
      </c>
      <c r="B1672" s="148" t="s">
        <v>76</v>
      </c>
      <c r="C1672" s="148" t="s">
        <v>76</v>
      </c>
      <c r="D1672" s="148" t="s">
        <v>76</v>
      </c>
      <c r="E1672" s="148" t="s">
        <v>76</v>
      </c>
      <c r="F1672" s="148" t="s">
        <v>76</v>
      </c>
    </row>
    <row r="1673" spans="1:6" ht="12.75" customHeight="1" x14ac:dyDescent="0.2">
      <c r="A1673" s="148" t="s">
        <v>76</v>
      </c>
      <c r="B1673" s="148" t="s">
        <v>4109</v>
      </c>
      <c r="C1673" s="148" t="s">
        <v>76</v>
      </c>
      <c r="D1673" s="148" t="s">
        <v>76</v>
      </c>
      <c r="E1673" s="148" t="s">
        <v>76</v>
      </c>
      <c r="F1673" s="148" t="s">
        <v>76</v>
      </c>
    </row>
    <row r="1674" spans="1:6" ht="12.75" customHeight="1" x14ac:dyDescent="0.2">
      <c r="A1674" s="148" t="s">
        <v>4110</v>
      </c>
      <c r="B1674" s="148" t="s">
        <v>4111</v>
      </c>
      <c r="C1674" s="148" t="s">
        <v>4112</v>
      </c>
      <c r="D1674" s="148" t="s">
        <v>4113</v>
      </c>
      <c r="E1674" s="148" t="s">
        <v>3688</v>
      </c>
      <c r="F1674" s="148" t="s">
        <v>3672</v>
      </c>
    </row>
    <row r="1675" spans="1:6" ht="12.75" customHeight="1" x14ac:dyDescent="0.2">
      <c r="A1675" s="148" t="s">
        <v>76</v>
      </c>
      <c r="B1675" s="148" t="s">
        <v>76</v>
      </c>
      <c r="C1675" s="148" t="s">
        <v>76</v>
      </c>
      <c r="D1675" s="148" t="s">
        <v>76</v>
      </c>
      <c r="E1675" s="148" t="s">
        <v>76</v>
      </c>
      <c r="F1675" s="148" t="s">
        <v>76</v>
      </c>
    </row>
    <row r="1676" spans="1:6" ht="12.75" customHeight="1" x14ac:dyDescent="0.2">
      <c r="A1676" s="148" t="s">
        <v>76</v>
      </c>
      <c r="B1676" s="148" t="s">
        <v>4114</v>
      </c>
      <c r="C1676" s="148" t="s">
        <v>76</v>
      </c>
      <c r="D1676" s="148" t="s">
        <v>76</v>
      </c>
      <c r="E1676" s="148" t="s">
        <v>76</v>
      </c>
      <c r="F1676" s="148" t="s">
        <v>76</v>
      </c>
    </row>
    <row r="1677" spans="1:6" ht="12.75" customHeight="1" x14ac:dyDescent="0.2">
      <c r="A1677" s="148" t="s">
        <v>4115</v>
      </c>
      <c r="B1677" s="148" t="s">
        <v>4116</v>
      </c>
      <c r="C1677" s="148" t="s">
        <v>4117</v>
      </c>
      <c r="D1677" s="148" t="s">
        <v>4118</v>
      </c>
      <c r="E1677" s="148" t="s">
        <v>3688</v>
      </c>
      <c r="F1677" s="148" t="s">
        <v>3672</v>
      </c>
    </row>
    <row r="1678" spans="1:6" ht="12.75" customHeight="1" x14ac:dyDescent="0.2">
      <c r="A1678" s="148" t="s">
        <v>76</v>
      </c>
      <c r="B1678" s="148" t="s">
        <v>76</v>
      </c>
      <c r="C1678" s="148" t="s">
        <v>76</v>
      </c>
      <c r="D1678" s="148" t="s">
        <v>76</v>
      </c>
      <c r="E1678" s="148" t="s">
        <v>76</v>
      </c>
      <c r="F1678" s="148" t="s">
        <v>76</v>
      </c>
    </row>
    <row r="1679" spans="1:6" ht="12.75" customHeight="1" x14ac:dyDescent="0.2">
      <c r="A1679" s="148" t="s">
        <v>76</v>
      </c>
      <c r="B1679" s="148" t="s">
        <v>4119</v>
      </c>
      <c r="C1679" s="148" t="s">
        <v>76</v>
      </c>
      <c r="D1679" s="148" t="s">
        <v>76</v>
      </c>
      <c r="E1679" s="148" t="s">
        <v>76</v>
      </c>
      <c r="F1679" s="148" t="s">
        <v>76</v>
      </c>
    </row>
    <row r="1680" spans="1:6" ht="12.75" customHeight="1" x14ac:dyDescent="0.2">
      <c r="A1680" s="148" t="s">
        <v>4120</v>
      </c>
      <c r="B1680" s="148" t="s">
        <v>4121</v>
      </c>
      <c r="C1680" s="148" t="s">
        <v>4122</v>
      </c>
      <c r="D1680" s="148" t="s">
        <v>4123</v>
      </c>
      <c r="E1680" s="148" t="s">
        <v>3682</v>
      </c>
      <c r="F1680" s="148" t="s">
        <v>3672</v>
      </c>
    </row>
    <row r="1681" spans="1:6" ht="12.75" customHeight="1" x14ac:dyDescent="0.2">
      <c r="A1681" s="148" t="s">
        <v>76</v>
      </c>
      <c r="B1681" s="148" t="s">
        <v>76</v>
      </c>
      <c r="C1681" s="148" t="s">
        <v>76</v>
      </c>
      <c r="D1681" s="148" t="s">
        <v>76</v>
      </c>
      <c r="E1681" s="148" t="s">
        <v>76</v>
      </c>
      <c r="F1681" s="148" t="s">
        <v>76</v>
      </c>
    </row>
    <row r="1682" spans="1:6" ht="12.75" customHeight="1" x14ac:dyDescent="0.2">
      <c r="A1682" s="148" t="s">
        <v>76</v>
      </c>
      <c r="B1682" s="148" t="s">
        <v>4124</v>
      </c>
      <c r="C1682" s="148" t="s">
        <v>76</v>
      </c>
      <c r="D1682" s="148" t="s">
        <v>76</v>
      </c>
      <c r="E1682" s="148" t="s">
        <v>76</v>
      </c>
      <c r="F1682" s="148" t="s">
        <v>76</v>
      </c>
    </row>
    <row r="1683" spans="1:6" ht="12.75" customHeight="1" x14ac:dyDescent="0.2">
      <c r="A1683" s="148" t="s">
        <v>4125</v>
      </c>
      <c r="B1683" s="148" t="s">
        <v>4126</v>
      </c>
      <c r="C1683" s="148" t="s">
        <v>4127</v>
      </c>
      <c r="D1683" s="148" t="s">
        <v>4128</v>
      </c>
      <c r="E1683" s="148" t="s">
        <v>3671</v>
      </c>
      <c r="F1683" s="148" t="s">
        <v>3672</v>
      </c>
    </row>
    <row r="1684" spans="1:6" ht="12.75" customHeight="1" x14ac:dyDescent="0.2">
      <c r="A1684" s="148" t="s">
        <v>4129</v>
      </c>
      <c r="B1684" s="148" t="s">
        <v>4130</v>
      </c>
      <c r="C1684" s="148" t="s">
        <v>4127</v>
      </c>
      <c r="D1684" s="148" t="s">
        <v>4128</v>
      </c>
      <c r="E1684" s="148" t="s">
        <v>3671</v>
      </c>
      <c r="F1684" s="148" t="s">
        <v>3672</v>
      </c>
    </row>
    <row r="1685" spans="1:6" ht="12.75" customHeight="1" x14ac:dyDescent="0.2">
      <c r="A1685" s="148" t="s">
        <v>4131</v>
      </c>
      <c r="B1685" s="148" t="s">
        <v>4132</v>
      </c>
      <c r="C1685" s="148" t="s">
        <v>4127</v>
      </c>
      <c r="D1685" s="148" t="s">
        <v>4128</v>
      </c>
      <c r="E1685" s="148" t="s">
        <v>3671</v>
      </c>
      <c r="F1685" s="148" t="s">
        <v>3672</v>
      </c>
    </row>
    <row r="1686" spans="1:6" ht="12.75" customHeight="1" x14ac:dyDescent="0.2">
      <c r="A1686" s="148" t="s">
        <v>4133</v>
      </c>
      <c r="B1686" s="148" t="s">
        <v>4134</v>
      </c>
      <c r="C1686" s="148" t="s">
        <v>4127</v>
      </c>
      <c r="D1686" s="148" t="s">
        <v>4128</v>
      </c>
      <c r="E1686" s="148" t="s">
        <v>3671</v>
      </c>
      <c r="F1686" s="148" t="s">
        <v>3672</v>
      </c>
    </row>
    <row r="1687" spans="1:6" ht="12.75" customHeight="1" x14ac:dyDescent="0.2">
      <c r="A1687" s="148" t="s">
        <v>4135</v>
      </c>
      <c r="B1687" s="148" t="s">
        <v>4136</v>
      </c>
      <c r="C1687" s="148" t="s">
        <v>4127</v>
      </c>
      <c r="D1687" s="148" t="s">
        <v>4128</v>
      </c>
      <c r="E1687" s="148" t="s">
        <v>3671</v>
      </c>
      <c r="F1687" s="148" t="s">
        <v>3672</v>
      </c>
    </row>
    <row r="1688" spans="1:6" ht="12.75" customHeight="1" x14ac:dyDescent="0.2">
      <c r="A1688" s="148" t="s">
        <v>4137</v>
      </c>
      <c r="B1688" s="148" t="s">
        <v>4138</v>
      </c>
      <c r="C1688" s="148" t="s">
        <v>4127</v>
      </c>
      <c r="D1688" s="148" t="s">
        <v>4128</v>
      </c>
      <c r="E1688" s="148" t="s">
        <v>3671</v>
      </c>
      <c r="F1688" s="148" t="s">
        <v>3672</v>
      </c>
    </row>
    <row r="1689" spans="1:6" ht="12.75" customHeight="1" x14ac:dyDescent="0.2">
      <c r="A1689" s="148" t="s">
        <v>76</v>
      </c>
      <c r="B1689" s="148" t="s">
        <v>76</v>
      </c>
      <c r="C1689" s="148" t="s">
        <v>76</v>
      </c>
      <c r="D1689" s="148" t="s">
        <v>76</v>
      </c>
      <c r="E1689" s="148" t="s">
        <v>76</v>
      </c>
      <c r="F1689" s="148" t="s">
        <v>76</v>
      </c>
    </row>
    <row r="1690" spans="1:6" ht="12.75" customHeight="1" x14ac:dyDescent="0.2">
      <c r="A1690" s="148" t="s">
        <v>76</v>
      </c>
      <c r="B1690" s="148" t="s">
        <v>4139</v>
      </c>
      <c r="C1690" s="148" t="s">
        <v>76</v>
      </c>
      <c r="D1690" s="148" t="s">
        <v>76</v>
      </c>
      <c r="E1690" s="148" t="s">
        <v>76</v>
      </c>
      <c r="F1690" s="148" t="s">
        <v>76</v>
      </c>
    </row>
    <row r="1691" spans="1:6" ht="12.75" customHeight="1" x14ac:dyDescent="0.2">
      <c r="A1691" s="148" t="s">
        <v>4140</v>
      </c>
      <c r="B1691" s="148" t="s">
        <v>4141</v>
      </c>
      <c r="C1691" s="148" t="s">
        <v>4142</v>
      </c>
      <c r="D1691" s="148" t="s">
        <v>4143</v>
      </c>
      <c r="E1691" s="148" t="s">
        <v>3682</v>
      </c>
      <c r="F1691" s="148" t="s">
        <v>3672</v>
      </c>
    </row>
    <row r="1692" spans="1:6" ht="12.75" customHeight="1" x14ac:dyDescent="0.2">
      <c r="A1692" s="148" t="s">
        <v>76</v>
      </c>
      <c r="B1692" s="148" t="s">
        <v>76</v>
      </c>
      <c r="C1692" s="148" t="s">
        <v>76</v>
      </c>
      <c r="D1692" s="148" t="s">
        <v>76</v>
      </c>
      <c r="E1692" s="148" t="s">
        <v>76</v>
      </c>
      <c r="F1692" s="148" t="s">
        <v>76</v>
      </c>
    </row>
    <row r="1693" spans="1:6" ht="12.75" customHeight="1" x14ac:dyDescent="0.2">
      <c r="A1693" s="148" t="s">
        <v>76</v>
      </c>
      <c r="B1693" s="148" t="s">
        <v>4144</v>
      </c>
      <c r="C1693" s="148" t="s">
        <v>76</v>
      </c>
      <c r="D1693" s="148" t="s">
        <v>76</v>
      </c>
      <c r="E1693" s="148" t="s">
        <v>76</v>
      </c>
      <c r="F1693" s="148" t="s">
        <v>76</v>
      </c>
    </row>
    <row r="1694" spans="1:6" ht="12.75" customHeight="1" x14ac:dyDescent="0.2">
      <c r="A1694" s="148" t="s">
        <v>4145</v>
      </c>
      <c r="B1694" s="148" t="s">
        <v>4146</v>
      </c>
      <c r="C1694" s="148" t="s">
        <v>4147</v>
      </c>
      <c r="D1694" s="148" t="s">
        <v>4148</v>
      </c>
      <c r="E1694" s="148" t="s">
        <v>3682</v>
      </c>
      <c r="F1694" s="148" t="s">
        <v>3672</v>
      </c>
    </row>
    <row r="1695" spans="1:6" ht="12.75" customHeight="1" x14ac:dyDescent="0.2">
      <c r="A1695" s="148" t="s">
        <v>4149</v>
      </c>
      <c r="B1695" s="148" t="s">
        <v>4150</v>
      </c>
      <c r="C1695" s="148" t="s">
        <v>4147</v>
      </c>
      <c r="D1695" s="148" t="s">
        <v>4148</v>
      </c>
      <c r="E1695" s="148" t="s">
        <v>3682</v>
      </c>
      <c r="F1695" s="148" t="s">
        <v>3672</v>
      </c>
    </row>
    <row r="1696" spans="1:6" ht="12.75" customHeight="1" x14ac:dyDescent="0.2">
      <c r="A1696" s="148" t="s">
        <v>4151</v>
      </c>
      <c r="B1696" s="148" t="s">
        <v>4152</v>
      </c>
      <c r="C1696" s="148" t="s">
        <v>4147</v>
      </c>
      <c r="D1696" s="148" t="s">
        <v>4148</v>
      </c>
      <c r="E1696" s="148" t="s">
        <v>3682</v>
      </c>
      <c r="F1696" s="148" t="s">
        <v>3672</v>
      </c>
    </row>
    <row r="1697" spans="1:6" ht="12.75" customHeight="1" x14ac:dyDescent="0.2">
      <c r="A1697" s="148" t="s">
        <v>76</v>
      </c>
      <c r="B1697" s="148" t="s">
        <v>76</v>
      </c>
      <c r="C1697" s="148" t="s">
        <v>76</v>
      </c>
      <c r="D1697" s="148" t="s">
        <v>76</v>
      </c>
      <c r="E1697" s="148" t="s">
        <v>76</v>
      </c>
      <c r="F1697" s="148" t="s">
        <v>76</v>
      </c>
    </row>
    <row r="1698" spans="1:6" ht="12.75" customHeight="1" x14ac:dyDescent="0.2">
      <c r="A1698" s="148" t="s">
        <v>76</v>
      </c>
      <c r="B1698" s="148" t="s">
        <v>4153</v>
      </c>
      <c r="C1698" s="148" t="s">
        <v>76</v>
      </c>
      <c r="D1698" s="148" t="s">
        <v>76</v>
      </c>
      <c r="E1698" s="148" t="s">
        <v>76</v>
      </c>
      <c r="F1698" s="148" t="s">
        <v>76</v>
      </c>
    </row>
    <row r="1699" spans="1:6" ht="12.75" customHeight="1" x14ac:dyDescent="0.2">
      <c r="A1699" s="148" t="s">
        <v>4154</v>
      </c>
      <c r="B1699" s="148" t="s">
        <v>4008</v>
      </c>
      <c r="C1699" s="148" t="s">
        <v>4155</v>
      </c>
      <c r="D1699" s="148" t="s">
        <v>4156</v>
      </c>
      <c r="E1699" s="148" t="s">
        <v>3688</v>
      </c>
      <c r="F1699" s="148" t="s">
        <v>3672</v>
      </c>
    </row>
    <row r="1700" spans="1:6" ht="12.75" customHeight="1" x14ac:dyDescent="0.2">
      <c r="A1700" s="148" t="s">
        <v>4157</v>
      </c>
      <c r="B1700" s="148" t="s">
        <v>4158</v>
      </c>
      <c r="C1700" s="148" t="s">
        <v>4155</v>
      </c>
      <c r="D1700" s="148" t="s">
        <v>4156</v>
      </c>
      <c r="E1700" s="148" t="s">
        <v>3688</v>
      </c>
      <c r="F1700" s="148" t="s">
        <v>3672</v>
      </c>
    </row>
    <row r="1701" spans="1:6" ht="12.75" customHeight="1" x14ac:dyDescent="0.2">
      <c r="A1701" s="148" t="s">
        <v>4159</v>
      </c>
      <c r="B1701" s="148" t="s">
        <v>4160</v>
      </c>
      <c r="C1701" s="148" t="s">
        <v>4155</v>
      </c>
      <c r="D1701" s="148" t="s">
        <v>4156</v>
      </c>
      <c r="E1701" s="148" t="s">
        <v>3688</v>
      </c>
      <c r="F1701" s="148" t="s">
        <v>3672</v>
      </c>
    </row>
    <row r="1702" spans="1:6" ht="12.75" customHeight="1" x14ac:dyDescent="0.2">
      <c r="A1702" s="148" t="s">
        <v>4161</v>
      </c>
      <c r="B1702" s="148" t="s">
        <v>4162</v>
      </c>
      <c r="C1702" s="148" t="s">
        <v>4155</v>
      </c>
      <c r="D1702" s="148" t="s">
        <v>4156</v>
      </c>
      <c r="E1702" s="148" t="s">
        <v>3688</v>
      </c>
      <c r="F1702" s="148" t="s">
        <v>3672</v>
      </c>
    </row>
    <row r="1703" spans="1:6" ht="12.75" customHeight="1" x14ac:dyDescent="0.2">
      <c r="A1703" s="148" t="s">
        <v>76</v>
      </c>
      <c r="B1703" s="148" t="s">
        <v>76</v>
      </c>
      <c r="C1703" s="148" t="s">
        <v>76</v>
      </c>
      <c r="D1703" s="148" t="s">
        <v>76</v>
      </c>
      <c r="E1703" s="148" t="s">
        <v>76</v>
      </c>
      <c r="F1703" s="148" t="s">
        <v>76</v>
      </c>
    </row>
    <row r="1704" spans="1:6" ht="12.75" customHeight="1" x14ac:dyDescent="0.2">
      <c r="A1704" s="148" t="s">
        <v>76</v>
      </c>
      <c r="B1704" s="148" t="s">
        <v>4163</v>
      </c>
      <c r="C1704" s="148" t="s">
        <v>76</v>
      </c>
      <c r="D1704" s="148" t="s">
        <v>76</v>
      </c>
      <c r="E1704" s="148" t="s">
        <v>76</v>
      </c>
      <c r="F1704" s="148" t="s">
        <v>76</v>
      </c>
    </row>
    <row r="1705" spans="1:6" ht="12.75" customHeight="1" x14ac:dyDescent="0.2">
      <c r="A1705" s="148" t="s">
        <v>4164</v>
      </c>
      <c r="B1705" s="148" t="s">
        <v>4165</v>
      </c>
      <c r="C1705" s="148" t="s">
        <v>4166</v>
      </c>
      <c r="D1705" s="148" t="s">
        <v>4167</v>
      </c>
      <c r="E1705" s="148" t="s">
        <v>3682</v>
      </c>
      <c r="F1705" s="148" t="s">
        <v>3672</v>
      </c>
    </row>
    <row r="1706" spans="1:6" ht="12.75" customHeight="1" x14ac:dyDescent="0.2">
      <c r="A1706" s="148" t="s">
        <v>4168</v>
      </c>
      <c r="B1706" s="148" t="s">
        <v>4169</v>
      </c>
      <c r="C1706" s="148" t="s">
        <v>4166</v>
      </c>
      <c r="D1706" s="148" t="s">
        <v>4167</v>
      </c>
      <c r="E1706" s="148" t="s">
        <v>3682</v>
      </c>
      <c r="F1706" s="148" t="s">
        <v>3672</v>
      </c>
    </row>
    <row r="1707" spans="1:6" ht="12.75" customHeight="1" x14ac:dyDescent="0.2">
      <c r="A1707" s="148" t="s">
        <v>4170</v>
      </c>
      <c r="B1707" s="148" t="s">
        <v>4171</v>
      </c>
      <c r="C1707" s="148" t="s">
        <v>4166</v>
      </c>
      <c r="D1707" s="148" t="s">
        <v>4167</v>
      </c>
      <c r="E1707" s="148" t="s">
        <v>3682</v>
      </c>
      <c r="F1707" s="148" t="s">
        <v>3672</v>
      </c>
    </row>
    <row r="1708" spans="1:6" ht="12.75" customHeight="1" x14ac:dyDescent="0.2">
      <c r="A1708" s="148" t="s">
        <v>76</v>
      </c>
      <c r="B1708" s="148" t="s">
        <v>76</v>
      </c>
      <c r="C1708" s="148" t="s">
        <v>76</v>
      </c>
      <c r="D1708" s="148" t="s">
        <v>76</v>
      </c>
      <c r="E1708" s="148" t="s">
        <v>76</v>
      </c>
      <c r="F1708" s="148" t="s">
        <v>76</v>
      </c>
    </row>
    <row r="1709" spans="1:6" ht="12.75" customHeight="1" x14ac:dyDescent="0.2">
      <c r="A1709" s="148" t="s">
        <v>76</v>
      </c>
      <c r="B1709" s="148" t="s">
        <v>4172</v>
      </c>
      <c r="C1709" s="148" t="s">
        <v>76</v>
      </c>
      <c r="D1709" s="148" t="s">
        <v>76</v>
      </c>
      <c r="E1709" s="148" t="s">
        <v>76</v>
      </c>
      <c r="F1709" s="148" t="s">
        <v>76</v>
      </c>
    </row>
    <row r="1710" spans="1:6" ht="12.75" customHeight="1" x14ac:dyDescent="0.2">
      <c r="A1710" s="148" t="s">
        <v>4173</v>
      </c>
      <c r="B1710" s="148" t="s">
        <v>4174</v>
      </c>
      <c r="C1710" s="148" t="s">
        <v>4175</v>
      </c>
      <c r="D1710" s="148" t="s">
        <v>4176</v>
      </c>
      <c r="E1710" s="148" t="s">
        <v>3682</v>
      </c>
      <c r="F1710" s="148" t="s">
        <v>3672</v>
      </c>
    </row>
    <row r="1711" spans="1:6" ht="12.75" customHeight="1" x14ac:dyDescent="0.2">
      <c r="A1711" s="148" t="s">
        <v>4177</v>
      </c>
      <c r="B1711" s="148" t="s">
        <v>4178</v>
      </c>
      <c r="C1711" s="148" t="s">
        <v>4175</v>
      </c>
      <c r="D1711" s="148" t="s">
        <v>4176</v>
      </c>
      <c r="E1711" s="148" t="s">
        <v>3682</v>
      </c>
      <c r="F1711" s="148" t="s">
        <v>3672</v>
      </c>
    </row>
    <row r="1712" spans="1:6" ht="12.75" customHeight="1" x14ac:dyDescent="0.2">
      <c r="A1712" s="148" t="s">
        <v>4179</v>
      </c>
      <c r="B1712" s="148" t="s">
        <v>4180</v>
      </c>
      <c r="C1712" s="148" t="s">
        <v>4175</v>
      </c>
      <c r="D1712" s="148" t="s">
        <v>4176</v>
      </c>
      <c r="E1712" s="148" t="s">
        <v>3682</v>
      </c>
      <c r="F1712" s="148" t="s">
        <v>3672</v>
      </c>
    </row>
    <row r="1713" spans="1:6" ht="12.75" customHeight="1" x14ac:dyDescent="0.2">
      <c r="A1713" s="148" t="s">
        <v>4181</v>
      </c>
      <c r="B1713" s="148" t="s">
        <v>4182</v>
      </c>
      <c r="C1713" s="148" t="s">
        <v>4175</v>
      </c>
      <c r="D1713" s="148" t="s">
        <v>4176</v>
      </c>
      <c r="E1713" s="148" t="s">
        <v>3682</v>
      </c>
      <c r="F1713" s="148" t="s">
        <v>3672</v>
      </c>
    </row>
    <row r="1714" spans="1:6" ht="12.75" customHeight="1" x14ac:dyDescent="0.2">
      <c r="A1714" s="148" t="s">
        <v>4183</v>
      </c>
      <c r="B1714" s="148" t="s">
        <v>4184</v>
      </c>
      <c r="C1714" s="148" t="s">
        <v>4175</v>
      </c>
      <c r="D1714" s="148" t="s">
        <v>4176</v>
      </c>
      <c r="E1714" s="148" t="s">
        <v>3682</v>
      </c>
      <c r="F1714" s="148" t="s">
        <v>3672</v>
      </c>
    </row>
    <row r="1715" spans="1:6" ht="12.75" customHeight="1" x14ac:dyDescent="0.2">
      <c r="A1715" s="148" t="s">
        <v>4185</v>
      </c>
      <c r="B1715" s="148" t="s">
        <v>4186</v>
      </c>
      <c r="C1715" s="148" t="s">
        <v>4175</v>
      </c>
      <c r="D1715" s="148" t="s">
        <v>4176</v>
      </c>
      <c r="E1715" s="148" t="s">
        <v>3682</v>
      </c>
      <c r="F1715" s="148" t="s">
        <v>3672</v>
      </c>
    </row>
    <row r="1716" spans="1:6" ht="12.75" customHeight="1" x14ac:dyDescent="0.2">
      <c r="A1716" s="148" t="s">
        <v>4187</v>
      </c>
      <c r="B1716" s="148" t="s">
        <v>4188</v>
      </c>
      <c r="C1716" s="148" t="s">
        <v>4175</v>
      </c>
      <c r="D1716" s="148" t="s">
        <v>4176</v>
      </c>
      <c r="E1716" s="148" t="s">
        <v>3682</v>
      </c>
      <c r="F1716" s="148" t="s">
        <v>3672</v>
      </c>
    </row>
    <row r="1717" spans="1:6" ht="12.75" customHeight="1" x14ac:dyDescent="0.2">
      <c r="A1717" s="148" t="s">
        <v>76</v>
      </c>
      <c r="B1717" s="148" t="s">
        <v>76</v>
      </c>
      <c r="C1717" s="148" t="s">
        <v>76</v>
      </c>
      <c r="D1717" s="148" t="s">
        <v>76</v>
      </c>
      <c r="E1717" s="148" t="s">
        <v>76</v>
      </c>
      <c r="F1717" s="148" t="s">
        <v>76</v>
      </c>
    </row>
    <row r="1718" spans="1:6" ht="12.75" customHeight="1" x14ac:dyDescent="0.2">
      <c r="A1718" s="148" t="s">
        <v>76</v>
      </c>
      <c r="B1718" s="148" t="s">
        <v>4189</v>
      </c>
      <c r="C1718" s="148" t="s">
        <v>76</v>
      </c>
      <c r="D1718" s="148" t="s">
        <v>76</v>
      </c>
      <c r="E1718" s="148" t="s">
        <v>76</v>
      </c>
      <c r="F1718" s="148" t="s">
        <v>76</v>
      </c>
    </row>
    <row r="1719" spans="1:6" ht="12.75" customHeight="1" x14ac:dyDescent="0.2">
      <c r="A1719" s="148" t="s">
        <v>4190</v>
      </c>
      <c r="B1719" s="148" t="s">
        <v>4191</v>
      </c>
      <c r="C1719" s="148" t="s">
        <v>4192</v>
      </c>
      <c r="D1719" s="148" t="s">
        <v>4193</v>
      </c>
      <c r="E1719" s="148" t="s">
        <v>3682</v>
      </c>
      <c r="F1719" s="148" t="s">
        <v>3672</v>
      </c>
    </row>
    <row r="1720" spans="1:6" ht="12.75" customHeight="1" x14ac:dyDescent="0.2">
      <c r="A1720" s="148" t="s">
        <v>4194</v>
      </c>
      <c r="B1720" s="148" t="s">
        <v>4195</v>
      </c>
      <c r="C1720" s="148" t="s">
        <v>4192</v>
      </c>
      <c r="D1720" s="148" t="s">
        <v>4193</v>
      </c>
      <c r="E1720" s="148" t="s">
        <v>3682</v>
      </c>
      <c r="F1720" s="148" t="s">
        <v>3672</v>
      </c>
    </row>
    <row r="1721" spans="1:6" ht="12.75" customHeight="1" x14ac:dyDescent="0.2">
      <c r="A1721" s="148" t="s">
        <v>76</v>
      </c>
      <c r="B1721" s="148" t="s">
        <v>76</v>
      </c>
      <c r="C1721" s="148" t="s">
        <v>76</v>
      </c>
      <c r="D1721" s="148" t="s">
        <v>76</v>
      </c>
      <c r="E1721" s="148" t="s">
        <v>76</v>
      </c>
      <c r="F1721" s="148" t="s">
        <v>76</v>
      </c>
    </row>
    <row r="1722" spans="1:6" ht="12.75" customHeight="1" x14ac:dyDescent="0.2">
      <c r="A1722" s="148" t="s">
        <v>76</v>
      </c>
      <c r="B1722" s="148" t="s">
        <v>4196</v>
      </c>
      <c r="C1722" s="148" t="s">
        <v>76</v>
      </c>
      <c r="D1722" s="148" t="s">
        <v>76</v>
      </c>
      <c r="E1722" s="148" t="s">
        <v>76</v>
      </c>
      <c r="F1722" s="148" t="s">
        <v>76</v>
      </c>
    </row>
    <row r="1723" spans="1:6" ht="12.75" customHeight="1" x14ac:dyDescent="0.2">
      <c r="A1723" s="148" t="s">
        <v>4197</v>
      </c>
      <c r="B1723" s="148" t="s">
        <v>4198</v>
      </c>
      <c r="C1723" s="148" t="s">
        <v>4199</v>
      </c>
      <c r="D1723" s="148" t="s">
        <v>4200</v>
      </c>
      <c r="E1723" s="148" t="s">
        <v>3671</v>
      </c>
      <c r="F1723" s="148" t="s">
        <v>3672</v>
      </c>
    </row>
    <row r="1724" spans="1:6" ht="12.75" customHeight="1" x14ac:dyDescent="0.2">
      <c r="A1724" s="148" t="s">
        <v>4201</v>
      </c>
      <c r="B1724" s="148" t="s">
        <v>4202</v>
      </c>
      <c r="C1724" s="148" t="s">
        <v>4199</v>
      </c>
      <c r="D1724" s="148" t="s">
        <v>4200</v>
      </c>
      <c r="E1724" s="148" t="s">
        <v>3671</v>
      </c>
      <c r="F1724" s="148" t="s">
        <v>3672</v>
      </c>
    </row>
    <row r="1725" spans="1:6" ht="12.75" customHeight="1" x14ac:dyDescent="0.2">
      <c r="A1725" s="148" t="s">
        <v>4203</v>
      </c>
      <c r="B1725" s="148" t="s">
        <v>4204</v>
      </c>
      <c r="C1725" s="148" t="s">
        <v>4199</v>
      </c>
      <c r="D1725" s="148" t="s">
        <v>4200</v>
      </c>
      <c r="E1725" s="148" t="s">
        <v>3671</v>
      </c>
      <c r="F1725" s="148" t="s">
        <v>3672</v>
      </c>
    </row>
    <row r="1726" spans="1:6" ht="12.75" customHeight="1" x14ac:dyDescent="0.2">
      <c r="A1726" s="148" t="s">
        <v>4205</v>
      </c>
      <c r="B1726" s="148" t="s">
        <v>4206</v>
      </c>
      <c r="C1726" s="148" t="s">
        <v>4199</v>
      </c>
      <c r="D1726" s="148" t="s">
        <v>4200</v>
      </c>
      <c r="E1726" s="148" t="s">
        <v>3671</v>
      </c>
      <c r="F1726" s="148" t="s">
        <v>3672</v>
      </c>
    </row>
    <row r="1727" spans="1:6" ht="12.75" customHeight="1" x14ac:dyDescent="0.2">
      <c r="A1727" s="148" t="s">
        <v>4207</v>
      </c>
      <c r="B1727" s="148" t="s">
        <v>4208</v>
      </c>
      <c r="C1727" s="148" t="s">
        <v>4199</v>
      </c>
      <c r="D1727" s="148" t="s">
        <v>4200</v>
      </c>
      <c r="E1727" s="148" t="s">
        <v>3671</v>
      </c>
      <c r="F1727" s="148" t="s">
        <v>3672</v>
      </c>
    </row>
    <row r="1728" spans="1:6" ht="12.75" customHeight="1" x14ac:dyDescent="0.2">
      <c r="A1728" s="148" t="s">
        <v>4209</v>
      </c>
      <c r="B1728" s="148" t="s">
        <v>4210</v>
      </c>
      <c r="C1728" s="148" t="s">
        <v>4199</v>
      </c>
      <c r="D1728" s="148" t="s">
        <v>4200</v>
      </c>
      <c r="E1728" s="148" t="s">
        <v>3671</v>
      </c>
      <c r="F1728" s="148" t="s">
        <v>3672</v>
      </c>
    </row>
    <row r="1729" spans="1:6" ht="12.75" customHeight="1" x14ac:dyDescent="0.2">
      <c r="A1729" s="148" t="s">
        <v>4211</v>
      </c>
      <c r="B1729" s="148" t="s">
        <v>4212</v>
      </c>
      <c r="C1729" s="148" t="s">
        <v>4199</v>
      </c>
      <c r="D1729" s="148" t="s">
        <v>4200</v>
      </c>
      <c r="E1729" s="148" t="s">
        <v>3671</v>
      </c>
      <c r="F1729" s="148" t="s">
        <v>3672</v>
      </c>
    </row>
    <row r="1730" spans="1:6" ht="12.75" customHeight="1" x14ac:dyDescent="0.2">
      <c r="A1730" s="148" t="s">
        <v>4213</v>
      </c>
      <c r="B1730" s="148" t="s">
        <v>4214</v>
      </c>
      <c r="C1730" s="148" t="s">
        <v>4199</v>
      </c>
      <c r="D1730" s="148" t="s">
        <v>4200</v>
      </c>
      <c r="E1730" s="148" t="s">
        <v>3671</v>
      </c>
      <c r="F1730" s="148" t="s">
        <v>3672</v>
      </c>
    </row>
    <row r="1731" spans="1:6" ht="12.75" customHeight="1" x14ac:dyDescent="0.2">
      <c r="A1731" s="148" t="s">
        <v>4215</v>
      </c>
      <c r="B1731" s="148" t="s">
        <v>4216</v>
      </c>
      <c r="C1731" s="148" t="s">
        <v>4199</v>
      </c>
      <c r="D1731" s="148" t="s">
        <v>4200</v>
      </c>
      <c r="E1731" s="148" t="s">
        <v>3671</v>
      </c>
      <c r="F1731" s="148" t="s">
        <v>3672</v>
      </c>
    </row>
    <row r="1732" spans="1:6" ht="12.75" customHeight="1" x14ac:dyDescent="0.2">
      <c r="A1732" s="148" t="s">
        <v>4217</v>
      </c>
      <c r="B1732" s="148" t="s">
        <v>4218</v>
      </c>
      <c r="C1732" s="148" t="s">
        <v>4199</v>
      </c>
      <c r="D1732" s="148" t="s">
        <v>4200</v>
      </c>
      <c r="E1732" s="148" t="s">
        <v>3671</v>
      </c>
      <c r="F1732" s="148" t="s">
        <v>3672</v>
      </c>
    </row>
    <row r="1733" spans="1:6" ht="12.75" customHeight="1" x14ac:dyDescent="0.2">
      <c r="A1733" s="148" t="s">
        <v>4219</v>
      </c>
      <c r="B1733" s="148" t="s">
        <v>4220</v>
      </c>
      <c r="C1733" s="148" t="s">
        <v>4199</v>
      </c>
      <c r="D1733" s="148" t="s">
        <v>4200</v>
      </c>
      <c r="E1733" s="148" t="s">
        <v>3671</v>
      </c>
      <c r="F1733" s="148" t="s">
        <v>3672</v>
      </c>
    </row>
    <row r="1734" spans="1:6" ht="12.75" customHeight="1" x14ac:dyDescent="0.2">
      <c r="A1734" s="148" t="s">
        <v>4221</v>
      </c>
      <c r="B1734" s="148" t="s">
        <v>4222</v>
      </c>
      <c r="C1734" s="148" t="s">
        <v>4199</v>
      </c>
      <c r="D1734" s="148" t="s">
        <v>4200</v>
      </c>
      <c r="E1734" s="148" t="s">
        <v>3671</v>
      </c>
      <c r="F1734" s="148" t="s">
        <v>3672</v>
      </c>
    </row>
    <row r="1735" spans="1:6" ht="12.75" customHeight="1" x14ac:dyDescent="0.2">
      <c r="A1735" s="148" t="s">
        <v>4223</v>
      </c>
      <c r="B1735" s="148" t="s">
        <v>4224</v>
      </c>
      <c r="C1735" s="148" t="s">
        <v>4199</v>
      </c>
      <c r="D1735" s="148" t="s">
        <v>4200</v>
      </c>
      <c r="E1735" s="148" t="s">
        <v>3671</v>
      </c>
      <c r="F1735" s="148" t="s">
        <v>3672</v>
      </c>
    </row>
    <row r="1736" spans="1:6" ht="12.75" customHeight="1" x14ac:dyDescent="0.2">
      <c r="A1736" s="148" t="s">
        <v>4225</v>
      </c>
      <c r="B1736" s="148" t="s">
        <v>4226</v>
      </c>
      <c r="C1736" s="148" t="s">
        <v>4199</v>
      </c>
      <c r="D1736" s="148" t="s">
        <v>4200</v>
      </c>
      <c r="E1736" s="148" t="s">
        <v>3671</v>
      </c>
      <c r="F1736" s="148" t="s">
        <v>3672</v>
      </c>
    </row>
    <row r="1737" spans="1:6" ht="12.75" customHeight="1" x14ac:dyDescent="0.2">
      <c r="A1737" s="148" t="s">
        <v>4227</v>
      </c>
      <c r="B1737" s="148" t="s">
        <v>4228</v>
      </c>
      <c r="C1737" s="148" t="s">
        <v>4199</v>
      </c>
      <c r="D1737" s="148" t="s">
        <v>4200</v>
      </c>
      <c r="E1737" s="148" t="s">
        <v>3671</v>
      </c>
      <c r="F1737" s="148" t="s">
        <v>3672</v>
      </c>
    </row>
    <row r="1738" spans="1:6" ht="12.75" customHeight="1" x14ac:dyDescent="0.2">
      <c r="A1738" s="148" t="s">
        <v>4229</v>
      </c>
      <c r="B1738" s="148" t="s">
        <v>4230</v>
      </c>
      <c r="C1738" s="148" t="s">
        <v>4199</v>
      </c>
      <c r="D1738" s="148" t="s">
        <v>4200</v>
      </c>
      <c r="E1738" s="148" t="s">
        <v>3671</v>
      </c>
      <c r="F1738" s="148" t="s">
        <v>3672</v>
      </c>
    </row>
    <row r="1739" spans="1:6" ht="12.75" customHeight="1" x14ac:dyDescent="0.2">
      <c r="A1739" s="148" t="s">
        <v>4231</v>
      </c>
      <c r="B1739" s="148" t="s">
        <v>4232</v>
      </c>
      <c r="C1739" s="148" t="s">
        <v>4199</v>
      </c>
      <c r="D1739" s="148" t="s">
        <v>4200</v>
      </c>
      <c r="E1739" s="148" t="s">
        <v>3671</v>
      </c>
      <c r="F1739" s="148" t="s">
        <v>3672</v>
      </c>
    </row>
    <row r="1740" spans="1:6" ht="12.75" customHeight="1" x14ac:dyDescent="0.2">
      <c r="A1740" s="148" t="s">
        <v>4233</v>
      </c>
      <c r="B1740" s="148" t="s">
        <v>4234</v>
      </c>
      <c r="C1740" s="148" t="s">
        <v>4199</v>
      </c>
      <c r="D1740" s="148" t="s">
        <v>4200</v>
      </c>
      <c r="E1740" s="148" t="s">
        <v>3671</v>
      </c>
      <c r="F1740" s="148" t="s">
        <v>3672</v>
      </c>
    </row>
    <row r="1741" spans="1:6" ht="12.75" customHeight="1" x14ac:dyDescent="0.2">
      <c r="A1741" s="148" t="s">
        <v>4235</v>
      </c>
      <c r="B1741" s="148" t="s">
        <v>4236</v>
      </c>
      <c r="C1741" s="148" t="s">
        <v>4199</v>
      </c>
      <c r="D1741" s="148" t="s">
        <v>4200</v>
      </c>
      <c r="E1741" s="148" t="s">
        <v>3671</v>
      </c>
      <c r="F1741" s="148" t="s">
        <v>3672</v>
      </c>
    </row>
    <row r="1742" spans="1:6" ht="12.75" customHeight="1" x14ac:dyDescent="0.2">
      <c r="A1742" s="148" t="s">
        <v>4237</v>
      </c>
      <c r="B1742" s="148" t="s">
        <v>4238</v>
      </c>
      <c r="C1742" s="148" t="s">
        <v>4199</v>
      </c>
      <c r="D1742" s="148" t="s">
        <v>4200</v>
      </c>
      <c r="E1742" s="148" t="s">
        <v>3671</v>
      </c>
      <c r="F1742" s="148" t="s">
        <v>3672</v>
      </c>
    </row>
    <row r="1743" spans="1:6" ht="12.75" customHeight="1" x14ac:dyDescent="0.2">
      <c r="A1743" s="148" t="s">
        <v>4239</v>
      </c>
      <c r="B1743" s="148" t="s">
        <v>4240</v>
      </c>
      <c r="C1743" s="148" t="s">
        <v>4199</v>
      </c>
      <c r="D1743" s="148" t="s">
        <v>4200</v>
      </c>
      <c r="E1743" s="148" t="s">
        <v>3671</v>
      </c>
      <c r="F1743" s="148" t="s">
        <v>3672</v>
      </c>
    </row>
    <row r="1744" spans="1:6" ht="12.75" customHeight="1" x14ac:dyDescent="0.2">
      <c r="A1744" s="148" t="s">
        <v>4241</v>
      </c>
      <c r="B1744" s="148" t="s">
        <v>4242</v>
      </c>
      <c r="C1744" s="148" t="s">
        <v>4199</v>
      </c>
      <c r="D1744" s="148" t="s">
        <v>4200</v>
      </c>
      <c r="E1744" s="148" t="s">
        <v>3671</v>
      </c>
      <c r="F1744" s="148" t="s">
        <v>3672</v>
      </c>
    </row>
    <row r="1745" spans="1:6" ht="12.75" customHeight="1" x14ac:dyDescent="0.2">
      <c r="A1745" s="148" t="s">
        <v>4243</v>
      </c>
      <c r="B1745" s="148" t="s">
        <v>4244</v>
      </c>
      <c r="C1745" s="148" t="s">
        <v>4199</v>
      </c>
      <c r="D1745" s="148" t="s">
        <v>4200</v>
      </c>
      <c r="E1745" s="148" t="s">
        <v>3671</v>
      </c>
      <c r="F1745" s="148" t="s">
        <v>3672</v>
      </c>
    </row>
    <row r="1746" spans="1:6" ht="12.75" customHeight="1" x14ac:dyDescent="0.2">
      <c r="A1746" s="148" t="s">
        <v>4245</v>
      </c>
      <c r="B1746" s="148" t="s">
        <v>4246</v>
      </c>
      <c r="C1746" s="148" t="s">
        <v>4199</v>
      </c>
      <c r="D1746" s="148" t="s">
        <v>4200</v>
      </c>
      <c r="E1746" s="148" t="s">
        <v>3671</v>
      </c>
      <c r="F1746" s="148" t="s">
        <v>3672</v>
      </c>
    </row>
    <row r="1747" spans="1:6" ht="12.75" customHeight="1" x14ac:dyDescent="0.2">
      <c r="A1747" s="148" t="s">
        <v>4247</v>
      </c>
      <c r="B1747" s="148" t="s">
        <v>4248</v>
      </c>
      <c r="C1747" s="148" t="s">
        <v>4199</v>
      </c>
      <c r="D1747" s="148" t="s">
        <v>4200</v>
      </c>
      <c r="E1747" s="148" t="s">
        <v>3671</v>
      </c>
      <c r="F1747" s="148" t="s">
        <v>3672</v>
      </c>
    </row>
    <row r="1748" spans="1:6" ht="12.75" customHeight="1" x14ac:dyDescent="0.2">
      <c r="A1748" s="148" t="s">
        <v>4249</v>
      </c>
      <c r="B1748" s="148" t="s">
        <v>4250</v>
      </c>
      <c r="C1748" s="148" t="s">
        <v>4199</v>
      </c>
      <c r="D1748" s="148" t="s">
        <v>4200</v>
      </c>
      <c r="E1748" s="148" t="s">
        <v>3671</v>
      </c>
      <c r="F1748" s="148" t="s">
        <v>3672</v>
      </c>
    </row>
    <row r="1749" spans="1:6" ht="12.75" customHeight="1" x14ac:dyDescent="0.2">
      <c r="A1749" s="148" t="s">
        <v>4251</v>
      </c>
      <c r="B1749" s="148" t="s">
        <v>4252</v>
      </c>
      <c r="C1749" s="148" t="s">
        <v>4199</v>
      </c>
      <c r="D1749" s="148" t="s">
        <v>4200</v>
      </c>
      <c r="E1749" s="148" t="s">
        <v>3671</v>
      </c>
      <c r="F1749" s="148" t="s">
        <v>3672</v>
      </c>
    </row>
    <row r="1750" spans="1:6" ht="12.75" customHeight="1" x14ac:dyDescent="0.2">
      <c r="A1750" s="148" t="s">
        <v>4253</v>
      </c>
      <c r="B1750" s="148" t="s">
        <v>4254</v>
      </c>
      <c r="C1750" s="148" t="s">
        <v>4199</v>
      </c>
      <c r="D1750" s="148" t="s">
        <v>4200</v>
      </c>
      <c r="E1750" s="148" t="s">
        <v>3671</v>
      </c>
      <c r="F1750" s="148" t="s">
        <v>3672</v>
      </c>
    </row>
    <row r="1751" spans="1:6" ht="12.75" customHeight="1" x14ac:dyDescent="0.2">
      <c r="A1751" s="148" t="s">
        <v>4255</v>
      </c>
      <c r="B1751" s="148" t="s">
        <v>4256</v>
      </c>
      <c r="C1751" s="148" t="s">
        <v>4199</v>
      </c>
      <c r="D1751" s="148" t="s">
        <v>4200</v>
      </c>
      <c r="E1751" s="148" t="s">
        <v>3671</v>
      </c>
      <c r="F1751" s="148" t="s">
        <v>3672</v>
      </c>
    </row>
    <row r="1752" spans="1:6" ht="12.75" customHeight="1" x14ac:dyDescent="0.2">
      <c r="A1752" s="148" t="s">
        <v>4257</v>
      </c>
      <c r="B1752" s="148" t="s">
        <v>4258</v>
      </c>
      <c r="C1752" s="148" t="s">
        <v>4199</v>
      </c>
      <c r="D1752" s="148" t="s">
        <v>4200</v>
      </c>
      <c r="E1752" s="148" t="s">
        <v>3671</v>
      </c>
      <c r="F1752" s="148" t="s">
        <v>3672</v>
      </c>
    </row>
    <row r="1753" spans="1:6" ht="12.75" customHeight="1" x14ac:dyDescent="0.2">
      <c r="A1753" s="148" t="s">
        <v>4259</v>
      </c>
      <c r="B1753" s="148" t="s">
        <v>4260</v>
      </c>
      <c r="C1753" s="148" t="s">
        <v>4199</v>
      </c>
      <c r="D1753" s="148" t="s">
        <v>4200</v>
      </c>
      <c r="E1753" s="148" t="s">
        <v>3671</v>
      </c>
      <c r="F1753" s="148" t="s">
        <v>3672</v>
      </c>
    </row>
    <row r="1754" spans="1:6" ht="12.75" customHeight="1" x14ac:dyDescent="0.2">
      <c r="A1754" s="148" t="s">
        <v>4261</v>
      </c>
      <c r="B1754" s="148" t="s">
        <v>4262</v>
      </c>
      <c r="C1754" s="148" t="s">
        <v>4199</v>
      </c>
      <c r="D1754" s="148" t="s">
        <v>4200</v>
      </c>
      <c r="E1754" s="148" t="s">
        <v>3671</v>
      </c>
      <c r="F1754" s="148" t="s">
        <v>3672</v>
      </c>
    </row>
    <row r="1755" spans="1:6" ht="12.75" customHeight="1" x14ac:dyDescent="0.2">
      <c r="A1755" s="148" t="s">
        <v>4263</v>
      </c>
      <c r="B1755" s="148" t="s">
        <v>4264</v>
      </c>
      <c r="C1755" s="148" t="s">
        <v>4199</v>
      </c>
      <c r="D1755" s="148" t="s">
        <v>4200</v>
      </c>
      <c r="E1755" s="148" t="s">
        <v>3671</v>
      </c>
      <c r="F1755" s="148" t="s">
        <v>3672</v>
      </c>
    </row>
    <row r="1756" spans="1:6" ht="12.75" customHeight="1" x14ac:dyDescent="0.2">
      <c r="A1756" s="148" t="s">
        <v>4265</v>
      </c>
      <c r="B1756" s="148" t="s">
        <v>3798</v>
      </c>
      <c r="C1756" s="148" t="s">
        <v>4199</v>
      </c>
      <c r="D1756" s="148" t="s">
        <v>4200</v>
      </c>
      <c r="E1756" s="148" t="s">
        <v>3671</v>
      </c>
      <c r="F1756" s="148" t="s">
        <v>3672</v>
      </c>
    </row>
    <row r="1757" spans="1:6" ht="12.75" customHeight="1" x14ac:dyDescent="0.2">
      <c r="A1757" s="148" t="s">
        <v>4266</v>
      </c>
      <c r="B1757" s="148" t="s">
        <v>4267</v>
      </c>
      <c r="C1757" s="148" t="s">
        <v>4199</v>
      </c>
      <c r="D1757" s="148" t="s">
        <v>4200</v>
      </c>
      <c r="E1757" s="148" t="s">
        <v>3671</v>
      </c>
      <c r="F1757" s="148" t="s">
        <v>3672</v>
      </c>
    </row>
    <row r="1758" spans="1:6" ht="12.75" customHeight="1" x14ac:dyDescent="0.2">
      <c r="A1758" s="148" t="s">
        <v>4268</v>
      </c>
      <c r="B1758" s="148" t="s">
        <v>4269</v>
      </c>
      <c r="C1758" s="148" t="s">
        <v>4199</v>
      </c>
      <c r="D1758" s="148" t="s">
        <v>4200</v>
      </c>
      <c r="E1758" s="148" t="s">
        <v>3671</v>
      </c>
      <c r="F1758" s="148" t="s">
        <v>3672</v>
      </c>
    </row>
    <row r="1759" spans="1:6" ht="12.75" customHeight="1" x14ac:dyDescent="0.2">
      <c r="A1759" s="148" t="s">
        <v>4270</v>
      </c>
      <c r="B1759" s="148" t="s">
        <v>4271</v>
      </c>
      <c r="C1759" s="148" t="s">
        <v>4199</v>
      </c>
      <c r="D1759" s="148" t="s">
        <v>4200</v>
      </c>
      <c r="E1759" s="148" t="s">
        <v>3671</v>
      </c>
      <c r="F1759" s="148" t="s">
        <v>3672</v>
      </c>
    </row>
    <row r="1760" spans="1:6" ht="12.75" customHeight="1" x14ac:dyDescent="0.2">
      <c r="A1760" s="148" t="s">
        <v>4272</v>
      </c>
      <c r="B1760" s="148" t="s">
        <v>4273</v>
      </c>
      <c r="C1760" s="148" t="s">
        <v>4199</v>
      </c>
      <c r="D1760" s="148" t="s">
        <v>4200</v>
      </c>
      <c r="E1760" s="148" t="s">
        <v>3671</v>
      </c>
      <c r="F1760" s="148" t="s">
        <v>3672</v>
      </c>
    </row>
    <row r="1761" spans="1:6" ht="12.75" customHeight="1" x14ac:dyDescent="0.2">
      <c r="A1761" s="148" t="s">
        <v>4274</v>
      </c>
      <c r="B1761" s="148" t="s">
        <v>4191</v>
      </c>
      <c r="C1761" s="148" t="s">
        <v>4199</v>
      </c>
      <c r="D1761" s="148" t="s">
        <v>4200</v>
      </c>
      <c r="E1761" s="148" t="s">
        <v>3671</v>
      </c>
      <c r="F1761" s="148" t="s">
        <v>3672</v>
      </c>
    </row>
    <row r="1762" spans="1:6" ht="12.75" customHeight="1" x14ac:dyDescent="0.2">
      <c r="A1762" s="148" t="s">
        <v>4275</v>
      </c>
      <c r="B1762" s="148" t="s">
        <v>4276</v>
      </c>
      <c r="C1762" s="148" t="s">
        <v>4199</v>
      </c>
      <c r="D1762" s="148" t="s">
        <v>4200</v>
      </c>
      <c r="E1762" s="148" t="s">
        <v>3671</v>
      </c>
      <c r="F1762" s="148" t="s">
        <v>3672</v>
      </c>
    </row>
    <row r="1763" spans="1:6" ht="12.75" customHeight="1" x14ac:dyDescent="0.2">
      <c r="A1763" s="148" t="s">
        <v>4277</v>
      </c>
      <c r="B1763" s="148" t="s">
        <v>4278</v>
      </c>
      <c r="C1763" s="148" t="s">
        <v>4199</v>
      </c>
      <c r="D1763" s="148" t="s">
        <v>4200</v>
      </c>
      <c r="E1763" s="148" t="s">
        <v>3671</v>
      </c>
      <c r="F1763" s="148" t="s">
        <v>3672</v>
      </c>
    </row>
    <row r="1764" spans="1:6" ht="12.75" customHeight="1" x14ac:dyDescent="0.2">
      <c r="A1764" s="148" t="s">
        <v>4279</v>
      </c>
      <c r="B1764" s="148" t="s">
        <v>4280</v>
      </c>
      <c r="C1764" s="148" t="s">
        <v>4199</v>
      </c>
      <c r="D1764" s="148" t="s">
        <v>4200</v>
      </c>
      <c r="E1764" s="148" t="s">
        <v>3671</v>
      </c>
      <c r="F1764" s="148" t="s">
        <v>3672</v>
      </c>
    </row>
    <row r="1765" spans="1:6" ht="12.75" customHeight="1" x14ac:dyDescent="0.2">
      <c r="A1765" s="148" t="s">
        <v>4281</v>
      </c>
      <c r="B1765" s="148" t="s">
        <v>4282</v>
      </c>
      <c r="C1765" s="148" t="s">
        <v>4199</v>
      </c>
      <c r="D1765" s="148" t="s">
        <v>4200</v>
      </c>
      <c r="E1765" s="148" t="s">
        <v>3671</v>
      </c>
      <c r="F1765" s="148" t="s">
        <v>3672</v>
      </c>
    </row>
    <row r="1766" spans="1:6" ht="12.75" customHeight="1" x14ac:dyDescent="0.2">
      <c r="A1766" s="148" t="s">
        <v>4283</v>
      </c>
      <c r="B1766" s="148" t="s">
        <v>4284</v>
      </c>
      <c r="C1766" s="148" t="s">
        <v>4199</v>
      </c>
      <c r="D1766" s="148" t="s">
        <v>4200</v>
      </c>
      <c r="E1766" s="148" t="s">
        <v>3671</v>
      </c>
      <c r="F1766" s="148" t="s">
        <v>3672</v>
      </c>
    </row>
    <row r="1767" spans="1:6" ht="12.75" customHeight="1" x14ac:dyDescent="0.2">
      <c r="A1767" s="148" t="s">
        <v>4285</v>
      </c>
      <c r="B1767" s="148" t="s">
        <v>4286</v>
      </c>
      <c r="C1767" s="148" t="s">
        <v>4199</v>
      </c>
      <c r="D1767" s="148" t="s">
        <v>4200</v>
      </c>
      <c r="E1767" s="148" t="s">
        <v>3671</v>
      </c>
      <c r="F1767" s="148" t="s">
        <v>3672</v>
      </c>
    </row>
    <row r="1768" spans="1:6" ht="12.75" customHeight="1" x14ac:dyDescent="0.2">
      <c r="A1768" s="148" t="s">
        <v>4287</v>
      </c>
      <c r="B1768" s="148" t="s">
        <v>4288</v>
      </c>
      <c r="C1768" s="148" t="s">
        <v>4199</v>
      </c>
      <c r="D1768" s="148" t="s">
        <v>4200</v>
      </c>
      <c r="E1768" s="148" t="s">
        <v>3671</v>
      </c>
      <c r="F1768" s="148" t="s">
        <v>3672</v>
      </c>
    </row>
    <row r="1769" spans="1:6" ht="12.75" customHeight="1" x14ac:dyDescent="0.2">
      <c r="A1769" s="148" t="s">
        <v>4289</v>
      </c>
      <c r="B1769" s="148" t="s">
        <v>4290</v>
      </c>
      <c r="C1769" s="148" t="s">
        <v>4199</v>
      </c>
      <c r="D1769" s="148" t="s">
        <v>4200</v>
      </c>
      <c r="E1769" s="148" t="s">
        <v>3671</v>
      </c>
      <c r="F1769" s="148" t="s">
        <v>3672</v>
      </c>
    </row>
    <row r="1770" spans="1:6" ht="12.75" customHeight="1" x14ac:dyDescent="0.2">
      <c r="A1770" s="148" t="s">
        <v>4291</v>
      </c>
      <c r="B1770" s="148" t="s">
        <v>4292</v>
      </c>
      <c r="C1770" s="148" t="s">
        <v>4199</v>
      </c>
      <c r="D1770" s="148" t="s">
        <v>4200</v>
      </c>
      <c r="E1770" s="148" t="s">
        <v>3671</v>
      </c>
      <c r="F1770" s="148" t="s">
        <v>3672</v>
      </c>
    </row>
    <row r="1771" spans="1:6" ht="12.75" customHeight="1" x14ac:dyDescent="0.2">
      <c r="A1771" s="148" t="s">
        <v>4293</v>
      </c>
      <c r="B1771" s="148" t="s">
        <v>4294</v>
      </c>
      <c r="C1771" s="148" t="s">
        <v>4199</v>
      </c>
      <c r="D1771" s="148" t="s">
        <v>4200</v>
      </c>
      <c r="E1771" s="148" t="s">
        <v>3671</v>
      </c>
      <c r="F1771" s="148" t="s">
        <v>3672</v>
      </c>
    </row>
    <row r="1772" spans="1:6" ht="12.75" customHeight="1" x14ac:dyDescent="0.2">
      <c r="A1772" s="148" t="s">
        <v>4295</v>
      </c>
      <c r="B1772" s="148" t="s">
        <v>4296</v>
      </c>
      <c r="C1772" s="148" t="s">
        <v>4199</v>
      </c>
      <c r="D1772" s="148" t="s">
        <v>4200</v>
      </c>
      <c r="E1772" s="148" t="s">
        <v>3671</v>
      </c>
      <c r="F1772" s="148" t="s">
        <v>3672</v>
      </c>
    </row>
    <row r="1773" spans="1:6" ht="12.75" customHeight="1" x14ac:dyDescent="0.2">
      <c r="A1773" s="148" t="s">
        <v>4297</v>
      </c>
      <c r="B1773" s="148" t="s">
        <v>4298</v>
      </c>
      <c r="C1773" s="148" t="s">
        <v>4199</v>
      </c>
      <c r="D1773" s="148" t="s">
        <v>4200</v>
      </c>
      <c r="E1773" s="148" t="s">
        <v>3671</v>
      </c>
      <c r="F1773" s="148" t="s">
        <v>3672</v>
      </c>
    </row>
    <row r="1774" spans="1:6" ht="12.75" customHeight="1" x14ac:dyDescent="0.2">
      <c r="A1774" s="148" t="s">
        <v>4299</v>
      </c>
      <c r="B1774" s="148" t="s">
        <v>4300</v>
      </c>
      <c r="C1774" s="148" t="s">
        <v>4199</v>
      </c>
      <c r="D1774" s="148" t="s">
        <v>4200</v>
      </c>
      <c r="E1774" s="148" t="s">
        <v>3671</v>
      </c>
      <c r="F1774" s="148" t="s">
        <v>3672</v>
      </c>
    </row>
    <row r="1775" spans="1:6" ht="12.75" customHeight="1" x14ac:dyDescent="0.2">
      <c r="A1775" s="148" t="s">
        <v>4301</v>
      </c>
      <c r="B1775" s="148" t="s">
        <v>4302</v>
      </c>
      <c r="C1775" s="148" t="s">
        <v>4199</v>
      </c>
      <c r="D1775" s="148" t="s">
        <v>4200</v>
      </c>
      <c r="E1775" s="148" t="s">
        <v>3671</v>
      </c>
      <c r="F1775" s="148" t="s">
        <v>3672</v>
      </c>
    </row>
    <row r="1776" spans="1:6" ht="12.75" customHeight="1" x14ac:dyDescent="0.2">
      <c r="A1776" s="148" t="s">
        <v>4303</v>
      </c>
      <c r="B1776" s="148" t="s">
        <v>4304</v>
      </c>
      <c r="C1776" s="148" t="s">
        <v>4199</v>
      </c>
      <c r="D1776" s="148" t="s">
        <v>4200</v>
      </c>
      <c r="E1776" s="148" t="s">
        <v>3671</v>
      </c>
      <c r="F1776" s="148" t="s">
        <v>3672</v>
      </c>
    </row>
    <row r="1777" spans="1:6" ht="12.75" customHeight="1" x14ac:dyDescent="0.2">
      <c r="A1777" s="148" t="s">
        <v>4305</v>
      </c>
      <c r="B1777" s="148" t="s">
        <v>4306</v>
      </c>
      <c r="C1777" s="148" t="s">
        <v>4199</v>
      </c>
      <c r="D1777" s="148" t="s">
        <v>4200</v>
      </c>
      <c r="E1777" s="148" t="s">
        <v>3671</v>
      </c>
      <c r="F1777" s="148" t="s">
        <v>3672</v>
      </c>
    </row>
    <row r="1778" spans="1:6" ht="12.75" customHeight="1" x14ac:dyDescent="0.2">
      <c r="A1778" s="148" t="s">
        <v>4307</v>
      </c>
      <c r="B1778" s="148" t="s">
        <v>4308</v>
      </c>
      <c r="C1778" s="148" t="s">
        <v>4199</v>
      </c>
      <c r="D1778" s="148" t="s">
        <v>4200</v>
      </c>
      <c r="E1778" s="148" t="s">
        <v>3671</v>
      </c>
      <c r="F1778" s="148" t="s">
        <v>3672</v>
      </c>
    </row>
    <row r="1779" spans="1:6" ht="12.75" customHeight="1" x14ac:dyDescent="0.2">
      <c r="A1779" s="148" t="s">
        <v>4309</v>
      </c>
      <c r="B1779" s="148" t="s">
        <v>4310</v>
      </c>
      <c r="C1779" s="148" t="s">
        <v>4199</v>
      </c>
      <c r="D1779" s="148" t="s">
        <v>4200</v>
      </c>
      <c r="E1779" s="148" t="s">
        <v>3671</v>
      </c>
      <c r="F1779" s="148" t="s">
        <v>3672</v>
      </c>
    </row>
    <row r="1780" spans="1:6" ht="12.75" customHeight="1" x14ac:dyDescent="0.2">
      <c r="A1780" s="148" t="s">
        <v>4311</v>
      </c>
      <c r="B1780" s="148" t="s">
        <v>4312</v>
      </c>
      <c r="C1780" s="148" t="s">
        <v>4199</v>
      </c>
      <c r="D1780" s="148" t="s">
        <v>4200</v>
      </c>
      <c r="E1780" s="148" t="s">
        <v>3671</v>
      </c>
      <c r="F1780" s="148" t="s">
        <v>3672</v>
      </c>
    </row>
    <row r="1781" spans="1:6" ht="12.75" customHeight="1" x14ac:dyDescent="0.2">
      <c r="A1781" s="148" t="s">
        <v>4313</v>
      </c>
      <c r="B1781" s="148" t="s">
        <v>4314</v>
      </c>
      <c r="C1781" s="148" t="s">
        <v>4199</v>
      </c>
      <c r="D1781" s="148" t="s">
        <v>4200</v>
      </c>
      <c r="E1781" s="148" t="s">
        <v>3671</v>
      </c>
      <c r="F1781" s="148" t="s">
        <v>3672</v>
      </c>
    </row>
    <row r="1782" spans="1:6" ht="12.75" customHeight="1" x14ac:dyDescent="0.2">
      <c r="A1782" s="148" t="s">
        <v>4315</v>
      </c>
      <c r="B1782" s="148" t="s">
        <v>4316</v>
      </c>
      <c r="C1782" s="148" t="s">
        <v>4199</v>
      </c>
      <c r="D1782" s="148" t="s">
        <v>4200</v>
      </c>
      <c r="E1782" s="148" t="s">
        <v>3671</v>
      </c>
      <c r="F1782" s="148" t="s">
        <v>3672</v>
      </c>
    </row>
    <row r="1783" spans="1:6" ht="12.75" customHeight="1" x14ac:dyDescent="0.2">
      <c r="A1783" s="148" t="s">
        <v>4317</v>
      </c>
      <c r="B1783" s="148" t="s">
        <v>4318</v>
      </c>
      <c r="C1783" s="148" t="s">
        <v>4199</v>
      </c>
      <c r="D1783" s="148" t="s">
        <v>4200</v>
      </c>
      <c r="E1783" s="148" t="s">
        <v>3671</v>
      </c>
      <c r="F1783" s="148" t="s">
        <v>3672</v>
      </c>
    </row>
    <row r="1784" spans="1:6" ht="12.75" customHeight="1" x14ac:dyDescent="0.2">
      <c r="A1784" s="148" t="s">
        <v>4319</v>
      </c>
      <c r="B1784" s="148" t="s">
        <v>4320</v>
      </c>
      <c r="C1784" s="148" t="s">
        <v>4199</v>
      </c>
      <c r="D1784" s="148" t="s">
        <v>4200</v>
      </c>
      <c r="E1784" s="148" t="s">
        <v>3671</v>
      </c>
      <c r="F1784" s="148" t="s">
        <v>3672</v>
      </c>
    </row>
    <row r="1785" spans="1:6" ht="12.75" customHeight="1" x14ac:dyDescent="0.2">
      <c r="A1785" s="148" t="s">
        <v>4321</v>
      </c>
      <c r="B1785" s="148" t="s">
        <v>4322</v>
      </c>
      <c r="C1785" s="148" t="s">
        <v>4199</v>
      </c>
      <c r="D1785" s="148" t="s">
        <v>4200</v>
      </c>
      <c r="E1785" s="148" t="s">
        <v>3671</v>
      </c>
      <c r="F1785" s="148" t="s">
        <v>3672</v>
      </c>
    </row>
    <row r="1786" spans="1:6" ht="12.75" customHeight="1" x14ac:dyDescent="0.2">
      <c r="A1786" s="148" t="s">
        <v>4323</v>
      </c>
      <c r="B1786" s="148" t="s">
        <v>4324</v>
      </c>
      <c r="C1786" s="148" t="s">
        <v>4199</v>
      </c>
      <c r="D1786" s="148" t="s">
        <v>4200</v>
      </c>
      <c r="E1786" s="148" t="s">
        <v>3671</v>
      </c>
      <c r="F1786" s="148" t="s">
        <v>3672</v>
      </c>
    </row>
    <row r="1787" spans="1:6" ht="12.75" customHeight="1" x14ac:dyDescent="0.2">
      <c r="A1787" s="148" t="s">
        <v>4325</v>
      </c>
      <c r="B1787" s="148" t="s">
        <v>4326</v>
      </c>
      <c r="C1787" s="148" t="s">
        <v>4199</v>
      </c>
      <c r="D1787" s="148" t="s">
        <v>4200</v>
      </c>
      <c r="E1787" s="148" t="s">
        <v>3671</v>
      </c>
      <c r="F1787" s="148" t="s">
        <v>3672</v>
      </c>
    </row>
    <row r="1788" spans="1:6" ht="12.75" customHeight="1" x14ac:dyDescent="0.2">
      <c r="A1788" s="148" t="s">
        <v>4327</v>
      </c>
      <c r="B1788" s="148" t="s">
        <v>4328</v>
      </c>
      <c r="C1788" s="148" t="s">
        <v>4199</v>
      </c>
      <c r="D1788" s="148" t="s">
        <v>4200</v>
      </c>
      <c r="E1788" s="148" t="s">
        <v>3671</v>
      </c>
      <c r="F1788" s="148" t="s">
        <v>3672</v>
      </c>
    </row>
    <row r="1789" spans="1:6" ht="12.75" customHeight="1" x14ac:dyDescent="0.2">
      <c r="A1789" s="148" t="s">
        <v>4329</v>
      </c>
      <c r="B1789" s="148" t="s">
        <v>4330</v>
      </c>
      <c r="C1789" s="148" t="s">
        <v>4199</v>
      </c>
      <c r="D1789" s="148" t="s">
        <v>4200</v>
      </c>
      <c r="E1789" s="148" t="s">
        <v>3671</v>
      </c>
      <c r="F1789" s="148" t="s">
        <v>3672</v>
      </c>
    </row>
    <row r="1790" spans="1:6" ht="12.75" customHeight="1" x14ac:dyDescent="0.2">
      <c r="A1790" s="148" t="s">
        <v>4331</v>
      </c>
      <c r="B1790" s="148" t="s">
        <v>4332</v>
      </c>
      <c r="C1790" s="148" t="s">
        <v>4199</v>
      </c>
      <c r="D1790" s="148" t="s">
        <v>4200</v>
      </c>
      <c r="E1790" s="148" t="s">
        <v>3671</v>
      </c>
      <c r="F1790" s="148" t="s">
        <v>3672</v>
      </c>
    </row>
    <row r="1791" spans="1:6" ht="12.75" customHeight="1" x14ac:dyDescent="0.2">
      <c r="A1791" s="148" t="s">
        <v>4333</v>
      </c>
      <c r="B1791" s="148" t="s">
        <v>4334</v>
      </c>
      <c r="C1791" s="148" t="s">
        <v>4199</v>
      </c>
      <c r="D1791" s="148" t="s">
        <v>4200</v>
      </c>
      <c r="E1791" s="148" t="s">
        <v>3671</v>
      </c>
      <c r="F1791" s="148" t="s">
        <v>3672</v>
      </c>
    </row>
    <row r="1792" spans="1:6" ht="12.75" customHeight="1" x14ac:dyDescent="0.2">
      <c r="A1792" s="148" t="s">
        <v>4335</v>
      </c>
      <c r="B1792" s="148" t="s">
        <v>4336</v>
      </c>
      <c r="C1792" s="148" t="s">
        <v>4199</v>
      </c>
      <c r="D1792" s="148" t="s">
        <v>4200</v>
      </c>
      <c r="E1792" s="148" t="s">
        <v>3671</v>
      </c>
      <c r="F1792" s="148" t="s">
        <v>3672</v>
      </c>
    </row>
    <row r="1793" spans="1:6" ht="12.75" customHeight="1" x14ac:dyDescent="0.2">
      <c r="A1793" s="148" t="s">
        <v>4337</v>
      </c>
      <c r="B1793" s="148" t="s">
        <v>4338</v>
      </c>
      <c r="C1793" s="148" t="s">
        <v>4199</v>
      </c>
      <c r="D1793" s="148" t="s">
        <v>4200</v>
      </c>
      <c r="E1793" s="148" t="s">
        <v>3671</v>
      </c>
      <c r="F1793" s="148" t="s">
        <v>3672</v>
      </c>
    </row>
    <row r="1794" spans="1:6" ht="12.75" customHeight="1" x14ac:dyDescent="0.2">
      <c r="A1794" s="148" t="s">
        <v>4339</v>
      </c>
      <c r="B1794" s="148" t="s">
        <v>4340</v>
      </c>
      <c r="C1794" s="148" t="s">
        <v>4199</v>
      </c>
      <c r="D1794" s="148" t="s">
        <v>4200</v>
      </c>
      <c r="E1794" s="148" t="s">
        <v>3671</v>
      </c>
      <c r="F1794" s="148" t="s">
        <v>3672</v>
      </c>
    </row>
    <row r="1795" spans="1:6" ht="12.75" customHeight="1" x14ac:dyDescent="0.2">
      <c r="A1795" s="148" t="s">
        <v>4341</v>
      </c>
      <c r="B1795" s="148" t="s">
        <v>4342</v>
      </c>
      <c r="C1795" s="148" t="s">
        <v>4199</v>
      </c>
      <c r="D1795" s="148" t="s">
        <v>4200</v>
      </c>
      <c r="E1795" s="148" t="s">
        <v>3671</v>
      </c>
      <c r="F1795" s="148" t="s">
        <v>3672</v>
      </c>
    </row>
    <row r="1796" spans="1:6" ht="12.75" customHeight="1" x14ac:dyDescent="0.2">
      <c r="A1796" s="148" t="s">
        <v>4343</v>
      </c>
      <c r="B1796" s="148" t="s">
        <v>4344</v>
      </c>
      <c r="C1796" s="148" t="s">
        <v>4199</v>
      </c>
      <c r="D1796" s="148" t="s">
        <v>4200</v>
      </c>
      <c r="E1796" s="148" t="s">
        <v>3671</v>
      </c>
      <c r="F1796" s="148" t="s">
        <v>3672</v>
      </c>
    </row>
    <row r="1797" spans="1:6" ht="12.75" customHeight="1" x14ac:dyDescent="0.2">
      <c r="A1797" s="148" t="s">
        <v>4345</v>
      </c>
      <c r="B1797" s="148" t="s">
        <v>4346</v>
      </c>
      <c r="C1797" s="148" t="s">
        <v>4199</v>
      </c>
      <c r="D1797" s="148" t="s">
        <v>4200</v>
      </c>
      <c r="E1797" s="148" t="s">
        <v>3671</v>
      </c>
      <c r="F1797" s="148" t="s">
        <v>3672</v>
      </c>
    </row>
    <row r="1798" spans="1:6" ht="12.75" customHeight="1" x14ac:dyDescent="0.2">
      <c r="A1798" s="148" t="s">
        <v>4347</v>
      </c>
      <c r="B1798" s="148" t="s">
        <v>4348</v>
      </c>
      <c r="C1798" s="148" t="s">
        <v>4199</v>
      </c>
      <c r="D1798" s="148" t="s">
        <v>4200</v>
      </c>
      <c r="E1798" s="148" t="s">
        <v>3671</v>
      </c>
      <c r="F1798" s="148" t="s">
        <v>3672</v>
      </c>
    </row>
    <row r="1799" spans="1:6" ht="12.75" customHeight="1" x14ac:dyDescent="0.2">
      <c r="A1799" s="148" t="s">
        <v>4349</v>
      </c>
      <c r="B1799" s="148" t="s">
        <v>4350</v>
      </c>
      <c r="C1799" s="148" t="s">
        <v>4199</v>
      </c>
      <c r="D1799" s="148" t="s">
        <v>4200</v>
      </c>
      <c r="E1799" s="148" t="s">
        <v>3671</v>
      </c>
      <c r="F1799" s="148" t="s">
        <v>3672</v>
      </c>
    </row>
    <row r="1800" spans="1:6" ht="12.75" customHeight="1" x14ac:dyDescent="0.2">
      <c r="A1800" s="148" t="s">
        <v>4351</v>
      </c>
      <c r="B1800" s="148" t="s">
        <v>4352</v>
      </c>
      <c r="C1800" s="148" t="s">
        <v>4199</v>
      </c>
      <c r="D1800" s="148" t="s">
        <v>4200</v>
      </c>
      <c r="E1800" s="148" t="s">
        <v>3671</v>
      </c>
      <c r="F1800" s="148" t="s">
        <v>3672</v>
      </c>
    </row>
    <row r="1801" spans="1:6" ht="12.75" customHeight="1" x14ac:dyDescent="0.2">
      <c r="A1801" s="148" t="s">
        <v>4353</v>
      </c>
      <c r="B1801" s="148" t="s">
        <v>4354</v>
      </c>
      <c r="C1801" s="148" t="s">
        <v>4199</v>
      </c>
      <c r="D1801" s="148" t="s">
        <v>4200</v>
      </c>
      <c r="E1801" s="148" t="s">
        <v>3671</v>
      </c>
      <c r="F1801" s="148" t="s">
        <v>3672</v>
      </c>
    </row>
    <row r="1802" spans="1:6" ht="12.75" customHeight="1" x14ac:dyDescent="0.2">
      <c r="A1802" s="148" t="s">
        <v>4355</v>
      </c>
      <c r="B1802" s="148" t="s">
        <v>4356</v>
      </c>
      <c r="C1802" s="148" t="s">
        <v>4199</v>
      </c>
      <c r="D1802" s="148" t="s">
        <v>4200</v>
      </c>
      <c r="E1802" s="148" t="s">
        <v>3671</v>
      </c>
      <c r="F1802" s="148" t="s">
        <v>3672</v>
      </c>
    </row>
    <row r="1803" spans="1:6" ht="12.75" customHeight="1" x14ac:dyDescent="0.2">
      <c r="A1803" s="148" t="s">
        <v>4357</v>
      </c>
      <c r="B1803" s="148" t="s">
        <v>4358</v>
      </c>
      <c r="C1803" s="148" t="s">
        <v>4199</v>
      </c>
      <c r="D1803" s="148" t="s">
        <v>4200</v>
      </c>
      <c r="E1803" s="148" t="s">
        <v>3671</v>
      </c>
      <c r="F1803" s="148" t="s">
        <v>3672</v>
      </c>
    </row>
    <row r="1804" spans="1:6" ht="12.75" customHeight="1" x14ac:dyDescent="0.2">
      <c r="A1804" s="148" t="s">
        <v>4359</v>
      </c>
      <c r="B1804" s="148" t="s">
        <v>4360</v>
      </c>
      <c r="C1804" s="148" t="s">
        <v>4199</v>
      </c>
      <c r="D1804" s="148" t="s">
        <v>4200</v>
      </c>
      <c r="E1804" s="148" t="s">
        <v>3671</v>
      </c>
      <c r="F1804" s="148" t="s">
        <v>3672</v>
      </c>
    </row>
    <row r="1805" spans="1:6" ht="12.75" customHeight="1" x14ac:dyDescent="0.2">
      <c r="A1805" s="148" t="s">
        <v>4361</v>
      </c>
      <c r="B1805" s="148" t="s">
        <v>4362</v>
      </c>
      <c r="C1805" s="148" t="s">
        <v>4199</v>
      </c>
      <c r="D1805" s="148" t="s">
        <v>4200</v>
      </c>
      <c r="E1805" s="148" t="s">
        <v>3671</v>
      </c>
      <c r="F1805" s="148" t="s">
        <v>3672</v>
      </c>
    </row>
    <row r="1806" spans="1:6" ht="12.75" customHeight="1" x14ac:dyDescent="0.2">
      <c r="A1806" s="148" t="s">
        <v>4363</v>
      </c>
      <c r="B1806" s="148" t="s">
        <v>4364</v>
      </c>
      <c r="C1806" s="148" t="s">
        <v>4199</v>
      </c>
      <c r="D1806" s="148" t="s">
        <v>4200</v>
      </c>
      <c r="E1806" s="148" t="s">
        <v>3671</v>
      </c>
      <c r="F1806" s="148" t="s">
        <v>3672</v>
      </c>
    </row>
    <row r="1807" spans="1:6" ht="12.75" customHeight="1" x14ac:dyDescent="0.2">
      <c r="A1807" s="148" t="s">
        <v>4365</v>
      </c>
      <c r="B1807" s="148" t="s">
        <v>4366</v>
      </c>
      <c r="C1807" s="148" t="s">
        <v>4199</v>
      </c>
      <c r="D1807" s="148" t="s">
        <v>4200</v>
      </c>
      <c r="E1807" s="148" t="s">
        <v>3671</v>
      </c>
      <c r="F1807" s="148" t="s">
        <v>3672</v>
      </c>
    </row>
    <row r="1808" spans="1:6" ht="12.75" customHeight="1" x14ac:dyDescent="0.2">
      <c r="A1808" s="148" t="s">
        <v>4367</v>
      </c>
      <c r="B1808" s="148" t="s">
        <v>4368</v>
      </c>
      <c r="C1808" s="148" t="s">
        <v>4199</v>
      </c>
      <c r="D1808" s="148" t="s">
        <v>4200</v>
      </c>
      <c r="E1808" s="148" t="s">
        <v>3671</v>
      </c>
      <c r="F1808" s="148" t="s">
        <v>3672</v>
      </c>
    </row>
    <row r="1809" spans="1:6" ht="12.75" customHeight="1" x14ac:dyDescent="0.2">
      <c r="A1809" s="148" t="s">
        <v>4369</v>
      </c>
      <c r="B1809" s="148" t="s">
        <v>4370</v>
      </c>
      <c r="C1809" s="148" t="s">
        <v>4199</v>
      </c>
      <c r="D1809" s="148" t="s">
        <v>4200</v>
      </c>
      <c r="E1809" s="148" t="s">
        <v>3671</v>
      </c>
      <c r="F1809" s="148" t="s">
        <v>3672</v>
      </c>
    </row>
    <row r="1810" spans="1:6" ht="12.75" customHeight="1" x14ac:dyDescent="0.2">
      <c r="A1810" s="148" t="s">
        <v>4371</v>
      </c>
      <c r="B1810" s="148" t="s">
        <v>4372</v>
      </c>
      <c r="C1810" s="148" t="s">
        <v>4199</v>
      </c>
      <c r="D1810" s="148" t="s">
        <v>4200</v>
      </c>
      <c r="E1810" s="148" t="s">
        <v>3671</v>
      </c>
      <c r="F1810" s="148" t="s">
        <v>3672</v>
      </c>
    </row>
    <row r="1811" spans="1:6" ht="12.75" customHeight="1" x14ac:dyDescent="0.2">
      <c r="A1811" s="148" t="s">
        <v>4373</v>
      </c>
      <c r="B1811" s="148" t="s">
        <v>4374</v>
      </c>
      <c r="C1811" s="148" t="s">
        <v>4199</v>
      </c>
      <c r="D1811" s="148" t="s">
        <v>4200</v>
      </c>
      <c r="E1811" s="148" t="s">
        <v>3671</v>
      </c>
      <c r="F1811" s="148" t="s">
        <v>3672</v>
      </c>
    </row>
    <row r="1812" spans="1:6" ht="12.75" customHeight="1" x14ac:dyDescent="0.2">
      <c r="A1812" s="148" t="s">
        <v>4375</v>
      </c>
      <c r="B1812" s="148" t="s">
        <v>4376</v>
      </c>
      <c r="C1812" s="148" t="s">
        <v>4199</v>
      </c>
      <c r="D1812" s="148" t="s">
        <v>4200</v>
      </c>
      <c r="E1812" s="148" t="s">
        <v>3671</v>
      </c>
      <c r="F1812" s="148" t="s">
        <v>3672</v>
      </c>
    </row>
    <row r="1813" spans="1:6" ht="12.75" customHeight="1" x14ac:dyDescent="0.2">
      <c r="A1813" s="148" t="s">
        <v>4377</v>
      </c>
      <c r="B1813" s="148" t="s">
        <v>4378</v>
      </c>
      <c r="C1813" s="148" t="s">
        <v>4199</v>
      </c>
      <c r="D1813" s="148" t="s">
        <v>4200</v>
      </c>
      <c r="E1813" s="148" t="s">
        <v>3671</v>
      </c>
      <c r="F1813" s="148" t="s">
        <v>3672</v>
      </c>
    </row>
    <row r="1814" spans="1:6" ht="12.75" customHeight="1" x14ac:dyDescent="0.2">
      <c r="A1814" s="148" t="s">
        <v>4379</v>
      </c>
      <c r="B1814" s="148" t="s">
        <v>4380</v>
      </c>
      <c r="C1814" s="148" t="s">
        <v>4199</v>
      </c>
      <c r="D1814" s="148" t="s">
        <v>4200</v>
      </c>
      <c r="E1814" s="148" t="s">
        <v>3671</v>
      </c>
      <c r="F1814" s="148" t="s">
        <v>3672</v>
      </c>
    </row>
    <row r="1815" spans="1:6" ht="12.75" customHeight="1" x14ac:dyDescent="0.2">
      <c r="A1815" s="148" t="s">
        <v>4381</v>
      </c>
      <c r="B1815" s="148" t="s">
        <v>4382</v>
      </c>
      <c r="C1815" s="148" t="s">
        <v>4199</v>
      </c>
      <c r="D1815" s="148" t="s">
        <v>4200</v>
      </c>
      <c r="E1815" s="148" t="s">
        <v>3671</v>
      </c>
      <c r="F1815" s="148" t="s">
        <v>3672</v>
      </c>
    </row>
    <row r="1816" spans="1:6" ht="12.75" customHeight="1" x14ac:dyDescent="0.2">
      <c r="A1816" s="148" t="s">
        <v>4383</v>
      </c>
      <c r="B1816" s="148" t="s">
        <v>4384</v>
      </c>
      <c r="C1816" s="148" t="s">
        <v>4199</v>
      </c>
      <c r="D1816" s="148" t="s">
        <v>4200</v>
      </c>
      <c r="E1816" s="148" t="s">
        <v>3671</v>
      </c>
      <c r="F1816" s="148" t="s">
        <v>3672</v>
      </c>
    </row>
    <row r="1817" spans="1:6" ht="12.75" customHeight="1" x14ac:dyDescent="0.2">
      <c r="A1817" s="148" t="s">
        <v>4385</v>
      </c>
      <c r="B1817" s="148" t="s">
        <v>4386</v>
      </c>
      <c r="C1817" s="148" t="s">
        <v>4199</v>
      </c>
      <c r="D1817" s="148" t="s">
        <v>4200</v>
      </c>
      <c r="E1817" s="148" t="s">
        <v>3671</v>
      </c>
      <c r="F1817" s="148" t="s">
        <v>3672</v>
      </c>
    </row>
    <row r="1818" spans="1:6" ht="12.75" customHeight="1" x14ac:dyDescent="0.2">
      <c r="A1818" s="148" t="s">
        <v>4387</v>
      </c>
      <c r="B1818" s="148" t="s">
        <v>4388</v>
      </c>
      <c r="C1818" s="148" t="s">
        <v>4199</v>
      </c>
      <c r="D1818" s="148" t="s">
        <v>4200</v>
      </c>
      <c r="E1818" s="148" t="s">
        <v>3671</v>
      </c>
      <c r="F1818" s="148" t="s">
        <v>3672</v>
      </c>
    </row>
    <row r="1819" spans="1:6" ht="12.75" customHeight="1" x14ac:dyDescent="0.2">
      <c r="A1819" s="148" t="s">
        <v>76</v>
      </c>
      <c r="B1819" s="148" t="s">
        <v>76</v>
      </c>
      <c r="C1819" s="148" t="s">
        <v>76</v>
      </c>
      <c r="D1819" s="148" t="s">
        <v>76</v>
      </c>
      <c r="E1819" s="148" t="s">
        <v>76</v>
      </c>
      <c r="F1819" s="148" t="s">
        <v>76</v>
      </c>
    </row>
    <row r="1820" spans="1:6" ht="12.75" customHeight="1" x14ac:dyDescent="0.2">
      <c r="A1820" s="148" t="s">
        <v>76</v>
      </c>
      <c r="B1820" s="148" t="s">
        <v>4389</v>
      </c>
      <c r="C1820" s="148" t="s">
        <v>76</v>
      </c>
      <c r="D1820" s="148" t="s">
        <v>76</v>
      </c>
      <c r="E1820" s="148" t="s">
        <v>76</v>
      </c>
      <c r="F1820" s="148" t="s">
        <v>76</v>
      </c>
    </row>
    <row r="1821" spans="1:6" ht="12.75" customHeight="1" x14ac:dyDescent="0.2">
      <c r="A1821" s="148" t="s">
        <v>4390</v>
      </c>
      <c r="B1821" s="148" t="s">
        <v>4391</v>
      </c>
      <c r="C1821" s="148" t="s">
        <v>4392</v>
      </c>
      <c r="D1821" s="148" t="s">
        <v>4393</v>
      </c>
      <c r="E1821" s="148" t="s">
        <v>3688</v>
      </c>
      <c r="F1821" s="148" t="s">
        <v>3672</v>
      </c>
    </row>
    <row r="1822" spans="1:6" ht="12.75" customHeight="1" x14ac:dyDescent="0.2">
      <c r="A1822" s="148" t="s">
        <v>4394</v>
      </c>
      <c r="B1822" s="148" t="s">
        <v>4395</v>
      </c>
      <c r="C1822" s="148" t="s">
        <v>4392</v>
      </c>
      <c r="D1822" s="148" t="s">
        <v>4393</v>
      </c>
      <c r="E1822" s="148" t="s">
        <v>3688</v>
      </c>
      <c r="F1822" s="148" t="s">
        <v>3672</v>
      </c>
    </row>
    <row r="1823" spans="1:6" ht="12.75" customHeight="1" x14ac:dyDescent="0.2">
      <c r="A1823" s="148" t="s">
        <v>4396</v>
      </c>
      <c r="B1823" s="148" t="s">
        <v>4397</v>
      </c>
      <c r="C1823" s="148" t="s">
        <v>4392</v>
      </c>
      <c r="D1823" s="148" t="s">
        <v>4393</v>
      </c>
      <c r="E1823" s="148" t="s">
        <v>3688</v>
      </c>
      <c r="F1823" s="148" t="s">
        <v>3672</v>
      </c>
    </row>
    <row r="1824" spans="1:6" ht="12.75" customHeight="1" x14ac:dyDescent="0.2">
      <c r="A1824" s="148" t="s">
        <v>4398</v>
      </c>
      <c r="B1824" s="148" t="s">
        <v>4399</v>
      </c>
      <c r="C1824" s="148" t="s">
        <v>4392</v>
      </c>
      <c r="D1824" s="148" t="s">
        <v>4393</v>
      </c>
      <c r="E1824" s="148" t="s">
        <v>3688</v>
      </c>
      <c r="F1824" s="148" t="s">
        <v>3672</v>
      </c>
    </row>
    <row r="1825" spans="1:6" ht="12.75" customHeight="1" x14ac:dyDescent="0.2">
      <c r="A1825" s="148" t="s">
        <v>4400</v>
      </c>
      <c r="B1825" s="148" t="s">
        <v>4401</v>
      </c>
      <c r="C1825" s="148" t="s">
        <v>4392</v>
      </c>
      <c r="D1825" s="148" t="s">
        <v>4393</v>
      </c>
      <c r="E1825" s="148" t="s">
        <v>3688</v>
      </c>
      <c r="F1825" s="148" t="s">
        <v>3672</v>
      </c>
    </row>
    <row r="1826" spans="1:6" ht="12.75" customHeight="1" x14ac:dyDescent="0.2">
      <c r="A1826" s="148" t="s">
        <v>4402</v>
      </c>
      <c r="B1826" s="148" t="s">
        <v>4403</v>
      </c>
      <c r="C1826" s="148" t="s">
        <v>4392</v>
      </c>
      <c r="D1826" s="148" t="s">
        <v>4393</v>
      </c>
      <c r="E1826" s="148" t="s">
        <v>3688</v>
      </c>
      <c r="F1826" s="148" t="s">
        <v>3672</v>
      </c>
    </row>
    <row r="1827" spans="1:6" ht="12.75" customHeight="1" x14ac:dyDescent="0.2">
      <c r="A1827" s="148" t="s">
        <v>4404</v>
      </c>
      <c r="B1827" s="148" t="s">
        <v>4405</v>
      </c>
      <c r="C1827" s="148" t="s">
        <v>4392</v>
      </c>
      <c r="D1827" s="148" t="s">
        <v>4393</v>
      </c>
      <c r="E1827" s="148" t="s">
        <v>3688</v>
      </c>
      <c r="F1827" s="148" t="s">
        <v>3672</v>
      </c>
    </row>
    <row r="1828" spans="1:6" ht="12.75" customHeight="1" x14ac:dyDescent="0.2">
      <c r="A1828" s="148" t="s">
        <v>4406</v>
      </c>
      <c r="B1828" s="148" t="s">
        <v>4407</v>
      </c>
      <c r="C1828" s="148" t="s">
        <v>4392</v>
      </c>
      <c r="D1828" s="148" t="s">
        <v>4393</v>
      </c>
      <c r="E1828" s="148" t="s">
        <v>3688</v>
      </c>
      <c r="F1828" s="148" t="s">
        <v>3672</v>
      </c>
    </row>
    <row r="1829" spans="1:6" ht="12.75" customHeight="1" x14ac:dyDescent="0.2">
      <c r="A1829" s="148" t="s">
        <v>4408</v>
      </c>
      <c r="B1829" s="148" t="s">
        <v>4409</v>
      </c>
      <c r="C1829" s="148" t="s">
        <v>4392</v>
      </c>
      <c r="D1829" s="148" t="s">
        <v>4393</v>
      </c>
      <c r="E1829" s="148" t="s">
        <v>3688</v>
      </c>
      <c r="F1829" s="148" t="s">
        <v>3672</v>
      </c>
    </row>
    <row r="1830" spans="1:6" ht="12.75" customHeight="1" x14ac:dyDescent="0.2">
      <c r="A1830" s="148" t="s">
        <v>4410</v>
      </c>
      <c r="B1830" s="148" t="s">
        <v>4411</v>
      </c>
      <c r="C1830" s="148" t="s">
        <v>4392</v>
      </c>
      <c r="D1830" s="148" t="s">
        <v>4393</v>
      </c>
      <c r="E1830" s="148" t="s">
        <v>3688</v>
      </c>
      <c r="F1830" s="148" t="s">
        <v>3672</v>
      </c>
    </row>
    <row r="1831" spans="1:6" ht="12.75" customHeight="1" x14ac:dyDescent="0.2">
      <c r="A1831" s="148" t="s">
        <v>4412</v>
      </c>
      <c r="B1831" s="148" t="s">
        <v>4413</v>
      </c>
      <c r="C1831" s="148" t="s">
        <v>4392</v>
      </c>
      <c r="D1831" s="148" t="s">
        <v>4393</v>
      </c>
      <c r="E1831" s="148" t="s">
        <v>3688</v>
      </c>
      <c r="F1831" s="148" t="s">
        <v>3672</v>
      </c>
    </row>
    <row r="1832" spans="1:6" ht="12.75" customHeight="1" x14ac:dyDescent="0.2">
      <c r="A1832" s="148" t="s">
        <v>4414</v>
      </c>
      <c r="B1832" s="148" t="s">
        <v>4415</v>
      </c>
      <c r="C1832" s="148" t="s">
        <v>4392</v>
      </c>
      <c r="D1832" s="148" t="s">
        <v>4393</v>
      </c>
      <c r="E1832" s="148" t="s">
        <v>3688</v>
      </c>
      <c r="F1832" s="148" t="s">
        <v>3672</v>
      </c>
    </row>
    <row r="1833" spans="1:6" ht="12.75" customHeight="1" x14ac:dyDescent="0.2">
      <c r="A1833" s="148" t="s">
        <v>4416</v>
      </c>
      <c r="B1833" s="148" t="s">
        <v>4417</v>
      </c>
      <c r="C1833" s="148" t="s">
        <v>4392</v>
      </c>
      <c r="D1833" s="148" t="s">
        <v>4393</v>
      </c>
      <c r="E1833" s="148" t="s">
        <v>3688</v>
      </c>
      <c r="F1833" s="148" t="s">
        <v>3672</v>
      </c>
    </row>
    <row r="1834" spans="1:6" ht="12.75" customHeight="1" x14ac:dyDescent="0.2">
      <c r="A1834" s="148" t="s">
        <v>4418</v>
      </c>
      <c r="B1834" s="148" t="s">
        <v>4419</v>
      </c>
      <c r="C1834" s="148" t="s">
        <v>4392</v>
      </c>
      <c r="D1834" s="148" t="s">
        <v>4393</v>
      </c>
      <c r="E1834" s="148" t="s">
        <v>3688</v>
      </c>
      <c r="F1834" s="148" t="s">
        <v>3672</v>
      </c>
    </row>
    <row r="1835" spans="1:6" ht="12.75" customHeight="1" x14ac:dyDescent="0.2">
      <c r="A1835" s="148" t="s">
        <v>4420</v>
      </c>
      <c r="B1835" s="148" t="s">
        <v>4421</v>
      </c>
      <c r="C1835" s="148" t="s">
        <v>4392</v>
      </c>
      <c r="D1835" s="148" t="s">
        <v>4393</v>
      </c>
      <c r="E1835" s="148" t="s">
        <v>3688</v>
      </c>
      <c r="F1835" s="148" t="s">
        <v>3672</v>
      </c>
    </row>
    <row r="1836" spans="1:6" ht="12.75" customHeight="1" x14ac:dyDescent="0.2">
      <c r="A1836" s="148" t="s">
        <v>4422</v>
      </c>
      <c r="B1836" s="148" t="s">
        <v>4423</v>
      </c>
      <c r="C1836" s="148" t="s">
        <v>4392</v>
      </c>
      <c r="D1836" s="148" t="s">
        <v>4393</v>
      </c>
      <c r="E1836" s="148" t="s">
        <v>3688</v>
      </c>
      <c r="F1836" s="148" t="s">
        <v>3672</v>
      </c>
    </row>
    <row r="1837" spans="1:6" ht="12.75" customHeight="1" x14ac:dyDescent="0.2">
      <c r="A1837" s="148" t="s">
        <v>4424</v>
      </c>
      <c r="B1837" s="148" t="s">
        <v>4425</v>
      </c>
      <c r="C1837" s="148" t="s">
        <v>4392</v>
      </c>
      <c r="D1837" s="148" t="s">
        <v>4393</v>
      </c>
      <c r="E1837" s="148" t="s">
        <v>3688</v>
      </c>
      <c r="F1837" s="148" t="s">
        <v>3672</v>
      </c>
    </row>
    <row r="1838" spans="1:6" ht="12.75" customHeight="1" x14ac:dyDescent="0.2">
      <c r="A1838" s="148" t="s">
        <v>4426</v>
      </c>
      <c r="B1838" s="148" t="s">
        <v>4427</v>
      </c>
      <c r="C1838" s="148" t="s">
        <v>4392</v>
      </c>
      <c r="D1838" s="148" t="s">
        <v>4393</v>
      </c>
      <c r="E1838" s="148" t="s">
        <v>3688</v>
      </c>
      <c r="F1838" s="148" t="s">
        <v>3672</v>
      </c>
    </row>
    <row r="1839" spans="1:6" ht="12.75" customHeight="1" x14ac:dyDescent="0.2">
      <c r="A1839" s="148" t="s">
        <v>4428</v>
      </c>
      <c r="B1839" s="148" t="s">
        <v>4429</v>
      </c>
      <c r="C1839" s="148" t="s">
        <v>4392</v>
      </c>
      <c r="D1839" s="148" t="s">
        <v>4393</v>
      </c>
      <c r="E1839" s="148" t="s">
        <v>3688</v>
      </c>
      <c r="F1839" s="148" t="s">
        <v>3672</v>
      </c>
    </row>
    <row r="1840" spans="1:6" ht="12.75" customHeight="1" x14ac:dyDescent="0.2">
      <c r="A1840" s="148" t="s">
        <v>4430</v>
      </c>
      <c r="B1840" s="148" t="s">
        <v>4431</v>
      </c>
      <c r="C1840" s="148" t="s">
        <v>4392</v>
      </c>
      <c r="D1840" s="148" t="s">
        <v>4393</v>
      </c>
      <c r="E1840" s="148" t="s">
        <v>3688</v>
      </c>
      <c r="F1840" s="148" t="s">
        <v>3672</v>
      </c>
    </row>
    <row r="1841" spans="1:6" ht="12.75" customHeight="1" x14ac:dyDescent="0.2">
      <c r="A1841" s="148" t="s">
        <v>4432</v>
      </c>
      <c r="B1841" s="148" t="s">
        <v>4433</v>
      </c>
      <c r="C1841" s="148" t="s">
        <v>4392</v>
      </c>
      <c r="D1841" s="148" t="s">
        <v>4393</v>
      </c>
      <c r="E1841" s="148" t="s">
        <v>3688</v>
      </c>
      <c r="F1841" s="148" t="s">
        <v>3672</v>
      </c>
    </row>
    <row r="1842" spans="1:6" ht="12.75" customHeight="1" x14ac:dyDescent="0.2">
      <c r="A1842" s="148" t="s">
        <v>4434</v>
      </c>
      <c r="B1842" s="148" t="s">
        <v>4435</v>
      </c>
      <c r="C1842" s="148" t="s">
        <v>4392</v>
      </c>
      <c r="D1842" s="148" t="s">
        <v>4393</v>
      </c>
      <c r="E1842" s="148" t="s">
        <v>3688</v>
      </c>
      <c r="F1842" s="148" t="s">
        <v>3672</v>
      </c>
    </row>
    <row r="1843" spans="1:6" ht="12.75" customHeight="1" x14ac:dyDescent="0.2">
      <c r="A1843" s="148" t="s">
        <v>4436</v>
      </c>
      <c r="B1843" s="148" t="s">
        <v>4437</v>
      </c>
      <c r="C1843" s="148" t="s">
        <v>4392</v>
      </c>
      <c r="D1843" s="148" t="s">
        <v>4393</v>
      </c>
      <c r="E1843" s="148" t="s">
        <v>3688</v>
      </c>
      <c r="F1843" s="148" t="s">
        <v>3672</v>
      </c>
    </row>
    <row r="1844" spans="1:6" ht="12.75" customHeight="1" x14ac:dyDescent="0.2">
      <c r="A1844" s="148" t="s">
        <v>4438</v>
      </c>
      <c r="B1844" s="148" t="s">
        <v>4439</v>
      </c>
      <c r="C1844" s="148" t="s">
        <v>4392</v>
      </c>
      <c r="D1844" s="148" t="s">
        <v>4393</v>
      </c>
      <c r="E1844" s="148" t="s">
        <v>3688</v>
      </c>
      <c r="F1844" s="148" t="s">
        <v>3672</v>
      </c>
    </row>
    <row r="1845" spans="1:6" ht="12.75" customHeight="1" x14ac:dyDescent="0.2">
      <c r="A1845" s="148" t="s">
        <v>4440</v>
      </c>
      <c r="B1845" s="148" t="s">
        <v>4441</v>
      </c>
      <c r="C1845" s="148" t="s">
        <v>4392</v>
      </c>
      <c r="D1845" s="148" t="s">
        <v>4393</v>
      </c>
      <c r="E1845" s="148" t="s">
        <v>3688</v>
      </c>
      <c r="F1845" s="148" t="s">
        <v>3672</v>
      </c>
    </row>
    <row r="1846" spans="1:6" ht="12.75" customHeight="1" x14ac:dyDescent="0.2">
      <c r="A1846" s="148" t="s">
        <v>4442</v>
      </c>
      <c r="B1846" s="148" t="s">
        <v>4443</v>
      </c>
      <c r="C1846" s="148" t="s">
        <v>4392</v>
      </c>
      <c r="D1846" s="148" t="s">
        <v>4393</v>
      </c>
      <c r="E1846" s="148" t="s">
        <v>3688</v>
      </c>
      <c r="F1846" s="148" t="s">
        <v>3672</v>
      </c>
    </row>
    <row r="1847" spans="1:6" ht="12.75" customHeight="1" x14ac:dyDescent="0.2">
      <c r="A1847" s="148" t="s">
        <v>4444</v>
      </c>
      <c r="B1847" s="148" t="s">
        <v>4445</v>
      </c>
      <c r="C1847" s="148" t="s">
        <v>4392</v>
      </c>
      <c r="D1847" s="148" t="s">
        <v>4393</v>
      </c>
      <c r="E1847" s="148" t="s">
        <v>3688</v>
      </c>
      <c r="F1847" s="148" t="s">
        <v>3672</v>
      </c>
    </row>
    <row r="1848" spans="1:6" ht="12.75" customHeight="1" x14ac:dyDescent="0.2">
      <c r="A1848" s="148" t="s">
        <v>4446</v>
      </c>
      <c r="B1848" s="148" t="s">
        <v>4447</v>
      </c>
      <c r="C1848" s="148" t="s">
        <v>4392</v>
      </c>
      <c r="D1848" s="148" t="s">
        <v>4393</v>
      </c>
      <c r="E1848" s="148" t="s">
        <v>3688</v>
      </c>
      <c r="F1848" s="148" t="s">
        <v>3672</v>
      </c>
    </row>
    <row r="1849" spans="1:6" ht="12.75" customHeight="1" x14ac:dyDescent="0.2">
      <c r="A1849" s="148" t="s">
        <v>4448</v>
      </c>
      <c r="B1849" s="148" t="s">
        <v>4449</v>
      </c>
      <c r="C1849" s="148" t="s">
        <v>4392</v>
      </c>
      <c r="D1849" s="148" t="s">
        <v>4393</v>
      </c>
      <c r="E1849" s="148" t="s">
        <v>3688</v>
      </c>
      <c r="F1849" s="148" t="s">
        <v>3672</v>
      </c>
    </row>
    <row r="1850" spans="1:6" ht="12.75" customHeight="1" x14ac:dyDescent="0.2">
      <c r="A1850" s="148" t="s">
        <v>4450</v>
      </c>
      <c r="B1850" s="148" t="s">
        <v>4451</v>
      </c>
      <c r="C1850" s="148" t="s">
        <v>4392</v>
      </c>
      <c r="D1850" s="148" t="s">
        <v>4393</v>
      </c>
      <c r="E1850" s="148" t="s">
        <v>3688</v>
      </c>
      <c r="F1850" s="148" t="s">
        <v>3672</v>
      </c>
    </row>
    <row r="1851" spans="1:6" ht="12.75" customHeight="1" x14ac:dyDescent="0.2">
      <c r="A1851" s="148" t="s">
        <v>4452</v>
      </c>
      <c r="B1851" s="148" t="s">
        <v>4453</v>
      </c>
      <c r="C1851" s="148" t="s">
        <v>4392</v>
      </c>
      <c r="D1851" s="148" t="s">
        <v>4393</v>
      </c>
      <c r="E1851" s="148" t="s">
        <v>3688</v>
      </c>
      <c r="F1851" s="148" t="s">
        <v>3672</v>
      </c>
    </row>
    <row r="1852" spans="1:6" ht="12.75" customHeight="1" x14ac:dyDescent="0.2">
      <c r="A1852" s="148" t="s">
        <v>4454</v>
      </c>
      <c r="B1852" s="148" t="s">
        <v>4455</v>
      </c>
      <c r="C1852" s="148" t="s">
        <v>4392</v>
      </c>
      <c r="D1852" s="148" t="s">
        <v>4393</v>
      </c>
      <c r="E1852" s="148" t="s">
        <v>3688</v>
      </c>
      <c r="F1852" s="148" t="s">
        <v>3672</v>
      </c>
    </row>
    <row r="1853" spans="1:6" ht="12.75" customHeight="1" x14ac:dyDescent="0.2">
      <c r="A1853" s="148" t="s">
        <v>4456</v>
      </c>
      <c r="B1853" s="148" t="s">
        <v>4457</v>
      </c>
      <c r="C1853" s="148" t="s">
        <v>4392</v>
      </c>
      <c r="D1853" s="148" t="s">
        <v>4393</v>
      </c>
      <c r="E1853" s="148" t="s">
        <v>3688</v>
      </c>
      <c r="F1853" s="148" t="s">
        <v>3672</v>
      </c>
    </row>
    <row r="1854" spans="1:6" ht="12.75" customHeight="1" x14ac:dyDescent="0.2">
      <c r="A1854" s="148" t="s">
        <v>4458</v>
      </c>
      <c r="B1854" s="148" t="s">
        <v>4459</v>
      </c>
      <c r="C1854" s="148" t="s">
        <v>4392</v>
      </c>
      <c r="D1854" s="148" t="s">
        <v>4393</v>
      </c>
      <c r="E1854" s="148" t="s">
        <v>3688</v>
      </c>
      <c r="F1854" s="148" t="s">
        <v>3672</v>
      </c>
    </row>
    <row r="1855" spans="1:6" ht="12.75" customHeight="1" x14ac:dyDescent="0.2">
      <c r="A1855" s="148" t="s">
        <v>76</v>
      </c>
      <c r="B1855" s="148" t="s">
        <v>76</v>
      </c>
      <c r="C1855" s="148" t="s">
        <v>76</v>
      </c>
      <c r="D1855" s="148" t="s">
        <v>76</v>
      </c>
      <c r="E1855" s="148" t="s">
        <v>76</v>
      </c>
      <c r="F1855" s="148" t="s">
        <v>76</v>
      </c>
    </row>
    <row r="1856" spans="1:6" ht="12.75" customHeight="1" x14ac:dyDescent="0.2">
      <c r="A1856" s="148" t="s">
        <v>76</v>
      </c>
      <c r="B1856" s="148" t="s">
        <v>4460</v>
      </c>
      <c r="C1856" s="148" t="s">
        <v>76</v>
      </c>
      <c r="D1856" s="148" t="s">
        <v>76</v>
      </c>
      <c r="E1856" s="148" t="s">
        <v>76</v>
      </c>
      <c r="F1856" s="148" t="s">
        <v>76</v>
      </c>
    </row>
    <row r="1857" spans="1:6" ht="12.75" customHeight="1" x14ac:dyDescent="0.2">
      <c r="A1857" s="148" t="s">
        <v>4461</v>
      </c>
      <c r="B1857" s="148" t="s">
        <v>4462</v>
      </c>
      <c r="C1857" s="148" t="s">
        <v>4463</v>
      </c>
      <c r="D1857" s="148" t="s">
        <v>4464</v>
      </c>
      <c r="E1857" s="148" t="s">
        <v>3682</v>
      </c>
      <c r="F1857" s="148" t="s">
        <v>3672</v>
      </c>
    </row>
    <row r="1858" spans="1:6" ht="12.75" customHeight="1" x14ac:dyDescent="0.2">
      <c r="A1858" s="148" t="s">
        <v>4465</v>
      </c>
      <c r="B1858" s="148" t="s">
        <v>4466</v>
      </c>
      <c r="C1858" s="148" t="s">
        <v>4463</v>
      </c>
      <c r="D1858" s="148" t="s">
        <v>4464</v>
      </c>
      <c r="E1858" s="148" t="s">
        <v>3682</v>
      </c>
      <c r="F1858" s="148" t="s">
        <v>3672</v>
      </c>
    </row>
    <row r="1859" spans="1:6" ht="12.75" customHeight="1" x14ac:dyDescent="0.2">
      <c r="A1859" s="148" t="s">
        <v>4467</v>
      </c>
      <c r="B1859" s="148" t="s">
        <v>4468</v>
      </c>
      <c r="C1859" s="148" t="s">
        <v>4463</v>
      </c>
      <c r="D1859" s="148" t="s">
        <v>4464</v>
      </c>
      <c r="E1859" s="148" t="s">
        <v>3682</v>
      </c>
      <c r="F1859" s="148" t="s">
        <v>3672</v>
      </c>
    </row>
    <row r="1860" spans="1:6" ht="12.75" customHeight="1" x14ac:dyDescent="0.2">
      <c r="A1860" s="148" t="s">
        <v>4469</v>
      </c>
      <c r="B1860" s="148" t="s">
        <v>4470</v>
      </c>
      <c r="C1860" s="148" t="s">
        <v>4463</v>
      </c>
      <c r="D1860" s="148" t="s">
        <v>4464</v>
      </c>
      <c r="E1860" s="148" t="s">
        <v>3682</v>
      </c>
      <c r="F1860" s="148" t="s">
        <v>3672</v>
      </c>
    </row>
    <row r="1861" spans="1:6" ht="12.75" customHeight="1" x14ac:dyDescent="0.2">
      <c r="A1861" s="148" t="s">
        <v>4471</v>
      </c>
      <c r="B1861" s="148" t="s">
        <v>4472</v>
      </c>
      <c r="C1861" s="148" t="s">
        <v>4463</v>
      </c>
      <c r="D1861" s="148" t="s">
        <v>4464</v>
      </c>
      <c r="E1861" s="148" t="s">
        <v>3682</v>
      </c>
      <c r="F1861" s="148" t="s">
        <v>3672</v>
      </c>
    </row>
    <row r="1862" spans="1:6" ht="12.75" customHeight="1" x14ac:dyDescent="0.2">
      <c r="A1862" s="148" t="s">
        <v>4473</v>
      </c>
      <c r="B1862" s="148" t="s">
        <v>4474</v>
      </c>
      <c r="C1862" s="148" t="s">
        <v>4463</v>
      </c>
      <c r="D1862" s="148" t="s">
        <v>4464</v>
      </c>
      <c r="E1862" s="148" t="s">
        <v>3682</v>
      </c>
      <c r="F1862" s="148" t="s">
        <v>3672</v>
      </c>
    </row>
    <row r="1863" spans="1:6" ht="12.75" customHeight="1" x14ac:dyDescent="0.2">
      <c r="A1863" s="148" t="s">
        <v>4475</v>
      </c>
      <c r="B1863" s="148" t="s">
        <v>4476</v>
      </c>
      <c r="C1863" s="148" t="s">
        <v>4463</v>
      </c>
      <c r="D1863" s="148" t="s">
        <v>4464</v>
      </c>
      <c r="E1863" s="148" t="s">
        <v>3682</v>
      </c>
      <c r="F1863" s="148" t="s">
        <v>3672</v>
      </c>
    </row>
    <row r="1864" spans="1:6" ht="12.75" customHeight="1" x14ac:dyDescent="0.2">
      <c r="A1864" s="148" t="s">
        <v>4477</v>
      </c>
      <c r="B1864" s="148" t="s">
        <v>4478</v>
      </c>
      <c r="C1864" s="148" t="s">
        <v>4463</v>
      </c>
      <c r="D1864" s="148" t="s">
        <v>4464</v>
      </c>
      <c r="E1864" s="148" t="s">
        <v>3682</v>
      </c>
      <c r="F1864" s="148" t="s">
        <v>3672</v>
      </c>
    </row>
    <row r="1865" spans="1:6" ht="12.75" customHeight="1" x14ac:dyDescent="0.2">
      <c r="A1865" s="148" t="s">
        <v>4479</v>
      </c>
      <c r="B1865" s="148" t="s">
        <v>4480</v>
      </c>
      <c r="C1865" s="148" t="s">
        <v>4463</v>
      </c>
      <c r="D1865" s="148" t="s">
        <v>4464</v>
      </c>
      <c r="E1865" s="148" t="s">
        <v>3682</v>
      </c>
      <c r="F1865" s="148" t="s">
        <v>3672</v>
      </c>
    </row>
    <row r="1866" spans="1:6" ht="12.75" customHeight="1" x14ac:dyDescent="0.2">
      <c r="A1866" s="148" t="s">
        <v>4481</v>
      </c>
      <c r="B1866" s="148" t="s">
        <v>4482</v>
      </c>
      <c r="C1866" s="148" t="s">
        <v>4463</v>
      </c>
      <c r="D1866" s="148" t="s">
        <v>4464</v>
      </c>
      <c r="E1866" s="148" t="s">
        <v>3682</v>
      </c>
      <c r="F1866" s="148" t="s">
        <v>3672</v>
      </c>
    </row>
    <row r="1867" spans="1:6" ht="12.75" customHeight="1" x14ac:dyDescent="0.2">
      <c r="A1867" s="148" t="s">
        <v>4483</v>
      </c>
      <c r="B1867" s="148" t="s">
        <v>4484</v>
      </c>
      <c r="C1867" s="148" t="s">
        <v>4463</v>
      </c>
      <c r="D1867" s="148" t="s">
        <v>4464</v>
      </c>
      <c r="E1867" s="148" t="s">
        <v>3682</v>
      </c>
      <c r="F1867" s="148" t="s">
        <v>3672</v>
      </c>
    </row>
    <row r="1868" spans="1:6" ht="12.75" customHeight="1" x14ac:dyDescent="0.2">
      <c r="A1868" s="148" t="s">
        <v>4485</v>
      </c>
      <c r="B1868" s="148" t="s">
        <v>4486</v>
      </c>
      <c r="C1868" s="148" t="s">
        <v>4463</v>
      </c>
      <c r="D1868" s="148" t="s">
        <v>4464</v>
      </c>
      <c r="E1868" s="148" t="s">
        <v>3682</v>
      </c>
      <c r="F1868" s="148" t="s">
        <v>3672</v>
      </c>
    </row>
    <row r="1869" spans="1:6" ht="12.75" customHeight="1" x14ac:dyDescent="0.2">
      <c r="A1869" s="148" t="s">
        <v>76</v>
      </c>
      <c r="B1869" s="148" t="s">
        <v>76</v>
      </c>
      <c r="C1869" s="148" t="s">
        <v>76</v>
      </c>
      <c r="D1869" s="148" t="s">
        <v>76</v>
      </c>
      <c r="E1869" s="148" t="s">
        <v>76</v>
      </c>
      <c r="F1869" s="148" t="s">
        <v>76</v>
      </c>
    </row>
    <row r="1870" spans="1:6" ht="12.75" customHeight="1" x14ac:dyDescent="0.2">
      <c r="A1870" s="148" t="s">
        <v>76</v>
      </c>
      <c r="B1870" s="148" t="s">
        <v>4487</v>
      </c>
      <c r="C1870" s="148" t="s">
        <v>76</v>
      </c>
      <c r="D1870" s="148" t="s">
        <v>76</v>
      </c>
      <c r="E1870" s="148" t="s">
        <v>76</v>
      </c>
      <c r="F1870" s="148" t="s">
        <v>76</v>
      </c>
    </row>
    <row r="1871" spans="1:6" ht="12.75" customHeight="1" x14ac:dyDescent="0.2">
      <c r="A1871" s="148" t="s">
        <v>4488</v>
      </c>
      <c r="B1871" s="148" t="s">
        <v>4489</v>
      </c>
      <c r="C1871" s="148" t="s">
        <v>4490</v>
      </c>
      <c r="D1871" s="148" t="s">
        <v>4491</v>
      </c>
      <c r="E1871" s="148" t="s">
        <v>3682</v>
      </c>
      <c r="F1871" s="148" t="s">
        <v>3672</v>
      </c>
    </row>
    <row r="1872" spans="1:6" ht="12.75" customHeight="1" x14ac:dyDescent="0.2">
      <c r="A1872" s="148" t="s">
        <v>76</v>
      </c>
      <c r="B1872" s="148" t="s">
        <v>76</v>
      </c>
      <c r="C1872" s="148" t="s">
        <v>76</v>
      </c>
      <c r="D1872" s="148" t="s">
        <v>76</v>
      </c>
      <c r="E1872" s="148" t="s">
        <v>76</v>
      </c>
      <c r="F1872" s="148" t="s">
        <v>76</v>
      </c>
    </row>
    <row r="1873" spans="1:6" ht="12.75" customHeight="1" x14ac:dyDescent="0.2">
      <c r="A1873" s="148" t="s">
        <v>76</v>
      </c>
      <c r="B1873" s="148" t="s">
        <v>4492</v>
      </c>
      <c r="C1873" s="148" t="s">
        <v>76</v>
      </c>
      <c r="D1873" s="148" t="s">
        <v>76</v>
      </c>
      <c r="E1873" s="148" t="s">
        <v>76</v>
      </c>
      <c r="F1873" s="148" t="s">
        <v>76</v>
      </c>
    </row>
    <row r="1874" spans="1:6" ht="12.75" customHeight="1" x14ac:dyDescent="0.2">
      <c r="A1874" s="148" t="s">
        <v>4493</v>
      </c>
      <c r="B1874" s="148" t="s">
        <v>4494</v>
      </c>
      <c r="C1874" s="148" t="s">
        <v>4495</v>
      </c>
      <c r="D1874" s="148" t="s">
        <v>4496</v>
      </c>
      <c r="E1874" s="148" t="s">
        <v>3682</v>
      </c>
      <c r="F1874" s="148" t="s">
        <v>3672</v>
      </c>
    </row>
    <row r="1875" spans="1:6" ht="12.75" customHeight="1" x14ac:dyDescent="0.2">
      <c r="A1875" s="148" t="s">
        <v>4497</v>
      </c>
      <c r="B1875" s="148" t="s">
        <v>4498</v>
      </c>
      <c r="C1875" s="148" t="s">
        <v>4495</v>
      </c>
      <c r="D1875" s="148" t="s">
        <v>4496</v>
      </c>
      <c r="E1875" s="148" t="s">
        <v>3682</v>
      </c>
      <c r="F1875" s="148" t="s">
        <v>3672</v>
      </c>
    </row>
    <row r="1876" spans="1:6" ht="12.75" customHeight="1" x14ac:dyDescent="0.2">
      <c r="A1876" s="148" t="s">
        <v>4499</v>
      </c>
      <c r="B1876" s="148" t="s">
        <v>4500</v>
      </c>
      <c r="C1876" s="148" t="s">
        <v>4495</v>
      </c>
      <c r="D1876" s="148" t="s">
        <v>4496</v>
      </c>
      <c r="E1876" s="148" t="s">
        <v>3682</v>
      </c>
      <c r="F1876" s="148" t="s">
        <v>3672</v>
      </c>
    </row>
    <row r="1877" spans="1:6" ht="12.75" customHeight="1" x14ac:dyDescent="0.2">
      <c r="A1877" s="148" t="s">
        <v>4501</v>
      </c>
      <c r="B1877" s="148" t="s">
        <v>4502</v>
      </c>
      <c r="C1877" s="148" t="s">
        <v>4495</v>
      </c>
      <c r="D1877" s="148" t="s">
        <v>4496</v>
      </c>
      <c r="E1877" s="148" t="s">
        <v>3682</v>
      </c>
      <c r="F1877" s="148" t="s">
        <v>3672</v>
      </c>
    </row>
    <row r="1878" spans="1:6" ht="12.75" customHeight="1" x14ac:dyDescent="0.2">
      <c r="A1878" s="148" t="s">
        <v>4503</v>
      </c>
      <c r="B1878" s="148" t="s">
        <v>4504</v>
      </c>
      <c r="C1878" s="148" t="s">
        <v>4495</v>
      </c>
      <c r="D1878" s="148" t="s">
        <v>4496</v>
      </c>
      <c r="E1878" s="148" t="s">
        <v>3682</v>
      </c>
      <c r="F1878" s="148" t="s">
        <v>3672</v>
      </c>
    </row>
    <row r="1879" spans="1:6" ht="12.75" customHeight="1" x14ac:dyDescent="0.2">
      <c r="A1879" s="148" t="s">
        <v>4505</v>
      </c>
      <c r="B1879" s="148" t="s">
        <v>4506</v>
      </c>
      <c r="C1879" s="148" t="s">
        <v>4495</v>
      </c>
      <c r="D1879" s="148" t="s">
        <v>4496</v>
      </c>
      <c r="E1879" s="148" t="s">
        <v>3682</v>
      </c>
      <c r="F1879" s="148" t="s">
        <v>3672</v>
      </c>
    </row>
    <row r="1880" spans="1:6" ht="12.75" customHeight="1" x14ac:dyDescent="0.2">
      <c r="A1880" s="148" t="s">
        <v>4507</v>
      </c>
      <c r="B1880" s="148" t="s">
        <v>4508</v>
      </c>
      <c r="C1880" s="148" t="s">
        <v>4495</v>
      </c>
      <c r="D1880" s="148" t="s">
        <v>4496</v>
      </c>
      <c r="E1880" s="148" t="s">
        <v>3682</v>
      </c>
      <c r="F1880" s="148" t="s">
        <v>3672</v>
      </c>
    </row>
    <row r="1881" spans="1:6" ht="12.75" customHeight="1" x14ac:dyDescent="0.2">
      <c r="A1881" s="148" t="s">
        <v>4509</v>
      </c>
      <c r="B1881" s="148" t="s">
        <v>4510</v>
      </c>
      <c r="C1881" s="148" t="s">
        <v>4495</v>
      </c>
      <c r="D1881" s="148" t="s">
        <v>4496</v>
      </c>
      <c r="E1881" s="148" t="s">
        <v>3682</v>
      </c>
      <c r="F1881" s="148" t="s">
        <v>3672</v>
      </c>
    </row>
    <row r="1882" spans="1:6" ht="12.75" customHeight="1" x14ac:dyDescent="0.2">
      <c r="A1882" s="148" t="s">
        <v>4511</v>
      </c>
      <c r="B1882" s="148" t="s">
        <v>4512</v>
      </c>
      <c r="C1882" s="148" t="s">
        <v>4495</v>
      </c>
      <c r="D1882" s="148" t="s">
        <v>4496</v>
      </c>
      <c r="E1882" s="148" t="s">
        <v>3682</v>
      </c>
      <c r="F1882" s="148" t="s">
        <v>3672</v>
      </c>
    </row>
    <row r="1883" spans="1:6" ht="12.75" customHeight="1" x14ac:dyDescent="0.2">
      <c r="A1883" s="148" t="s">
        <v>4513</v>
      </c>
      <c r="B1883" s="148" t="s">
        <v>4514</v>
      </c>
      <c r="C1883" s="148" t="s">
        <v>4495</v>
      </c>
      <c r="D1883" s="148" t="s">
        <v>4496</v>
      </c>
      <c r="E1883" s="148" t="s">
        <v>3682</v>
      </c>
      <c r="F1883" s="148" t="s">
        <v>3672</v>
      </c>
    </row>
    <row r="1884" spans="1:6" ht="12.75" customHeight="1" x14ac:dyDescent="0.2">
      <c r="A1884" s="148" t="s">
        <v>4515</v>
      </c>
      <c r="B1884" s="148" t="s">
        <v>4516</v>
      </c>
      <c r="C1884" s="148" t="s">
        <v>4495</v>
      </c>
      <c r="D1884" s="148" t="s">
        <v>4496</v>
      </c>
      <c r="E1884" s="148" t="s">
        <v>3682</v>
      </c>
      <c r="F1884" s="148" t="s">
        <v>3672</v>
      </c>
    </row>
    <row r="1885" spans="1:6" ht="12.75" customHeight="1" x14ac:dyDescent="0.2">
      <c r="A1885" s="148" t="s">
        <v>4517</v>
      </c>
      <c r="B1885" s="148" t="s">
        <v>4518</v>
      </c>
      <c r="C1885" s="148" t="s">
        <v>4495</v>
      </c>
      <c r="D1885" s="148" t="s">
        <v>4496</v>
      </c>
      <c r="E1885" s="148" t="s">
        <v>3682</v>
      </c>
      <c r="F1885" s="148" t="s">
        <v>3672</v>
      </c>
    </row>
    <row r="1886" spans="1:6" ht="12.75" customHeight="1" x14ac:dyDescent="0.2">
      <c r="A1886" s="148" t="s">
        <v>4519</v>
      </c>
      <c r="B1886" s="148" t="s">
        <v>4520</v>
      </c>
      <c r="C1886" s="148" t="s">
        <v>4495</v>
      </c>
      <c r="D1886" s="148" t="s">
        <v>4496</v>
      </c>
      <c r="E1886" s="148" t="s">
        <v>3682</v>
      </c>
      <c r="F1886" s="148" t="s">
        <v>3672</v>
      </c>
    </row>
    <row r="1887" spans="1:6" ht="12.75" customHeight="1" x14ac:dyDescent="0.2">
      <c r="A1887" s="148" t="s">
        <v>4521</v>
      </c>
      <c r="B1887" s="148" t="s">
        <v>4522</v>
      </c>
      <c r="C1887" s="148" t="s">
        <v>4495</v>
      </c>
      <c r="D1887" s="148" t="s">
        <v>4496</v>
      </c>
      <c r="E1887" s="148" t="s">
        <v>3682</v>
      </c>
      <c r="F1887" s="148" t="s">
        <v>3672</v>
      </c>
    </row>
    <row r="1888" spans="1:6" ht="12.75" customHeight="1" x14ac:dyDescent="0.2">
      <c r="A1888" s="148" t="s">
        <v>4523</v>
      </c>
      <c r="B1888" s="148" t="s">
        <v>4524</v>
      </c>
      <c r="C1888" s="148" t="s">
        <v>4495</v>
      </c>
      <c r="D1888" s="148" t="s">
        <v>4496</v>
      </c>
      <c r="E1888" s="148" t="s">
        <v>3682</v>
      </c>
      <c r="F1888" s="148" t="s">
        <v>3672</v>
      </c>
    </row>
    <row r="1889" spans="1:6" ht="12.75" customHeight="1" x14ac:dyDescent="0.2">
      <c r="A1889" s="148" t="s">
        <v>4525</v>
      </c>
      <c r="B1889" s="148" t="s">
        <v>4526</v>
      </c>
      <c r="C1889" s="148" t="s">
        <v>4495</v>
      </c>
      <c r="D1889" s="148" t="s">
        <v>4496</v>
      </c>
      <c r="E1889" s="148" t="s">
        <v>3682</v>
      </c>
      <c r="F1889" s="148" t="s">
        <v>3672</v>
      </c>
    </row>
    <row r="1890" spans="1:6" ht="12.75" customHeight="1" x14ac:dyDescent="0.2">
      <c r="A1890" s="148" t="s">
        <v>4527</v>
      </c>
      <c r="B1890" s="148" t="s">
        <v>4528</v>
      </c>
      <c r="C1890" s="148" t="s">
        <v>4495</v>
      </c>
      <c r="D1890" s="148" t="s">
        <v>4496</v>
      </c>
      <c r="E1890" s="148" t="s">
        <v>3682</v>
      </c>
      <c r="F1890" s="148" t="s">
        <v>3672</v>
      </c>
    </row>
    <row r="1891" spans="1:6" ht="12.75" customHeight="1" x14ac:dyDescent="0.2">
      <c r="A1891" s="148" t="s">
        <v>4529</v>
      </c>
      <c r="B1891" s="148" t="s">
        <v>4530</v>
      </c>
      <c r="C1891" s="148" t="s">
        <v>4495</v>
      </c>
      <c r="D1891" s="148" t="s">
        <v>4496</v>
      </c>
      <c r="E1891" s="148" t="s">
        <v>3682</v>
      </c>
      <c r="F1891" s="148" t="s">
        <v>3672</v>
      </c>
    </row>
    <row r="1892" spans="1:6" ht="12.75" customHeight="1" x14ac:dyDescent="0.2">
      <c r="A1892" s="148" t="s">
        <v>4531</v>
      </c>
      <c r="B1892" s="148" t="s">
        <v>4532</v>
      </c>
      <c r="C1892" s="148" t="s">
        <v>4495</v>
      </c>
      <c r="D1892" s="148" t="s">
        <v>4496</v>
      </c>
      <c r="E1892" s="148" t="s">
        <v>3682</v>
      </c>
      <c r="F1892" s="148" t="s">
        <v>3672</v>
      </c>
    </row>
    <row r="1893" spans="1:6" ht="12.75" customHeight="1" x14ac:dyDescent="0.2">
      <c r="A1893" s="148" t="s">
        <v>4533</v>
      </c>
      <c r="B1893" s="148" t="s">
        <v>3813</v>
      </c>
      <c r="C1893" s="148" t="s">
        <v>4495</v>
      </c>
      <c r="D1893" s="148" t="s">
        <v>4496</v>
      </c>
      <c r="E1893" s="148" t="s">
        <v>3682</v>
      </c>
      <c r="F1893" s="148" t="s">
        <v>3672</v>
      </c>
    </row>
    <row r="1894" spans="1:6" ht="12.75" customHeight="1" x14ac:dyDescent="0.2">
      <c r="A1894" s="148" t="s">
        <v>4534</v>
      </c>
      <c r="B1894" s="148" t="s">
        <v>4535</v>
      </c>
      <c r="C1894" s="148" t="s">
        <v>4495</v>
      </c>
      <c r="D1894" s="148" t="s">
        <v>4496</v>
      </c>
      <c r="E1894" s="148" t="s">
        <v>3682</v>
      </c>
      <c r="F1894" s="148" t="s">
        <v>3672</v>
      </c>
    </row>
    <row r="1895" spans="1:6" ht="12.75" customHeight="1" x14ac:dyDescent="0.2">
      <c r="A1895" s="148" t="s">
        <v>4536</v>
      </c>
      <c r="B1895" s="148" t="s">
        <v>4537</v>
      </c>
      <c r="C1895" s="148" t="s">
        <v>4495</v>
      </c>
      <c r="D1895" s="148" t="s">
        <v>4496</v>
      </c>
      <c r="E1895" s="148" t="s">
        <v>3682</v>
      </c>
      <c r="F1895" s="148" t="s">
        <v>3672</v>
      </c>
    </row>
    <row r="1896" spans="1:6" ht="12.75" customHeight="1" x14ac:dyDescent="0.2">
      <c r="A1896" s="148" t="s">
        <v>4538</v>
      </c>
      <c r="B1896" s="148" t="s">
        <v>4539</v>
      </c>
      <c r="C1896" s="148" t="s">
        <v>4495</v>
      </c>
      <c r="D1896" s="148" t="s">
        <v>4496</v>
      </c>
      <c r="E1896" s="148" t="s">
        <v>3682</v>
      </c>
      <c r="F1896" s="148" t="s">
        <v>3672</v>
      </c>
    </row>
    <row r="1897" spans="1:6" ht="12.75" customHeight="1" x14ac:dyDescent="0.2">
      <c r="A1897" s="148" t="s">
        <v>4540</v>
      </c>
      <c r="B1897" s="148" t="s">
        <v>4541</v>
      </c>
      <c r="C1897" s="148" t="s">
        <v>4495</v>
      </c>
      <c r="D1897" s="148" t="s">
        <v>4496</v>
      </c>
      <c r="E1897" s="148" t="s">
        <v>3682</v>
      </c>
      <c r="F1897" s="148" t="s">
        <v>3672</v>
      </c>
    </row>
    <row r="1898" spans="1:6" ht="12.75" customHeight="1" x14ac:dyDescent="0.2">
      <c r="A1898" s="148" t="s">
        <v>4542</v>
      </c>
      <c r="B1898" s="148" t="s">
        <v>4543</v>
      </c>
      <c r="C1898" s="148" t="s">
        <v>4495</v>
      </c>
      <c r="D1898" s="148" t="s">
        <v>4496</v>
      </c>
      <c r="E1898" s="148" t="s">
        <v>3682</v>
      </c>
      <c r="F1898" s="148" t="s">
        <v>3672</v>
      </c>
    </row>
    <row r="1899" spans="1:6" ht="12.75" customHeight="1" x14ac:dyDescent="0.2">
      <c r="A1899" s="148" t="s">
        <v>4544</v>
      </c>
      <c r="B1899" s="148" t="s">
        <v>4545</v>
      </c>
      <c r="C1899" s="148" t="s">
        <v>4495</v>
      </c>
      <c r="D1899" s="148" t="s">
        <v>4496</v>
      </c>
      <c r="E1899" s="148" t="s">
        <v>3682</v>
      </c>
      <c r="F1899" s="148" t="s">
        <v>3672</v>
      </c>
    </row>
    <row r="1900" spans="1:6" ht="12.75" customHeight="1" x14ac:dyDescent="0.2">
      <c r="A1900" s="148" t="s">
        <v>4546</v>
      </c>
      <c r="B1900" s="148" t="s">
        <v>4547</v>
      </c>
      <c r="C1900" s="148" t="s">
        <v>4495</v>
      </c>
      <c r="D1900" s="148" t="s">
        <v>4496</v>
      </c>
      <c r="E1900" s="148" t="s">
        <v>3682</v>
      </c>
      <c r="F1900" s="148" t="s">
        <v>3672</v>
      </c>
    </row>
    <row r="1901" spans="1:6" ht="12.75" customHeight="1" x14ac:dyDescent="0.2">
      <c r="A1901" s="148" t="s">
        <v>4548</v>
      </c>
      <c r="B1901" s="148" t="s">
        <v>4549</v>
      </c>
      <c r="C1901" s="148" t="s">
        <v>4495</v>
      </c>
      <c r="D1901" s="148" t="s">
        <v>4496</v>
      </c>
      <c r="E1901" s="148" t="s">
        <v>3682</v>
      </c>
      <c r="F1901" s="148" t="s">
        <v>3672</v>
      </c>
    </row>
    <row r="1902" spans="1:6" ht="12.75" customHeight="1" x14ac:dyDescent="0.2">
      <c r="A1902" s="148" t="s">
        <v>4550</v>
      </c>
      <c r="B1902" s="148" t="s">
        <v>4551</v>
      </c>
      <c r="C1902" s="148" t="s">
        <v>4495</v>
      </c>
      <c r="D1902" s="148" t="s">
        <v>4496</v>
      </c>
      <c r="E1902" s="148" t="s">
        <v>3682</v>
      </c>
      <c r="F1902" s="148" t="s">
        <v>3672</v>
      </c>
    </row>
    <row r="1903" spans="1:6" ht="12.75" customHeight="1" x14ac:dyDescent="0.2">
      <c r="A1903" s="148" t="s">
        <v>4552</v>
      </c>
      <c r="B1903" s="148" t="s">
        <v>4553</v>
      </c>
      <c r="C1903" s="148" t="s">
        <v>4495</v>
      </c>
      <c r="D1903" s="148" t="s">
        <v>4496</v>
      </c>
      <c r="E1903" s="148" t="s">
        <v>3682</v>
      </c>
      <c r="F1903" s="148" t="s">
        <v>3672</v>
      </c>
    </row>
    <row r="1904" spans="1:6" ht="12.75" customHeight="1" x14ac:dyDescent="0.2">
      <c r="A1904" s="148" t="s">
        <v>4554</v>
      </c>
      <c r="B1904" s="148" t="s">
        <v>4555</v>
      </c>
      <c r="C1904" s="148" t="s">
        <v>4495</v>
      </c>
      <c r="D1904" s="148" t="s">
        <v>4496</v>
      </c>
      <c r="E1904" s="148" t="s">
        <v>3682</v>
      </c>
      <c r="F1904" s="148" t="s">
        <v>3672</v>
      </c>
    </row>
    <row r="1905" spans="1:6" ht="12.75" customHeight="1" x14ac:dyDescent="0.2">
      <c r="A1905" s="148" t="s">
        <v>4556</v>
      </c>
      <c r="B1905" s="148" t="s">
        <v>4557</v>
      </c>
      <c r="C1905" s="148" t="s">
        <v>4495</v>
      </c>
      <c r="D1905" s="148" t="s">
        <v>4496</v>
      </c>
      <c r="E1905" s="148" t="s">
        <v>3682</v>
      </c>
      <c r="F1905" s="148" t="s">
        <v>3672</v>
      </c>
    </row>
    <row r="1906" spans="1:6" ht="12.75" customHeight="1" x14ac:dyDescent="0.2">
      <c r="A1906" s="148" t="s">
        <v>4558</v>
      </c>
      <c r="B1906" s="148" t="s">
        <v>4559</v>
      </c>
      <c r="C1906" s="148" t="s">
        <v>4495</v>
      </c>
      <c r="D1906" s="148" t="s">
        <v>4496</v>
      </c>
      <c r="E1906" s="148" t="s">
        <v>3682</v>
      </c>
      <c r="F1906" s="148" t="s">
        <v>3672</v>
      </c>
    </row>
    <row r="1907" spans="1:6" ht="12.75" customHeight="1" x14ac:dyDescent="0.2">
      <c r="A1907" s="148" t="s">
        <v>4560</v>
      </c>
      <c r="B1907" s="148" t="s">
        <v>4561</v>
      </c>
      <c r="C1907" s="148" t="s">
        <v>4495</v>
      </c>
      <c r="D1907" s="148" t="s">
        <v>4496</v>
      </c>
      <c r="E1907" s="148" t="s">
        <v>3682</v>
      </c>
      <c r="F1907" s="148" t="s">
        <v>3672</v>
      </c>
    </row>
    <row r="1908" spans="1:6" ht="12.75" customHeight="1" x14ac:dyDescent="0.2">
      <c r="A1908" s="148" t="s">
        <v>4562</v>
      </c>
      <c r="B1908" s="148" t="s">
        <v>4563</v>
      </c>
      <c r="C1908" s="148" t="s">
        <v>4495</v>
      </c>
      <c r="D1908" s="148" t="s">
        <v>4496</v>
      </c>
      <c r="E1908" s="148" t="s">
        <v>3682</v>
      </c>
      <c r="F1908" s="148" t="s">
        <v>3672</v>
      </c>
    </row>
    <row r="1909" spans="1:6" ht="12.75" customHeight="1" x14ac:dyDescent="0.2">
      <c r="A1909" s="148" t="s">
        <v>4564</v>
      </c>
      <c r="B1909" s="148" t="s">
        <v>4565</v>
      </c>
      <c r="C1909" s="148" t="s">
        <v>4495</v>
      </c>
      <c r="D1909" s="148" t="s">
        <v>4496</v>
      </c>
      <c r="E1909" s="148" t="s">
        <v>3682</v>
      </c>
      <c r="F1909" s="148" t="s">
        <v>3672</v>
      </c>
    </row>
    <row r="1910" spans="1:6" ht="12.75" customHeight="1" x14ac:dyDescent="0.2">
      <c r="A1910" s="148" t="s">
        <v>4566</v>
      </c>
      <c r="B1910" s="148" t="s">
        <v>4567</v>
      </c>
      <c r="C1910" s="148" t="s">
        <v>4495</v>
      </c>
      <c r="D1910" s="148" t="s">
        <v>4496</v>
      </c>
      <c r="E1910" s="148" t="s">
        <v>3682</v>
      </c>
      <c r="F1910" s="148" t="s">
        <v>3672</v>
      </c>
    </row>
    <row r="1911" spans="1:6" ht="12.75" customHeight="1" x14ac:dyDescent="0.2">
      <c r="A1911" s="148" t="s">
        <v>4568</v>
      </c>
      <c r="B1911" s="148" t="s">
        <v>4569</v>
      </c>
      <c r="C1911" s="148" t="s">
        <v>4495</v>
      </c>
      <c r="D1911" s="148" t="s">
        <v>4496</v>
      </c>
      <c r="E1911" s="148" t="s">
        <v>3682</v>
      </c>
      <c r="F1911" s="148" t="s">
        <v>3672</v>
      </c>
    </row>
    <row r="1912" spans="1:6" ht="12.75" customHeight="1" x14ac:dyDescent="0.2">
      <c r="A1912" s="148" t="s">
        <v>4570</v>
      </c>
      <c r="B1912" s="148" t="s">
        <v>4571</v>
      </c>
      <c r="C1912" s="148" t="s">
        <v>4495</v>
      </c>
      <c r="D1912" s="148" t="s">
        <v>4496</v>
      </c>
      <c r="E1912" s="148" t="s">
        <v>3682</v>
      </c>
      <c r="F1912" s="148" t="s">
        <v>3672</v>
      </c>
    </row>
    <row r="1913" spans="1:6" ht="12.75" customHeight="1" x14ac:dyDescent="0.2">
      <c r="A1913" s="148" t="s">
        <v>4572</v>
      </c>
      <c r="B1913" s="148" t="s">
        <v>4573</v>
      </c>
      <c r="C1913" s="148" t="s">
        <v>4495</v>
      </c>
      <c r="D1913" s="148" t="s">
        <v>4496</v>
      </c>
      <c r="E1913" s="148" t="s">
        <v>3682</v>
      </c>
      <c r="F1913" s="148" t="s">
        <v>3672</v>
      </c>
    </row>
    <row r="1914" spans="1:6" ht="12.75" customHeight="1" x14ac:dyDescent="0.2">
      <c r="A1914" s="148" t="s">
        <v>4574</v>
      </c>
      <c r="B1914" s="148" t="s">
        <v>4575</v>
      </c>
      <c r="C1914" s="148" t="s">
        <v>4495</v>
      </c>
      <c r="D1914" s="148" t="s">
        <v>4496</v>
      </c>
      <c r="E1914" s="148" t="s">
        <v>3682</v>
      </c>
      <c r="F1914" s="148" t="s">
        <v>3672</v>
      </c>
    </row>
    <row r="1915" spans="1:6" ht="12.75" customHeight="1" x14ac:dyDescent="0.2">
      <c r="A1915" s="148" t="s">
        <v>4576</v>
      </c>
      <c r="B1915" s="148" t="s">
        <v>4577</v>
      </c>
      <c r="C1915" s="148" t="s">
        <v>4495</v>
      </c>
      <c r="D1915" s="148" t="s">
        <v>4496</v>
      </c>
      <c r="E1915" s="148" t="s">
        <v>3682</v>
      </c>
      <c r="F1915" s="148" t="s">
        <v>3672</v>
      </c>
    </row>
    <row r="1916" spans="1:6" ht="12.75" customHeight="1" x14ac:dyDescent="0.2">
      <c r="A1916" s="148" t="s">
        <v>4578</v>
      </c>
      <c r="B1916" s="148" t="s">
        <v>4579</v>
      </c>
      <c r="C1916" s="148" t="s">
        <v>4495</v>
      </c>
      <c r="D1916" s="148" t="s">
        <v>4496</v>
      </c>
      <c r="E1916" s="148" t="s">
        <v>3682</v>
      </c>
      <c r="F1916" s="148" t="s">
        <v>3672</v>
      </c>
    </row>
    <row r="1917" spans="1:6" ht="12.75" customHeight="1" x14ac:dyDescent="0.2">
      <c r="A1917" s="148" t="s">
        <v>4580</v>
      </c>
      <c r="B1917" s="148" t="s">
        <v>4581</v>
      </c>
      <c r="C1917" s="148" t="s">
        <v>4495</v>
      </c>
      <c r="D1917" s="148" t="s">
        <v>4496</v>
      </c>
      <c r="E1917" s="148" t="s">
        <v>3682</v>
      </c>
      <c r="F1917" s="148" t="s">
        <v>3672</v>
      </c>
    </row>
    <row r="1918" spans="1:6" ht="12.75" customHeight="1" x14ac:dyDescent="0.2">
      <c r="A1918" s="148" t="s">
        <v>4582</v>
      </c>
      <c r="B1918" s="148" t="s">
        <v>4583</v>
      </c>
      <c r="C1918" s="148" t="s">
        <v>4495</v>
      </c>
      <c r="D1918" s="148" t="s">
        <v>4496</v>
      </c>
      <c r="E1918" s="148" t="s">
        <v>3682</v>
      </c>
      <c r="F1918" s="148" t="s">
        <v>3672</v>
      </c>
    </row>
    <row r="1919" spans="1:6" ht="12.75" customHeight="1" x14ac:dyDescent="0.2">
      <c r="A1919" s="148" t="s">
        <v>4584</v>
      </c>
      <c r="B1919" s="148" t="s">
        <v>4585</v>
      </c>
      <c r="C1919" s="148" t="s">
        <v>4495</v>
      </c>
      <c r="D1919" s="148" t="s">
        <v>4496</v>
      </c>
      <c r="E1919" s="148" t="s">
        <v>3682</v>
      </c>
      <c r="F1919" s="148" t="s">
        <v>3672</v>
      </c>
    </row>
    <row r="1920" spans="1:6" ht="12.75" customHeight="1" x14ac:dyDescent="0.2">
      <c r="A1920" s="148" t="s">
        <v>4586</v>
      </c>
      <c r="B1920" s="148" t="s">
        <v>4587</v>
      </c>
      <c r="C1920" s="148" t="s">
        <v>4495</v>
      </c>
      <c r="D1920" s="148" t="s">
        <v>4496</v>
      </c>
      <c r="E1920" s="148" t="s">
        <v>3682</v>
      </c>
      <c r="F1920" s="148" t="s">
        <v>3672</v>
      </c>
    </row>
    <row r="1921" spans="1:6" ht="12.75" customHeight="1" x14ac:dyDescent="0.2">
      <c r="A1921" s="148" t="s">
        <v>4588</v>
      </c>
      <c r="B1921" s="148" t="s">
        <v>4589</v>
      </c>
      <c r="C1921" s="148" t="s">
        <v>4495</v>
      </c>
      <c r="D1921" s="148" t="s">
        <v>4496</v>
      </c>
      <c r="E1921" s="148" t="s">
        <v>3682</v>
      </c>
      <c r="F1921" s="148" t="s">
        <v>3672</v>
      </c>
    </row>
    <row r="1922" spans="1:6" ht="12.75" customHeight="1" x14ac:dyDescent="0.2">
      <c r="A1922" s="148" t="s">
        <v>4590</v>
      </c>
      <c r="B1922" s="148" t="s">
        <v>4591</v>
      </c>
      <c r="C1922" s="148" t="s">
        <v>4495</v>
      </c>
      <c r="D1922" s="148" t="s">
        <v>4496</v>
      </c>
      <c r="E1922" s="148" t="s">
        <v>3682</v>
      </c>
      <c r="F1922" s="148" t="s">
        <v>3672</v>
      </c>
    </row>
    <row r="1923" spans="1:6" ht="12.75" customHeight="1" x14ac:dyDescent="0.2">
      <c r="A1923" s="148" t="s">
        <v>4592</v>
      </c>
      <c r="B1923" s="148" t="s">
        <v>4593</v>
      </c>
      <c r="C1923" s="148" t="s">
        <v>4495</v>
      </c>
      <c r="D1923" s="148" t="s">
        <v>4496</v>
      </c>
      <c r="E1923" s="148" t="s">
        <v>3682</v>
      </c>
      <c r="F1923" s="148" t="s">
        <v>3672</v>
      </c>
    </row>
    <row r="1924" spans="1:6" ht="12.75" customHeight="1" x14ac:dyDescent="0.2">
      <c r="A1924" s="148" t="s">
        <v>4594</v>
      </c>
      <c r="B1924" s="148" t="s">
        <v>4595</v>
      </c>
      <c r="C1924" s="148" t="s">
        <v>4495</v>
      </c>
      <c r="D1924" s="148" t="s">
        <v>4496</v>
      </c>
      <c r="E1924" s="148" t="s">
        <v>3682</v>
      </c>
      <c r="F1924" s="148" t="s">
        <v>3672</v>
      </c>
    </row>
    <row r="1925" spans="1:6" ht="12.75" customHeight="1" x14ac:dyDescent="0.2">
      <c r="A1925" s="148" t="s">
        <v>4596</v>
      </c>
      <c r="B1925" s="148" t="s">
        <v>4597</v>
      </c>
      <c r="C1925" s="148" t="s">
        <v>4495</v>
      </c>
      <c r="D1925" s="148" t="s">
        <v>4496</v>
      </c>
      <c r="E1925" s="148" t="s">
        <v>3682</v>
      </c>
      <c r="F1925" s="148" t="s">
        <v>3672</v>
      </c>
    </row>
    <row r="1926" spans="1:6" ht="12.75" customHeight="1" x14ac:dyDescent="0.2">
      <c r="A1926" s="148" t="s">
        <v>4598</v>
      </c>
      <c r="B1926" s="148" t="s">
        <v>4599</v>
      </c>
      <c r="C1926" s="148" t="s">
        <v>4495</v>
      </c>
      <c r="D1926" s="148" t="s">
        <v>4496</v>
      </c>
      <c r="E1926" s="148" t="s">
        <v>3682</v>
      </c>
      <c r="F1926" s="148" t="s">
        <v>3672</v>
      </c>
    </row>
    <row r="1927" spans="1:6" ht="12.75" customHeight="1" x14ac:dyDescent="0.2">
      <c r="A1927" s="148" t="s">
        <v>4600</v>
      </c>
      <c r="B1927" s="148" t="s">
        <v>4601</v>
      </c>
      <c r="C1927" s="148" t="s">
        <v>4495</v>
      </c>
      <c r="D1927" s="148" t="s">
        <v>4496</v>
      </c>
      <c r="E1927" s="148" t="s">
        <v>3682</v>
      </c>
      <c r="F1927" s="148" t="s">
        <v>3672</v>
      </c>
    </row>
    <row r="1928" spans="1:6" ht="12.75" customHeight="1" x14ac:dyDescent="0.2">
      <c r="A1928" s="148" t="s">
        <v>4602</v>
      </c>
      <c r="B1928" s="148" t="s">
        <v>4603</v>
      </c>
      <c r="C1928" s="148" t="s">
        <v>4495</v>
      </c>
      <c r="D1928" s="148" t="s">
        <v>4496</v>
      </c>
      <c r="E1928" s="148" t="s">
        <v>3682</v>
      </c>
      <c r="F1928" s="148" t="s">
        <v>3672</v>
      </c>
    </row>
    <row r="1929" spans="1:6" ht="12.75" customHeight="1" x14ac:dyDescent="0.2">
      <c r="A1929" s="148" t="s">
        <v>4604</v>
      </c>
      <c r="B1929" s="148" t="s">
        <v>4605</v>
      </c>
      <c r="C1929" s="148" t="s">
        <v>4495</v>
      </c>
      <c r="D1929" s="148" t="s">
        <v>4496</v>
      </c>
      <c r="E1929" s="148" t="s">
        <v>3682</v>
      </c>
      <c r="F1929" s="148" t="s">
        <v>3672</v>
      </c>
    </row>
    <row r="1930" spans="1:6" ht="12.75" customHeight="1" x14ac:dyDescent="0.2">
      <c r="A1930" s="148" t="s">
        <v>4606</v>
      </c>
      <c r="B1930" s="148" t="s">
        <v>4607</v>
      </c>
      <c r="C1930" s="148" t="s">
        <v>4495</v>
      </c>
      <c r="D1930" s="148" t="s">
        <v>4496</v>
      </c>
      <c r="E1930" s="148" t="s">
        <v>3682</v>
      </c>
      <c r="F1930" s="148" t="s">
        <v>3672</v>
      </c>
    </row>
    <row r="1931" spans="1:6" ht="12.75" customHeight="1" x14ac:dyDescent="0.2">
      <c r="A1931" s="148" t="s">
        <v>4608</v>
      </c>
      <c r="B1931" s="148" t="s">
        <v>4609</v>
      </c>
      <c r="C1931" s="148" t="s">
        <v>4495</v>
      </c>
      <c r="D1931" s="148" t="s">
        <v>4496</v>
      </c>
      <c r="E1931" s="148" t="s">
        <v>3682</v>
      </c>
      <c r="F1931" s="148" t="s">
        <v>3672</v>
      </c>
    </row>
    <row r="1932" spans="1:6" ht="12.75" customHeight="1" x14ac:dyDescent="0.2">
      <c r="A1932" s="148" t="s">
        <v>4610</v>
      </c>
      <c r="B1932" s="148" t="s">
        <v>4611</v>
      </c>
      <c r="C1932" s="148" t="s">
        <v>4495</v>
      </c>
      <c r="D1932" s="148" t="s">
        <v>4496</v>
      </c>
      <c r="E1932" s="148" t="s">
        <v>3682</v>
      </c>
      <c r="F1932" s="148" t="s">
        <v>3672</v>
      </c>
    </row>
    <row r="1933" spans="1:6" ht="12.75" customHeight="1" x14ac:dyDescent="0.2">
      <c r="A1933" s="148" t="s">
        <v>4612</v>
      </c>
      <c r="B1933" s="148" t="s">
        <v>4613</v>
      </c>
      <c r="C1933" s="148" t="s">
        <v>4495</v>
      </c>
      <c r="D1933" s="148" t="s">
        <v>4496</v>
      </c>
      <c r="E1933" s="148" t="s">
        <v>3682</v>
      </c>
      <c r="F1933" s="148" t="s">
        <v>3672</v>
      </c>
    </row>
    <row r="1934" spans="1:6" ht="12.75" customHeight="1" x14ac:dyDescent="0.2">
      <c r="A1934" s="148" t="s">
        <v>76</v>
      </c>
      <c r="B1934" s="148" t="s">
        <v>76</v>
      </c>
      <c r="C1934" s="148" t="s">
        <v>76</v>
      </c>
      <c r="D1934" s="148" t="s">
        <v>76</v>
      </c>
      <c r="E1934" s="148" t="s">
        <v>76</v>
      </c>
      <c r="F1934" s="148" t="s">
        <v>76</v>
      </c>
    </row>
    <row r="1935" spans="1:6" ht="12.75" customHeight="1" x14ac:dyDescent="0.2">
      <c r="A1935" s="148" t="s">
        <v>76</v>
      </c>
      <c r="B1935" s="148" t="s">
        <v>4614</v>
      </c>
      <c r="C1935" s="148" t="s">
        <v>76</v>
      </c>
      <c r="D1935" s="148" t="s">
        <v>76</v>
      </c>
      <c r="E1935" s="148" t="s">
        <v>76</v>
      </c>
      <c r="F1935" s="148" t="s">
        <v>76</v>
      </c>
    </row>
    <row r="1936" spans="1:6" ht="12.75" customHeight="1" x14ac:dyDescent="0.2">
      <c r="A1936" s="148" t="s">
        <v>4615</v>
      </c>
      <c r="B1936" s="148" t="s">
        <v>4616</v>
      </c>
      <c r="C1936" s="148" t="s">
        <v>4617</v>
      </c>
      <c r="D1936" s="148" t="s">
        <v>4618</v>
      </c>
      <c r="E1936" s="148" t="s">
        <v>3682</v>
      </c>
      <c r="F1936" s="148" t="s">
        <v>3672</v>
      </c>
    </row>
    <row r="1937" spans="1:6" ht="12.75" customHeight="1" x14ac:dyDescent="0.2">
      <c r="A1937" s="148" t="s">
        <v>76</v>
      </c>
      <c r="B1937" s="148" t="s">
        <v>76</v>
      </c>
      <c r="C1937" s="148" t="s">
        <v>76</v>
      </c>
      <c r="D1937" s="148" t="s">
        <v>76</v>
      </c>
      <c r="E1937" s="148" t="s">
        <v>76</v>
      </c>
      <c r="F1937" s="148" t="s">
        <v>76</v>
      </c>
    </row>
    <row r="1938" spans="1:6" ht="12.75" customHeight="1" x14ac:dyDescent="0.2">
      <c r="A1938" s="148" t="s">
        <v>76</v>
      </c>
      <c r="B1938" s="148" t="s">
        <v>4619</v>
      </c>
      <c r="C1938" s="148" t="s">
        <v>76</v>
      </c>
      <c r="D1938" s="148" t="s">
        <v>76</v>
      </c>
      <c r="E1938" s="148" t="s">
        <v>76</v>
      </c>
      <c r="F1938" s="148" t="s">
        <v>76</v>
      </c>
    </row>
    <row r="1939" spans="1:6" ht="12.75" customHeight="1" x14ac:dyDescent="0.2">
      <c r="A1939" s="148" t="s">
        <v>4620</v>
      </c>
      <c r="B1939" s="148" t="s">
        <v>4621</v>
      </c>
      <c r="C1939" s="148" t="s">
        <v>4622</v>
      </c>
      <c r="D1939" s="148" t="s">
        <v>4623</v>
      </c>
      <c r="E1939" s="148" t="s">
        <v>3682</v>
      </c>
      <c r="F1939" s="148" t="s">
        <v>3672</v>
      </c>
    </row>
    <row r="1940" spans="1:6" ht="12.75" customHeight="1" x14ac:dyDescent="0.2">
      <c r="A1940" s="148" t="s">
        <v>4624</v>
      </c>
      <c r="B1940" s="148" t="s">
        <v>4625</v>
      </c>
      <c r="C1940" s="148" t="s">
        <v>4622</v>
      </c>
      <c r="D1940" s="148" t="s">
        <v>4623</v>
      </c>
      <c r="E1940" s="148" t="s">
        <v>3682</v>
      </c>
      <c r="F1940" s="148" t="s">
        <v>3672</v>
      </c>
    </row>
    <row r="1941" spans="1:6" ht="12.75" customHeight="1" x14ac:dyDescent="0.2">
      <c r="A1941" s="148" t="s">
        <v>4626</v>
      </c>
      <c r="B1941" s="148" t="s">
        <v>4627</v>
      </c>
      <c r="C1941" s="148" t="s">
        <v>4622</v>
      </c>
      <c r="D1941" s="148" t="s">
        <v>4623</v>
      </c>
      <c r="E1941" s="148" t="s">
        <v>3682</v>
      </c>
      <c r="F1941" s="148" t="s">
        <v>3672</v>
      </c>
    </row>
    <row r="1942" spans="1:6" ht="12.75" customHeight="1" x14ac:dyDescent="0.2">
      <c r="A1942" s="148" t="s">
        <v>4628</v>
      </c>
      <c r="B1942" s="148" t="s">
        <v>4629</v>
      </c>
      <c r="C1942" s="148" t="s">
        <v>4622</v>
      </c>
      <c r="D1942" s="148" t="s">
        <v>4623</v>
      </c>
      <c r="E1942" s="148" t="s">
        <v>3682</v>
      </c>
      <c r="F1942" s="148" t="s">
        <v>3672</v>
      </c>
    </row>
    <row r="1943" spans="1:6" ht="12.75" customHeight="1" x14ac:dyDescent="0.2">
      <c r="A1943" s="148" t="s">
        <v>76</v>
      </c>
      <c r="B1943" s="148" t="s">
        <v>4630</v>
      </c>
      <c r="C1943" s="148" t="s">
        <v>76</v>
      </c>
      <c r="D1943" s="148" t="s">
        <v>76</v>
      </c>
      <c r="E1943" s="148" t="s">
        <v>76</v>
      </c>
      <c r="F1943" s="148" t="s">
        <v>76</v>
      </c>
    </row>
    <row r="1944" spans="1:6" ht="12.75" customHeight="1" x14ac:dyDescent="0.2">
      <c r="A1944" s="148" t="s">
        <v>4631</v>
      </c>
      <c r="B1944" s="148" t="s">
        <v>4632</v>
      </c>
      <c r="C1944" s="148" t="s">
        <v>4633</v>
      </c>
      <c r="D1944" s="148" t="s">
        <v>4634</v>
      </c>
      <c r="E1944" s="148" t="s">
        <v>3682</v>
      </c>
      <c r="F1944" s="148" t="s">
        <v>3672</v>
      </c>
    </row>
    <row r="1945" spans="1:6" ht="12.75" customHeight="1" x14ac:dyDescent="0.2">
      <c r="A1945" s="148" t="s">
        <v>4635</v>
      </c>
      <c r="B1945" s="148" t="s">
        <v>4636</v>
      </c>
      <c r="C1945" s="148" t="s">
        <v>4633</v>
      </c>
      <c r="D1945" s="148" t="s">
        <v>4634</v>
      </c>
      <c r="E1945" s="148" t="s">
        <v>3682</v>
      </c>
      <c r="F1945" s="148" t="s">
        <v>3672</v>
      </c>
    </row>
    <row r="1946" spans="1:6" ht="12.75" customHeight="1" x14ac:dyDescent="0.2">
      <c r="A1946" s="148" t="s">
        <v>4637</v>
      </c>
      <c r="B1946" s="148" t="s">
        <v>4638</v>
      </c>
      <c r="C1946" s="148" t="s">
        <v>4633</v>
      </c>
      <c r="D1946" s="148" t="s">
        <v>4634</v>
      </c>
      <c r="E1946" s="148" t="s">
        <v>3682</v>
      </c>
      <c r="F1946" s="148" t="s">
        <v>3672</v>
      </c>
    </row>
    <row r="1947" spans="1:6" ht="12.75" customHeight="1" x14ac:dyDescent="0.2">
      <c r="A1947" s="148" t="s">
        <v>4639</v>
      </c>
      <c r="B1947" s="148" t="s">
        <v>4640</v>
      </c>
      <c r="C1947" s="148" t="s">
        <v>4633</v>
      </c>
      <c r="D1947" s="148" t="s">
        <v>4634</v>
      </c>
      <c r="E1947" s="148" t="s">
        <v>3682</v>
      </c>
      <c r="F1947" s="148" t="s">
        <v>3672</v>
      </c>
    </row>
    <row r="1948" spans="1:6" ht="12.75" customHeight="1" x14ac:dyDescent="0.2">
      <c r="A1948" s="148" t="s">
        <v>4641</v>
      </c>
      <c r="B1948" s="148" t="s">
        <v>4642</v>
      </c>
      <c r="C1948" s="148" t="s">
        <v>4633</v>
      </c>
      <c r="D1948" s="148" t="s">
        <v>4634</v>
      </c>
      <c r="E1948" s="148" t="s">
        <v>3682</v>
      </c>
      <c r="F1948" s="148" t="s">
        <v>3672</v>
      </c>
    </row>
    <row r="1949" spans="1:6" ht="12.75" customHeight="1" x14ac:dyDescent="0.2">
      <c r="A1949" s="148" t="s">
        <v>4643</v>
      </c>
      <c r="B1949" s="148" t="s">
        <v>4644</v>
      </c>
      <c r="C1949" s="148" t="s">
        <v>4633</v>
      </c>
      <c r="D1949" s="148" t="s">
        <v>4634</v>
      </c>
      <c r="E1949" s="148" t="s">
        <v>3682</v>
      </c>
      <c r="F1949" s="148" t="s">
        <v>3672</v>
      </c>
    </row>
    <row r="1950" spans="1:6" ht="12.75" customHeight="1" x14ac:dyDescent="0.2">
      <c r="A1950" s="148" t="s">
        <v>4645</v>
      </c>
      <c r="B1950" s="148" t="s">
        <v>4646</v>
      </c>
      <c r="C1950" s="148" t="s">
        <v>4633</v>
      </c>
      <c r="D1950" s="148" t="s">
        <v>4634</v>
      </c>
      <c r="E1950" s="148" t="s">
        <v>3682</v>
      </c>
      <c r="F1950" s="148" t="s">
        <v>3672</v>
      </c>
    </row>
    <row r="1951" spans="1:6" ht="12.75" customHeight="1" x14ac:dyDescent="0.2">
      <c r="A1951" s="148" t="s">
        <v>76</v>
      </c>
      <c r="B1951" s="148" t="s">
        <v>76</v>
      </c>
      <c r="C1951" s="148" t="s">
        <v>76</v>
      </c>
      <c r="D1951" s="148" t="s">
        <v>76</v>
      </c>
      <c r="E1951" s="148" t="s">
        <v>76</v>
      </c>
      <c r="F1951" s="148" t="s">
        <v>76</v>
      </c>
    </row>
    <row r="1952" spans="1:6" ht="12.75" customHeight="1" x14ac:dyDescent="0.2">
      <c r="A1952" s="148" t="s">
        <v>76</v>
      </c>
      <c r="B1952" s="148" t="s">
        <v>4647</v>
      </c>
      <c r="C1952" s="148" t="s">
        <v>76</v>
      </c>
      <c r="D1952" s="148" t="s">
        <v>76</v>
      </c>
      <c r="E1952" s="148" t="s">
        <v>76</v>
      </c>
      <c r="F1952" s="148" t="s">
        <v>76</v>
      </c>
    </row>
    <row r="1953" spans="1:6" ht="12.75" customHeight="1" x14ac:dyDescent="0.2">
      <c r="A1953" s="148" t="s">
        <v>4648</v>
      </c>
      <c r="B1953" s="148" t="s">
        <v>4649</v>
      </c>
      <c r="C1953" s="148" t="s">
        <v>4650</v>
      </c>
      <c r="D1953" s="148" t="s">
        <v>4651</v>
      </c>
      <c r="E1953" s="148" t="s">
        <v>3688</v>
      </c>
      <c r="F1953" s="148" t="s">
        <v>3672</v>
      </c>
    </row>
    <row r="1954" spans="1:6" ht="12.75" customHeight="1" x14ac:dyDescent="0.2">
      <c r="A1954" s="148" t="s">
        <v>4652</v>
      </c>
      <c r="B1954" s="148" t="s">
        <v>4653</v>
      </c>
      <c r="C1954" s="148" t="s">
        <v>4650</v>
      </c>
      <c r="D1954" s="148" t="s">
        <v>4651</v>
      </c>
      <c r="E1954" s="148" t="s">
        <v>3688</v>
      </c>
      <c r="F1954" s="148" t="s">
        <v>3672</v>
      </c>
    </row>
    <row r="1955" spans="1:6" ht="12.75" customHeight="1" x14ac:dyDescent="0.2">
      <c r="A1955" s="148" t="s">
        <v>4654</v>
      </c>
      <c r="B1955" s="148" t="s">
        <v>4655</v>
      </c>
      <c r="C1955" s="148" t="s">
        <v>4650</v>
      </c>
      <c r="D1955" s="148" t="s">
        <v>4651</v>
      </c>
      <c r="E1955" s="148" t="s">
        <v>3688</v>
      </c>
      <c r="F1955" s="148" t="s">
        <v>3672</v>
      </c>
    </row>
    <row r="1956" spans="1:6" ht="12.75" customHeight="1" x14ac:dyDescent="0.2">
      <c r="A1956" s="148" t="s">
        <v>76</v>
      </c>
      <c r="B1956" s="148" t="s">
        <v>76</v>
      </c>
      <c r="C1956" s="148" t="s">
        <v>76</v>
      </c>
      <c r="D1956" s="148" t="s">
        <v>76</v>
      </c>
      <c r="E1956" s="148" t="s">
        <v>76</v>
      </c>
      <c r="F1956" s="148" t="s">
        <v>76</v>
      </c>
    </row>
    <row r="1957" spans="1:6" ht="12.75" customHeight="1" x14ac:dyDescent="0.2">
      <c r="A1957" s="148" t="s">
        <v>76</v>
      </c>
      <c r="B1957" s="148" t="s">
        <v>4656</v>
      </c>
      <c r="C1957" s="148" t="s">
        <v>76</v>
      </c>
      <c r="D1957" s="148" t="s">
        <v>76</v>
      </c>
      <c r="E1957" s="148" t="s">
        <v>76</v>
      </c>
      <c r="F1957" s="148" t="s">
        <v>76</v>
      </c>
    </row>
    <row r="1958" spans="1:6" ht="12.75" customHeight="1" x14ac:dyDescent="0.2">
      <c r="A1958" s="148" t="s">
        <v>4657</v>
      </c>
      <c r="B1958" s="148" t="s">
        <v>4658</v>
      </c>
      <c r="C1958" s="148" t="s">
        <v>4659</v>
      </c>
      <c r="D1958" s="148" t="s">
        <v>4660</v>
      </c>
      <c r="E1958" s="148" t="s">
        <v>3688</v>
      </c>
      <c r="F1958" s="148" t="s">
        <v>3672</v>
      </c>
    </row>
    <row r="1959" spans="1:6" ht="12.75" customHeight="1" x14ac:dyDescent="0.2">
      <c r="A1959" s="148" t="s">
        <v>4661</v>
      </c>
      <c r="B1959" s="148" t="s">
        <v>4662</v>
      </c>
      <c r="C1959" s="148" t="s">
        <v>4659</v>
      </c>
      <c r="D1959" s="148" t="s">
        <v>4660</v>
      </c>
      <c r="E1959" s="148" t="s">
        <v>3688</v>
      </c>
      <c r="F1959" s="148" t="s">
        <v>3672</v>
      </c>
    </row>
    <row r="1960" spans="1:6" ht="12.75" customHeight="1" x14ac:dyDescent="0.2">
      <c r="A1960" s="148" t="s">
        <v>4663</v>
      </c>
      <c r="B1960" s="148" t="s">
        <v>4664</v>
      </c>
      <c r="C1960" s="148" t="s">
        <v>4659</v>
      </c>
      <c r="D1960" s="148" t="s">
        <v>4660</v>
      </c>
      <c r="E1960" s="148" t="s">
        <v>3688</v>
      </c>
      <c r="F1960" s="148" t="s">
        <v>3672</v>
      </c>
    </row>
    <row r="1961" spans="1:6" ht="12.75" customHeight="1" x14ac:dyDescent="0.2">
      <c r="A1961" s="148" t="s">
        <v>4665</v>
      </c>
      <c r="B1961" s="148" t="s">
        <v>4666</v>
      </c>
      <c r="C1961" s="148" t="s">
        <v>4659</v>
      </c>
      <c r="D1961" s="148" t="s">
        <v>4660</v>
      </c>
      <c r="E1961" s="148" t="s">
        <v>3688</v>
      </c>
      <c r="F1961" s="148" t="s">
        <v>3672</v>
      </c>
    </row>
    <row r="1962" spans="1:6" ht="12.75" customHeight="1" x14ac:dyDescent="0.2">
      <c r="A1962" s="148" t="s">
        <v>4667</v>
      </c>
      <c r="B1962" s="148" t="s">
        <v>4668</v>
      </c>
      <c r="C1962" s="148" t="s">
        <v>4659</v>
      </c>
      <c r="D1962" s="148" t="s">
        <v>4660</v>
      </c>
      <c r="E1962" s="148" t="s">
        <v>3688</v>
      </c>
      <c r="F1962" s="148" t="s">
        <v>3672</v>
      </c>
    </row>
    <row r="1963" spans="1:6" ht="12.75" customHeight="1" x14ac:dyDescent="0.2">
      <c r="A1963" s="148" t="s">
        <v>4669</v>
      </c>
      <c r="B1963" s="148" t="s">
        <v>4670</v>
      </c>
      <c r="C1963" s="148" t="s">
        <v>4659</v>
      </c>
      <c r="D1963" s="148" t="s">
        <v>4660</v>
      </c>
      <c r="E1963" s="148" t="s">
        <v>3688</v>
      </c>
      <c r="F1963" s="148" t="s">
        <v>3672</v>
      </c>
    </row>
    <row r="1964" spans="1:6" ht="12.75" customHeight="1" x14ac:dyDescent="0.2">
      <c r="A1964" s="148" t="s">
        <v>4671</v>
      </c>
      <c r="B1964" s="148" t="s">
        <v>4672</v>
      </c>
      <c r="C1964" s="148" t="s">
        <v>4659</v>
      </c>
      <c r="D1964" s="148" t="s">
        <v>4660</v>
      </c>
      <c r="E1964" s="148" t="s">
        <v>3688</v>
      </c>
      <c r="F1964" s="148" t="s">
        <v>3672</v>
      </c>
    </row>
    <row r="1965" spans="1:6" ht="12.75" customHeight="1" x14ac:dyDescent="0.2">
      <c r="A1965" s="148" t="s">
        <v>4673</v>
      </c>
      <c r="B1965" s="148" t="s">
        <v>4674</v>
      </c>
      <c r="C1965" s="148" t="s">
        <v>4659</v>
      </c>
      <c r="D1965" s="148" t="s">
        <v>4660</v>
      </c>
      <c r="E1965" s="148" t="s">
        <v>3688</v>
      </c>
      <c r="F1965" s="148" t="s">
        <v>3672</v>
      </c>
    </row>
    <row r="1966" spans="1:6" ht="12.75" customHeight="1" x14ac:dyDescent="0.2">
      <c r="A1966" s="148" t="s">
        <v>4675</v>
      </c>
      <c r="B1966" s="148" t="s">
        <v>4676</v>
      </c>
      <c r="C1966" s="148" t="s">
        <v>4659</v>
      </c>
      <c r="D1966" s="148" t="s">
        <v>4660</v>
      </c>
      <c r="E1966" s="148" t="s">
        <v>3688</v>
      </c>
      <c r="F1966" s="148" t="s">
        <v>3672</v>
      </c>
    </row>
    <row r="1967" spans="1:6" ht="12.75" customHeight="1" x14ac:dyDescent="0.2">
      <c r="A1967" s="148" t="s">
        <v>76</v>
      </c>
      <c r="B1967" s="148" t="s">
        <v>76</v>
      </c>
      <c r="C1967" s="148" t="s">
        <v>76</v>
      </c>
      <c r="D1967" s="148" t="s">
        <v>76</v>
      </c>
      <c r="E1967" s="148" t="s">
        <v>76</v>
      </c>
      <c r="F1967" s="148" t="s">
        <v>76</v>
      </c>
    </row>
    <row r="1968" spans="1:6" ht="12.75" customHeight="1" x14ac:dyDescent="0.2">
      <c r="A1968" s="148" t="s">
        <v>76</v>
      </c>
      <c r="B1968" s="148" t="s">
        <v>4677</v>
      </c>
      <c r="C1968" s="148" t="s">
        <v>76</v>
      </c>
      <c r="D1968" s="148" t="s">
        <v>76</v>
      </c>
      <c r="E1968" s="148" t="s">
        <v>76</v>
      </c>
      <c r="F1968" s="148" t="s">
        <v>76</v>
      </c>
    </row>
    <row r="1969" spans="1:6" ht="12.75" customHeight="1" x14ac:dyDescent="0.2">
      <c r="A1969" s="148" t="s">
        <v>4678</v>
      </c>
      <c r="B1969" s="148" t="s">
        <v>4679</v>
      </c>
      <c r="C1969" s="148" t="s">
        <v>4680</v>
      </c>
      <c r="D1969" s="148" t="s">
        <v>4681</v>
      </c>
      <c r="E1969" s="148" t="s">
        <v>3671</v>
      </c>
      <c r="F1969" s="148" t="s">
        <v>3672</v>
      </c>
    </row>
    <row r="1970" spans="1:6" ht="12.75" customHeight="1" x14ac:dyDescent="0.2">
      <c r="A1970" s="148" t="s">
        <v>4682</v>
      </c>
      <c r="B1970" s="148" t="s">
        <v>4683</v>
      </c>
      <c r="C1970" s="148" t="s">
        <v>4680</v>
      </c>
      <c r="D1970" s="148" t="s">
        <v>4681</v>
      </c>
      <c r="E1970" s="148" t="s">
        <v>3671</v>
      </c>
      <c r="F1970" s="148" t="s">
        <v>3672</v>
      </c>
    </row>
    <row r="1971" spans="1:6" ht="12.75" customHeight="1" x14ac:dyDescent="0.2">
      <c r="A1971" s="148" t="s">
        <v>4684</v>
      </c>
      <c r="B1971" s="148" t="s">
        <v>4685</v>
      </c>
      <c r="C1971" s="148" t="s">
        <v>4680</v>
      </c>
      <c r="D1971" s="148" t="s">
        <v>4681</v>
      </c>
      <c r="E1971" s="148" t="s">
        <v>3671</v>
      </c>
      <c r="F1971" s="148" t="s">
        <v>3672</v>
      </c>
    </row>
    <row r="1972" spans="1:6" ht="12.75" customHeight="1" x14ac:dyDescent="0.2">
      <c r="A1972" s="148" t="s">
        <v>4686</v>
      </c>
      <c r="B1972" s="148" t="s">
        <v>4687</v>
      </c>
      <c r="C1972" s="148" t="s">
        <v>4680</v>
      </c>
      <c r="D1972" s="148" t="s">
        <v>4681</v>
      </c>
      <c r="E1972" s="148" t="s">
        <v>3671</v>
      </c>
      <c r="F1972" s="148" t="s">
        <v>3672</v>
      </c>
    </row>
    <row r="1973" spans="1:6" ht="12.75" customHeight="1" x14ac:dyDescent="0.2">
      <c r="A1973" s="148" t="s">
        <v>4688</v>
      </c>
      <c r="B1973" s="148" t="s">
        <v>3745</v>
      </c>
      <c r="C1973" s="148" t="s">
        <v>4680</v>
      </c>
      <c r="D1973" s="148" t="s">
        <v>4681</v>
      </c>
      <c r="E1973" s="148" t="s">
        <v>3671</v>
      </c>
      <c r="F1973" s="148" t="s">
        <v>3672</v>
      </c>
    </row>
    <row r="1974" spans="1:6" ht="12.75" customHeight="1" x14ac:dyDescent="0.2">
      <c r="A1974" s="148" t="s">
        <v>76</v>
      </c>
      <c r="B1974" s="148" t="s">
        <v>76</v>
      </c>
      <c r="C1974" s="148" t="s">
        <v>76</v>
      </c>
      <c r="D1974" s="148" t="s">
        <v>76</v>
      </c>
      <c r="E1974" s="148" t="s">
        <v>76</v>
      </c>
      <c r="F1974" s="148" t="s">
        <v>76</v>
      </c>
    </row>
    <row r="1975" spans="1:6" ht="12.75" customHeight="1" x14ac:dyDescent="0.2">
      <c r="A1975" s="148" t="s">
        <v>76</v>
      </c>
      <c r="B1975" s="148" t="s">
        <v>4689</v>
      </c>
      <c r="C1975" s="148" t="s">
        <v>76</v>
      </c>
      <c r="D1975" s="148" t="s">
        <v>76</v>
      </c>
      <c r="E1975" s="148" t="s">
        <v>76</v>
      </c>
      <c r="F1975" s="148" t="s">
        <v>76</v>
      </c>
    </row>
    <row r="1976" spans="1:6" ht="12.75" customHeight="1" x14ac:dyDescent="0.2">
      <c r="A1976" s="148" t="s">
        <v>4690</v>
      </c>
      <c r="B1976" s="148" t="s">
        <v>3413</v>
      </c>
      <c r="C1976" s="148" t="s">
        <v>4691</v>
      </c>
      <c r="D1976" s="148" t="s">
        <v>4692</v>
      </c>
      <c r="E1976" s="148" t="s">
        <v>3671</v>
      </c>
      <c r="F1976" s="148" t="s">
        <v>3672</v>
      </c>
    </row>
    <row r="1977" spans="1:6" ht="12.75" customHeight="1" x14ac:dyDescent="0.2">
      <c r="A1977" s="148" t="s">
        <v>76</v>
      </c>
      <c r="B1977" s="148" t="s">
        <v>76</v>
      </c>
      <c r="C1977" s="148" t="s">
        <v>76</v>
      </c>
      <c r="D1977" s="148" t="s">
        <v>76</v>
      </c>
      <c r="E1977" s="148" t="s">
        <v>76</v>
      </c>
      <c r="F1977" s="148" t="s">
        <v>76</v>
      </c>
    </row>
    <row r="1978" spans="1:6" ht="12.75" customHeight="1" x14ac:dyDescent="0.2">
      <c r="A1978" s="148" t="s">
        <v>76</v>
      </c>
      <c r="B1978" s="148" t="s">
        <v>4693</v>
      </c>
      <c r="C1978" s="148" t="s">
        <v>76</v>
      </c>
      <c r="D1978" s="148" t="s">
        <v>76</v>
      </c>
      <c r="E1978" s="148" t="s">
        <v>76</v>
      </c>
      <c r="F1978" s="148" t="s">
        <v>76</v>
      </c>
    </row>
    <row r="1979" spans="1:6" ht="12.75" customHeight="1" x14ac:dyDescent="0.2">
      <c r="A1979" s="148" t="s">
        <v>4694</v>
      </c>
      <c r="B1979" s="148" t="s">
        <v>4695</v>
      </c>
      <c r="C1979" s="148" t="s">
        <v>4696</v>
      </c>
      <c r="D1979" s="148" t="s">
        <v>4697</v>
      </c>
      <c r="E1979" s="148" t="s">
        <v>3682</v>
      </c>
      <c r="F1979" s="148" t="s">
        <v>3672</v>
      </c>
    </row>
    <row r="1980" spans="1:6" ht="12.75" customHeight="1" x14ac:dyDescent="0.2">
      <c r="A1980" s="148" t="s">
        <v>76</v>
      </c>
      <c r="B1980" s="148" t="s">
        <v>76</v>
      </c>
      <c r="C1980" s="148" t="s">
        <v>76</v>
      </c>
      <c r="D1980" s="148" t="s">
        <v>76</v>
      </c>
      <c r="E1980" s="148" t="s">
        <v>76</v>
      </c>
      <c r="F1980" s="148" t="s">
        <v>76</v>
      </c>
    </row>
    <row r="1981" spans="1:6" ht="12.75" customHeight="1" x14ac:dyDescent="0.2">
      <c r="A1981" s="148" t="s">
        <v>76</v>
      </c>
      <c r="B1981" s="148" t="s">
        <v>4698</v>
      </c>
      <c r="C1981" s="148" t="s">
        <v>76</v>
      </c>
      <c r="D1981" s="148" t="s">
        <v>76</v>
      </c>
      <c r="E1981" s="148" t="s">
        <v>76</v>
      </c>
      <c r="F1981" s="148" t="s">
        <v>76</v>
      </c>
    </row>
    <row r="1982" spans="1:6" ht="12.75" customHeight="1" x14ac:dyDescent="0.2">
      <c r="A1982" s="148" t="s">
        <v>4699</v>
      </c>
      <c r="B1982" s="148" t="s">
        <v>4700</v>
      </c>
      <c r="C1982" s="148" t="s">
        <v>4701</v>
      </c>
      <c r="D1982" s="148" t="s">
        <v>4702</v>
      </c>
      <c r="E1982" s="148" t="s">
        <v>3682</v>
      </c>
      <c r="F1982" s="148" t="s">
        <v>3672</v>
      </c>
    </row>
    <row r="1983" spans="1:6" ht="12.75" customHeight="1" x14ac:dyDescent="0.2">
      <c r="A1983" s="148" t="s">
        <v>4703</v>
      </c>
      <c r="B1983" s="148" t="s">
        <v>4704</v>
      </c>
      <c r="C1983" s="148" t="s">
        <v>4701</v>
      </c>
      <c r="D1983" s="148" t="s">
        <v>4702</v>
      </c>
      <c r="E1983" s="148" t="s">
        <v>3682</v>
      </c>
      <c r="F1983" s="148" t="s">
        <v>3672</v>
      </c>
    </row>
    <row r="1984" spans="1:6" ht="12.75" customHeight="1" x14ac:dyDescent="0.2">
      <c r="A1984" s="148" t="s">
        <v>76</v>
      </c>
      <c r="B1984" s="148" t="s">
        <v>76</v>
      </c>
      <c r="C1984" s="148" t="s">
        <v>76</v>
      </c>
      <c r="D1984" s="148" t="s">
        <v>76</v>
      </c>
      <c r="E1984" s="148" t="s">
        <v>76</v>
      </c>
      <c r="F1984" s="148" t="s">
        <v>76</v>
      </c>
    </row>
    <row r="1985" spans="1:6" ht="12.75" customHeight="1" x14ac:dyDescent="0.2">
      <c r="A1985" s="148" t="s">
        <v>76</v>
      </c>
      <c r="B1985" s="148" t="s">
        <v>4705</v>
      </c>
      <c r="C1985" s="148" t="s">
        <v>76</v>
      </c>
      <c r="D1985" s="148" t="s">
        <v>76</v>
      </c>
      <c r="E1985" s="148" t="s">
        <v>76</v>
      </c>
      <c r="F1985" s="148" t="s">
        <v>76</v>
      </c>
    </row>
    <row r="1986" spans="1:6" ht="12.75" customHeight="1" x14ac:dyDescent="0.2">
      <c r="A1986" s="148" t="s">
        <v>4706</v>
      </c>
      <c r="B1986" s="148" t="s">
        <v>4707</v>
      </c>
      <c r="C1986" s="148" t="s">
        <v>4708</v>
      </c>
      <c r="D1986" s="148" t="s">
        <v>4709</v>
      </c>
      <c r="E1986" s="148" t="s">
        <v>3682</v>
      </c>
      <c r="F1986" s="148" t="s">
        <v>3672</v>
      </c>
    </row>
    <row r="1987" spans="1:6" ht="12.75" customHeight="1" x14ac:dyDescent="0.2">
      <c r="A1987" s="148" t="s">
        <v>76</v>
      </c>
      <c r="B1987" s="148" t="s">
        <v>76</v>
      </c>
      <c r="C1987" s="148" t="s">
        <v>76</v>
      </c>
      <c r="D1987" s="148" t="s">
        <v>76</v>
      </c>
      <c r="E1987" s="148" t="s">
        <v>76</v>
      </c>
      <c r="F1987" s="148" t="s">
        <v>76</v>
      </c>
    </row>
    <row r="1988" spans="1:6" ht="12.75" customHeight="1" x14ac:dyDescent="0.2">
      <c r="A1988" s="148" t="s">
        <v>76</v>
      </c>
      <c r="B1988" s="148" t="s">
        <v>4710</v>
      </c>
      <c r="C1988" s="148" t="s">
        <v>76</v>
      </c>
      <c r="D1988" s="148" t="s">
        <v>76</v>
      </c>
      <c r="E1988" s="148" t="s">
        <v>76</v>
      </c>
      <c r="F1988" s="148" t="s">
        <v>76</v>
      </c>
    </row>
    <row r="1989" spans="1:6" ht="12.75" customHeight="1" x14ac:dyDescent="0.2">
      <c r="A1989" s="148" t="s">
        <v>4711</v>
      </c>
      <c r="B1989" s="148" t="s">
        <v>4712</v>
      </c>
      <c r="C1989" s="148" t="s">
        <v>4713</v>
      </c>
      <c r="D1989" s="148" t="s">
        <v>4714</v>
      </c>
      <c r="E1989" s="148" t="s">
        <v>3688</v>
      </c>
      <c r="F1989" s="148" t="s">
        <v>3672</v>
      </c>
    </row>
    <row r="1990" spans="1:6" ht="12.75" customHeight="1" x14ac:dyDescent="0.2">
      <c r="A1990" s="148" t="s">
        <v>4715</v>
      </c>
      <c r="B1990" s="148" t="s">
        <v>4716</v>
      </c>
      <c r="C1990" s="148" t="s">
        <v>4713</v>
      </c>
      <c r="D1990" s="148" t="s">
        <v>4714</v>
      </c>
      <c r="E1990" s="148" t="s">
        <v>3688</v>
      </c>
      <c r="F1990" s="148" t="s">
        <v>3672</v>
      </c>
    </row>
    <row r="1991" spans="1:6" ht="12.75" customHeight="1" x14ac:dyDescent="0.2">
      <c r="A1991" s="148" t="s">
        <v>76</v>
      </c>
      <c r="B1991" s="148" t="s">
        <v>76</v>
      </c>
      <c r="C1991" s="148" t="s">
        <v>76</v>
      </c>
      <c r="D1991" s="148" t="s">
        <v>76</v>
      </c>
      <c r="E1991" s="148" t="s">
        <v>76</v>
      </c>
      <c r="F1991" s="148" t="s">
        <v>76</v>
      </c>
    </row>
    <row r="1992" spans="1:6" ht="12.75" customHeight="1" x14ac:dyDescent="0.2">
      <c r="A1992" s="148" t="s">
        <v>76</v>
      </c>
      <c r="B1992" s="148" t="s">
        <v>4717</v>
      </c>
      <c r="C1992" s="148" t="s">
        <v>76</v>
      </c>
      <c r="D1992" s="148" t="s">
        <v>76</v>
      </c>
      <c r="E1992" s="148" t="s">
        <v>76</v>
      </c>
      <c r="F1992" s="148" t="s">
        <v>76</v>
      </c>
    </row>
    <row r="1993" spans="1:6" ht="12.75" customHeight="1" x14ac:dyDescent="0.2">
      <c r="A1993" s="148" t="s">
        <v>4718</v>
      </c>
      <c r="B1993" s="148" t="s">
        <v>4719</v>
      </c>
      <c r="C1993" s="148" t="s">
        <v>4720</v>
      </c>
      <c r="D1993" s="148" t="s">
        <v>4721</v>
      </c>
      <c r="E1993" s="148" t="s">
        <v>3682</v>
      </c>
      <c r="F1993" s="148" t="s">
        <v>3672</v>
      </c>
    </row>
    <row r="1994" spans="1:6" ht="12.75" customHeight="1" x14ac:dyDescent="0.2">
      <c r="A1994" s="148" t="s">
        <v>4722</v>
      </c>
      <c r="B1994" s="148" t="s">
        <v>4723</v>
      </c>
      <c r="C1994" s="148" t="s">
        <v>4720</v>
      </c>
      <c r="D1994" s="148" t="s">
        <v>4721</v>
      </c>
      <c r="E1994" s="148" t="s">
        <v>3682</v>
      </c>
      <c r="F1994" s="148" t="s">
        <v>3672</v>
      </c>
    </row>
    <row r="1995" spans="1:6" ht="12.75" customHeight="1" x14ac:dyDescent="0.2">
      <c r="A1995" s="148" t="s">
        <v>76</v>
      </c>
      <c r="B1995" s="148" t="s">
        <v>76</v>
      </c>
      <c r="C1995" s="148" t="s">
        <v>76</v>
      </c>
      <c r="D1995" s="148" t="s">
        <v>76</v>
      </c>
      <c r="E1995" s="148" t="s">
        <v>76</v>
      </c>
      <c r="F1995" s="148" t="s">
        <v>76</v>
      </c>
    </row>
    <row r="1996" spans="1:6" ht="12.75" customHeight="1" x14ac:dyDescent="0.2">
      <c r="A1996" s="148" t="s">
        <v>76</v>
      </c>
      <c r="B1996" s="148" t="s">
        <v>4724</v>
      </c>
      <c r="C1996" s="148" t="s">
        <v>76</v>
      </c>
      <c r="D1996" s="148" t="s">
        <v>76</v>
      </c>
      <c r="E1996" s="148" t="s">
        <v>76</v>
      </c>
      <c r="F1996" s="148" t="s">
        <v>76</v>
      </c>
    </row>
    <row r="1997" spans="1:6" ht="12.75" customHeight="1" x14ac:dyDescent="0.2">
      <c r="A1997" s="148" t="s">
        <v>4725</v>
      </c>
      <c r="B1997" s="148" t="s">
        <v>4726</v>
      </c>
      <c r="C1997" s="148" t="s">
        <v>4727</v>
      </c>
      <c r="D1997" s="148" t="s">
        <v>4728</v>
      </c>
      <c r="E1997" s="148" t="s">
        <v>3682</v>
      </c>
      <c r="F1997" s="148" t="s">
        <v>3672</v>
      </c>
    </row>
    <row r="1998" spans="1:6" ht="12.75" customHeight="1" x14ac:dyDescent="0.2">
      <c r="A1998" s="148" t="s">
        <v>4729</v>
      </c>
      <c r="B1998" s="148" t="s">
        <v>4730</v>
      </c>
      <c r="C1998" s="148" t="s">
        <v>4727</v>
      </c>
      <c r="D1998" s="148" t="s">
        <v>4728</v>
      </c>
      <c r="E1998" s="148" t="s">
        <v>3682</v>
      </c>
      <c r="F1998" s="148" t="s">
        <v>3672</v>
      </c>
    </row>
    <row r="1999" spans="1:6" ht="12.75" customHeight="1" x14ac:dyDescent="0.2">
      <c r="A1999" s="148" t="s">
        <v>76</v>
      </c>
      <c r="B1999" s="148" t="s">
        <v>76</v>
      </c>
      <c r="C1999" s="148" t="s">
        <v>76</v>
      </c>
      <c r="D1999" s="148" t="s">
        <v>76</v>
      </c>
      <c r="E1999" s="148" t="s">
        <v>76</v>
      </c>
      <c r="F1999" s="148" t="s">
        <v>76</v>
      </c>
    </row>
    <row r="2000" spans="1:6" ht="12.75" customHeight="1" x14ac:dyDescent="0.2">
      <c r="A2000" s="148" t="s">
        <v>76</v>
      </c>
      <c r="B2000" s="148" t="s">
        <v>4731</v>
      </c>
      <c r="C2000" s="148" t="s">
        <v>76</v>
      </c>
      <c r="D2000" s="148" t="s">
        <v>76</v>
      </c>
      <c r="E2000" s="148" t="s">
        <v>76</v>
      </c>
      <c r="F2000" s="148" t="s">
        <v>76</v>
      </c>
    </row>
    <row r="2001" spans="1:6" ht="12.75" customHeight="1" x14ac:dyDescent="0.2">
      <c r="A2001" s="148" t="s">
        <v>4732</v>
      </c>
      <c r="B2001" s="148" t="s">
        <v>4733</v>
      </c>
      <c r="C2001" s="148" t="s">
        <v>4734</v>
      </c>
      <c r="D2001" s="148" t="s">
        <v>4735</v>
      </c>
      <c r="E2001" s="148" t="s">
        <v>3688</v>
      </c>
      <c r="F2001" s="148" t="s">
        <v>3672</v>
      </c>
    </row>
    <row r="2002" spans="1:6" ht="12.75" customHeight="1" x14ac:dyDescent="0.2">
      <c r="A2002" s="148" t="s">
        <v>4736</v>
      </c>
      <c r="B2002" s="148" t="s">
        <v>4737</v>
      </c>
      <c r="C2002" s="148" t="s">
        <v>4734</v>
      </c>
      <c r="D2002" s="148" t="s">
        <v>4735</v>
      </c>
      <c r="E2002" s="148" t="s">
        <v>3688</v>
      </c>
      <c r="F2002" s="148" t="s">
        <v>3672</v>
      </c>
    </row>
    <row r="2003" spans="1:6" ht="12.75" customHeight="1" x14ac:dyDescent="0.2">
      <c r="A2003" s="148" t="s">
        <v>76</v>
      </c>
      <c r="B2003" s="148" t="s">
        <v>76</v>
      </c>
      <c r="C2003" s="148" t="s">
        <v>76</v>
      </c>
      <c r="D2003" s="148" t="s">
        <v>76</v>
      </c>
      <c r="E2003" s="148" t="s">
        <v>76</v>
      </c>
      <c r="F2003" s="148" t="s">
        <v>76</v>
      </c>
    </row>
    <row r="2004" spans="1:6" ht="12.75" customHeight="1" x14ac:dyDescent="0.2">
      <c r="A2004" s="148" t="s">
        <v>76</v>
      </c>
      <c r="B2004" s="148" t="s">
        <v>4738</v>
      </c>
      <c r="C2004" s="148" t="s">
        <v>76</v>
      </c>
      <c r="D2004" s="148" t="s">
        <v>76</v>
      </c>
      <c r="E2004" s="148" t="s">
        <v>76</v>
      </c>
      <c r="F2004" s="148" t="s">
        <v>76</v>
      </c>
    </row>
    <row r="2005" spans="1:6" ht="12.75" customHeight="1" x14ac:dyDescent="0.2">
      <c r="A2005" s="148" t="s">
        <v>4739</v>
      </c>
      <c r="B2005" s="148" t="s">
        <v>4740</v>
      </c>
      <c r="C2005" s="148" t="s">
        <v>4741</v>
      </c>
      <c r="D2005" s="148" t="s">
        <v>4742</v>
      </c>
      <c r="E2005" s="148" t="s">
        <v>3671</v>
      </c>
      <c r="F2005" s="148" t="s">
        <v>3672</v>
      </c>
    </row>
    <row r="2006" spans="1:6" ht="12.75" customHeight="1" x14ac:dyDescent="0.2">
      <c r="A2006" s="148" t="s">
        <v>4743</v>
      </c>
      <c r="B2006" s="148" t="s">
        <v>4744</v>
      </c>
      <c r="C2006" s="148" t="s">
        <v>4741</v>
      </c>
      <c r="D2006" s="148" t="s">
        <v>4742</v>
      </c>
      <c r="E2006" s="148" t="s">
        <v>3671</v>
      </c>
      <c r="F2006" s="148" t="s">
        <v>3672</v>
      </c>
    </row>
    <row r="2007" spans="1:6" ht="12.75" customHeight="1" x14ac:dyDescent="0.2">
      <c r="A2007" s="148" t="s">
        <v>4745</v>
      </c>
      <c r="B2007" s="148" t="s">
        <v>4746</v>
      </c>
      <c r="C2007" s="148" t="s">
        <v>4741</v>
      </c>
      <c r="D2007" s="148" t="s">
        <v>4742</v>
      </c>
      <c r="E2007" s="148" t="s">
        <v>3671</v>
      </c>
      <c r="F2007" s="148" t="s">
        <v>3672</v>
      </c>
    </row>
    <row r="2008" spans="1:6" ht="12.75" customHeight="1" x14ac:dyDescent="0.2">
      <c r="A2008" s="148" t="s">
        <v>4747</v>
      </c>
      <c r="B2008" s="148" t="s">
        <v>4748</v>
      </c>
      <c r="C2008" s="148" t="s">
        <v>4741</v>
      </c>
      <c r="D2008" s="148" t="s">
        <v>4742</v>
      </c>
      <c r="E2008" s="148" t="s">
        <v>3671</v>
      </c>
      <c r="F2008" s="148" t="s">
        <v>3672</v>
      </c>
    </row>
    <row r="2009" spans="1:6" ht="12.75" customHeight="1" x14ac:dyDescent="0.2">
      <c r="A2009" s="148" t="s">
        <v>4749</v>
      </c>
      <c r="B2009" s="148" t="s">
        <v>4750</v>
      </c>
      <c r="C2009" s="148" t="s">
        <v>4741</v>
      </c>
      <c r="D2009" s="148" t="s">
        <v>4742</v>
      </c>
      <c r="E2009" s="148" t="s">
        <v>3671</v>
      </c>
      <c r="F2009" s="148" t="s">
        <v>3672</v>
      </c>
    </row>
    <row r="2010" spans="1:6" ht="12.75" customHeight="1" x14ac:dyDescent="0.2">
      <c r="A2010" s="148" t="s">
        <v>4751</v>
      </c>
      <c r="B2010" s="148" t="s">
        <v>4752</v>
      </c>
      <c r="C2010" s="148" t="s">
        <v>4741</v>
      </c>
      <c r="D2010" s="148" t="s">
        <v>4742</v>
      </c>
      <c r="E2010" s="148" t="s">
        <v>3671</v>
      </c>
      <c r="F2010" s="148" t="s">
        <v>3672</v>
      </c>
    </row>
    <row r="2011" spans="1:6" ht="12.75" customHeight="1" x14ac:dyDescent="0.2">
      <c r="A2011" s="148" t="s">
        <v>4753</v>
      </c>
      <c r="B2011" s="148" t="s">
        <v>4754</v>
      </c>
      <c r="C2011" s="148" t="s">
        <v>4741</v>
      </c>
      <c r="D2011" s="148" t="s">
        <v>4742</v>
      </c>
      <c r="E2011" s="148" t="s">
        <v>3671</v>
      </c>
      <c r="F2011" s="148" t="s">
        <v>3672</v>
      </c>
    </row>
    <row r="2012" spans="1:6" ht="12.75" customHeight="1" x14ac:dyDescent="0.2">
      <c r="A2012" s="148" t="s">
        <v>4755</v>
      </c>
      <c r="B2012" s="148" t="s">
        <v>4756</v>
      </c>
      <c r="C2012" s="148" t="s">
        <v>4741</v>
      </c>
      <c r="D2012" s="148" t="s">
        <v>4742</v>
      </c>
      <c r="E2012" s="148" t="s">
        <v>3671</v>
      </c>
      <c r="F2012" s="148" t="s">
        <v>3672</v>
      </c>
    </row>
    <row r="2013" spans="1:6" ht="12.75" customHeight="1" x14ac:dyDescent="0.2">
      <c r="A2013" s="148" t="s">
        <v>4757</v>
      </c>
      <c r="B2013" s="148" t="s">
        <v>4758</v>
      </c>
      <c r="C2013" s="148" t="s">
        <v>4741</v>
      </c>
      <c r="D2013" s="148" t="s">
        <v>4742</v>
      </c>
      <c r="E2013" s="148" t="s">
        <v>3671</v>
      </c>
      <c r="F2013" s="148" t="s">
        <v>3672</v>
      </c>
    </row>
    <row r="2014" spans="1:6" ht="12.75" customHeight="1" x14ac:dyDescent="0.2">
      <c r="A2014" s="148" t="s">
        <v>4759</v>
      </c>
      <c r="B2014" s="148" t="s">
        <v>4760</v>
      </c>
      <c r="C2014" s="148" t="s">
        <v>4741</v>
      </c>
      <c r="D2014" s="148" t="s">
        <v>4742</v>
      </c>
      <c r="E2014" s="148" t="s">
        <v>3671</v>
      </c>
      <c r="F2014" s="148" t="s">
        <v>3672</v>
      </c>
    </row>
    <row r="2015" spans="1:6" ht="12.75" customHeight="1" x14ac:dyDescent="0.2">
      <c r="A2015" s="148" t="s">
        <v>4761</v>
      </c>
      <c r="B2015" s="148" t="s">
        <v>4762</v>
      </c>
      <c r="C2015" s="148" t="s">
        <v>4741</v>
      </c>
      <c r="D2015" s="148" t="s">
        <v>4742</v>
      </c>
      <c r="E2015" s="148" t="s">
        <v>3671</v>
      </c>
      <c r="F2015" s="148" t="s">
        <v>3672</v>
      </c>
    </row>
    <row r="2016" spans="1:6" ht="12.75" customHeight="1" x14ac:dyDescent="0.2">
      <c r="A2016" s="148" t="s">
        <v>4763</v>
      </c>
      <c r="B2016" s="148" t="s">
        <v>4764</v>
      </c>
      <c r="C2016" s="148" t="s">
        <v>4741</v>
      </c>
      <c r="D2016" s="148" t="s">
        <v>4742</v>
      </c>
      <c r="E2016" s="148" t="s">
        <v>3671</v>
      </c>
      <c r="F2016" s="148" t="s">
        <v>3672</v>
      </c>
    </row>
    <row r="2017" spans="1:6" ht="12.75" customHeight="1" x14ac:dyDescent="0.2">
      <c r="A2017" s="148" t="s">
        <v>4765</v>
      </c>
      <c r="B2017" s="148" t="s">
        <v>4766</v>
      </c>
      <c r="C2017" s="148" t="s">
        <v>4741</v>
      </c>
      <c r="D2017" s="148" t="s">
        <v>4742</v>
      </c>
      <c r="E2017" s="148" t="s">
        <v>3671</v>
      </c>
      <c r="F2017" s="148" t="s">
        <v>3672</v>
      </c>
    </row>
    <row r="2018" spans="1:6" ht="12.75" customHeight="1" x14ac:dyDescent="0.2">
      <c r="A2018" s="148" t="s">
        <v>4767</v>
      </c>
      <c r="B2018" s="148" t="s">
        <v>4768</v>
      </c>
      <c r="C2018" s="148" t="s">
        <v>4741</v>
      </c>
      <c r="D2018" s="148" t="s">
        <v>4742</v>
      </c>
      <c r="E2018" s="148" t="s">
        <v>3671</v>
      </c>
      <c r="F2018" s="148" t="s">
        <v>3672</v>
      </c>
    </row>
    <row r="2019" spans="1:6" ht="12.75" customHeight="1" x14ac:dyDescent="0.2">
      <c r="A2019" s="148" t="s">
        <v>4769</v>
      </c>
      <c r="B2019" s="148" t="s">
        <v>4770</v>
      </c>
      <c r="C2019" s="148" t="s">
        <v>4741</v>
      </c>
      <c r="D2019" s="148" t="s">
        <v>4742</v>
      </c>
      <c r="E2019" s="148" t="s">
        <v>3671</v>
      </c>
      <c r="F2019" s="148" t="s">
        <v>3672</v>
      </c>
    </row>
    <row r="2020" spans="1:6" ht="12.75" customHeight="1" x14ac:dyDescent="0.2">
      <c r="A2020" s="148" t="s">
        <v>4771</v>
      </c>
      <c r="B2020" s="148" t="s">
        <v>4772</v>
      </c>
      <c r="C2020" s="148" t="s">
        <v>4741</v>
      </c>
      <c r="D2020" s="148" t="s">
        <v>4742</v>
      </c>
      <c r="E2020" s="148" t="s">
        <v>3671</v>
      </c>
      <c r="F2020" s="148" t="s">
        <v>3672</v>
      </c>
    </row>
    <row r="2021" spans="1:6" ht="12.75" customHeight="1" x14ac:dyDescent="0.2">
      <c r="A2021" s="148" t="s">
        <v>4773</v>
      </c>
      <c r="B2021" s="148" t="s">
        <v>4774</v>
      </c>
      <c r="C2021" s="148" t="s">
        <v>4741</v>
      </c>
      <c r="D2021" s="148" t="s">
        <v>4742</v>
      </c>
      <c r="E2021" s="148" t="s">
        <v>3671</v>
      </c>
      <c r="F2021" s="148" t="s">
        <v>3672</v>
      </c>
    </row>
    <row r="2022" spans="1:6" ht="12.75" customHeight="1" x14ac:dyDescent="0.2">
      <c r="A2022" s="148" t="s">
        <v>4775</v>
      </c>
      <c r="B2022" s="148" t="s">
        <v>4776</v>
      </c>
      <c r="C2022" s="148" t="s">
        <v>4741</v>
      </c>
      <c r="D2022" s="148" t="s">
        <v>4742</v>
      </c>
      <c r="E2022" s="148" t="s">
        <v>3671</v>
      </c>
      <c r="F2022" s="148" t="s">
        <v>3672</v>
      </c>
    </row>
    <row r="2023" spans="1:6" ht="12.75" customHeight="1" x14ac:dyDescent="0.2">
      <c r="A2023" s="148" t="s">
        <v>4777</v>
      </c>
      <c r="B2023" s="148" t="s">
        <v>4778</v>
      </c>
      <c r="C2023" s="148" t="s">
        <v>4741</v>
      </c>
      <c r="D2023" s="148" t="s">
        <v>4742</v>
      </c>
      <c r="E2023" s="148" t="s">
        <v>3671</v>
      </c>
      <c r="F2023" s="148" t="s">
        <v>3672</v>
      </c>
    </row>
    <row r="2024" spans="1:6" ht="12.75" customHeight="1" x14ac:dyDescent="0.2">
      <c r="A2024" s="148" t="s">
        <v>4779</v>
      </c>
      <c r="B2024" s="148" t="s">
        <v>4780</v>
      </c>
      <c r="C2024" s="148" t="s">
        <v>4741</v>
      </c>
      <c r="D2024" s="148" t="s">
        <v>4742</v>
      </c>
      <c r="E2024" s="148" t="s">
        <v>3671</v>
      </c>
      <c r="F2024" s="148" t="s">
        <v>3672</v>
      </c>
    </row>
    <row r="2025" spans="1:6" ht="12.75" customHeight="1" x14ac:dyDescent="0.2">
      <c r="A2025" s="148" t="s">
        <v>4781</v>
      </c>
      <c r="B2025" s="148" t="s">
        <v>4782</v>
      </c>
      <c r="C2025" s="148" t="s">
        <v>4741</v>
      </c>
      <c r="D2025" s="148" t="s">
        <v>4742</v>
      </c>
      <c r="E2025" s="148" t="s">
        <v>3671</v>
      </c>
      <c r="F2025" s="148" t="s">
        <v>3672</v>
      </c>
    </row>
    <row r="2026" spans="1:6" ht="12.75" customHeight="1" x14ac:dyDescent="0.2">
      <c r="A2026" s="148" t="s">
        <v>4783</v>
      </c>
      <c r="B2026" s="148" t="s">
        <v>4784</v>
      </c>
      <c r="C2026" s="148" t="s">
        <v>4741</v>
      </c>
      <c r="D2026" s="148" t="s">
        <v>4742</v>
      </c>
      <c r="E2026" s="148" t="s">
        <v>3671</v>
      </c>
      <c r="F2026" s="148" t="s">
        <v>3672</v>
      </c>
    </row>
    <row r="2027" spans="1:6" ht="12.75" customHeight="1" x14ac:dyDescent="0.2">
      <c r="A2027" s="148" t="s">
        <v>4785</v>
      </c>
      <c r="B2027" s="148" t="s">
        <v>4786</v>
      </c>
      <c r="C2027" s="148" t="s">
        <v>4741</v>
      </c>
      <c r="D2027" s="148" t="s">
        <v>4742</v>
      </c>
      <c r="E2027" s="148" t="s">
        <v>3671</v>
      </c>
      <c r="F2027" s="148" t="s">
        <v>3672</v>
      </c>
    </row>
    <row r="2028" spans="1:6" ht="12.75" customHeight="1" x14ac:dyDescent="0.2">
      <c r="A2028" s="148" t="s">
        <v>4787</v>
      </c>
      <c r="B2028" s="148" t="s">
        <v>4788</v>
      </c>
      <c r="C2028" s="148" t="s">
        <v>4741</v>
      </c>
      <c r="D2028" s="148" t="s">
        <v>4742</v>
      </c>
      <c r="E2028" s="148" t="s">
        <v>3671</v>
      </c>
      <c r="F2028" s="148" t="s">
        <v>3672</v>
      </c>
    </row>
    <row r="2029" spans="1:6" ht="12.75" customHeight="1" x14ac:dyDescent="0.2">
      <c r="A2029" s="148" t="s">
        <v>4789</v>
      </c>
      <c r="B2029" s="148" t="s">
        <v>4790</v>
      </c>
      <c r="C2029" s="148" t="s">
        <v>4741</v>
      </c>
      <c r="D2029" s="148" t="s">
        <v>4742</v>
      </c>
      <c r="E2029" s="148" t="s">
        <v>3671</v>
      </c>
      <c r="F2029" s="148" t="s">
        <v>3672</v>
      </c>
    </row>
    <row r="2030" spans="1:6" ht="12.75" customHeight="1" x14ac:dyDescent="0.2">
      <c r="A2030" s="148" t="s">
        <v>4791</v>
      </c>
      <c r="B2030" s="148" t="s">
        <v>4792</v>
      </c>
      <c r="C2030" s="148" t="s">
        <v>4741</v>
      </c>
      <c r="D2030" s="148" t="s">
        <v>4742</v>
      </c>
      <c r="E2030" s="148" t="s">
        <v>3671</v>
      </c>
      <c r="F2030" s="148" t="s">
        <v>3672</v>
      </c>
    </row>
    <row r="2031" spans="1:6" ht="12.75" customHeight="1" x14ac:dyDescent="0.2">
      <c r="A2031" s="148" t="s">
        <v>4793</v>
      </c>
      <c r="B2031" s="148" t="s">
        <v>4794</v>
      </c>
      <c r="C2031" s="148" t="s">
        <v>4741</v>
      </c>
      <c r="D2031" s="148" t="s">
        <v>4742</v>
      </c>
      <c r="E2031" s="148" t="s">
        <v>3671</v>
      </c>
      <c r="F2031" s="148" t="s">
        <v>3672</v>
      </c>
    </row>
    <row r="2032" spans="1:6" ht="12.75" customHeight="1" x14ac:dyDescent="0.2">
      <c r="A2032" s="148" t="s">
        <v>4795</v>
      </c>
      <c r="B2032" s="148" t="s">
        <v>4796</v>
      </c>
      <c r="C2032" s="148" t="s">
        <v>4741</v>
      </c>
      <c r="D2032" s="148" t="s">
        <v>4742</v>
      </c>
      <c r="E2032" s="148" t="s">
        <v>3671</v>
      </c>
      <c r="F2032" s="148" t="s">
        <v>3672</v>
      </c>
    </row>
    <row r="2033" spans="1:6" ht="12.75" customHeight="1" x14ac:dyDescent="0.2">
      <c r="A2033" s="148" t="s">
        <v>4797</v>
      </c>
      <c r="B2033" s="148" t="s">
        <v>4798</v>
      </c>
      <c r="C2033" s="148" t="s">
        <v>4741</v>
      </c>
      <c r="D2033" s="148" t="s">
        <v>4742</v>
      </c>
      <c r="E2033" s="148" t="s">
        <v>3671</v>
      </c>
      <c r="F2033" s="148" t="s">
        <v>3672</v>
      </c>
    </row>
    <row r="2034" spans="1:6" ht="12.75" customHeight="1" x14ac:dyDescent="0.2">
      <c r="A2034" s="148" t="s">
        <v>4799</v>
      </c>
      <c r="B2034" s="148" t="s">
        <v>4800</v>
      </c>
      <c r="C2034" s="148" t="s">
        <v>4741</v>
      </c>
      <c r="D2034" s="148" t="s">
        <v>4742</v>
      </c>
      <c r="E2034" s="148" t="s">
        <v>3671</v>
      </c>
      <c r="F2034" s="148" t="s">
        <v>3672</v>
      </c>
    </row>
    <row r="2035" spans="1:6" ht="12.75" customHeight="1" x14ac:dyDescent="0.2">
      <c r="A2035" s="148" t="s">
        <v>4801</v>
      </c>
      <c r="B2035" s="148" t="s">
        <v>4802</v>
      </c>
      <c r="C2035" s="148" t="s">
        <v>4741</v>
      </c>
      <c r="D2035" s="148" t="s">
        <v>4742</v>
      </c>
      <c r="E2035" s="148" t="s">
        <v>3671</v>
      </c>
      <c r="F2035" s="148" t="s">
        <v>3672</v>
      </c>
    </row>
    <row r="2036" spans="1:6" ht="12.75" customHeight="1" x14ac:dyDescent="0.2">
      <c r="A2036" s="148" t="s">
        <v>4803</v>
      </c>
      <c r="B2036" s="148" t="s">
        <v>4804</v>
      </c>
      <c r="C2036" s="148" t="s">
        <v>4741</v>
      </c>
      <c r="D2036" s="148" t="s">
        <v>4742</v>
      </c>
      <c r="E2036" s="148" t="s">
        <v>3671</v>
      </c>
      <c r="F2036" s="148" t="s">
        <v>3672</v>
      </c>
    </row>
    <row r="2037" spans="1:6" ht="12.75" customHeight="1" x14ac:dyDescent="0.2">
      <c r="A2037" s="148" t="s">
        <v>4805</v>
      </c>
      <c r="B2037" s="148" t="s">
        <v>4806</v>
      </c>
      <c r="C2037" s="148" t="s">
        <v>4741</v>
      </c>
      <c r="D2037" s="148" t="s">
        <v>4742</v>
      </c>
      <c r="E2037" s="148" t="s">
        <v>3671</v>
      </c>
      <c r="F2037" s="148" t="s">
        <v>3672</v>
      </c>
    </row>
    <row r="2038" spans="1:6" ht="12.75" customHeight="1" x14ac:dyDescent="0.2">
      <c r="A2038" s="148" t="s">
        <v>4807</v>
      </c>
      <c r="B2038" s="148" t="s">
        <v>4808</v>
      </c>
      <c r="C2038" s="148" t="s">
        <v>4741</v>
      </c>
      <c r="D2038" s="148" t="s">
        <v>4742</v>
      </c>
      <c r="E2038" s="148" t="s">
        <v>3671</v>
      </c>
      <c r="F2038" s="148" t="s">
        <v>3672</v>
      </c>
    </row>
    <row r="2039" spans="1:6" ht="12.75" customHeight="1" x14ac:dyDescent="0.2">
      <c r="A2039" s="148" t="s">
        <v>4809</v>
      </c>
      <c r="B2039" s="148" t="s">
        <v>4810</v>
      </c>
      <c r="C2039" s="148" t="s">
        <v>4741</v>
      </c>
      <c r="D2039" s="148" t="s">
        <v>4742</v>
      </c>
      <c r="E2039" s="148" t="s">
        <v>3671</v>
      </c>
      <c r="F2039" s="148" t="s">
        <v>3672</v>
      </c>
    </row>
    <row r="2040" spans="1:6" ht="12.75" customHeight="1" x14ac:dyDescent="0.2">
      <c r="A2040" s="148" t="s">
        <v>4811</v>
      </c>
      <c r="B2040" s="148" t="s">
        <v>4812</v>
      </c>
      <c r="C2040" s="148" t="s">
        <v>4741</v>
      </c>
      <c r="D2040" s="148" t="s">
        <v>4742</v>
      </c>
      <c r="E2040" s="148" t="s">
        <v>3671</v>
      </c>
      <c r="F2040" s="148" t="s">
        <v>3672</v>
      </c>
    </row>
    <row r="2041" spans="1:6" ht="12.75" customHeight="1" x14ac:dyDescent="0.2">
      <c r="A2041" s="148" t="s">
        <v>4813</v>
      </c>
      <c r="B2041" s="148" t="s">
        <v>4814</v>
      </c>
      <c r="C2041" s="148" t="s">
        <v>4741</v>
      </c>
      <c r="D2041" s="148" t="s">
        <v>4742</v>
      </c>
      <c r="E2041" s="148" t="s">
        <v>3671</v>
      </c>
      <c r="F2041" s="148" t="s">
        <v>3672</v>
      </c>
    </row>
    <row r="2042" spans="1:6" ht="12.75" customHeight="1" x14ac:dyDescent="0.2">
      <c r="A2042" s="148" t="s">
        <v>4815</v>
      </c>
      <c r="B2042" s="148" t="s">
        <v>4816</v>
      </c>
      <c r="C2042" s="148" t="s">
        <v>4741</v>
      </c>
      <c r="D2042" s="148" t="s">
        <v>4742</v>
      </c>
      <c r="E2042" s="148" t="s">
        <v>3671</v>
      </c>
      <c r="F2042" s="148" t="s">
        <v>3672</v>
      </c>
    </row>
    <row r="2043" spans="1:6" ht="12.75" customHeight="1" x14ac:dyDescent="0.2">
      <c r="A2043" s="148" t="s">
        <v>4817</v>
      </c>
      <c r="B2043" s="148" t="s">
        <v>4818</v>
      </c>
      <c r="C2043" s="148" t="s">
        <v>4741</v>
      </c>
      <c r="D2043" s="148" t="s">
        <v>4742</v>
      </c>
      <c r="E2043" s="148" t="s">
        <v>3671</v>
      </c>
      <c r="F2043" s="148" t="s">
        <v>3672</v>
      </c>
    </row>
    <row r="2044" spans="1:6" ht="12.75" customHeight="1" x14ac:dyDescent="0.2">
      <c r="A2044" s="148" t="s">
        <v>4819</v>
      </c>
      <c r="B2044" s="148" t="s">
        <v>4820</v>
      </c>
      <c r="C2044" s="148" t="s">
        <v>4741</v>
      </c>
      <c r="D2044" s="148" t="s">
        <v>4742</v>
      </c>
      <c r="E2044" s="148" t="s">
        <v>3671</v>
      </c>
      <c r="F2044" s="148" t="s">
        <v>3672</v>
      </c>
    </row>
    <row r="2045" spans="1:6" ht="12.75" customHeight="1" x14ac:dyDescent="0.2">
      <c r="A2045" s="148" t="s">
        <v>4821</v>
      </c>
      <c r="B2045" s="148" t="s">
        <v>4822</v>
      </c>
      <c r="C2045" s="148" t="s">
        <v>4741</v>
      </c>
      <c r="D2045" s="148" t="s">
        <v>4742</v>
      </c>
      <c r="E2045" s="148" t="s">
        <v>3671</v>
      </c>
      <c r="F2045" s="148" t="s">
        <v>3672</v>
      </c>
    </row>
    <row r="2046" spans="1:6" ht="12.75" customHeight="1" x14ac:dyDescent="0.2">
      <c r="A2046" s="148" t="s">
        <v>4823</v>
      </c>
      <c r="B2046" s="148" t="s">
        <v>4824</v>
      </c>
      <c r="C2046" s="148" t="s">
        <v>4741</v>
      </c>
      <c r="D2046" s="148" t="s">
        <v>4742</v>
      </c>
      <c r="E2046" s="148" t="s">
        <v>3671</v>
      </c>
      <c r="F2046" s="148" t="s">
        <v>3672</v>
      </c>
    </row>
    <row r="2047" spans="1:6" ht="12.75" customHeight="1" x14ac:dyDescent="0.2">
      <c r="A2047" s="148" t="s">
        <v>4825</v>
      </c>
      <c r="B2047" s="148" t="s">
        <v>4826</v>
      </c>
      <c r="C2047" s="148" t="s">
        <v>4741</v>
      </c>
      <c r="D2047" s="148" t="s">
        <v>4742</v>
      </c>
      <c r="E2047" s="148" t="s">
        <v>3671</v>
      </c>
      <c r="F2047" s="148" t="s">
        <v>3672</v>
      </c>
    </row>
    <row r="2048" spans="1:6" ht="12.75" customHeight="1" x14ac:dyDescent="0.2">
      <c r="A2048" s="148" t="s">
        <v>4827</v>
      </c>
      <c r="B2048" s="148" t="s">
        <v>4828</v>
      </c>
      <c r="C2048" s="148" t="s">
        <v>4741</v>
      </c>
      <c r="D2048" s="148" t="s">
        <v>4742</v>
      </c>
      <c r="E2048" s="148" t="s">
        <v>3671</v>
      </c>
      <c r="F2048" s="148" t="s">
        <v>3672</v>
      </c>
    </row>
    <row r="2049" spans="1:6" ht="12.75" customHeight="1" x14ac:dyDescent="0.2">
      <c r="A2049" s="148" t="s">
        <v>4829</v>
      </c>
      <c r="B2049" s="148" t="s">
        <v>4830</v>
      </c>
      <c r="C2049" s="148" t="s">
        <v>4741</v>
      </c>
      <c r="D2049" s="148" t="s">
        <v>4742</v>
      </c>
      <c r="E2049" s="148" t="s">
        <v>3671</v>
      </c>
      <c r="F2049" s="148" t="s">
        <v>3672</v>
      </c>
    </row>
    <row r="2050" spans="1:6" ht="12.75" customHeight="1" x14ac:dyDescent="0.2">
      <c r="A2050" s="148" t="s">
        <v>4831</v>
      </c>
      <c r="B2050" s="148" t="s">
        <v>4832</v>
      </c>
      <c r="C2050" s="148" t="s">
        <v>4741</v>
      </c>
      <c r="D2050" s="148" t="s">
        <v>4742</v>
      </c>
      <c r="E2050" s="148" t="s">
        <v>3671</v>
      </c>
      <c r="F2050" s="148" t="s">
        <v>3672</v>
      </c>
    </row>
    <row r="2051" spans="1:6" ht="12.75" customHeight="1" x14ac:dyDescent="0.2">
      <c r="A2051" s="148" t="s">
        <v>4833</v>
      </c>
      <c r="B2051" s="148" t="s">
        <v>4834</v>
      </c>
      <c r="C2051" s="148" t="s">
        <v>4741</v>
      </c>
      <c r="D2051" s="148" t="s">
        <v>4742</v>
      </c>
      <c r="E2051" s="148" t="s">
        <v>3671</v>
      </c>
      <c r="F2051" s="148" t="s">
        <v>3672</v>
      </c>
    </row>
    <row r="2052" spans="1:6" ht="12.75" customHeight="1" x14ac:dyDescent="0.2">
      <c r="A2052" s="148" t="s">
        <v>4835</v>
      </c>
      <c r="B2052" s="148" t="s">
        <v>4836</v>
      </c>
      <c r="C2052" s="148" t="s">
        <v>4741</v>
      </c>
      <c r="D2052" s="148" t="s">
        <v>4742</v>
      </c>
      <c r="E2052" s="148" t="s">
        <v>3671</v>
      </c>
      <c r="F2052" s="148" t="s">
        <v>3672</v>
      </c>
    </row>
    <row r="2053" spans="1:6" ht="12.75" customHeight="1" x14ac:dyDescent="0.2">
      <c r="A2053" s="148" t="s">
        <v>4837</v>
      </c>
      <c r="B2053" s="148" t="s">
        <v>4838</v>
      </c>
      <c r="C2053" s="148" t="s">
        <v>4741</v>
      </c>
      <c r="D2053" s="148" t="s">
        <v>4742</v>
      </c>
      <c r="E2053" s="148" t="s">
        <v>3671</v>
      </c>
      <c r="F2053" s="148" t="s">
        <v>3672</v>
      </c>
    </row>
    <row r="2054" spans="1:6" ht="12.75" customHeight="1" x14ac:dyDescent="0.2">
      <c r="A2054" s="148" t="s">
        <v>4839</v>
      </c>
      <c r="B2054" s="148" t="s">
        <v>4840</v>
      </c>
      <c r="C2054" s="148" t="s">
        <v>4741</v>
      </c>
      <c r="D2054" s="148" t="s">
        <v>4742</v>
      </c>
      <c r="E2054" s="148" t="s">
        <v>3671</v>
      </c>
      <c r="F2054" s="148" t="s">
        <v>3672</v>
      </c>
    </row>
    <row r="2055" spans="1:6" ht="12.75" customHeight="1" x14ac:dyDescent="0.2">
      <c r="A2055" s="148" t="s">
        <v>4841</v>
      </c>
      <c r="B2055" s="148" t="s">
        <v>4842</v>
      </c>
      <c r="C2055" s="148" t="s">
        <v>4741</v>
      </c>
      <c r="D2055" s="148" t="s">
        <v>4742</v>
      </c>
      <c r="E2055" s="148" t="s">
        <v>3671</v>
      </c>
      <c r="F2055" s="148" t="s">
        <v>3672</v>
      </c>
    </row>
    <row r="2056" spans="1:6" ht="12.75" customHeight="1" x14ac:dyDescent="0.2">
      <c r="A2056" s="148" t="s">
        <v>4843</v>
      </c>
      <c r="B2056" s="148" t="s">
        <v>4844</v>
      </c>
      <c r="C2056" s="148" t="s">
        <v>4741</v>
      </c>
      <c r="D2056" s="148" t="s">
        <v>4742</v>
      </c>
      <c r="E2056" s="148" t="s">
        <v>3671</v>
      </c>
      <c r="F2056" s="148" t="s">
        <v>3672</v>
      </c>
    </row>
    <row r="2057" spans="1:6" ht="12.75" customHeight="1" x14ac:dyDescent="0.2">
      <c r="A2057" s="148" t="s">
        <v>4845</v>
      </c>
      <c r="B2057" s="148" t="s">
        <v>4846</v>
      </c>
      <c r="C2057" s="148" t="s">
        <v>4741</v>
      </c>
      <c r="D2057" s="148" t="s">
        <v>4742</v>
      </c>
      <c r="E2057" s="148" t="s">
        <v>3671</v>
      </c>
      <c r="F2057" s="148" t="s">
        <v>3672</v>
      </c>
    </row>
    <row r="2058" spans="1:6" ht="12.75" customHeight="1" x14ac:dyDescent="0.2">
      <c r="A2058" s="148" t="s">
        <v>4847</v>
      </c>
      <c r="B2058" s="148" t="s">
        <v>4848</v>
      </c>
      <c r="C2058" s="148" t="s">
        <v>4741</v>
      </c>
      <c r="D2058" s="148" t="s">
        <v>4742</v>
      </c>
      <c r="E2058" s="148" t="s">
        <v>3671</v>
      </c>
      <c r="F2058" s="148" t="s">
        <v>3672</v>
      </c>
    </row>
    <row r="2059" spans="1:6" ht="12.75" customHeight="1" x14ac:dyDescent="0.2">
      <c r="A2059" s="148" t="s">
        <v>4849</v>
      </c>
      <c r="B2059" s="148" t="s">
        <v>4850</v>
      </c>
      <c r="C2059" s="148" t="s">
        <v>4741</v>
      </c>
      <c r="D2059" s="148" t="s">
        <v>4742</v>
      </c>
      <c r="E2059" s="148" t="s">
        <v>3671</v>
      </c>
      <c r="F2059" s="148" t="s">
        <v>3672</v>
      </c>
    </row>
    <row r="2060" spans="1:6" ht="12.75" customHeight="1" x14ac:dyDescent="0.2">
      <c r="A2060" s="148" t="s">
        <v>4851</v>
      </c>
      <c r="B2060" s="148" t="s">
        <v>4852</v>
      </c>
      <c r="C2060" s="148" t="s">
        <v>4741</v>
      </c>
      <c r="D2060" s="148" t="s">
        <v>4742</v>
      </c>
      <c r="E2060" s="148" t="s">
        <v>3671</v>
      </c>
      <c r="F2060" s="148" t="s">
        <v>3672</v>
      </c>
    </row>
    <row r="2061" spans="1:6" ht="12.75" customHeight="1" x14ac:dyDescent="0.2">
      <c r="A2061" s="148" t="s">
        <v>4853</v>
      </c>
      <c r="B2061" s="148" t="s">
        <v>4854</v>
      </c>
      <c r="C2061" s="148" t="s">
        <v>4741</v>
      </c>
      <c r="D2061" s="148" t="s">
        <v>4742</v>
      </c>
      <c r="E2061" s="148" t="s">
        <v>3671</v>
      </c>
      <c r="F2061" s="148" t="s">
        <v>3672</v>
      </c>
    </row>
    <row r="2062" spans="1:6" ht="12.75" customHeight="1" x14ac:dyDescent="0.2">
      <c r="A2062" s="148" t="s">
        <v>4855</v>
      </c>
      <c r="B2062" s="148" t="s">
        <v>4856</v>
      </c>
      <c r="C2062" s="148" t="s">
        <v>4741</v>
      </c>
      <c r="D2062" s="148" t="s">
        <v>4742</v>
      </c>
      <c r="E2062" s="148" t="s">
        <v>3671</v>
      </c>
      <c r="F2062" s="148" t="s">
        <v>3672</v>
      </c>
    </row>
    <row r="2063" spans="1:6" ht="12.75" customHeight="1" x14ac:dyDescent="0.2">
      <c r="A2063" s="148" t="s">
        <v>4857</v>
      </c>
      <c r="B2063" s="148" t="s">
        <v>4858</v>
      </c>
      <c r="C2063" s="148" t="s">
        <v>4741</v>
      </c>
      <c r="D2063" s="148" t="s">
        <v>4742</v>
      </c>
      <c r="E2063" s="148" t="s">
        <v>3671</v>
      </c>
      <c r="F2063" s="148" t="s">
        <v>3672</v>
      </c>
    </row>
    <row r="2064" spans="1:6" ht="12.75" customHeight="1" x14ac:dyDescent="0.2">
      <c r="A2064" s="148" t="s">
        <v>4859</v>
      </c>
      <c r="B2064" s="148" t="s">
        <v>4860</v>
      </c>
      <c r="C2064" s="148" t="s">
        <v>4741</v>
      </c>
      <c r="D2064" s="148" t="s">
        <v>4742</v>
      </c>
      <c r="E2064" s="148" t="s">
        <v>3671</v>
      </c>
      <c r="F2064" s="148" t="s">
        <v>3672</v>
      </c>
    </row>
    <row r="2065" spans="1:6" ht="12.75" customHeight="1" x14ac:dyDescent="0.2">
      <c r="A2065" s="148" t="s">
        <v>4861</v>
      </c>
      <c r="B2065" s="148" t="s">
        <v>4862</v>
      </c>
      <c r="C2065" s="148" t="s">
        <v>4741</v>
      </c>
      <c r="D2065" s="148" t="s">
        <v>4742</v>
      </c>
      <c r="E2065" s="148" t="s">
        <v>3671</v>
      </c>
      <c r="F2065" s="148" t="s">
        <v>3672</v>
      </c>
    </row>
    <row r="2066" spans="1:6" ht="12.75" customHeight="1" x14ac:dyDescent="0.2">
      <c r="A2066" s="148" t="s">
        <v>4863</v>
      </c>
      <c r="B2066" s="148" t="s">
        <v>4864</v>
      </c>
      <c r="C2066" s="148" t="s">
        <v>4741</v>
      </c>
      <c r="D2066" s="148" t="s">
        <v>4742</v>
      </c>
      <c r="E2066" s="148" t="s">
        <v>3671</v>
      </c>
      <c r="F2066" s="148" t="s">
        <v>3672</v>
      </c>
    </row>
    <row r="2067" spans="1:6" ht="12.75" customHeight="1" x14ac:dyDescent="0.2">
      <c r="A2067" s="148" t="s">
        <v>4865</v>
      </c>
      <c r="B2067" s="148" t="s">
        <v>4866</v>
      </c>
      <c r="C2067" s="148" t="s">
        <v>4741</v>
      </c>
      <c r="D2067" s="148" t="s">
        <v>4742</v>
      </c>
      <c r="E2067" s="148" t="s">
        <v>3671</v>
      </c>
      <c r="F2067" s="148" t="s">
        <v>3672</v>
      </c>
    </row>
    <row r="2068" spans="1:6" ht="12.75" customHeight="1" x14ac:dyDescent="0.2">
      <c r="A2068" s="148" t="s">
        <v>4867</v>
      </c>
      <c r="B2068" s="148" t="s">
        <v>4868</v>
      </c>
      <c r="C2068" s="148" t="s">
        <v>4741</v>
      </c>
      <c r="D2068" s="148" t="s">
        <v>4742</v>
      </c>
      <c r="E2068" s="148" t="s">
        <v>3671</v>
      </c>
      <c r="F2068" s="148" t="s">
        <v>3672</v>
      </c>
    </row>
    <row r="2069" spans="1:6" ht="12.75" customHeight="1" x14ac:dyDescent="0.2">
      <c r="A2069" s="148" t="s">
        <v>4869</v>
      </c>
      <c r="B2069" s="148" t="s">
        <v>4870</v>
      </c>
      <c r="C2069" s="148" t="s">
        <v>4741</v>
      </c>
      <c r="D2069" s="148" t="s">
        <v>4742</v>
      </c>
      <c r="E2069" s="148" t="s">
        <v>3671</v>
      </c>
      <c r="F2069" s="148" t="s">
        <v>3672</v>
      </c>
    </row>
    <row r="2070" spans="1:6" ht="12.75" customHeight="1" x14ac:dyDescent="0.2">
      <c r="A2070" s="148" t="s">
        <v>4871</v>
      </c>
      <c r="B2070" s="148" t="s">
        <v>4872</v>
      </c>
      <c r="C2070" s="148" t="s">
        <v>4741</v>
      </c>
      <c r="D2070" s="148" t="s">
        <v>4742</v>
      </c>
      <c r="E2070" s="148" t="s">
        <v>3671</v>
      </c>
      <c r="F2070" s="148" t="s">
        <v>3672</v>
      </c>
    </row>
    <row r="2071" spans="1:6" ht="12.75" customHeight="1" x14ac:dyDescent="0.2">
      <c r="A2071" s="148" t="s">
        <v>4873</v>
      </c>
      <c r="B2071" s="148" t="s">
        <v>4874</v>
      </c>
      <c r="C2071" s="148" t="s">
        <v>4741</v>
      </c>
      <c r="D2071" s="148" t="s">
        <v>4742</v>
      </c>
      <c r="E2071" s="148" t="s">
        <v>3671</v>
      </c>
      <c r="F2071" s="148" t="s">
        <v>3672</v>
      </c>
    </row>
    <row r="2072" spans="1:6" ht="12.75" customHeight="1" x14ac:dyDescent="0.2">
      <c r="A2072" s="148" t="s">
        <v>4875</v>
      </c>
      <c r="B2072" s="148" t="s">
        <v>4876</v>
      </c>
      <c r="C2072" s="148" t="s">
        <v>4741</v>
      </c>
      <c r="D2072" s="148" t="s">
        <v>4742</v>
      </c>
      <c r="E2072" s="148" t="s">
        <v>3671</v>
      </c>
      <c r="F2072" s="148" t="s">
        <v>3672</v>
      </c>
    </row>
    <row r="2073" spans="1:6" ht="12.75" customHeight="1" x14ac:dyDescent="0.2">
      <c r="A2073" s="148" t="s">
        <v>4877</v>
      </c>
      <c r="B2073" s="148" t="s">
        <v>4878</v>
      </c>
      <c r="C2073" s="148" t="s">
        <v>4741</v>
      </c>
      <c r="D2073" s="148" t="s">
        <v>4742</v>
      </c>
      <c r="E2073" s="148" t="s">
        <v>3671</v>
      </c>
      <c r="F2073" s="148" t="s">
        <v>3672</v>
      </c>
    </row>
    <row r="2074" spans="1:6" ht="12.75" customHeight="1" x14ac:dyDescent="0.2">
      <c r="A2074" s="148" t="s">
        <v>4879</v>
      </c>
      <c r="B2074" s="148" t="s">
        <v>4880</v>
      </c>
      <c r="C2074" s="148" t="s">
        <v>4741</v>
      </c>
      <c r="D2074" s="148" t="s">
        <v>4742</v>
      </c>
      <c r="E2074" s="148" t="s">
        <v>3671</v>
      </c>
      <c r="F2074" s="148" t="s">
        <v>3672</v>
      </c>
    </row>
    <row r="2075" spans="1:6" ht="12.75" customHeight="1" x14ac:dyDescent="0.2">
      <c r="A2075" s="148" t="s">
        <v>4881</v>
      </c>
      <c r="B2075" s="148" t="s">
        <v>4882</v>
      </c>
      <c r="C2075" s="148" t="s">
        <v>4741</v>
      </c>
      <c r="D2075" s="148" t="s">
        <v>4742</v>
      </c>
      <c r="E2075" s="148" t="s">
        <v>3671</v>
      </c>
      <c r="F2075" s="148" t="s">
        <v>3672</v>
      </c>
    </row>
    <row r="2076" spans="1:6" ht="12.75" customHeight="1" x14ac:dyDescent="0.2">
      <c r="A2076" s="148" t="s">
        <v>4883</v>
      </c>
      <c r="B2076" s="148" t="s">
        <v>4884</v>
      </c>
      <c r="C2076" s="148" t="s">
        <v>4741</v>
      </c>
      <c r="D2076" s="148" t="s">
        <v>4742</v>
      </c>
      <c r="E2076" s="148" t="s">
        <v>3671</v>
      </c>
      <c r="F2076" s="148" t="s">
        <v>3672</v>
      </c>
    </row>
    <row r="2077" spans="1:6" ht="12.75" customHeight="1" x14ac:dyDescent="0.2">
      <c r="A2077" s="148" t="s">
        <v>4885</v>
      </c>
      <c r="B2077" s="148" t="s">
        <v>4886</v>
      </c>
      <c r="C2077" s="148" t="s">
        <v>4741</v>
      </c>
      <c r="D2077" s="148" t="s">
        <v>4742</v>
      </c>
      <c r="E2077" s="148" t="s">
        <v>3671</v>
      </c>
      <c r="F2077" s="148" t="s">
        <v>3672</v>
      </c>
    </row>
    <row r="2078" spans="1:6" ht="12.75" customHeight="1" x14ac:dyDescent="0.2">
      <c r="A2078" s="148" t="s">
        <v>4887</v>
      </c>
      <c r="B2078" s="148" t="s">
        <v>4888</v>
      </c>
      <c r="C2078" s="148" t="s">
        <v>4741</v>
      </c>
      <c r="D2078" s="148" t="s">
        <v>4742</v>
      </c>
      <c r="E2078" s="148" t="s">
        <v>3671</v>
      </c>
      <c r="F2078" s="148" t="s">
        <v>3672</v>
      </c>
    </row>
    <row r="2079" spans="1:6" ht="12.75" customHeight="1" x14ac:dyDescent="0.2">
      <c r="A2079" s="148" t="s">
        <v>4889</v>
      </c>
      <c r="B2079" s="148" t="s">
        <v>4890</v>
      </c>
      <c r="C2079" s="148" t="s">
        <v>4741</v>
      </c>
      <c r="D2079" s="148" t="s">
        <v>4742</v>
      </c>
      <c r="E2079" s="148" t="s">
        <v>3671</v>
      </c>
      <c r="F2079" s="148" t="s">
        <v>3672</v>
      </c>
    </row>
    <row r="2080" spans="1:6" ht="12.75" customHeight="1" x14ac:dyDescent="0.2">
      <c r="A2080" s="148" t="s">
        <v>4891</v>
      </c>
      <c r="B2080" s="148" t="s">
        <v>4892</v>
      </c>
      <c r="C2080" s="148" t="s">
        <v>4741</v>
      </c>
      <c r="D2080" s="148" t="s">
        <v>4742</v>
      </c>
      <c r="E2080" s="148" t="s">
        <v>3671</v>
      </c>
      <c r="F2080" s="148" t="s">
        <v>3672</v>
      </c>
    </row>
    <row r="2081" spans="1:6" ht="12.75" customHeight="1" x14ac:dyDescent="0.2">
      <c r="A2081" s="148" t="s">
        <v>4893</v>
      </c>
      <c r="B2081" s="148" t="s">
        <v>4894</v>
      </c>
      <c r="C2081" s="148" t="s">
        <v>4741</v>
      </c>
      <c r="D2081" s="148" t="s">
        <v>4742</v>
      </c>
      <c r="E2081" s="148" t="s">
        <v>3671</v>
      </c>
      <c r="F2081" s="148" t="s">
        <v>3672</v>
      </c>
    </row>
    <row r="2082" spans="1:6" ht="12.75" customHeight="1" x14ac:dyDescent="0.2">
      <c r="A2082" s="148" t="s">
        <v>4895</v>
      </c>
      <c r="B2082" s="148" t="s">
        <v>4896</v>
      </c>
      <c r="C2082" s="148" t="s">
        <v>4741</v>
      </c>
      <c r="D2082" s="148" t="s">
        <v>4742</v>
      </c>
      <c r="E2082" s="148" t="s">
        <v>3671</v>
      </c>
      <c r="F2082" s="148" t="s">
        <v>3672</v>
      </c>
    </row>
    <row r="2083" spans="1:6" ht="12.75" customHeight="1" x14ac:dyDescent="0.2">
      <c r="A2083" s="148" t="s">
        <v>4897</v>
      </c>
      <c r="B2083" s="148" t="s">
        <v>4898</v>
      </c>
      <c r="C2083" s="148" t="s">
        <v>4741</v>
      </c>
      <c r="D2083" s="148" t="s">
        <v>4742</v>
      </c>
      <c r="E2083" s="148" t="s">
        <v>3671</v>
      </c>
      <c r="F2083" s="148" t="s">
        <v>3672</v>
      </c>
    </row>
    <row r="2084" spans="1:6" ht="12.75" customHeight="1" x14ac:dyDescent="0.2">
      <c r="A2084" s="148" t="s">
        <v>4899</v>
      </c>
      <c r="B2084" s="148" t="s">
        <v>4900</v>
      </c>
      <c r="C2084" s="148" t="s">
        <v>4741</v>
      </c>
      <c r="D2084" s="148" t="s">
        <v>4742</v>
      </c>
      <c r="E2084" s="148" t="s">
        <v>3671</v>
      </c>
      <c r="F2084" s="148" t="s">
        <v>3672</v>
      </c>
    </row>
    <row r="2085" spans="1:6" ht="12.75" customHeight="1" x14ac:dyDescent="0.2">
      <c r="A2085" s="148" t="s">
        <v>4901</v>
      </c>
      <c r="B2085" s="148" t="s">
        <v>4902</v>
      </c>
      <c r="C2085" s="148" t="s">
        <v>4741</v>
      </c>
      <c r="D2085" s="148" t="s">
        <v>4742</v>
      </c>
      <c r="E2085" s="148" t="s">
        <v>3671</v>
      </c>
      <c r="F2085" s="148" t="s">
        <v>3672</v>
      </c>
    </row>
    <row r="2086" spans="1:6" ht="12.75" customHeight="1" x14ac:dyDescent="0.2">
      <c r="A2086" s="148" t="s">
        <v>4903</v>
      </c>
      <c r="B2086" s="148" t="s">
        <v>4904</v>
      </c>
      <c r="C2086" s="148" t="s">
        <v>4741</v>
      </c>
      <c r="D2086" s="148" t="s">
        <v>4742</v>
      </c>
      <c r="E2086" s="148" t="s">
        <v>3671</v>
      </c>
      <c r="F2086" s="148" t="s">
        <v>3672</v>
      </c>
    </row>
    <row r="2087" spans="1:6" ht="12.75" customHeight="1" x14ac:dyDescent="0.2">
      <c r="A2087" s="148" t="s">
        <v>4905</v>
      </c>
      <c r="B2087" s="148" t="s">
        <v>4906</v>
      </c>
      <c r="C2087" s="148" t="s">
        <v>4741</v>
      </c>
      <c r="D2087" s="148" t="s">
        <v>4742</v>
      </c>
      <c r="E2087" s="148" t="s">
        <v>3671</v>
      </c>
      <c r="F2087" s="148" t="s">
        <v>3672</v>
      </c>
    </row>
    <row r="2088" spans="1:6" ht="12.75" customHeight="1" x14ac:dyDescent="0.2">
      <c r="A2088" s="148" t="s">
        <v>4907</v>
      </c>
      <c r="B2088" s="148" t="s">
        <v>4908</v>
      </c>
      <c r="C2088" s="148" t="s">
        <v>4741</v>
      </c>
      <c r="D2088" s="148" t="s">
        <v>4742</v>
      </c>
      <c r="E2088" s="148" t="s">
        <v>3671</v>
      </c>
      <c r="F2088" s="148" t="s">
        <v>3672</v>
      </c>
    </row>
    <row r="2089" spans="1:6" ht="12.75" customHeight="1" x14ac:dyDescent="0.2">
      <c r="A2089" s="148" t="s">
        <v>4909</v>
      </c>
      <c r="B2089" s="148" t="s">
        <v>4910</v>
      </c>
      <c r="C2089" s="148" t="s">
        <v>4741</v>
      </c>
      <c r="D2089" s="148" t="s">
        <v>4742</v>
      </c>
      <c r="E2089" s="148" t="s">
        <v>3671</v>
      </c>
      <c r="F2089" s="148" t="s">
        <v>3672</v>
      </c>
    </row>
    <row r="2090" spans="1:6" ht="12.75" customHeight="1" x14ac:dyDescent="0.2">
      <c r="A2090" s="148" t="s">
        <v>4911</v>
      </c>
      <c r="B2090" s="148" t="s">
        <v>4912</v>
      </c>
      <c r="C2090" s="148" t="s">
        <v>4741</v>
      </c>
      <c r="D2090" s="148" t="s">
        <v>4742</v>
      </c>
      <c r="E2090" s="148" t="s">
        <v>3671</v>
      </c>
      <c r="F2090" s="148" t="s">
        <v>3672</v>
      </c>
    </row>
    <row r="2091" spans="1:6" ht="12.75" customHeight="1" x14ac:dyDescent="0.2">
      <c r="A2091" s="148" t="s">
        <v>4913</v>
      </c>
      <c r="B2091" s="148" t="s">
        <v>4914</v>
      </c>
      <c r="C2091" s="148" t="s">
        <v>4741</v>
      </c>
      <c r="D2091" s="148" t="s">
        <v>4742</v>
      </c>
      <c r="E2091" s="148" t="s">
        <v>3671</v>
      </c>
      <c r="F2091" s="148" t="s">
        <v>3672</v>
      </c>
    </row>
    <row r="2092" spans="1:6" ht="12.75" customHeight="1" x14ac:dyDescent="0.2">
      <c r="A2092" s="148" t="s">
        <v>4915</v>
      </c>
      <c r="B2092" s="148" t="s">
        <v>4916</v>
      </c>
      <c r="C2092" s="148" t="s">
        <v>4741</v>
      </c>
      <c r="D2092" s="148" t="s">
        <v>4742</v>
      </c>
      <c r="E2092" s="148" t="s">
        <v>3671</v>
      </c>
      <c r="F2092" s="148" t="s">
        <v>3672</v>
      </c>
    </row>
    <row r="2093" spans="1:6" ht="12.75" customHeight="1" x14ac:dyDescent="0.2">
      <c r="A2093" s="148" t="s">
        <v>4917</v>
      </c>
      <c r="B2093" s="148" t="s">
        <v>4918</v>
      </c>
      <c r="C2093" s="148" t="s">
        <v>4741</v>
      </c>
      <c r="D2093" s="148" t="s">
        <v>4742</v>
      </c>
      <c r="E2093" s="148" t="s">
        <v>3671</v>
      </c>
      <c r="F2093" s="148" t="s">
        <v>3672</v>
      </c>
    </row>
    <row r="2094" spans="1:6" ht="12.75" customHeight="1" x14ac:dyDescent="0.2">
      <c r="A2094" s="148" t="s">
        <v>4919</v>
      </c>
      <c r="B2094" s="148" t="s">
        <v>4920</v>
      </c>
      <c r="C2094" s="148" t="s">
        <v>4741</v>
      </c>
      <c r="D2094" s="148" t="s">
        <v>4742</v>
      </c>
      <c r="E2094" s="148" t="s">
        <v>3671</v>
      </c>
      <c r="F2094" s="148" t="s">
        <v>3672</v>
      </c>
    </row>
    <row r="2095" spans="1:6" ht="12.75" customHeight="1" x14ac:dyDescent="0.2">
      <c r="A2095" s="148" t="s">
        <v>4921</v>
      </c>
      <c r="B2095" s="148" t="s">
        <v>4922</v>
      </c>
      <c r="C2095" s="148" t="s">
        <v>4741</v>
      </c>
      <c r="D2095" s="148" t="s">
        <v>4742</v>
      </c>
      <c r="E2095" s="148" t="s">
        <v>3671</v>
      </c>
      <c r="F2095" s="148" t="s">
        <v>3672</v>
      </c>
    </row>
    <row r="2096" spans="1:6" ht="12.75" customHeight="1" x14ac:dyDescent="0.2">
      <c r="A2096" s="148" t="s">
        <v>4923</v>
      </c>
      <c r="B2096" s="148" t="s">
        <v>4924</v>
      </c>
      <c r="C2096" s="148" t="s">
        <v>4741</v>
      </c>
      <c r="D2096" s="148" t="s">
        <v>4742</v>
      </c>
      <c r="E2096" s="148" t="s">
        <v>3671</v>
      </c>
      <c r="F2096" s="148" t="s">
        <v>3672</v>
      </c>
    </row>
    <row r="2097" spans="1:6" ht="12.75" customHeight="1" x14ac:dyDescent="0.2">
      <c r="A2097" s="148" t="s">
        <v>4925</v>
      </c>
      <c r="B2097" s="148" t="s">
        <v>4926</v>
      </c>
      <c r="C2097" s="148" t="s">
        <v>4741</v>
      </c>
      <c r="D2097" s="148" t="s">
        <v>4742</v>
      </c>
      <c r="E2097" s="148" t="s">
        <v>3671</v>
      </c>
      <c r="F2097" s="148" t="s">
        <v>3672</v>
      </c>
    </row>
    <row r="2098" spans="1:6" ht="12.75" customHeight="1" x14ac:dyDescent="0.2">
      <c r="A2098" s="148" t="s">
        <v>4927</v>
      </c>
      <c r="B2098" s="148" t="s">
        <v>4928</v>
      </c>
      <c r="C2098" s="148" t="s">
        <v>4741</v>
      </c>
      <c r="D2098" s="148" t="s">
        <v>4742</v>
      </c>
      <c r="E2098" s="148" t="s">
        <v>3671</v>
      </c>
      <c r="F2098" s="148" t="s">
        <v>3672</v>
      </c>
    </row>
    <row r="2099" spans="1:6" ht="12.75" customHeight="1" x14ac:dyDescent="0.2">
      <c r="A2099" s="148" t="s">
        <v>4929</v>
      </c>
      <c r="B2099" s="148" t="s">
        <v>4930</v>
      </c>
      <c r="C2099" s="148" t="s">
        <v>4741</v>
      </c>
      <c r="D2099" s="148" t="s">
        <v>4742</v>
      </c>
      <c r="E2099" s="148" t="s">
        <v>3671</v>
      </c>
      <c r="F2099" s="148" t="s">
        <v>3672</v>
      </c>
    </row>
    <row r="2100" spans="1:6" ht="12.75" customHeight="1" x14ac:dyDescent="0.2">
      <c r="A2100" s="148" t="s">
        <v>4931</v>
      </c>
      <c r="B2100" s="148" t="s">
        <v>4932</v>
      </c>
      <c r="C2100" s="148" t="s">
        <v>4741</v>
      </c>
      <c r="D2100" s="148" t="s">
        <v>4742</v>
      </c>
      <c r="E2100" s="148" t="s">
        <v>3671</v>
      </c>
      <c r="F2100" s="148" t="s">
        <v>3672</v>
      </c>
    </row>
    <row r="2101" spans="1:6" ht="12.75" customHeight="1" x14ac:dyDescent="0.2">
      <c r="A2101" s="148" t="s">
        <v>4933</v>
      </c>
      <c r="B2101" s="148" t="s">
        <v>4934</v>
      </c>
      <c r="C2101" s="148" t="s">
        <v>4741</v>
      </c>
      <c r="D2101" s="148" t="s">
        <v>4742</v>
      </c>
      <c r="E2101" s="148" t="s">
        <v>3671</v>
      </c>
      <c r="F2101" s="148" t="s">
        <v>3672</v>
      </c>
    </row>
    <row r="2102" spans="1:6" ht="12.75" customHeight="1" x14ac:dyDescent="0.2">
      <c r="A2102" s="148" t="s">
        <v>4935</v>
      </c>
      <c r="B2102" s="148" t="s">
        <v>4936</v>
      </c>
      <c r="C2102" s="148" t="s">
        <v>4741</v>
      </c>
      <c r="D2102" s="148" t="s">
        <v>4742</v>
      </c>
      <c r="E2102" s="148" t="s">
        <v>3671</v>
      </c>
      <c r="F2102" s="148" t="s">
        <v>3672</v>
      </c>
    </row>
    <row r="2103" spans="1:6" ht="12.75" customHeight="1" x14ac:dyDescent="0.2">
      <c r="A2103" s="148" t="s">
        <v>4937</v>
      </c>
      <c r="B2103" s="148" t="s">
        <v>4938</v>
      </c>
      <c r="C2103" s="148" t="s">
        <v>4741</v>
      </c>
      <c r="D2103" s="148" t="s">
        <v>4742</v>
      </c>
      <c r="E2103" s="148" t="s">
        <v>3671</v>
      </c>
      <c r="F2103" s="148" t="s">
        <v>3672</v>
      </c>
    </row>
    <row r="2104" spans="1:6" ht="12.75" customHeight="1" x14ac:dyDescent="0.2">
      <c r="A2104" s="148" t="s">
        <v>4939</v>
      </c>
      <c r="B2104" s="148" t="s">
        <v>4940</v>
      </c>
      <c r="C2104" s="148" t="s">
        <v>4741</v>
      </c>
      <c r="D2104" s="148" t="s">
        <v>4742</v>
      </c>
      <c r="E2104" s="148" t="s">
        <v>3671</v>
      </c>
      <c r="F2104" s="148" t="s">
        <v>3672</v>
      </c>
    </row>
    <row r="2105" spans="1:6" ht="12.75" customHeight="1" x14ac:dyDescent="0.2">
      <c r="A2105" s="148" t="s">
        <v>4941</v>
      </c>
      <c r="B2105" s="148" t="s">
        <v>4942</v>
      </c>
      <c r="C2105" s="148" t="s">
        <v>4741</v>
      </c>
      <c r="D2105" s="148" t="s">
        <v>4742</v>
      </c>
      <c r="E2105" s="148" t="s">
        <v>3671</v>
      </c>
      <c r="F2105" s="148" t="s">
        <v>3672</v>
      </c>
    </row>
    <row r="2106" spans="1:6" ht="12.75" customHeight="1" x14ac:dyDescent="0.2">
      <c r="A2106" s="148" t="s">
        <v>4943</v>
      </c>
      <c r="B2106" s="148" t="s">
        <v>4944</v>
      </c>
      <c r="C2106" s="148" t="s">
        <v>4741</v>
      </c>
      <c r="D2106" s="148" t="s">
        <v>4742</v>
      </c>
      <c r="E2106" s="148" t="s">
        <v>3671</v>
      </c>
      <c r="F2106" s="148" t="s">
        <v>3672</v>
      </c>
    </row>
    <row r="2107" spans="1:6" ht="12.75" customHeight="1" x14ac:dyDescent="0.2">
      <c r="A2107" s="148" t="s">
        <v>4945</v>
      </c>
      <c r="B2107" s="148" t="s">
        <v>4946</v>
      </c>
      <c r="C2107" s="148" t="s">
        <v>4741</v>
      </c>
      <c r="D2107" s="148" t="s">
        <v>4742</v>
      </c>
      <c r="E2107" s="148" t="s">
        <v>3671</v>
      </c>
      <c r="F2107" s="148" t="s">
        <v>3672</v>
      </c>
    </row>
    <row r="2108" spans="1:6" ht="12.75" customHeight="1" x14ac:dyDescent="0.2">
      <c r="A2108" s="148" t="s">
        <v>4947</v>
      </c>
      <c r="B2108" s="148" t="s">
        <v>4948</v>
      </c>
      <c r="C2108" s="148" t="s">
        <v>4741</v>
      </c>
      <c r="D2108" s="148" t="s">
        <v>4742</v>
      </c>
      <c r="E2108" s="148" t="s">
        <v>3671</v>
      </c>
      <c r="F2108" s="148" t="s">
        <v>3672</v>
      </c>
    </row>
    <row r="2109" spans="1:6" ht="12.75" customHeight="1" x14ac:dyDescent="0.2">
      <c r="A2109" s="148" t="s">
        <v>4949</v>
      </c>
      <c r="B2109" s="148" t="s">
        <v>4950</v>
      </c>
      <c r="C2109" s="148" t="s">
        <v>4741</v>
      </c>
      <c r="D2109" s="148" t="s">
        <v>4742</v>
      </c>
      <c r="E2109" s="148" t="s">
        <v>3671</v>
      </c>
      <c r="F2109" s="148" t="s">
        <v>3672</v>
      </c>
    </row>
    <row r="2110" spans="1:6" ht="12.75" customHeight="1" x14ac:dyDescent="0.2">
      <c r="A2110" s="148" t="s">
        <v>4951</v>
      </c>
      <c r="B2110" s="148" t="s">
        <v>4952</v>
      </c>
      <c r="C2110" s="148" t="s">
        <v>4741</v>
      </c>
      <c r="D2110" s="148" t="s">
        <v>4742</v>
      </c>
      <c r="E2110" s="148" t="s">
        <v>3671</v>
      </c>
      <c r="F2110" s="148" t="s">
        <v>3672</v>
      </c>
    </row>
    <row r="2111" spans="1:6" ht="12.75" customHeight="1" x14ac:dyDescent="0.2">
      <c r="A2111" s="148" t="s">
        <v>4953</v>
      </c>
      <c r="B2111" s="148" t="s">
        <v>4954</v>
      </c>
      <c r="C2111" s="148" t="s">
        <v>4741</v>
      </c>
      <c r="D2111" s="148" t="s">
        <v>4742</v>
      </c>
      <c r="E2111" s="148" t="s">
        <v>3671</v>
      </c>
      <c r="F2111" s="148" t="s">
        <v>3672</v>
      </c>
    </row>
    <row r="2112" spans="1:6" ht="12.75" customHeight="1" x14ac:dyDescent="0.2">
      <c r="A2112" s="148" t="s">
        <v>4955</v>
      </c>
      <c r="B2112" s="148" t="s">
        <v>4956</v>
      </c>
      <c r="C2112" s="148" t="s">
        <v>4741</v>
      </c>
      <c r="D2112" s="148" t="s">
        <v>4742</v>
      </c>
      <c r="E2112" s="148" t="s">
        <v>3671</v>
      </c>
      <c r="F2112" s="148" t="s">
        <v>3672</v>
      </c>
    </row>
    <row r="2113" spans="1:6" ht="12.75" customHeight="1" x14ac:dyDescent="0.2">
      <c r="A2113" s="148" t="s">
        <v>4957</v>
      </c>
      <c r="B2113" s="148" t="s">
        <v>4958</v>
      </c>
      <c r="C2113" s="148" t="s">
        <v>4741</v>
      </c>
      <c r="D2113" s="148" t="s">
        <v>4742</v>
      </c>
      <c r="E2113" s="148" t="s">
        <v>3671</v>
      </c>
      <c r="F2113" s="148" t="s">
        <v>3672</v>
      </c>
    </row>
    <row r="2114" spans="1:6" ht="12.75" customHeight="1" x14ac:dyDescent="0.2">
      <c r="A2114" s="148" t="s">
        <v>4959</v>
      </c>
      <c r="B2114" s="148" t="s">
        <v>4960</v>
      </c>
      <c r="C2114" s="148" t="s">
        <v>4741</v>
      </c>
      <c r="D2114" s="148" t="s">
        <v>4742</v>
      </c>
      <c r="E2114" s="148" t="s">
        <v>3671</v>
      </c>
      <c r="F2114" s="148" t="s">
        <v>3672</v>
      </c>
    </row>
    <row r="2115" spans="1:6" ht="12.75" customHeight="1" x14ac:dyDescent="0.2">
      <c r="A2115" s="148" t="s">
        <v>4961</v>
      </c>
      <c r="B2115" s="148" t="s">
        <v>4962</v>
      </c>
      <c r="C2115" s="148" t="s">
        <v>4741</v>
      </c>
      <c r="D2115" s="148" t="s">
        <v>4742</v>
      </c>
      <c r="E2115" s="148" t="s">
        <v>3671</v>
      </c>
      <c r="F2115" s="148" t="s">
        <v>3672</v>
      </c>
    </row>
    <row r="2116" spans="1:6" ht="12.75" customHeight="1" x14ac:dyDescent="0.2">
      <c r="A2116" s="148" t="s">
        <v>4963</v>
      </c>
      <c r="B2116" s="148" t="s">
        <v>4964</v>
      </c>
      <c r="C2116" s="148" t="s">
        <v>4741</v>
      </c>
      <c r="D2116" s="148" t="s">
        <v>4742</v>
      </c>
      <c r="E2116" s="148" t="s">
        <v>3671</v>
      </c>
      <c r="F2116" s="148" t="s">
        <v>3672</v>
      </c>
    </row>
    <row r="2117" spans="1:6" ht="12.75" customHeight="1" x14ac:dyDescent="0.2">
      <c r="A2117" s="148" t="s">
        <v>4965</v>
      </c>
      <c r="B2117" s="148" t="s">
        <v>4966</v>
      </c>
      <c r="C2117" s="148" t="s">
        <v>4741</v>
      </c>
      <c r="D2117" s="148" t="s">
        <v>4742</v>
      </c>
      <c r="E2117" s="148" t="s">
        <v>3671</v>
      </c>
      <c r="F2117" s="148" t="s">
        <v>3672</v>
      </c>
    </row>
    <row r="2118" spans="1:6" ht="12.75" customHeight="1" x14ac:dyDescent="0.2">
      <c r="A2118" s="148" t="s">
        <v>4967</v>
      </c>
      <c r="B2118" s="148" t="s">
        <v>4968</v>
      </c>
      <c r="C2118" s="148" t="s">
        <v>4741</v>
      </c>
      <c r="D2118" s="148" t="s">
        <v>4742</v>
      </c>
      <c r="E2118" s="148" t="s">
        <v>3671</v>
      </c>
      <c r="F2118" s="148" t="s">
        <v>3672</v>
      </c>
    </row>
    <row r="2119" spans="1:6" ht="12.75" customHeight="1" x14ac:dyDescent="0.2">
      <c r="A2119" s="148" t="s">
        <v>4969</v>
      </c>
      <c r="B2119" s="148" t="s">
        <v>4970</v>
      </c>
      <c r="C2119" s="148" t="s">
        <v>4741</v>
      </c>
      <c r="D2119" s="148" t="s">
        <v>4742</v>
      </c>
      <c r="E2119" s="148" t="s">
        <v>3671</v>
      </c>
      <c r="F2119" s="148" t="s">
        <v>3672</v>
      </c>
    </row>
    <row r="2120" spans="1:6" ht="12.75" customHeight="1" x14ac:dyDescent="0.2">
      <c r="A2120" s="148" t="s">
        <v>4971</v>
      </c>
      <c r="B2120" s="148" t="s">
        <v>4972</v>
      </c>
      <c r="C2120" s="148" t="s">
        <v>4741</v>
      </c>
      <c r="D2120" s="148" t="s">
        <v>4742</v>
      </c>
      <c r="E2120" s="148" t="s">
        <v>3671</v>
      </c>
      <c r="F2120" s="148" t="s">
        <v>3672</v>
      </c>
    </row>
    <row r="2121" spans="1:6" ht="12.75" customHeight="1" x14ac:dyDescent="0.2">
      <c r="A2121" s="148" t="s">
        <v>4973</v>
      </c>
      <c r="B2121" s="148" t="s">
        <v>4974</v>
      </c>
      <c r="C2121" s="148" t="s">
        <v>4741</v>
      </c>
      <c r="D2121" s="148" t="s">
        <v>4742</v>
      </c>
      <c r="E2121" s="148" t="s">
        <v>3671</v>
      </c>
      <c r="F2121" s="148" t="s">
        <v>3672</v>
      </c>
    </row>
    <row r="2122" spans="1:6" ht="12.75" customHeight="1" x14ac:dyDescent="0.2">
      <c r="A2122" s="148" t="s">
        <v>4975</v>
      </c>
      <c r="B2122" s="148" t="s">
        <v>4976</v>
      </c>
      <c r="C2122" s="148" t="s">
        <v>4741</v>
      </c>
      <c r="D2122" s="148" t="s">
        <v>4742</v>
      </c>
      <c r="E2122" s="148" t="s">
        <v>3671</v>
      </c>
      <c r="F2122" s="148" t="s">
        <v>3672</v>
      </c>
    </row>
    <row r="2123" spans="1:6" ht="12.75" customHeight="1" x14ac:dyDescent="0.2">
      <c r="A2123" s="148" t="s">
        <v>4977</v>
      </c>
      <c r="B2123" s="148" t="s">
        <v>4978</v>
      </c>
      <c r="C2123" s="148" t="s">
        <v>4741</v>
      </c>
      <c r="D2123" s="148" t="s">
        <v>4742</v>
      </c>
      <c r="E2123" s="148" t="s">
        <v>3671</v>
      </c>
      <c r="F2123" s="148" t="s">
        <v>3672</v>
      </c>
    </row>
    <row r="2124" spans="1:6" ht="12.75" customHeight="1" x14ac:dyDescent="0.2">
      <c r="A2124" s="148" t="s">
        <v>4979</v>
      </c>
      <c r="B2124" s="148" t="s">
        <v>4980</v>
      </c>
      <c r="C2124" s="148" t="s">
        <v>4741</v>
      </c>
      <c r="D2124" s="148" t="s">
        <v>4742</v>
      </c>
      <c r="E2124" s="148" t="s">
        <v>3671</v>
      </c>
      <c r="F2124" s="148" t="s">
        <v>3672</v>
      </c>
    </row>
    <row r="2125" spans="1:6" ht="12.75" customHeight="1" x14ac:dyDescent="0.2">
      <c r="A2125" s="148" t="s">
        <v>4981</v>
      </c>
      <c r="B2125" s="148" t="s">
        <v>4982</v>
      </c>
      <c r="C2125" s="148" t="s">
        <v>4741</v>
      </c>
      <c r="D2125" s="148" t="s">
        <v>4742</v>
      </c>
      <c r="E2125" s="148" t="s">
        <v>3671</v>
      </c>
      <c r="F2125" s="148" t="s">
        <v>3672</v>
      </c>
    </row>
    <row r="2126" spans="1:6" ht="12.75" customHeight="1" x14ac:dyDescent="0.2">
      <c r="A2126" s="148" t="s">
        <v>4983</v>
      </c>
      <c r="B2126" s="148" t="s">
        <v>4984</v>
      </c>
      <c r="C2126" s="148" t="s">
        <v>4741</v>
      </c>
      <c r="D2126" s="148" t="s">
        <v>4742</v>
      </c>
      <c r="E2126" s="148" t="s">
        <v>3671</v>
      </c>
      <c r="F2126" s="148" t="s">
        <v>3672</v>
      </c>
    </row>
    <row r="2127" spans="1:6" ht="12.75" customHeight="1" x14ac:dyDescent="0.2">
      <c r="A2127" s="148" t="s">
        <v>4985</v>
      </c>
      <c r="B2127" s="148" t="s">
        <v>4986</v>
      </c>
      <c r="C2127" s="148" t="s">
        <v>4741</v>
      </c>
      <c r="D2127" s="148" t="s">
        <v>4742</v>
      </c>
      <c r="E2127" s="148" t="s">
        <v>3671</v>
      </c>
      <c r="F2127" s="148" t="s">
        <v>3672</v>
      </c>
    </row>
    <row r="2128" spans="1:6" ht="12.75" customHeight="1" x14ac:dyDescent="0.2">
      <c r="A2128" s="148" t="s">
        <v>4987</v>
      </c>
      <c r="B2128" s="148" t="s">
        <v>4988</v>
      </c>
      <c r="C2128" s="148" t="s">
        <v>4741</v>
      </c>
      <c r="D2128" s="148" t="s">
        <v>4742</v>
      </c>
      <c r="E2128" s="148" t="s">
        <v>3671</v>
      </c>
      <c r="F2128" s="148" t="s">
        <v>3672</v>
      </c>
    </row>
    <row r="2129" spans="1:6" ht="12.75" customHeight="1" x14ac:dyDescent="0.2">
      <c r="A2129" s="148" t="s">
        <v>4989</v>
      </c>
      <c r="B2129" s="148" t="s">
        <v>4990</v>
      </c>
      <c r="C2129" s="148" t="s">
        <v>4741</v>
      </c>
      <c r="D2129" s="148" t="s">
        <v>4742</v>
      </c>
      <c r="E2129" s="148" t="s">
        <v>3671</v>
      </c>
      <c r="F2129" s="148" t="s">
        <v>3672</v>
      </c>
    </row>
    <row r="2130" spans="1:6" ht="12.75" customHeight="1" x14ac:dyDescent="0.2">
      <c r="A2130" s="148" t="s">
        <v>4991</v>
      </c>
      <c r="B2130" s="148" t="s">
        <v>4992</v>
      </c>
      <c r="C2130" s="148" t="s">
        <v>4741</v>
      </c>
      <c r="D2130" s="148" t="s">
        <v>4742</v>
      </c>
      <c r="E2130" s="148" t="s">
        <v>3671</v>
      </c>
      <c r="F2130" s="148" t="s">
        <v>3672</v>
      </c>
    </row>
    <row r="2131" spans="1:6" ht="12.75" customHeight="1" x14ac:dyDescent="0.2">
      <c r="A2131" s="148" t="s">
        <v>4993</v>
      </c>
      <c r="B2131" s="148" t="s">
        <v>4994</v>
      </c>
      <c r="C2131" s="148" t="s">
        <v>4741</v>
      </c>
      <c r="D2131" s="148" t="s">
        <v>4742</v>
      </c>
      <c r="E2131" s="148" t="s">
        <v>3671</v>
      </c>
      <c r="F2131" s="148" t="s">
        <v>3672</v>
      </c>
    </row>
    <row r="2132" spans="1:6" ht="12.75" customHeight="1" x14ac:dyDescent="0.2">
      <c r="A2132" s="148" t="s">
        <v>4995</v>
      </c>
      <c r="B2132" s="148" t="s">
        <v>4996</v>
      </c>
      <c r="C2132" s="148" t="s">
        <v>4741</v>
      </c>
      <c r="D2132" s="148" t="s">
        <v>4742</v>
      </c>
      <c r="E2132" s="148" t="s">
        <v>3671</v>
      </c>
      <c r="F2132" s="148" t="s">
        <v>3672</v>
      </c>
    </row>
    <row r="2133" spans="1:6" ht="12.75" customHeight="1" x14ac:dyDescent="0.2">
      <c r="A2133" s="148" t="s">
        <v>4997</v>
      </c>
      <c r="B2133" s="148" t="s">
        <v>4998</v>
      </c>
      <c r="C2133" s="148" t="s">
        <v>4741</v>
      </c>
      <c r="D2133" s="148" t="s">
        <v>4742</v>
      </c>
      <c r="E2133" s="148" t="s">
        <v>3671</v>
      </c>
      <c r="F2133" s="148" t="s">
        <v>3672</v>
      </c>
    </row>
    <row r="2134" spans="1:6" ht="12.75" customHeight="1" x14ac:dyDescent="0.2">
      <c r="A2134" s="148" t="s">
        <v>4999</v>
      </c>
      <c r="B2134" s="148" t="s">
        <v>5000</v>
      </c>
      <c r="C2134" s="148" t="s">
        <v>4741</v>
      </c>
      <c r="D2134" s="148" t="s">
        <v>4742</v>
      </c>
      <c r="E2134" s="148" t="s">
        <v>3671</v>
      </c>
      <c r="F2134" s="148" t="s">
        <v>3672</v>
      </c>
    </row>
    <row r="2135" spans="1:6" ht="12.75" customHeight="1" x14ac:dyDescent="0.2">
      <c r="A2135" s="148" t="s">
        <v>5001</v>
      </c>
      <c r="B2135" s="148" t="s">
        <v>5002</v>
      </c>
      <c r="C2135" s="148" t="s">
        <v>4741</v>
      </c>
      <c r="D2135" s="148" t="s">
        <v>4742</v>
      </c>
      <c r="E2135" s="148" t="s">
        <v>3671</v>
      </c>
      <c r="F2135" s="148" t="s">
        <v>3672</v>
      </c>
    </row>
    <row r="2136" spans="1:6" ht="12.75" customHeight="1" x14ac:dyDescent="0.2">
      <c r="A2136" s="148" t="s">
        <v>5003</v>
      </c>
      <c r="B2136" s="148" t="s">
        <v>5004</v>
      </c>
      <c r="C2136" s="148" t="s">
        <v>4741</v>
      </c>
      <c r="D2136" s="148" t="s">
        <v>4742</v>
      </c>
      <c r="E2136" s="148" t="s">
        <v>3671</v>
      </c>
      <c r="F2136" s="148" t="s">
        <v>3672</v>
      </c>
    </row>
    <row r="2137" spans="1:6" ht="12.75" customHeight="1" x14ac:dyDescent="0.2">
      <c r="A2137" s="148" t="s">
        <v>5005</v>
      </c>
      <c r="B2137" s="148" t="s">
        <v>5006</v>
      </c>
      <c r="C2137" s="148" t="s">
        <v>4741</v>
      </c>
      <c r="D2137" s="148" t="s">
        <v>4742</v>
      </c>
      <c r="E2137" s="148" t="s">
        <v>3671</v>
      </c>
      <c r="F2137" s="148" t="s">
        <v>3672</v>
      </c>
    </row>
    <row r="2138" spans="1:6" ht="12.75" customHeight="1" x14ac:dyDescent="0.2">
      <c r="A2138" s="148" t="s">
        <v>5007</v>
      </c>
      <c r="B2138" s="148" t="s">
        <v>5008</v>
      </c>
      <c r="C2138" s="148" t="s">
        <v>4741</v>
      </c>
      <c r="D2138" s="148" t="s">
        <v>4742</v>
      </c>
      <c r="E2138" s="148" t="s">
        <v>3671</v>
      </c>
      <c r="F2138" s="148" t="s">
        <v>3672</v>
      </c>
    </row>
    <row r="2139" spans="1:6" ht="12.75" customHeight="1" x14ac:dyDescent="0.2">
      <c r="A2139" s="148" t="s">
        <v>5009</v>
      </c>
      <c r="B2139" s="148" t="s">
        <v>5010</v>
      </c>
      <c r="C2139" s="148" t="s">
        <v>4741</v>
      </c>
      <c r="D2139" s="148" t="s">
        <v>4742</v>
      </c>
      <c r="E2139" s="148" t="s">
        <v>3671</v>
      </c>
      <c r="F2139" s="148" t="s">
        <v>3672</v>
      </c>
    </row>
    <row r="2140" spans="1:6" ht="12.75" customHeight="1" x14ac:dyDescent="0.2">
      <c r="A2140" s="148" t="s">
        <v>5011</v>
      </c>
      <c r="B2140" s="148" t="s">
        <v>5012</v>
      </c>
      <c r="C2140" s="148" t="s">
        <v>4741</v>
      </c>
      <c r="D2140" s="148" t="s">
        <v>4742</v>
      </c>
      <c r="E2140" s="148" t="s">
        <v>3671</v>
      </c>
      <c r="F2140" s="148" t="s">
        <v>3672</v>
      </c>
    </row>
    <row r="2141" spans="1:6" ht="12.75" customHeight="1" x14ac:dyDescent="0.2">
      <c r="A2141" s="148" t="s">
        <v>5013</v>
      </c>
      <c r="B2141" s="148" t="s">
        <v>5014</v>
      </c>
      <c r="C2141" s="148" t="s">
        <v>4741</v>
      </c>
      <c r="D2141" s="148" t="s">
        <v>4742</v>
      </c>
      <c r="E2141" s="148" t="s">
        <v>3671</v>
      </c>
      <c r="F2141" s="148" t="s">
        <v>3672</v>
      </c>
    </row>
    <row r="2142" spans="1:6" ht="12.75" customHeight="1" x14ac:dyDescent="0.2">
      <c r="A2142" s="148" t="s">
        <v>5015</v>
      </c>
      <c r="B2142" s="148" t="s">
        <v>5016</v>
      </c>
      <c r="C2142" s="148" t="s">
        <v>4741</v>
      </c>
      <c r="D2142" s="148" t="s">
        <v>4742</v>
      </c>
      <c r="E2142" s="148" t="s">
        <v>3671</v>
      </c>
      <c r="F2142" s="148" t="s">
        <v>3672</v>
      </c>
    </row>
    <row r="2143" spans="1:6" ht="12.75" customHeight="1" x14ac:dyDescent="0.2">
      <c r="A2143" s="148" t="s">
        <v>5017</v>
      </c>
      <c r="B2143" s="148" t="s">
        <v>5018</v>
      </c>
      <c r="C2143" s="148" t="s">
        <v>4741</v>
      </c>
      <c r="D2143" s="148" t="s">
        <v>4742</v>
      </c>
      <c r="E2143" s="148" t="s">
        <v>3671</v>
      </c>
      <c r="F2143" s="148" t="s">
        <v>3672</v>
      </c>
    </row>
    <row r="2144" spans="1:6" ht="12.75" customHeight="1" x14ac:dyDescent="0.2">
      <c r="A2144" s="148" t="s">
        <v>5019</v>
      </c>
      <c r="B2144" s="148" t="s">
        <v>5020</v>
      </c>
      <c r="C2144" s="148" t="s">
        <v>4741</v>
      </c>
      <c r="D2144" s="148" t="s">
        <v>4742</v>
      </c>
      <c r="E2144" s="148" t="s">
        <v>3671</v>
      </c>
      <c r="F2144" s="148" t="s">
        <v>3672</v>
      </c>
    </row>
    <row r="2145" spans="1:6" ht="12.75" customHeight="1" x14ac:dyDescent="0.2">
      <c r="A2145" s="148" t="s">
        <v>5021</v>
      </c>
      <c r="B2145" s="148" t="s">
        <v>5022</v>
      </c>
      <c r="C2145" s="148" t="s">
        <v>4741</v>
      </c>
      <c r="D2145" s="148" t="s">
        <v>4742</v>
      </c>
      <c r="E2145" s="148" t="s">
        <v>3671</v>
      </c>
      <c r="F2145" s="148" t="s">
        <v>3672</v>
      </c>
    </row>
    <row r="2146" spans="1:6" ht="12.75" customHeight="1" x14ac:dyDescent="0.2">
      <c r="A2146" s="148" t="s">
        <v>5023</v>
      </c>
      <c r="B2146" s="148" t="s">
        <v>5024</v>
      </c>
      <c r="C2146" s="148" t="s">
        <v>4741</v>
      </c>
      <c r="D2146" s="148" t="s">
        <v>4742</v>
      </c>
      <c r="E2146" s="148" t="s">
        <v>3671</v>
      </c>
      <c r="F2146" s="148" t="s">
        <v>3672</v>
      </c>
    </row>
    <row r="2147" spans="1:6" ht="12.75" customHeight="1" x14ac:dyDescent="0.2">
      <c r="A2147" s="148" t="s">
        <v>5025</v>
      </c>
      <c r="B2147" s="148" t="s">
        <v>5026</v>
      </c>
      <c r="C2147" s="148" t="s">
        <v>4741</v>
      </c>
      <c r="D2147" s="148" t="s">
        <v>4742</v>
      </c>
      <c r="E2147" s="148" t="s">
        <v>3671</v>
      </c>
      <c r="F2147" s="148" t="s">
        <v>3672</v>
      </c>
    </row>
    <row r="2148" spans="1:6" ht="12.75" customHeight="1" x14ac:dyDescent="0.2">
      <c r="A2148" s="148" t="s">
        <v>5027</v>
      </c>
      <c r="B2148" s="148" t="s">
        <v>5028</v>
      </c>
      <c r="C2148" s="148" t="s">
        <v>4741</v>
      </c>
      <c r="D2148" s="148" t="s">
        <v>4742</v>
      </c>
      <c r="E2148" s="148" t="s">
        <v>3671</v>
      </c>
      <c r="F2148" s="148" t="s">
        <v>3672</v>
      </c>
    </row>
    <row r="2149" spans="1:6" ht="12.75" customHeight="1" x14ac:dyDescent="0.2">
      <c r="A2149" s="148" t="s">
        <v>5029</v>
      </c>
      <c r="B2149" s="148" t="s">
        <v>5030</v>
      </c>
      <c r="C2149" s="148" t="s">
        <v>4741</v>
      </c>
      <c r="D2149" s="148" t="s">
        <v>4742</v>
      </c>
      <c r="E2149" s="148" t="s">
        <v>3671</v>
      </c>
      <c r="F2149" s="148" t="s">
        <v>3672</v>
      </c>
    </row>
    <row r="2150" spans="1:6" ht="12.75" customHeight="1" x14ac:dyDescent="0.2">
      <c r="A2150" s="148" t="s">
        <v>5031</v>
      </c>
      <c r="B2150" s="148" t="s">
        <v>5032</v>
      </c>
      <c r="C2150" s="148" t="s">
        <v>4741</v>
      </c>
      <c r="D2150" s="148" t="s">
        <v>4742</v>
      </c>
      <c r="E2150" s="148" t="s">
        <v>3671</v>
      </c>
      <c r="F2150" s="148" t="s">
        <v>3672</v>
      </c>
    </row>
    <row r="2151" spans="1:6" ht="12.75" customHeight="1" x14ac:dyDescent="0.2">
      <c r="A2151" s="148" t="s">
        <v>5033</v>
      </c>
      <c r="B2151" s="148" t="s">
        <v>5034</v>
      </c>
      <c r="C2151" s="148" t="s">
        <v>4741</v>
      </c>
      <c r="D2151" s="148" t="s">
        <v>4742</v>
      </c>
      <c r="E2151" s="148" t="s">
        <v>3671</v>
      </c>
      <c r="F2151" s="148" t="s">
        <v>3672</v>
      </c>
    </row>
    <row r="2152" spans="1:6" ht="12.75" customHeight="1" x14ac:dyDescent="0.2">
      <c r="A2152" s="148" t="s">
        <v>5035</v>
      </c>
      <c r="B2152" s="148" t="s">
        <v>5036</v>
      </c>
      <c r="C2152" s="148" t="s">
        <v>4741</v>
      </c>
      <c r="D2152" s="148" t="s">
        <v>4742</v>
      </c>
      <c r="E2152" s="148" t="s">
        <v>3671</v>
      </c>
      <c r="F2152" s="148" t="s">
        <v>3672</v>
      </c>
    </row>
    <row r="2153" spans="1:6" ht="12.75" customHeight="1" x14ac:dyDescent="0.2">
      <c r="A2153" s="148" t="s">
        <v>5037</v>
      </c>
      <c r="B2153" s="148" t="s">
        <v>5038</v>
      </c>
      <c r="C2153" s="148" t="s">
        <v>4741</v>
      </c>
      <c r="D2153" s="148" t="s">
        <v>4742</v>
      </c>
      <c r="E2153" s="148" t="s">
        <v>3671</v>
      </c>
      <c r="F2153" s="148" t="s">
        <v>3672</v>
      </c>
    </row>
    <row r="2154" spans="1:6" ht="12.75" customHeight="1" x14ac:dyDescent="0.2">
      <c r="A2154" s="148" t="s">
        <v>5039</v>
      </c>
      <c r="B2154" s="148" t="s">
        <v>5040</v>
      </c>
      <c r="C2154" s="148" t="s">
        <v>4741</v>
      </c>
      <c r="D2154" s="148" t="s">
        <v>4742</v>
      </c>
      <c r="E2154" s="148" t="s">
        <v>3671</v>
      </c>
      <c r="F2154" s="148" t="s">
        <v>3672</v>
      </c>
    </row>
    <row r="2155" spans="1:6" ht="12.75" customHeight="1" x14ac:dyDescent="0.2">
      <c r="A2155" s="148" t="s">
        <v>5041</v>
      </c>
      <c r="B2155" s="148" t="s">
        <v>5042</v>
      </c>
      <c r="C2155" s="148" t="s">
        <v>4741</v>
      </c>
      <c r="D2155" s="148" t="s">
        <v>4742</v>
      </c>
      <c r="E2155" s="148" t="s">
        <v>3671</v>
      </c>
      <c r="F2155" s="148" t="s">
        <v>3672</v>
      </c>
    </row>
    <row r="2156" spans="1:6" ht="12.75" customHeight="1" x14ac:dyDescent="0.2">
      <c r="A2156" s="148" t="s">
        <v>5043</v>
      </c>
      <c r="B2156" s="148" t="s">
        <v>5044</v>
      </c>
      <c r="C2156" s="148" t="s">
        <v>4741</v>
      </c>
      <c r="D2156" s="148" t="s">
        <v>4742</v>
      </c>
      <c r="E2156" s="148" t="s">
        <v>3671</v>
      </c>
      <c r="F2156" s="148" t="s">
        <v>3672</v>
      </c>
    </row>
    <row r="2157" spans="1:6" ht="12.75" customHeight="1" x14ac:dyDescent="0.2">
      <c r="A2157" s="148" t="s">
        <v>5045</v>
      </c>
      <c r="B2157" s="148" t="s">
        <v>5046</v>
      </c>
      <c r="C2157" s="148" t="s">
        <v>4741</v>
      </c>
      <c r="D2157" s="148" t="s">
        <v>4742</v>
      </c>
      <c r="E2157" s="148" t="s">
        <v>3671</v>
      </c>
      <c r="F2157" s="148" t="s">
        <v>3672</v>
      </c>
    </row>
    <row r="2158" spans="1:6" ht="12.75" customHeight="1" x14ac:dyDescent="0.2">
      <c r="A2158" s="148" t="s">
        <v>5047</v>
      </c>
      <c r="B2158" s="148" t="s">
        <v>5048</v>
      </c>
      <c r="C2158" s="148" t="s">
        <v>4741</v>
      </c>
      <c r="D2158" s="148" t="s">
        <v>4742</v>
      </c>
      <c r="E2158" s="148" t="s">
        <v>3671</v>
      </c>
      <c r="F2158" s="148" t="s">
        <v>3672</v>
      </c>
    </row>
    <row r="2159" spans="1:6" ht="12.75" customHeight="1" x14ac:dyDescent="0.2">
      <c r="A2159" s="148" t="s">
        <v>5049</v>
      </c>
      <c r="B2159" s="148" t="s">
        <v>5050</v>
      </c>
      <c r="C2159" s="148" t="s">
        <v>4741</v>
      </c>
      <c r="D2159" s="148" t="s">
        <v>4742</v>
      </c>
      <c r="E2159" s="148" t="s">
        <v>3671</v>
      </c>
      <c r="F2159" s="148" t="s">
        <v>3672</v>
      </c>
    </row>
    <row r="2160" spans="1:6" ht="12.75" customHeight="1" x14ac:dyDescent="0.2">
      <c r="A2160" s="148" t="s">
        <v>5051</v>
      </c>
      <c r="B2160" s="148" t="s">
        <v>5052</v>
      </c>
      <c r="C2160" s="148" t="s">
        <v>4741</v>
      </c>
      <c r="D2160" s="148" t="s">
        <v>4742</v>
      </c>
      <c r="E2160" s="148" t="s">
        <v>3671</v>
      </c>
      <c r="F2160" s="148" t="s">
        <v>3672</v>
      </c>
    </row>
    <row r="2161" spans="1:6" ht="12.75" customHeight="1" x14ac:dyDescent="0.2">
      <c r="A2161" s="148" t="s">
        <v>5053</v>
      </c>
      <c r="B2161" s="148" t="s">
        <v>5054</v>
      </c>
      <c r="C2161" s="148" t="s">
        <v>4741</v>
      </c>
      <c r="D2161" s="148" t="s">
        <v>4742</v>
      </c>
      <c r="E2161" s="148" t="s">
        <v>3671</v>
      </c>
      <c r="F2161" s="148" t="s">
        <v>3672</v>
      </c>
    </row>
    <row r="2162" spans="1:6" ht="12.75" customHeight="1" x14ac:dyDescent="0.2">
      <c r="A2162" s="148" t="s">
        <v>5055</v>
      </c>
      <c r="B2162" s="148" t="s">
        <v>5056</v>
      </c>
      <c r="C2162" s="148" t="s">
        <v>4741</v>
      </c>
      <c r="D2162" s="148" t="s">
        <v>4742</v>
      </c>
      <c r="E2162" s="148" t="s">
        <v>3671</v>
      </c>
      <c r="F2162" s="148" t="s">
        <v>3672</v>
      </c>
    </row>
    <row r="2163" spans="1:6" ht="12.75" customHeight="1" x14ac:dyDescent="0.2">
      <c r="A2163" s="148" t="s">
        <v>5057</v>
      </c>
      <c r="B2163" s="148" t="s">
        <v>5058</v>
      </c>
      <c r="C2163" s="148" t="s">
        <v>4741</v>
      </c>
      <c r="D2163" s="148" t="s">
        <v>4742</v>
      </c>
      <c r="E2163" s="148" t="s">
        <v>3671</v>
      </c>
      <c r="F2163" s="148" t="s">
        <v>3672</v>
      </c>
    </row>
    <row r="2164" spans="1:6" ht="12.75" customHeight="1" x14ac:dyDescent="0.2">
      <c r="A2164" s="148" t="s">
        <v>5059</v>
      </c>
      <c r="B2164" s="148" t="s">
        <v>5060</v>
      </c>
      <c r="C2164" s="148" t="s">
        <v>4741</v>
      </c>
      <c r="D2164" s="148" t="s">
        <v>4742</v>
      </c>
      <c r="E2164" s="148" t="s">
        <v>3671</v>
      </c>
      <c r="F2164" s="148" t="s">
        <v>3672</v>
      </c>
    </row>
    <row r="2165" spans="1:6" ht="12.75" customHeight="1" x14ac:dyDescent="0.2">
      <c r="A2165" s="148" t="s">
        <v>5061</v>
      </c>
      <c r="B2165" s="148" t="s">
        <v>5062</v>
      </c>
      <c r="C2165" s="148" t="s">
        <v>4741</v>
      </c>
      <c r="D2165" s="148" t="s">
        <v>4742</v>
      </c>
      <c r="E2165" s="148" t="s">
        <v>3671</v>
      </c>
      <c r="F2165" s="148" t="s">
        <v>3672</v>
      </c>
    </row>
    <row r="2166" spans="1:6" ht="12.75" customHeight="1" x14ac:dyDescent="0.2">
      <c r="A2166" s="148" t="s">
        <v>5063</v>
      </c>
      <c r="B2166" s="148" t="s">
        <v>5064</v>
      </c>
      <c r="C2166" s="148" t="s">
        <v>4741</v>
      </c>
      <c r="D2166" s="148" t="s">
        <v>4742</v>
      </c>
      <c r="E2166" s="148" t="s">
        <v>3671</v>
      </c>
      <c r="F2166" s="148" t="s">
        <v>3672</v>
      </c>
    </row>
    <row r="2167" spans="1:6" ht="12.75" customHeight="1" x14ac:dyDescent="0.2">
      <c r="A2167" s="148" t="s">
        <v>5065</v>
      </c>
      <c r="B2167" s="148" t="s">
        <v>5066</v>
      </c>
      <c r="C2167" s="148" t="s">
        <v>4741</v>
      </c>
      <c r="D2167" s="148" t="s">
        <v>4742</v>
      </c>
      <c r="E2167" s="148" t="s">
        <v>3671</v>
      </c>
      <c r="F2167" s="148" t="s">
        <v>3672</v>
      </c>
    </row>
    <row r="2168" spans="1:6" ht="12.75" customHeight="1" x14ac:dyDescent="0.2">
      <c r="A2168" s="148" t="s">
        <v>5067</v>
      </c>
      <c r="B2168" s="148" t="s">
        <v>5068</v>
      </c>
      <c r="C2168" s="148" t="s">
        <v>4741</v>
      </c>
      <c r="D2168" s="148" t="s">
        <v>4742</v>
      </c>
      <c r="E2168" s="148" t="s">
        <v>3671</v>
      </c>
      <c r="F2168" s="148" t="s">
        <v>3672</v>
      </c>
    </row>
    <row r="2169" spans="1:6" ht="12.75" customHeight="1" x14ac:dyDescent="0.2">
      <c r="A2169" s="148" t="s">
        <v>5069</v>
      </c>
      <c r="B2169" s="148" t="s">
        <v>5070</v>
      </c>
      <c r="C2169" s="148" t="s">
        <v>4741</v>
      </c>
      <c r="D2169" s="148" t="s">
        <v>4742</v>
      </c>
      <c r="E2169" s="148" t="s">
        <v>3671</v>
      </c>
      <c r="F2169" s="148" t="s">
        <v>3672</v>
      </c>
    </row>
    <row r="2170" spans="1:6" ht="12.75" customHeight="1" x14ac:dyDescent="0.2">
      <c r="A2170" s="148" t="s">
        <v>5071</v>
      </c>
      <c r="B2170" s="148" t="s">
        <v>5072</v>
      </c>
      <c r="C2170" s="148" t="s">
        <v>4741</v>
      </c>
      <c r="D2170" s="148" t="s">
        <v>4742</v>
      </c>
      <c r="E2170" s="148" t="s">
        <v>3671</v>
      </c>
      <c r="F2170" s="148" t="s">
        <v>3672</v>
      </c>
    </row>
    <row r="2171" spans="1:6" ht="12.75" customHeight="1" x14ac:dyDescent="0.2">
      <c r="A2171" s="148" t="s">
        <v>5073</v>
      </c>
      <c r="B2171" s="148" t="s">
        <v>5074</v>
      </c>
      <c r="C2171" s="148" t="s">
        <v>4741</v>
      </c>
      <c r="D2171" s="148" t="s">
        <v>4742</v>
      </c>
      <c r="E2171" s="148" t="s">
        <v>3671</v>
      </c>
      <c r="F2171" s="148" t="s">
        <v>3672</v>
      </c>
    </row>
    <row r="2172" spans="1:6" ht="12.75" customHeight="1" x14ac:dyDescent="0.2">
      <c r="A2172" s="148" t="s">
        <v>5075</v>
      </c>
      <c r="B2172" s="148" t="s">
        <v>5076</v>
      </c>
      <c r="C2172" s="148" t="s">
        <v>4741</v>
      </c>
      <c r="D2172" s="148" t="s">
        <v>4742</v>
      </c>
      <c r="E2172" s="148" t="s">
        <v>3671</v>
      </c>
      <c r="F2172" s="148" t="s">
        <v>3672</v>
      </c>
    </row>
    <row r="2173" spans="1:6" ht="12.75" customHeight="1" x14ac:dyDescent="0.2">
      <c r="A2173" s="148" t="s">
        <v>5077</v>
      </c>
      <c r="B2173" s="148" t="s">
        <v>5078</v>
      </c>
      <c r="C2173" s="148" t="s">
        <v>4741</v>
      </c>
      <c r="D2173" s="148" t="s">
        <v>4742</v>
      </c>
      <c r="E2173" s="148" t="s">
        <v>3671</v>
      </c>
      <c r="F2173" s="148" t="s">
        <v>3672</v>
      </c>
    </row>
    <row r="2174" spans="1:6" ht="12.75" customHeight="1" x14ac:dyDescent="0.2">
      <c r="A2174" s="148" t="s">
        <v>5079</v>
      </c>
      <c r="B2174" s="148" t="s">
        <v>5080</v>
      </c>
      <c r="C2174" s="148" t="s">
        <v>4741</v>
      </c>
      <c r="D2174" s="148" t="s">
        <v>4742</v>
      </c>
      <c r="E2174" s="148" t="s">
        <v>3671</v>
      </c>
      <c r="F2174" s="148" t="s">
        <v>3672</v>
      </c>
    </row>
    <row r="2175" spans="1:6" ht="12.75" customHeight="1" x14ac:dyDescent="0.2">
      <c r="A2175" s="148" t="s">
        <v>5081</v>
      </c>
      <c r="B2175" s="148" t="s">
        <v>5082</v>
      </c>
      <c r="C2175" s="148" t="s">
        <v>4741</v>
      </c>
      <c r="D2175" s="148" t="s">
        <v>4742</v>
      </c>
      <c r="E2175" s="148" t="s">
        <v>3671</v>
      </c>
      <c r="F2175" s="148" t="s">
        <v>3672</v>
      </c>
    </row>
    <row r="2176" spans="1:6" ht="12.75" customHeight="1" x14ac:dyDescent="0.2">
      <c r="A2176" s="148" t="s">
        <v>5083</v>
      </c>
      <c r="B2176" s="148" t="s">
        <v>5084</v>
      </c>
      <c r="C2176" s="148" t="s">
        <v>4741</v>
      </c>
      <c r="D2176" s="148" t="s">
        <v>4742</v>
      </c>
      <c r="E2176" s="148" t="s">
        <v>3671</v>
      </c>
      <c r="F2176" s="148" t="s">
        <v>3672</v>
      </c>
    </row>
    <row r="2177" spans="1:6" ht="12.75" customHeight="1" x14ac:dyDescent="0.2">
      <c r="A2177" s="148" t="s">
        <v>5085</v>
      </c>
      <c r="B2177" s="148" t="s">
        <v>5086</v>
      </c>
      <c r="C2177" s="148" t="s">
        <v>4741</v>
      </c>
      <c r="D2177" s="148" t="s">
        <v>4742</v>
      </c>
      <c r="E2177" s="148" t="s">
        <v>3671</v>
      </c>
      <c r="F2177" s="148" t="s">
        <v>3672</v>
      </c>
    </row>
    <row r="2178" spans="1:6" ht="12.75" customHeight="1" x14ac:dyDescent="0.2">
      <c r="A2178" s="148" t="s">
        <v>5087</v>
      </c>
      <c r="B2178" s="148" t="s">
        <v>5088</v>
      </c>
      <c r="C2178" s="148" t="s">
        <v>4741</v>
      </c>
      <c r="D2178" s="148" t="s">
        <v>4742</v>
      </c>
      <c r="E2178" s="148" t="s">
        <v>3671</v>
      </c>
      <c r="F2178" s="148" t="s">
        <v>3672</v>
      </c>
    </row>
    <row r="2179" spans="1:6" ht="12.75" customHeight="1" x14ac:dyDescent="0.2">
      <c r="A2179" s="148" t="s">
        <v>5089</v>
      </c>
      <c r="B2179" s="148" t="s">
        <v>5090</v>
      </c>
      <c r="C2179" s="148" t="s">
        <v>4741</v>
      </c>
      <c r="D2179" s="148" t="s">
        <v>4742</v>
      </c>
      <c r="E2179" s="148" t="s">
        <v>3671</v>
      </c>
      <c r="F2179" s="148" t="s">
        <v>3672</v>
      </c>
    </row>
    <row r="2180" spans="1:6" ht="12.75" customHeight="1" x14ac:dyDescent="0.2">
      <c r="A2180" s="148" t="s">
        <v>5091</v>
      </c>
      <c r="B2180" s="148" t="s">
        <v>5092</v>
      </c>
      <c r="C2180" s="148" t="s">
        <v>4741</v>
      </c>
      <c r="D2180" s="148" t="s">
        <v>4742</v>
      </c>
      <c r="E2180" s="148" t="s">
        <v>3671</v>
      </c>
      <c r="F2180" s="148" t="s">
        <v>3672</v>
      </c>
    </row>
    <row r="2181" spans="1:6" ht="12.75" customHeight="1" x14ac:dyDescent="0.2">
      <c r="A2181" s="148" t="s">
        <v>5093</v>
      </c>
      <c r="B2181" s="148" t="s">
        <v>5094</v>
      </c>
      <c r="C2181" s="148" t="s">
        <v>4741</v>
      </c>
      <c r="D2181" s="148" t="s">
        <v>4742</v>
      </c>
      <c r="E2181" s="148" t="s">
        <v>3671</v>
      </c>
      <c r="F2181" s="148" t="s">
        <v>3672</v>
      </c>
    </row>
    <row r="2182" spans="1:6" ht="12.75" customHeight="1" x14ac:dyDescent="0.2">
      <c r="A2182" s="148" t="s">
        <v>5095</v>
      </c>
      <c r="B2182" s="148" t="s">
        <v>5096</v>
      </c>
      <c r="C2182" s="148" t="s">
        <v>4741</v>
      </c>
      <c r="D2182" s="148" t="s">
        <v>4742</v>
      </c>
      <c r="E2182" s="148" t="s">
        <v>3671</v>
      </c>
      <c r="F2182" s="148" t="s">
        <v>3672</v>
      </c>
    </row>
    <row r="2183" spans="1:6" ht="12.75" customHeight="1" x14ac:dyDescent="0.2">
      <c r="A2183" s="148" t="s">
        <v>5097</v>
      </c>
      <c r="B2183" s="148" t="s">
        <v>5098</v>
      </c>
      <c r="C2183" s="148" t="s">
        <v>4741</v>
      </c>
      <c r="D2183" s="148" t="s">
        <v>4742</v>
      </c>
      <c r="E2183" s="148" t="s">
        <v>3671</v>
      </c>
      <c r="F2183" s="148" t="s">
        <v>3672</v>
      </c>
    </row>
    <row r="2184" spans="1:6" ht="12.75" customHeight="1" x14ac:dyDescent="0.2">
      <c r="A2184" s="148" t="s">
        <v>5099</v>
      </c>
      <c r="B2184" s="148" t="s">
        <v>5100</v>
      </c>
      <c r="C2184" s="148" t="s">
        <v>4741</v>
      </c>
      <c r="D2184" s="148" t="s">
        <v>4742</v>
      </c>
      <c r="E2184" s="148" t="s">
        <v>3671</v>
      </c>
      <c r="F2184" s="148" t="s">
        <v>3672</v>
      </c>
    </row>
    <row r="2185" spans="1:6" ht="12.75" customHeight="1" x14ac:dyDescent="0.2">
      <c r="A2185" s="148" t="s">
        <v>5101</v>
      </c>
      <c r="B2185" s="148" t="s">
        <v>5102</v>
      </c>
      <c r="C2185" s="148" t="s">
        <v>4741</v>
      </c>
      <c r="D2185" s="148" t="s">
        <v>4742</v>
      </c>
      <c r="E2185" s="148" t="s">
        <v>3671</v>
      </c>
      <c r="F2185" s="148" t="s">
        <v>3672</v>
      </c>
    </row>
    <row r="2186" spans="1:6" ht="12.75" customHeight="1" x14ac:dyDescent="0.2">
      <c r="A2186" s="148" t="s">
        <v>5103</v>
      </c>
      <c r="B2186" s="148" t="s">
        <v>5104</v>
      </c>
      <c r="C2186" s="148" t="s">
        <v>4741</v>
      </c>
      <c r="D2186" s="148" t="s">
        <v>4742</v>
      </c>
      <c r="E2186" s="148" t="s">
        <v>3671</v>
      </c>
      <c r="F2186" s="148" t="s">
        <v>3672</v>
      </c>
    </row>
    <row r="2187" spans="1:6" ht="12.75" customHeight="1" x14ac:dyDescent="0.2">
      <c r="A2187" s="148" t="s">
        <v>5105</v>
      </c>
      <c r="B2187" s="148" t="s">
        <v>5106</v>
      </c>
      <c r="C2187" s="148" t="s">
        <v>4741</v>
      </c>
      <c r="D2187" s="148" t="s">
        <v>4742</v>
      </c>
      <c r="E2187" s="148" t="s">
        <v>3671</v>
      </c>
      <c r="F2187" s="148" t="s">
        <v>3672</v>
      </c>
    </row>
    <row r="2188" spans="1:6" ht="12.75" customHeight="1" x14ac:dyDescent="0.2">
      <c r="A2188" s="148" t="s">
        <v>5107</v>
      </c>
      <c r="B2188" s="148" t="s">
        <v>5108</v>
      </c>
      <c r="C2188" s="148" t="s">
        <v>4741</v>
      </c>
      <c r="D2188" s="148" t="s">
        <v>4742</v>
      </c>
      <c r="E2188" s="148" t="s">
        <v>3671</v>
      </c>
      <c r="F2188" s="148" t="s">
        <v>3672</v>
      </c>
    </row>
    <row r="2189" spans="1:6" ht="12.75" customHeight="1" x14ac:dyDescent="0.2">
      <c r="A2189" s="148" t="s">
        <v>5109</v>
      </c>
      <c r="B2189" s="148" t="s">
        <v>5110</v>
      </c>
      <c r="C2189" s="148" t="s">
        <v>4741</v>
      </c>
      <c r="D2189" s="148" t="s">
        <v>4742</v>
      </c>
      <c r="E2189" s="148" t="s">
        <v>3671</v>
      </c>
      <c r="F2189" s="148" t="s">
        <v>3672</v>
      </c>
    </row>
    <row r="2190" spans="1:6" ht="12.75" customHeight="1" x14ac:dyDescent="0.2">
      <c r="A2190" s="148" t="s">
        <v>5111</v>
      </c>
      <c r="B2190" s="148" t="s">
        <v>5112</v>
      </c>
      <c r="C2190" s="148" t="s">
        <v>4741</v>
      </c>
      <c r="D2190" s="148" t="s">
        <v>4742</v>
      </c>
      <c r="E2190" s="148" t="s">
        <v>3671</v>
      </c>
      <c r="F2190" s="148" t="s">
        <v>3672</v>
      </c>
    </row>
    <row r="2191" spans="1:6" ht="12.75" customHeight="1" x14ac:dyDescent="0.2">
      <c r="A2191" s="148" t="s">
        <v>5113</v>
      </c>
      <c r="B2191" s="148" t="s">
        <v>5114</v>
      </c>
      <c r="C2191" s="148" t="s">
        <v>4741</v>
      </c>
      <c r="D2191" s="148" t="s">
        <v>4742</v>
      </c>
      <c r="E2191" s="148" t="s">
        <v>3671</v>
      </c>
      <c r="F2191" s="148" t="s">
        <v>3672</v>
      </c>
    </row>
    <row r="2192" spans="1:6" ht="12.75" customHeight="1" x14ac:dyDescent="0.2">
      <c r="A2192" s="148" t="s">
        <v>5115</v>
      </c>
      <c r="B2192" s="148" t="s">
        <v>5116</v>
      </c>
      <c r="C2192" s="148" t="s">
        <v>4741</v>
      </c>
      <c r="D2192" s="148" t="s">
        <v>4742</v>
      </c>
      <c r="E2192" s="148" t="s">
        <v>3671</v>
      </c>
      <c r="F2192" s="148" t="s">
        <v>3672</v>
      </c>
    </row>
    <row r="2193" spans="1:6" ht="12.75" customHeight="1" x14ac:dyDescent="0.2">
      <c r="A2193" s="148" t="s">
        <v>5117</v>
      </c>
      <c r="B2193" s="148" t="s">
        <v>5118</v>
      </c>
      <c r="C2193" s="148" t="s">
        <v>4741</v>
      </c>
      <c r="D2193" s="148" t="s">
        <v>4742</v>
      </c>
      <c r="E2193" s="148" t="s">
        <v>3671</v>
      </c>
      <c r="F2193" s="148" t="s">
        <v>3672</v>
      </c>
    </row>
    <row r="2194" spans="1:6" ht="12.75" customHeight="1" x14ac:dyDescent="0.2">
      <c r="A2194" s="148" t="s">
        <v>5119</v>
      </c>
      <c r="B2194" s="148" t="s">
        <v>5120</v>
      </c>
      <c r="C2194" s="148" t="s">
        <v>4741</v>
      </c>
      <c r="D2194" s="148" t="s">
        <v>4742</v>
      </c>
      <c r="E2194" s="148" t="s">
        <v>3671</v>
      </c>
      <c r="F2194" s="148" t="s">
        <v>3672</v>
      </c>
    </row>
    <row r="2195" spans="1:6" ht="12.75" customHeight="1" x14ac:dyDescent="0.2">
      <c r="A2195" s="148" t="s">
        <v>5121</v>
      </c>
      <c r="B2195" s="148" t="s">
        <v>5122</v>
      </c>
      <c r="C2195" s="148" t="s">
        <v>4741</v>
      </c>
      <c r="D2195" s="148" t="s">
        <v>4742</v>
      </c>
      <c r="E2195" s="148" t="s">
        <v>3671</v>
      </c>
      <c r="F2195" s="148" t="s">
        <v>3672</v>
      </c>
    </row>
    <row r="2196" spans="1:6" ht="12.75" customHeight="1" x14ac:dyDescent="0.2">
      <c r="A2196" s="148" t="s">
        <v>5123</v>
      </c>
      <c r="B2196" s="148" t="s">
        <v>5124</v>
      </c>
      <c r="C2196" s="148" t="s">
        <v>4741</v>
      </c>
      <c r="D2196" s="148" t="s">
        <v>4742</v>
      </c>
      <c r="E2196" s="148" t="s">
        <v>3671</v>
      </c>
      <c r="F2196" s="148" t="s">
        <v>3672</v>
      </c>
    </row>
    <row r="2197" spans="1:6" ht="12.75" customHeight="1" x14ac:dyDescent="0.2">
      <c r="A2197" s="148" t="s">
        <v>5125</v>
      </c>
      <c r="B2197" s="148" t="s">
        <v>5126</v>
      </c>
      <c r="C2197" s="148" t="s">
        <v>4741</v>
      </c>
      <c r="D2197" s="148" t="s">
        <v>4742</v>
      </c>
      <c r="E2197" s="148" t="s">
        <v>3671</v>
      </c>
      <c r="F2197" s="148" t="s">
        <v>3672</v>
      </c>
    </row>
    <row r="2198" spans="1:6" ht="12.75" customHeight="1" x14ac:dyDescent="0.2">
      <c r="A2198" s="148" t="s">
        <v>5127</v>
      </c>
      <c r="B2198" s="148" t="s">
        <v>5128</v>
      </c>
      <c r="C2198" s="148" t="s">
        <v>4741</v>
      </c>
      <c r="D2198" s="148" t="s">
        <v>4742</v>
      </c>
      <c r="E2198" s="148" t="s">
        <v>3671</v>
      </c>
      <c r="F2198" s="148" t="s">
        <v>3672</v>
      </c>
    </row>
    <row r="2199" spans="1:6" ht="12.75" customHeight="1" x14ac:dyDescent="0.2">
      <c r="A2199" s="148" t="s">
        <v>5129</v>
      </c>
      <c r="B2199" s="148" t="s">
        <v>5130</v>
      </c>
      <c r="C2199" s="148" t="s">
        <v>4741</v>
      </c>
      <c r="D2199" s="148" t="s">
        <v>4742</v>
      </c>
      <c r="E2199" s="148" t="s">
        <v>3671</v>
      </c>
      <c r="F2199" s="148" t="s">
        <v>3672</v>
      </c>
    </row>
    <row r="2200" spans="1:6" ht="12.75" customHeight="1" x14ac:dyDescent="0.2">
      <c r="A2200" s="148" t="s">
        <v>5131</v>
      </c>
      <c r="B2200" s="148" t="s">
        <v>5132</v>
      </c>
      <c r="C2200" s="148" t="s">
        <v>4741</v>
      </c>
      <c r="D2200" s="148" t="s">
        <v>4742</v>
      </c>
      <c r="E2200" s="148" t="s">
        <v>3671</v>
      </c>
      <c r="F2200" s="148" t="s">
        <v>3672</v>
      </c>
    </row>
    <row r="2201" spans="1:6" ht="12.75" customHeight="1" x14ac:dyDescent="0.2">
      <c r="A2201" s="148" t="s">
        <v>5133</v>
      </c>
      <c r="B2201" s="148" t="s">
        <v>5134</v>
      </c>
      <c r="C2201" s="148" t="s">
        <v>4741</v>
      </c>
      <c r="D2201" s="148" t="s">
        <v>4742</v>
      </c>
      <c r="E2201" s="148" t="s">
        <v>3671</v>
      </c>
      <c r="F2201" s="148" t="s">
        <v>3672</v>
      </c>
    </row>
    <row r="2202" spans="1:6" ht="12.75" customHeight="1" x14ac:dyDescent="0.2">
      <c r="A2202" s="148" t="s">
        <v>5135</v>
      </c>
      <c r="B2202" s="148" t="s">
        <v>5136</v>
      </c>
      <c r="C2202" s="148" t="s">
        <v>4741</v>
      </c>
      <c r="D2202" s="148" t="s">
        <v>4742</v>
      </c>
      <c r="E2202" s="148" t="s">
        <v>3671</v>
      </c>
      <c r="F2202" s="148" t="s">
        <v>3672</v>
      </c>
    </row>
    <row r="2203" spans="1:6" ht="12.75" customHeight="1" x14ac:dyDescent="0.2">
      <c r="A2203" s="148" t="s">
        <v>5137</v>
      </c>
      <c r="B2203" s="148" t="s">
        <v>5138</v>
      </c>
      <c r="C2203" s="148" t="s">
        <v>4741</v>
      </c>
      <c r="D2203" s="148" t="s">
        <v>4742</v>
      </c>
      <c r="E2203" s="148" t="s">
        <v>3671</v>
      </c>
      <c r="F2203" s="148" t="s">
        <v>3672</v>
      </c>
    </row>
    <row r="2204" spans="1:6" ht="12.75" customHeight="1" x14ac:dyDescent="0.2">
      <c r="A2204" s="148" t="s">
        <v>5139</v>
      </c>
      <c r="B2204" s="148" t="s">
        <v>5138</v>
      </c>
      <c r="C2204" s="148" t="s">
        <v>4741</v>
      </c>
      <c r="D2204" s="148" t="s">
        <v>4742</v>
      </c>
      <c r="E2204" s="148" t="s">
        <v>3671</v>
      </c>
      <c r="F2204" s="148" t="s">
        <v>3672</v>
      </c>
    </row>
    <row r="2205" spans="1:6" ht="12.75" customHeight="1" x14ac:dyDescent="0.2">
      <c r="A2205" s="148" t="s">
        <v>5140</v>
      </c>
      <c r="B2205" s="148" t="s">
        <v>5141</v>
      </c>
      <c r="C2205" s="148" t="s">
        <v>4741</v>
      </c>
      <c r="D2205" s="148" t="s">
        <v>4742</v>
      </c>
      <c r="E2205" s="148" t="s">
        <v>3671</v>
      </c>
      <c r="F2205" s="148" t="s">
        <v>3672</v>
      </c>
    </row>
    <row r="2206" spans="1:6" ht="12.75" customHeight="1" x14ac:dyDescent="0.2">
      <c r="A2206" s="148" t="s">
        <v>5142</v>
      </c>
      <c r="B2206" s="148" t="s">
        <v>5143</v>
      </c>
      <c r="C2206" s="148" t="s">
        <v>4741</v>
      </c>
      <c r="D2206" s="148" t="s">
        <v>4742</v>
      </c>
      <c r="E2206" s="148" t="s">
        <v>3671</v>
      </c>
      <c r="F2206" s="148" t="s">
        <v>3672</v>
      </c>
    </row>
    <row r="2207" spans="1:6" ht="12.75" customHeight="1" x14ac:dyDescent="0.2">
      <c r="A2207" s="148" t="s">
        <v>5144</v>
      </c>
      <c r="B2207" s="148" t="s">
        <v>5145</v>
      </c>
      <c r="C2207" s="148" t="s">
        <v>4741</v>
      </c>
      <c r="D2207" s="148" t="s">
        <v>4742</v>
      </c>
      <c r="E2207" s="148" t="s">
        <v>3671</v>
      </c>
      <c r="F2207" s="148" t="s">
        <v>3672</v>
      </c>
    </row>
    <row r="2208" spans="1:6" ht="12.75" customHeight="1" x14ac:dyDescent="0.2">
      <c r="A2208" s="148" t="s">
        <v>5146</v>
      </c>
      <c r="B2208" s="148" t="s">
        <v>5147</v>
      </c>
      <c r="C2208" s="148" t="s">
        <v>4741</v>
      </c>
      <c r="D2208" s="148" t="s">
        <v>4742</v>
      </c>
      <c r="E2208" s="148" t="s">
        <v>3671</v>
      </c>
      <c r="F2208" s="148" t="s">
        <v>3672</v>
      </c>
    </row>
    <row r="2209" spans="1:6" ht="12.75" customHeight="1" x14ac:dyDescent="0.2">
      <c r="A2209" s="148" t="s">
        <v>5148</v>
      </c>
      <c r="B2209" s="148" t="s">
        <v>5149</v>
      </c>
      <c r="C2209" s="148" t="s">
        <v>4741</v>
      </c>
      <c r="D2209" s="148" t="s">
        <v>4742</v>
      </c>
      <c r="E2209" s="148" t="s">
        <v>3671</v>
      </c>
      <c r="F2209" s="148" t="s">
        <v>3672</v>
      </c>
    </row>
    <row r="2210" spans="1:6" ht="12.75" customHeight="1" x14ac:dyDescent="0.2">
      <c r="A2210" s="148" t="s">
        <v>5150</v>
      </c>
      <c r="B2210" s="148" t="s">
        <v>5151</v>
      </c>
      <c r="C2210" s="148" t="s">
        <v>4741</v>
      </c>
      <c r="D2210" s="148" t="s">
        <v>4742</v>
      </c>
      <c r="E2210" s="148" t="s">
        <v>3671</v>
      </c>
      <c r="F2210" s="148" t="s">
        <v>3672</v>
      </c>
    </row>
    <row r="2211" spans="1:6" ht="12.75" customHeight="1" x14ac:dyDescent="0.2">
      <c r="A2211" s="148" t="s">
        <v>5152</v>
      </c>
      <c r="B2211" s="148" t="s">
        <v>5153</v>
      </c>
      <c r="C2211" s="148" t="s">
        <v>4741</v>
      </c>
      <c r="D2211" s="148" t="s">
        <v>4742</v>
      </c>
      <c r="E2211" s="148" t="s">
        <v>3671</v>
      </c>
      <c r="F2211" s="148" t="s">
        <v>3672</v>
      </c>
    </row>
    <row r="2212" spans="1:6" ht="12.75" customHeight="1" x14ac:dyDescent="0.2">
      <c r="A2212" s="148" t="s">
        <v>5154</v>
      </c>
      <c r="B2212" s="148" t="s">
        <v>5155</v>
      </c>
      <c r="C2212" s="148" t="s">
        <v>4741</v>
      </c>
      <c r="D2212" s="148" t="s">
        <v>4742</v>
      </c>
      <c r="E2212" s="148" t="s">
        <v>3671</v>
      </c>
      <c r="F2212" s="148" t="s">
        <v>3672</v>
      </c>
    </row>
    <row r="2213" spans="1:6" ht="12.75" customHeight="1" x14ac:dyDescent="0.2">
      <c r="A2213" s="148" t="s">
        <v>5156</v>
      </c>
      <c r="B2213" s="148" t="s">
        <v>5155</v>
      </c>
      <c r="C2213" s="148" t="s">
        <v>4741</v>
      </c>
      <c r="D2213" s="148" t="s">
        <v>4742</v>
      </c>
      <c r="E2213" s="148" t="s">
        <v>3671</v>
      </c>
      <c r="F2213" s="148" t="s">
        <v>3672</v>
      </c>
    </row>
    <row r="2214" spans="1:6" ht="12.75" customHeight="1" x14ac:dyDescent="0.2">
      <c r="A2214" s="148" t="s">
        <v>5157</v>
      </c>
      <c r="B2214" s="148" t="s">
        <v>5158</v>
      </c>
      <c r="C2214" s="148" t="s">
        <v>4741</v>
      </c>
      <c r="D2214" s="148" t="s">
        <v>4742</v>
      </c>
      <c r="E2214" s="148" t="s">
        <v>3671</v>
      </c>
      <c r="F2214" s="148" t="s">
        <v>3672</v>
      </c>
    </row>
    <row r="2215" spans="1:6" ht="12.75" customHeight="1" x14ac:dyDescent="0.2">
      <c r="A2215" s="148" t="s">
        <v>5159</v>
      </c>
      <c r="B2215" s="148" t="s">
        <v>5160</v>
      </c>
      <c r="C2215" s="148" t="s">
        <v>4741</v>
      </c>
      <c r="D2215" s="148" t="s">
        <v>4742</v>
      </c>
      <c r="E2215" s="148" t="s">
        <v>3671</v>
      </c>
      <c r="F2215" s="148" t="s">
        <v>3672</v>
      </c>
    </row>
    <row r="2216" spans="1:6" ht="12.75" customHeight="1" x14ac:dyDescent="0.2">
      <c r="A2216" s="148" t="s">
        <v>5161</v>
      </c>
      <c r="B2216" s="148" t="s">
        <v>5162</v>
      </c>
      <c r="C2216" s="148" t="s">
        <v>4741</v>
      </c>
      <c r="D2216" s="148" t="s">
        <v>4742</v>
      </c>
      <c r="E2216" s="148" t="s">
        <v>3671</v>
      </c>
      <c r="F2216" s="148" t="s">
        <v>3672</v>
      </c>
    </row>
    <row r="2217" spans="1:6" ht="12.75" customHeight="1" x14ac:dyDescent="0.2">
      <c r="A2217" s="148" t="s">
        <v>5163</v>
      </c>
      <c r="B2217" s="148" t="s">
        <v>5164</v>
      </c>
      <c r="C2217" s="148" t="s">
        <v>4741</v>
      </c>
      <c r="D2217" s="148" t="s">
        <v>4742</v>
      </c>
      <c r="E2217" s="148" t="s">
        <v>3671</v>
      </c>
      <c r="F2217" s="148" t="s">
        <v>3672</v>
      </c>
    </row>
    <row r="2218" spans="1:6" ht="12.75" customHeight="1" x14ac:dyDescent="0.2">
      <c r="A2218" s="148" t="s">
        <v>5165</v>
      </c>
      <c r="B2218" s="148" t="s">
        <v>5166</v>
      </c>
      <c r="C2218" s="148" t="s">
        <v>4741</v>
      </c>
      <c r="D2218" s="148" t="s">
        <v>4742</v>
      </c>
      <c r="E2218" s="148" t="s">
        <v>3671</v>
      </c>
      <c r="F2218" s="148" t="s">
        <v>3672</v>
      </c>
    </row>
    <row r="2219" spans="1:6" ht="12.75" customHeight="1" x14ac:dyDescent="0.2">
      <c r="A2219" s="148" t="s">
        <v>5167</v>
      </c>
      <c r="B2219" s="148" t="s">
        <v>5168</v>
      </c>
      <c r="C2219" s="148" t="s">
        <v>4741</v>
      </c>
      <c r="D2219" s="148" t="s">
        <v>4742</v>
      </c>
      <c r="E2219" s="148" t="s">
        <v>3671</v>
      </c>
      <c r="F2219" s="148" t="s">
        <v>3672</v>
      </c>
    </row>
    <row r="2220" spans="1:6" ht="12.75" customHeight="1" x14ac:dyDescent="0.2">
      <c r="A2220" s="148" t="s">
        <v>5169</v>
      </c>
      <c r="B2220" s="148" t="s">
        <v>5170</v>
      </c>
      <c r="C2220" s="148" t="s">
        <v>4741</v>
      </c>
      <c r="D2220" s="148" t="s">
        <v>4742</v>
      </c>
      <c r="E2220" s="148" t="s">
        <v>3671</v>
      </c>
      <c r="F2220" s="148" t="s">
        <v>3672</v>
      </c>
    </row>
    <row r="2221" spans="1:6" ht="12.75" customHeight="1" x14ac:dyDescent="0.2">
      <c r="A2221" s="148" t="s">
        <v>5171</v>
      </c>
      <c r="B2221" s="148" t="s">
        <v>5172</v>
      </c>
      <c r="C2221" s="148" t="s">
        <v>4741</v>
      </c>
      <c r="D2221" s="148" t="s">
        <v>4742</v>
      </c>
      <c r="E2221" s="148" t="s">
        <v>3671</v>
      </c>
      <c r="F2221" s="148" t="s">
        <v>3672</v>
      </c>
    </row>
    <row r="2222" spans="1:6" ht="12.75" customHeight="1" x14ac:dyDescent="0.2">
      <c r="A2222" s="148" t="s">
        <v>5173</v>
      </c>
      <c r="B2222" s="148" t="s">
        <v>5174</v>
      </c>
      <c r="C2222" s="148" t="s">
        <v>4741</v>
      </c>
      <c r="D2222" s="148" t="s">
        <v>4742</v>
      </c>
      <c r="E2222" s="148" t="s">
        <v>3671</v>
      </c>
      <c r="F2222" s="148" t="s">
        <v>3672</v>
      </c>
    </row>
    <row r="2223" spans="1:6" ht="12.75" customHeight="1" x14ac:dyDescent="0.2">
      <c r="A2223" s="148" t="s">
        <v>5175</v>
      </c>
      <c r="B2223" s="148" t="s">
        <v>5176</v>
      </c>
      <c r="C2223" s="148" t="s">
        <v>4741</v>
      </c>
      <c r="D2223" s="148" t="s">
        <v>4742</v>
      </c>
      <c r="E2223" s="148" t="s">
        <v>3671</v>
      </c>
      <c r="F2223" s="148" t="s">
        <v>3672</v>
      </c>
    </row>
    <row r="2224" spans="1:6" ht="12.75" customHeight="1" x14ac:dyDescent="0.2">
      <c r="A2224" s="148" t="s">
        <v>5177</v>
      </c>
      <c r="B2224" s="148" t="s">
        <v>5178</v>
      </c>
      <c r="C2224" s="148" t="s">
        <v>4741</v>
      </c>
      <c r="D2224" s="148" t="s">
        <v>4742</v>
      </c>
      <c r="E2224" s="148" t="s">
        <v>3671</v>
      </c>
      <c r="F2224" s="148" t="s">
        <v>3672</v>
      </c>
    </row>
    <row r="2225" spans="1:6" ht="12.75" customHeight="1" x14ac:dyDescent="0.2">
      <c r="A2225" s="148" t="s">
        <v>5179</v>
      </c>
      <c r="B2225" s="148" t="s">
        <v>5180</v>
      </c>
      <c r="C2225" s="148" t="s">
        <v>4741</v>
      </c>
      <c r="D2225" s="148" t="s">
        <v>4742</v>
      </c>
      <c r="E2225" s="148" t="s">
        <v>3671</v>
      </c>
      <c r="F2225" s="148" t="s">
        <v>3672</v>
      </c>
    </row>
    <row r="2226" spans="1:6" ht="12.75" customHeight="1" x14ac:dyDescent="0.2">
      <c r="A2226" s="148" t="s">
        <v>5181</v>
      </c>
      <c r="B2226" s="148" t="s">
        <v>5182</v>
      </c>
      <c r="C2226" s="148" t="s">
        <v>4741</v>
      </c>
      <c r="D2226" s="148" t="s">
        <v>4742</v>
      </c>
      <c r="E2226" s="148" t="s">
        <v>3671</v>
      </c>
      <c r="F2226" s="148" t="s">
        <v>3672</v>
      </c>
    </row>
    <row r="2227" spans="1:6" ht="12.75" customHeight="1" x14ac:dyDescent="0.2">
      <c r="A2227" s="148" t="s">
        <v>5183</v>
      </c>
      <c r="B2227" s="148" t="s">
        <v>5184</v>
      </c>
      <c r="C2227" s="148" t="s">
        <v>4741</v>
      </c>
      <c r="D2227" s="148" t="s">
        <v>4742</v>
      </c>
      <c r="E2227" s="148" t="s">
        <v>3671</v>
      </c>
      <c r="F2227" s="148" t="s">
        <v>3672</v>
      </c>
    </row>
    <row r="2228" spans="1:6" ht="12.75" customHeight="1" x14ac:dyDescent="0.2">
      <c r="A2228" s="148" t="s">
        <v>5185</v>
      </c>
      <c r="B2228" s="148" t="s">
        <v>5186</v>
      </c>
      <c r="C2228" s="148" t="s">
        <v>4741</v>
      </c>
      <c r="D2228" s="148" t="s">
        <v>4742</v>
      </c>
      <c r="E2228" s="148" t="s">
        <v>3671</v>
      </c>
      <c r="F2228" s="148" t="s">
        <v>3672</v>
      </c>
    </row>
    <row r="2229" spans="1:6" ht="12.75" customHeight="1" x14ac:dyDescent="0.2">
      <c r="A2229" s="148" t="s">
        <v>5187</v>
      </c>
      <c r="B2229" s="148" t="s">
        <v>5188</v>
      </c>
      <c r="C2229" s="148" t="s">
        <v>4741</v>
      </c>
      <c r="D2229" s="148" t="s">
        <v>4742</v>
      </c>
      <c r="E2229" s="148" t="s">
        <v>3671</v>
      </c>
      <c r="F2229" s="148" t="s">
        <v>3672</v>
      </c>
    </row>
    <row r="2230" spans="1:6" ht="12.75" customHeight="1" x14ac:dyDescent="0.2">
      <c r="A2230" s="148" t="s">
        <v>5189</v>
      </c>
      <c r="B2230" s="148" t="s">
        <v>5190</v>
      </c>
      <c r="C2230" s="148" t="s">
        <v>4741</v>
      </c>
      <c r="D2230" s="148" t="s">
        <v>4742</v>
      </c>
      <c r="E2230" s="148" t="s">
        <v>3671</v>
      </c>
      <c r="F2230" s="148" t="s">
        <v>3672</v>
      </c>
    </row>
    <row r="2231" spans="1:6" ht="12.75" customHeight="1" x14ac:dyDescent="0.2">
      <c r="A2231" s="148" t="s">
        <v>5191</v>
      </c>
      <c r="B2231" s="148" t="s">
        <v>5192</v>
      </c>
      <c r="C2231" s="148" t="s">
        <v>4741</v>
      </c>
      <c r="D2231" s="148" t="s">
        <v>4742</v>
      </c>
      <c r="E2231" s="148" t="s">
        <v>3671</v>
      </c>
      <c r="F2231" s="148" t="s">
        <v>3672</v>
      </c>
    </row>
    <row r="2232" spans="1:6" ht="12.75" customHeight="1" x14ac:dyDescent="0.2">
      <c r="A2232" s="148" t="s">
        <v>5193</v>
      </c>
      <c r="B2232" s="148" t="s">
        <v>5194</v>
      </c>
      <c r="C2232" s="148" t="s">
        <v>4741</v>
      </c>
      <c r="D2232" s="148" t="s">
        <v>4742</v>
      </c>
      <c r="E2232" s="148" t="s">
        <v>3671</v>
      </c>
      <c r="F2232" s="148" t="s">
        <v>3672</v>
      </c>
    </row>
    <row r="2233" spans="1:6" ht="12.75" customHeight="1" x14ac:dyDescent="0.2">
      <c r="A2233" s="148" t="s">
        <v>5195</v>
      </c>
      <c r="B2233" s="148" t="s">
        <v>5196</v>
      </c>
      <c r="C2233" s="148" t="s">
        <v>4741</v>
      </c>
      <c r="D2233" s="148" t="s">
        <v>4742</v>
      </c>
      <c r="E2233" s="148" t="s">
        <v>3671</v>
      </c>
      <c r="F2233" s="148" t="s">
        <v>3672</v>
      </c>
    </row>
    <row r="2234" spans="1:6" ht="12.75" customHeight="1" x14ac:dyDescent="0.2">
      <c r="A2234" s="148" t="s">
        <v>5197</v>
      </c>
      <c r="B2234" s="148" t="s">
        <v>5198</v>
      </c>
      <c r="C2234" s="148" t="s">
        <v>4741</v>
      </c>
      <c r="D2234" s="148" t="s">
        <v>4742</v>
      </c>
      <c r="E2234" s="148" t="s">
        <v>3671</v>
      </c>
      <c r="F2234" s="148" t="s">
        <v>3672</v>
      </c>
    </row>
    <row r="2235" spans="1:6" ht="12.75" customHeight="1" x14ac:dyDescent="0.2">
      <c r="A2235" s="148" t="s">
        <v>5199</v>
      </c>
      <c r="B2235" s="148" t="s">
        <v>5200</v>
      </c>
      <c r="C2235" s="148" t="s">
        <v>4741</v>
      </c>
      <c r="D2235" s="148" t="s">
        <v>4742</v>
      </c>
      <c r="E2235" s="148" t="s">
        <v>3671</v>
      </c>
      <c r="F2235" s="148" t="s">
        <v>3672</v>
      </c>
    </row>
    <row r="2236" spans="1:6" ht="12.75" customHeight="1" x14ac:dyDescent="0.2">
      <c r="A2236" s="148" t="s">
        <v>5201</v>
      </c>
      <c r="B2236" s="148" t="s">
        <v>5202</v>
      </c>
      <c r="C2236" s="148" t="s">
        <v>4741</v>
      </c>
      <c r="D2236" s="148" t="s">
        <v>4742</v>
      </c>
      <c r="E2236" s="148" t="s">
        <v>3671</v>
      </c>
      <c r="F2236" s="148" t="s">
        <v>3672</v>
      </c>
    </row>
    <row r="2237" spans="1:6" ht="12.75" customHeight="1" x14ac:dyDescent="0.2">
      <c r="A2237" s="148" t="s">
        <v>5203</v>
      </c>
      <c r="B2237" s="148" t="s">
        <v>5204</v>
      </c>
      <c r="C2237" s="148" t="s">
        <v>4741</v>
      </c>
      <c r="D2237" s="148" t="s">
        <v>4742</v>
      </c>
      <c r="E2237" s="148" t="s">
        <v>3671</v>
      </c>
      <c r="F2237" s="148" t="s">
        <v>3672</v>
      </c>
    </row>
    <row r="2238" spans="1:6" ht="12.75" customHeight="1" x14ac:dyDescent="0.2">
      <c r="A2238" s="148" t="s">
        <v>5205</v>
      </c>
      <c r="B2238" s="148" t="s">
        <v>5206</v>
      </c>
      <c r="C2238" s="148" t="s">
        <v>4741</v>
      </c>
      <c r="D2238" s="148" t="s">
        <v>4742</v>
      </c>
      <c r="E2238" s="148" t="s">
        <v>3671</v>
      </c>
      <c r="F2238" s="148" t="s">
        <v>3672</v>
      </c>
    </row>
    <row r="2239" spans="1:6" ht="12.75" customHeight="1" x14ac:dyDescent="0.2">
      <c r="A2239" s="148" t="s">
        <v>5207</v>
      </c>
      <c r="B2239" s="148" t="s">
        <v>5208</v>
      </c>
      <c r="C2239" s="148" t="s">
        <v>4741</v>
      </c>
      <c r="D2239" s="148" t="s">
        <v>4742</v>
      </c>
      <c r="E2239" s="148" t="s">
        <v>3671</v>
      </c>
      <c r="F2239" s="148" t="s">
        <v>3672</v>
      </c>
    </row>
    <row r="2240" spans="1:6" ht="12.75" customHeight="1" x14ac:dyDescent="0.2">
      <c r="A2240" s="148" t="s">
        <v>5209</v>
      </c>
      <c r="B2240" s="148" t="s">
        <v>5210</v>
      </c>
      <c r="C2240" s="148" t="s">
        <v>4741</v>
      </c>
      <c r="D2240" s="148" t="s">
        <v>4742</v>
      </c>
      <c r="E2240" s="148" t="s">
        <v>3671</v>
      </c>
      <c r="F2240" s="148" t="s">
        <v>3672</v>
      </c>
    </row>
    <row r="2241" spans="1:6" ht="12.75" customHeight="1" x14ac:dyDescent="0.2">
      <c r="A2241" s="148" t="s">
        <v>5211</v>
      </c>
      <c r="B2241" s="148" t="s">
        <v>5212</v>
      </c>
      <c r="C2241" s="148" t="s">
        <v>4741</v>
      </c>
      <c r="D2241" s="148" t="s">
        <v>4742</v>
      </c>
      <c r="E2241" s="148" t="s">
        <v>3671</v>
      </c>
      <c r="F2241" s="148" t="s">
        <v>3672</v>
      </c>
    </row>
    <row r="2242" spans="1:6" ht="12.75" customHeight="1" x14ac:dyDescent="0.2">
      <c r="A2242" s="148" t="s">
        <v>5213</v>
      </c>
      <c r="B2242" s="148" t="s">
        <v>5214</v>
      </c>
      <c r="C2242" s="148" t="s">
        <v>4741</v>
      </c>
      <c r="D2242" s="148" t="s">
        <v>4742</v>
      </c>
      <c r="E2242" s="148" t="s">
        <v>3671</v>
      </c>
      <c r="F2242" s="148" t="s">
        <v>3672</v>
      </c>
    </row>
    <row r="2243" spans="1:6" ht="12.75" customHeight="1" x14ac:dyDescent="0.2">
      <c r="A2243" s="148" t="s">
        <v>5215</v>
      </c>
      <c r="B2243" s="148" t="s">
        <v>5216</v>
      </c>
      <c r="C2243" s="148" t="s">
        <v>4741</v>
      </c>
      <c r="D2243" s="148" t="s">
        <v>4742</v>
      </c>
      <c r="E2243" s="148" t="s">
        <v>3671</v>
      </c>
      <c r="F2243" s="148" t="s">
        <v>3672</v>
      </c>
    </row>
    <row r="2244" spans="1:6" ht="12.75" customHeight="1" x14ac:dyDescent="0.2">
      <c r="A2244" s="148" t="s">
        <v>5217</v>
      </c>
      <c r="B2244" s="148" t="s">
        <v>5218</v>
      </c>
      <c r="C2244" s="148" t="s">
        <v>4741</v>
      </c>
      <c r="D2244" s="148" t="s">
        <v>4742</v>
      </c>
      <c r="E2244" s="148" t="s">
        <v>3671</v>
      </c>
      <c r="F2244" s="148" t="s">
        <v>3672</v>
      </c>
    </row>
    <row r="2245" spans="1:6" ht="12.75" customHeight="1" x14ac:dyDescent="0.2">
      <c r="A2245" s="148" t="s">
        <v>5219</v>
      </c>
      <c r="B2245" s="148" t="s">
        <v>5220</v>
      </c>
      <c r="C2245" s="148" t="s">
        <v>4741</v>
      </c>
      <c r="D2245" s="148" t="s">
        <v>4742</v>
      </c>
      <c r="E2245" s="148" t="s">
        <v>3671</v>
      </c>
      <c r="F2245" s="148" t="s">
        <v>3672</v>
      </c>
    </row>
    <row r="2246" spans="1:6" ht="12.75" customHeight="1" x14ac:dyDescent="0.2">
      <c r="A2246" s="148" t="s">
        <v>5221</v>
      </c>
      <c r="B2246" s="148" t="s">
        <v>5222</v>
      </c>
      <c r="C2246" s="148" t="s">
        <v>4741</v>
      </c>
      <c r="D2246" s="148" t="s">
        <v>4742</v>
      </c>
      <c r="E2246" s="148" t="s">
        <v>3671</v>
      </c>
      <c r="F2246" s="148" t="s">
        <v>3672</v>
      </c>
    </row>
    <row r="2247" spans="1:6" ht="12.75" customHeight="1" x14ac:dyDescent="0.2">
      <c r="A2247" s="148" t="s">
        <v>5223</v>
      </c>
      <c r="B2247" s="148" t="s">
        <v>5224</v>
      </c>
      <c r="C2247" s="148" t="s">
        <v>4741</v>
      </c>
      <c r="D2247" s="148" t="s">
        <v>4742</v>
      </c>
      <c r="E2247" s="148" t="s">
        <v>3671</v>
      </c>
      <c r="F2247" s="148" t="s">
        <v>3672</v>
      </c>
    </row>
    <row r="2248" spans="1:6" ht="12.75" customHeight="1" x14ac:dyDescent="0.2">
      <c r="A2248" s="148" t="s">
        <v>5225</v>
      </c>
      <c r="B2248" s="148" t="s">
        <v>5226</v>
      </c>
      <c r="C2248" s="148" t="s">
        <v>4741</v>
      </c>
      <c r="D2248" s="148" t="s">
        <v>4742</v>
      </c>
      <c r="E2248" s="148" t="s">
        <v>3671</v>
      </c>
      <c r="F2248" s="148" t="s">
        <v>3672</v>
      </c>
    </row>
    <row r="2249" spans="1:6" ht="12.75" customHeight="1" x14ac:dyDescent="0.2">
      <c r="A2249" s="148" t="s">
        <v>5227</v>
      </c>
      <c r="B2249" s="148" t="s">
        <v>5228</v>
      </c>
      <c r="C2249" s="148" t="s">
        <v>4741</v>
      </c>
      <c r="D2249" s="148" t="s">
        <v>4742</v>
      </c>
      <c r="E2249" s="148" t="s">
        <v>3671</v>
      </c>
      <c r="F2249" s="148" t="s">
        <v>3672</v>
      </c>
    </row>
    <row r="2250" spans="1:6" ht="12.75" customHeight="1" x14ac:dyDescent="0.2">
      <c r="A2250" s="148" t="s">
        <v>5229</v>
      </c>
      <c r="B2250" s="148" t="s">
        <v>5230</v>
      </c>
      <c r="C2250" s="148" t="s">
        <v>4741</v>
      </c>
      <c r="D2250" s="148" t="s">
        <v>4742</v>
      </c>
      <c r="E2250" s="148" t="s">
        <v>3671</v>
      </c>
      <c r="F2250" s="148" t="s">
        <v>3672</v>
      </c>
    </row>
    <row r="2251" spans="1:6" ht="12.75" customHeight="1" x14ac:dyDescent="0.2">
      <c r="A2251" s="148" t="s">
        <v>5231</v>
      </c>
      <c r="B2251" s="148" t="s">
        <v>5232</v>
      </c>
      <c r="C2251" s="148" t="s">
        <v>4741</v>
      </c>
      <c r="D2251" s="148" t="s">
        <v>4742</v>
      </c>
      <c r="E2251" s="148" t="s">
        <v>3671</v>
      </c>
      <c r="F2251" s="148" t="s">
        <v>3672</v>
      </c>
    </row>
    <row r="2252" spans="1:6" ht="12.75" customHeight="1" x14ac:dyDescent="0.2">
      <c r="A2252" s="148" t="s">
        <v>5233</v>
      </c>
      <c r="B2252" s="148" t="s">
        <v>5234</v>
      </c>
      <c r="C2252" s="148" t="s">
        <v>4741</v>
      </c>
      <c r="D2252" s="148" t="s">
        <v>4742</v>
      </c>
      <c r="E2252" s="148" t="s">
        <v>3671</v>
      </c>
      <c r="F2252" s="148" t="s">
        <v>3672</v>
      </c>
    </row>
    <row r="2253" spans="1:6" ht="12.75" customHeight="1" x14ac:dyDescent="0.2">
      <c r="A2253" s="148" t="s">
        <v>5235</v>
      </c>
      <c r="B2253" s="148" t="s">
        <v>5236</v>
      </c>
      <c r="C2253" s="148" t="s">
        <v>4741</v>
      </c>
      <c r="D2253" s="148" t="s">
        <v>4742</v>
      </c>
      <c r="E2253" s="148" t="s">
        <v>3671</v>
      </c>
      <c r="F2253" s="148" t="s">
        <v>3672</v>
      </c>
    </row>
    <row r="2254" spans="1:6" ht="12.75" customHeight="1" x14ac:dyDescent="0.2">
      <c r="A2254" s="148" t="s">
        <v>5237</v>
      </c>
      <c r="B2254" s="148" t="s">
        <v>5238</v>
      </c>
      <c r="C2254" s="148" t="s">
        <v>4741</v>
      </c>
      <c r="D2254" s="148" t="s">
        <v>4742</v>
      </c>
      <c r="E2254" s="148" t="s">
        <v>3671</v>
      </c>
      <c r="F2254" s="148" t="s">
        <v>3672</v>
      </c>
    </row>
    <row r="2255" spans="1:6" ht="12.75" customHeight="1" x14ac:dyDescent="0.2">
      <c r="A2255" s="148" t="s">
        <v>5239</v>
      </c>
      <c r="B2255" s="148" t="s">
        <v>5240</v>
      </c>
      <c r="C2255" s="148" t="s">
        <v>4741</v>
      </c>
      <c r="D2255" s="148" t="s">
        <v>4742</v>
      </c>
      <c r="E2255" s="148" t="s">
        <v>3671</v>
      </c>
      <c r="F2255" s="148" t="s">
        <v>3672</v>
      </c>
    </row>
    <row r="2256" spans="1:6" ht="12.75" customHeight="1" x14ac:dyDescent="0.2">
      <c r="A2256" s="148" t="s">
        <v>5241</v>
      </c>
      <c r="B2256" s="148" t="s">
        <v>5242</v>
      </c>
      <c r="C2256" s="148" t="s">
        <v>4741</v>
      </c>
      <c r="D2256" s="148" t="s">
        <v>4742</v>
      </c>
      <c r="E2256" s="148" t="s">
        <v>3671</v>
      </c>
      <c r="F2256" s="148" t="s">
        <v>3672</v>
      </c>
    </row>
    <row r="2257" spans="1:6" ht="12.75" customHeight="1" x14ac:dyDescent="0.2">
      <c r="A2257" s="148" t="s">
        <v>5243</v>
      </c>
      <c r="B2257" s="148" t="s">
        <v>5244</v>
      </c>
      <c r="C2257" s="148" t="s">
        <v>4741</v>
      </c>
      <c r="D2257" s="148" t="s">
        <v>4742</v>
      </c>
      <c r="E2257" s="148" t="s">
        <v>3671</v>
      </c>
      <c r="F2257" s="148" t="s">
        <v>3672</v>
      </c>
    </row>
    <row r="2258" spans="1:6" ht="12.75" customHeight="1" x14ac:dyDescent="0.2">
      <c r="A2258" s="148" t="s">
        <v>5245</v>
      </c>
      <c r="B2258" s="148" t="s">
        <v>5246</v>
      </c>
      <c r="C2258" s="148" t="s">
        <v>4741</v>
      </c>
      <c r="D2258" s="148" t="s">
        <v>4742</v>
      </c>
      <c r="E2258" s="148" t="s">
        <v>3671</v>
      </c>
      <c r="F2258" s="148" t="s">
        <v>3672</v>
      </c>
    </row>
    <row r="2259" spans="1:6" ht="12.75" customHeight="1" x14ac:dyDescent="0.2">
      <c r="A2259" s="148" t="s">
        <v>5247</v>
      </c>
      <c r="B2259" s="148" t="s">
        <v>5248</v>
      </c>
      <c r="C2259" s="148" t="s">
        <v>4741</v>
      </c>
      <c r="D2259" s="148" t="s">
        <v>4742</v>
      </c>
      <c r="E2259" s="148" t="s">
        <v>3671</v>
      </c>
      <c r="F2259" s="148" t="s">
        <v>3672</v>
      </c>
    </row>
    <row r="2260" spans="1:6" ht="12.75" customHeight="1" x14ac:dyDescent="0.2">
      <c r="A2260" s="148" t="s">
        <v>5249</v>
      </c>
      <c r="B2260" s="148" t="s">
        <v>5250</v>
      </c>
      <c r="C2260" s="148" t="s">
        <v>4741</v>
      </c>
      <c r="D2260" s="148" t="s">
        <v>4742</v>
      </c>
      <c r="E2260" s="148" t="s">
        <v>3671</v>
      </c>
      <c r="F2260" s="148" t="s">
        <v>3672</v>
      </c>
    </row>
    <row r="2261" spans="1:6" ht="12.75" customHeight="1" x14ac:dyDescent="0.2">
      <c r="A2261" s="148" t="s">
        <v>5251</v>
      </c>
      <c r="B2261" s="148" t="s">
        <v>5252</v>
      </c>
      <c r="C2261" s="148" t="s">
        <v>4741</v>
      </c>
      <c r="D2261" s="148" t="s">
        <v>4742</v>
      </c>
      <c r="E2261" s="148" t="s">
        <v>3671</v>
      </c>
      <c r="F2261" s="148" t="s">
        <v>3672</v>
      </c>
    </row>
    <row r="2262" spans="1:6" ht="12.75" customHeight="1" x14ac:dyDescent="0.2">
      <c r="A2262" s="148" t="s">
        <v>5253</v>
      </c>
      <c r="B2262" s="148" t="s">
        <v>5254</v>
      </c>
      <c r="C2262" s="148" t="s">
        <v>4741</v>
      </c>
      <c r="D2262" s="148" t="s">
        <v>4742</v>
      </c>
      <c r="E2262" s="148" t="s">
        <v>3671</v>
      </c>
      <c r="F2262" s="148" t="s">
        <v>3672</v>
      </c>
    </row>
    <row r="2263" spans="1:6" ht="12.75" customHeight="1" x14ac:dyDescent="0.2">
      <c r="A2263" s="148" t="s">
        <v>5255</v>
      </c>
      <c r="B2263" s="148" t="s">
        <v>5256</v>
      </c>
      <c r="C2263" s="148" t="s">
        <v>4741</v>
      </c>
      <c r="D2263" s="148" t="s">
        <v>4742</v>
      </c>
      <c r="E2263" s="148" t="s">
        <v>3671</v>
      </c>
      <c r="F2263" s="148" t="s">
        <v>3672</v>
      </c>
    </row>
    <row r="2264" spans="1:6" ht="12.75" customHeight="1" x14ac:dyDescent="0.2">
      <c r="A2264" s="148" t="s">
        <v>5257</v>
      </c>
      <c r="B2264" s="148" t="s">
        <v>5258</v>
      </c>
      <c r="C2264" s="148" t="s">
        <v>4741</v>
      </c>
      <c r="D2264" s="148" t="s">
        <v>4742</v>
      </c>
      <c r="E2264" s="148" t="s">
        <v>3671</v>
      </c>
      <c r="F2264" s="148" t="s">
        <v>3672</v>
      </c>
    </row>
    <row r="2265" spans="1:6" ht="12.75" customHeight="1" x14ac:dyDescent="0.2">
      <c r="A2265" s="148" t="s">
        <v>5259</v>
      </c>
      <c r="B2265" s="148" t="s">
        <v>5260</v>
      </c>
      <c r="C2265" s="148" t="s">
        <v>4741</v>
      </c>
      <c r="D2265" s="148" t="s">
        <v>4742</v>
      </c>
      <c r="E2265" s="148" t="s">
        <v>3671</v>
      </c>
      <c r="F2265" s="148" t="s">
        <v>3672</v>
      </c>
    </row>
    <row r="2266" spans="1:6" ht="12.75" customHeight="1" x14ac:dyDescent="0.2">
      <c r="A2266" s="148" t="s">
        <v>5261</v>
      </c>
      <c r="B2266" s="148" t="s">
        <v>5262</v>
      </c>
      <c r="C2266" s="148" t="s">
        <v>4741</v>
      </c>
      <c r="D2266" s="148" t="s">
        <v>4742</v>
      </c>
      <c r="E2266" s="148" t="s">
        <v>3671</v>
      </c>
      <c r="F2266" s="148" t="s">
        <v>3672</v>
      </c>
    </row>
    <row r="2267" spans="1:6" ht="12.75" customHeight="1" x14ac:dyDescent="0.2">
      <c r="A2267" s="148" t="s">
        <v>5263</v>
      </c>
      <c r="B2267" s="148" t="s">
        <v>5264</v>
      </c>
      <c r="C2267" s="148" t="s">
        <v>4741</v>
      </c>
      <c r="D2267" s="148" t="s">
        <v>4742</v>
      </c>
      <c r="E2267" s="148" t="s">
        <v>3671</v>
      </c>
      <c r="F2267" s="148" t="s">
        <v>3672</v>
      </c>
    </row>
    <row r="2268" spans="1:6" ht="12.75" customHeight="1" x14ac:dyDescent="0.2">
      <c r="A2268" s="148" t="s">
        <v>5265</v>
      </c>
      <c r="B2268" s="148" t="s">
        <v>5266</v>
      </c>
      <c r="C2268" s="148" t="s">
        <v>4741</v>
      </c>
      <c r="D2268" s="148" t="s">
        <v>4742</v>
      </c>
      <c r="E2268" s="148" t="s">
        <v>3671</v>
      </c>
      <c r="F2268" s="148" t="s">
        <v>3672</v>
      </c>
    </row>
    <row r="2269" spans="1:6" ht="12.75" customHeight="1" x14ac:dyDescent="0.2">
      <c r="A2269" s="148" t="s">
        <v>5267</v>
      </c>
      <c r="B2269" s="148" t="s">
        <v>5268</v>
      </c>
      <c r="C2269" s="148" t="s">
        <v>4741</v>
      </c>
      <c r="D2269" s="148" t="s">
        <v>4742</v>
      </c>
      <c r="E2269" s="148" t="s">
        <v>3671</v>
      </c>
      <c r="F2269" s="148" t="s">
        <v>3672</v>
      </c>
    </row>
    <row r="2270" spans="1:6" ht="12.75" customHeight="1" x14ac:dyDescent="0.2">
      <c r="A2270" s="148" t="s">
        <v>5269</v>
      </c>
      <c r="B2270" s="148" t="s">
        <v>5270</v>
      </c>
      <c r="C2270" s="148" t="s">
        <v>4741</v>
      </c>
      <c r="D2270" s="148" t="s">
        <v>4742</v>
      </c>
      <c r="E2270" s="148" t="s">
        <v>3671</v>
      </c>
      <c r="F2270" s="148" t="s">
        <v>3672</v>
      </c>
    </row>
    <row r="2271" spans="1:6" ht="12.75" customHeight="1" x14ac:dyDescent="0.2">
      <c r="A2271" s="148" t="s">
        <v>5271</v>
      </c>
      <c r="B2271" s="148" t="s">
        <v>5272</v>
      </c>
      <c r="C2271" s="148" t="s">
        <v>4741</v>
      </c>
      <c r="D2271" s="148" t="s">
        <v>4742</v>
      </c>
      <c r="E2271" s="148" t="s">
        <v>3671</v>
      </c>
      <c r="F2271" s="148" t="s">
        <v>3672</v>
      </c>
    </row>
    <row r="2272" spans="1:6" ht="12.75" customHeight="1" x14ac:dyDescent="0.2">
      <c r="A2272" s="148" t="s">
        <v>5273</v>
      </c>
      <c r="B2272" s="148" t="s">
        <v>5274</v>
      </c>
      <c r="C2272" s="148" t="s">
        <v>4741</v>
      </c>
      <c r="D2272" s="148" t="s">
        <v>4742</v>
      </c>
      <c r="E2272" s="148" t="s">
        <v>3671</v>
      </c>
      <c r="F2272" s="148" t="s">
        <v>3672</v>
      </c>
    </row>
    <row r="2273" spans="1:6" ht="12.75" customHeight="1" x14ac:dyDescent="0.2">
      <c r="A2273" s="148" t="s">
        <v>5275</v>
      </c>
      <c r="B2273" s="148" t="s">
        <v>5276</v>
      </c>
      <c r="C2273" s="148" t="s">
        <v>4741</v>
      </c>
      <c r="D2273" s="148" t="s">
        <v>4742</v>
      </c>
      <c r="E2273" s="148" t="s">
        <v>3671</v>
      </c>
      <c r="F2273" s="148" t="s">
        <v>3672</v>
      </c>
    </row>
    <row r="2274" spans="1:6" ht="12.75" customHeight="1" x14ac:dyDescent="0.2">
      <c r="A2274" s="148" t="s">
        <v>5277</v>
      </c>
      <c r="B2274" s="148" t="s">
        <v>5278</v>
      </c>
      <c r="C2274" s="148" t="s">
        <v>4741</v>
      </c>
      <c r="D2274" s="148" t="s">
        <v>4742</v>
      </c>
      <c r="E2274" s="148" t="s">
        <v>3671</v>
      </c>
      <c r="F2274" s="148" t="s">
        <v>3672</v>
      </c>
    </row>
    <row r="2275" spans="1:6" ht="12.75" customHeight="1" x14ac:dyDescent="0.2">
      <c r="A2275" s="148" t="s">
        <v>5279</v>
      </c>
      <c r="B2275" s="148" t="s">
        <v>5280</v>
      </c>
      <c r="C2275" s="148" t="s">
        <v>4741</v>
      </c>
      <c r="D2275" s="148" t="s">
        <v>4742</v>
      </c>
      <c r="E2275" s="148" t="s">
        <v>3671</v>
      </c>
      <c r="F2275" s="148" t="s">
        <v>3672</v>
      </c>
    </row>
    <row r="2276" spans="1:6" ht="12.75" customHeight="1" x14ac:dyDescent="0.2">
      <c r="A2276" s="148" t="s">
        <v>5281</v>
      </c>
      <c r="B2276" s="148" t="s">
        <v>5282</v>
      </c>
      <c r="C2276" s="148" t="s">
        <v>4741</v>
      </c>
      <c r="D2276" s="148" t="s">
        <v>4742</v>
      </c>
      <c r="E2276" s="148" t="s">
        <v>3671</v>
      </c>
      <c r="F2276" s="148" t="s">
        <v>3672</v>
      </c>
    </row>
    <row r="2277" spans="1:6" ht="12.75" customHeight="1" x14ac:dyDescent="0.2">
      <c r="A2277" s="148" t="s">
        <v>5283</v>
      </c>
      <c r="B2277" s="148" t="s">
        <v>5284</v>
      </c>
      <c r="C2277" s="148" t="s">
        <v>4741</v>
      </c>
      <c r="D2277" s="148" t="s">
        <v>4742</v>
      </c>
      <c r="E2277" s="148" t="s">
        <v>3671</v>
      </c>
      <c r="F2277" s="148" t="s">
        <v>3672</v>
      </c>
    </row>
    <row r="2278" spans="1:6" ht="12.75" customHeight="1" x14ac:dyDescent="0.2">
      <c r="A2278" s="148" t="s">
        <v>5285</v>
      </c>
      <c r="B2278" s="148" t="s">
        <v>5286</v>
      </c>
      <c r="C2278" s="148" t="s">
        <v>4741</v>
      </c>
      <c r="D2278" s="148" t="s">
        <v>4742</v>
      </c>
      <c r="E2278" s="148" t="s">
        <v>3671</v>
      </c>
      <c r="F2278" s="148" t="s">
        <v>3672</v>
      </c>
    </row>
    <row r="2279" spans="1:6" ht="12.75" customHeight="1" x14ac:dyDescent="0.2">
      <c r="A2279" s="148" t="s">
        <v>5287</v>
      </c>
      <c r="B2279" s="148" t="s">
        <v>5288</v>
      </c>
      <c r="C2279" s="148" t="s">
        <v>4741</v>
      </c>
      <c r="D2279" s="148" t="s">
        <v>4742</v>
      </c>
      <c r="E2279" s="148" t="s">
        <v>3671</v>
      </c>
      <c r="F2279" s="148" t="s">
        <v>3672</v>
      </c>
    </row>
    <row r="2280" spans="1:6" ht="12.75" customHeight="1" x14ac:dyDescent="0.2">
      <c r="A2280" s="148" t="s">
        <v>5289</v>
      </c>
      <c r="B2280" s="148" t="s">
        <v>5290</v>
      </c>
      <c r="C2280" s="148" t="s">
        <v>4741</v>
      </c>
      <c r="D2280" s="148" t="s">
        <v>4742</v>
      </c>
      <c r="E2280" s="148" t="s">
        <v>3671</v>
      </c>
      <c r="F2280" s="148" t="s">
        <v>3672</v>
      </c>
    </row>
    <row r="2281" spans="1:6" ht="12.75" customHeight="1" x14ac:dyDescent="0.2">
      <c r="A2281" s="148" t="s">
        <v>5291</v>
      </c>
      <c r="B2281" s="148" t="s">
        <v>5292</v>
      </c>
      <c r="C2281" s="148" t="s">
        <v>4741</v>
      </c>
      <c r="D2281" s="148" t="s">
        <v>4742</v>
      </c>
      <c r="E2281" s="148" t="s">
        <v>3671</v>
      </c>
      <c r="F2281" s="148" t="s">
        <v>3672</v>
      </c>
    </row>
    <row r="2282" spans="1:6" ht="12.75" customHeight="1" x14ac:dyDescent="0.2">
      <c r="A2282" s="148" t="s">
        <v>5293</v>
      </c>
      <c r="B2282" s="148" t="s">
        <v>5294</v>
      </c>
      <c r="C2282" s="148" t="s">
        <v>4741</v>
      </c>
      <c r="D2282" s="148" t="s">
        <v>4742</v>
      </c>
      <c r="E2282" s="148" t="s">
        <v>3671</v>
      </c>
      <c r="F2282" s="148" t="s">
        <v>3672</v>
      </c>
    </row>
    <row r="2283" spans="1:6" ht="12.75" customHeight="1" x14ac:dyDescent="0.2">
      <c r="A2283" s="148" t="s">
        <v>5295</v>
      </c>
      <c r="B2283" s="148" t="s">
        <v>5296</v>
      </c>
      <c r="C2283" s="148" t="s">
        <v>4741</v>
      </c>
      <c r="D2283" s="148" t="s">
        <v>4742</v>
      </c>
      <c r="E2283" s="148" t="s">
        <v>3671</v>
      </c>
      <c r="F2283" s="148" t="s">
        <v>3672</v>
      </c>
    </row>
    <row r="2284" spans="1:6" ht="12.75" customHeight="1" x14ac:dyDescent="0.2">
      <c r="A2284" s="148" t="s">
        <v>5297</v>
      </c>
      <c r="B2284" s="148" t="s">
        <v>5298</v>
      </c>
      <c r="C2284" s="148" t="s">
        <v>4741</v>
      </c>
      <c r="D2284" s="148" t="s">
        <v>4742</v>
      </c>
      <c r="E2284" s="148" t="s">
        <v>3671</v>
      </c>
      <c r="F2284" s="148" t="s">
        <v>3672</v>
      </c>
    </row>
    <row r="2285" spans="1:6" ht="12.75" customHeight="1" x14ac:dyDescent="0.2">
      <c r="A2285" s="148" t="s">
        <v>5299</v>
      </c>
      <c r="B2285" s="148" t="s">
        <v>5300</v>
      </c>
      <c r="C2285" s="148" t="s">
        <v>4741</v>
      </c>
      <c r="D2285" s="148" t="s">
        <v>4742</v>
      </c>
      <c r="E2285" s="148" t="s">
        <v>3671</v>
      </c>
      <c r="F2285" s="148" t="s">
        <v>3672</v>
      </c>
    </row>
    <row r="2286" spans="1:6" ht="12.75" customHeight="1" x14ac:dyDescent="0.2">
      <c r="A2286" s="148" t="s">
        <v>5301</v>
      </c>
      <c r="B2286" s="148" t="s">
        <v>5302</v>
      </c>
      <c r="C2286" s="148" t="s">
        <v>4741</v>
      </c>
      <c r="D2286" s="148" t="s">
        <v>4742</v>
      </c>
      <c r="E2286" s="148" t="s">
        <v>3671</v>
      </c>
      <c r="F2286" s="148" t="s">
        <v>3672</v>
      </c>
    </row>
    <row r="2287" spans="1:6" ht="12.75" customHeight="1" x14ac:dyDescent="0.2">
      <c r="A2287" s="148" t="s">
        <v>5303</v>
      </c>
      <c r="B2287" s="148" t="s">
        <v>5304</v>
      </c>
      <c r="C2287" s="148" t="s">
        <v>4741</v>
      </c>
      <c r="D2287" s="148" t="s">
        <v>4742</v>
      </c>
      <c r="E2287" s="148" t="s">
        <v>3671</v>
      </c>
      <c r="F2287" s="148" t="s">
        <v>3672</v>
      </c>
    </row>
    <row r="2288" spans="1:6" ht="12.75" customHeight="1" x14ac:dyDescent="0.2">
      <c r="A2288" s="148" t="s">
        <v>5305</v>
      </c>
      <c r="B2288" s="148" t="s">
        <v>5306</v>
      </c>
      <c r="C2288" s="148" t="s">
        <v>4741</v>
      </c>
      <c r="D2288" s="148" t="s">
        <v>4742</v>
      </c>
      <c r="E2288" s="148" t="s">
        <v>3671</v>
      </c>
      <c r="F2288" s="148" t="s">
        <v>3672</v>
      </c>
    </row>
    <row r="2289" spans="1:6" ht="12.75" customHeight="1" x14ac:dyDescent="0.2">
      <c r="A2289" s="148" t="s">
        <v>5307</v>
      </c>
      <c r="B2289" s="148" t="s">
        <v>5308</v>
      </c>
      <c r="C2289" s="148" t="s">
        <v>4741</v>
      </c>
      <c r="D2289" s="148" t="s">
        <v>4742</v>
      </c>
      <c r="E2289" s="148" t="s">
        <v>3671</v>
      </c>
      <c r="F2289" s="148" t="s">
        <v>3672</v>
      </c>
    </row>
    <row r="2290" spans="1:6" ht="12.75" customHeight="1" x14ac:dyDescent="0.2">
      <c r="A2290" s="148" t="s">
        <v>5309</v>
      </c>
      <c r="B2290" s="148" t="s">
        <v>5310</v>
      </c>
      <c r="C2290" s="148" t="s">
        <v>4741</v>
      </c>
      <c r="D2290" s="148" t="s">
        <v>4742</v>
      </c>
      <c r="E2290" s="148" t="s">
        <v>3671</v>
      </c>
      <c r="F2290" s="148" t="s">
        <v>3672</v>
      </c>
    </row>
    <row r="2291" spans="1:6" ht="12.75" customHeight="1" x14ac:dyDescent="0.2">
      <c r="A2291" s="148" t="s">
        <v>5311</v>
      </c>
      <c r="B2291" s="148" t="s">
        <v>5312</v>
      </c>
      <c r="C2291" s="148" t="s">
        <v>4741</v>
      </c>
      <c r="D2291" s="148" t="s">
        <v>4742</v>
      </c>
      <c r="E2291" s="148" t="s">
        <v>3671</v>
      </c>
      <c r="F2291" s="148" t="s">
        <v>3672</v>
      </c>
    </row>
    <row r="2292" spans="1:6" ht="12.75" customHeight="1" x14ac:dyDescent="0.2">
      <c r="A2292" s="148" t="s">
        <v>5313</v>
      </c>
      <c r="B2292" s="148" t="s">
        <v>5314</v>
      </c>
      <c r="C2292" s="148" t="s">
        <v>4741</v>
      </c>
      <c r="D2292" s="148" t="s">
        <v>4742</v>
      </c>
      <c r="E2292" s="148" t="s">
        <v>3671</v>
      </c>
      <c r="F2292" s="148" t="s">
        <v>3672</v>
      </c>
    </row>
    <row r="2293" spans="1:6" ht="12.75" customHeight="1" x14ac:dyDescent="0.2">
      <c r="A2293" s="148" t="s">
        <v>5315</v>
      </c>
      <c r="B2293" s="148" t="s">
        <v>5316</v>
      </c>
      <c r="C2293" s="148" t="s">
        <v>4741</v>
      </c>
      <c r="D2293" s="148" t="s">
        <v>4742</v>
      </c>
      <c r="E2293" s="148" t="s">
        <v>3671</v>
      </c>
      <c r="F2293" s="148" t="s">
        <v>3672</v>
      </c>
    </row>
    <row r="2294" spans="1:6" ht="12.75" customHeight="1" x14ac:dyDescent="0.2">
      <c r="A2294" s="148" t="s">
        <v>5317</v>
      </c>
      <c r="B2294" s="148" t="s">
        <v>5318</v>
      </c>
      <c r="C2294" s="148" t="s">
        <v>4741</v>
      </c>
      <c r="D2294" s="148" t="s">
        <v>4742</v>
      </c>
      <c r="E2294" s="148" t="s">
        <v>3671</v>
      </c>
      <c r="F2294" s="148" t="s">
        <v>3672</v>
      </c>
    </row>
    <row r="2295" spans="1:6" ht="12.75" customHeight="1" x14ac:dyDescent="0.2">
      <c r="A2295" s="148" t="s">
        <v>5319</v>
      </c>
      <c r="B2295" s="148" t="s">
        <v>5320</v>
      </c>
      <c r="C2295" s="148" t="s">
        <v>4741</v>
      </c>
      <c r="D2295" s="148" t="s">
        <v>4742</v>
      </c>
      <c r="E2295" s="148" t="s">
        <v>3671</v>
      </c>
      <c r="F2295" s="148" t="s">
        <v>3672</v>
      </c>
    </row>
    <row r="2296" spans="1:6" ht="12.75" customHeight="1" x14ac:dyDescent="0.2">
      <c r="A2296" s="148" t="s">
        <v>5321</v>
      </c>
      <c r="B2296" s="148" t="s">
        <v>5322</v>
      </c>
      <c r="C2296" s="148" t="s">
        <v>4741</v>
      </c>
      <c r="D2296" s="148" t="s">
        <v>4742</v>
      </c>
      <c r="E2296" s="148" t="s">
        <v>3671</v>
      </c>
      <c r="F2296" s="148" t="s">
        <v>3672</v>
      </c>
    </row>
    <row r="2297" spans="1:6" ht="12.75" customHeight="1" x14ac:dyDescent="0.2">
      <c r="A2297" s="148" t="s">
        <v>5323</v>
      </c>
      <c r="B2297" s="148" t="s">
        <v>5324</v>
      </c>
      <c r="C2297" s="148" t="s">
        <v>4741</v>
      </c>
      <c r="D2297" s="148" t="s">
        <v>4742</v>
      </c>
      <c r="E2297" s="148" t="s">
        <v>3671</v>
      </c>
      <c r="F2297" s="148" t="s">
        <v>3672</v>
      </c>
    </row>
    <row r="2298" spans="1:6" ht="12.75" customHeight="1" x14ac:dyDescent="0.2">
      <c r="A2298" s="148" t="s">
        <v>5325</v>
      </c>
      <c r="B2298" s="148" t="s">
        <v>5326</v>
      </c>
      <c r="C2298" s="148" t="s">
        <v>4741</v>
      </c>
      <c r="D2298" s="148" t="s">
        <v>4742</v>
      </c>
      <c r="E2298" s="148" t="s">
        <v>3671</v>
      </c>
      <c r="F2298" s="148" t="s">
        <v>3672</v>
      </c>
    </row>
    <row r="2299" spans="1:6" ht="12.75" customHeight="1" x14ac:dyDescent="0.2">
      <c r="A2299" s="148" t="s">
        <v>5327</v>
      </c>
      <c r="B2299" s="148" t="s">
        <v>5328</v>
      </c>
      <c r="C2299" s="148" t="s">
        <v>4741</v>
      </c>
      <c r="D2299" s="148" t="s">
        <v>4742</v>
      </c>
      <c r="E2299" s="148" t="s">
        <v>3671</v>
      </c>
      <c r="F2299" s="148" t="s">
        <v>3672</v>
      </c>
    </row>
    <row r="2300" spans="1:6" ht="12.75" customHeight="1" x14ac:dyDescent="0.2">
      <c r="A2300" s="148" t="s">
        <v>5329</v>
      </c>
      <c r="B2300" s="148" t="s">
        <v>5330</v>
      </c>
      <c r="C2300" s="148" t="s">
        <v>4741</v>
      </c>
      <c r="D2300" s="148" t="s">
        <v>4742</v>
      </c>
      <c r="E2300" s="148" t="s">
        <v>3671</v>
      </c>
      <c r="F2300" s="148" t="s">
        <v>3672</v>
      </c>
    </row>
    <row r="2301" spans="1:6" ht="12.75" customHeight="1" x14ac:dyDescent="0.2">
      <c r="A2301" s="148" t="s">
        <v>5331</v>
      </c>
      <c r="B2301" s="148" t="s">
        <v>5332</v>
      </c>
      <c r="C2301" s="148" t="s">
        <v>4741</v>
      </c>
      <c r="D2301" s="148" t="s">
        <v>4742</v>
      </c>
      <c r="E2301" s="148" t="s">
        <v>3671</v>
      </c>
      <c r="F2301" s="148" t="s">
        <v>3672</v>
      </c>
    </row>
    <row r="2302" spans="1:6" ht="12.75" customHeight="1" x14ac:dyDescent="0.2">
      <c r="A2302" s="148" t="s">
        <v>5333</v>
      </c>
      <c r="B2302" s="148" t="s">
        <v>5334</v>
      </c>
      <c r="C2302" s="148" t="s">
        <v>4741</v>
      </c>
      <c r="D2302" s="148" t="s">
        <v>4742</v>
      </c>
      <c r="E2302" s="148" t="s">
        <v>3671</v>
      </c>
      <c r="F2302" s="148" t="s">
        <v>3672</v>
      </c>
    </row>
    <row r="2303" spans="1:6" ht="12.75" customHeight="1" x14ac:dyDescent="0.2">
      <c r="A2303" s="148" t="s">
        <v>5335</v>
      </c>
      <c r="B2303" s="148" t="s">
        <v>5336</v>
      </c>
      <c r="C2303" s="148" t="s">
        <v>4741</v>
      </c>
      <c r="D2303" s="148" t="s">
        <v>4742</v>
      </c>
      <c r="E2303" s="148" t="s">
        <v>3671</v>
      </c>
      <c r="F2303" s="148" t="s">
        <v>3672</v>
      </c>
    </row>
    <row r="2304" spans="1:6" ht="12.75" customHeight="1" x14ac:dyDescent="0.2">
      <c r="A2304" s="148" t="s">
        <v>5337</v>
      </c>
      <c r="B2304" s="148" t="s">
        <v>5338</v>
      </c>
      <c r="C2304" s="148" t="s">
        <v>4741</v>
      </c>
      <c r="D2304" s="148" t="s">
        <v>4742</v>
      </c>
      <c r="E2304" s="148" t="s">
        <v>3671</v>
      </c>
      <c r="F2304" s="148" t="s">
        <v>3672</v>
      </c>
    </row>
    <row r="2305" spans="1:6" ht="12.75" customHeight="1" x14ac:dyDescent="0.2">
      <c r="A2305" s="148" t="s">
        <v>5339</v>
      </c>
      <c r="B2305" s="148" t="s">
        <v>5340</v>
      </c>
      <c r="C2305" s="148" t="s">
        <v>4741</v>
      </c>
      <c r="D2305" s="148" t="s">
        <v>4742</v>
      </c>
      <c r="E2305" s="148" t="s">
        <v>3671</v>
      </c>
      <c r="F2305" s="148" t="s">
        <v>3672</v>
      </c>
    </row>
    <row r="2306" spans="1:6" ht="12.75" customHeight="1" x14ac:dyDescent="0.2">
      <c r="A2306" s="148" t="s">
        <v>5341</v>
      </c>
      <c r="B2306" s="148" t="s">
        <v>5342</v>
      </c>
      <c r="C2306" s="148" t="s">
        <v>4741</v>
      </c>
      <c r="D2306" s="148" t="s">
        <v>4742</v>
      </c>
      <c r="E2306" s="148" t="s">
        <v>3671</v>
      </c>
      <c r="F2306" s="148" t="s">
        <v>3672</v>
      </c>
    </row>
    <row r="2307" spans="1:6" ht="12.75" customHeight="1" x14ac:dyDescent="0.2">
      <c r="A2307" s="148" t="s">
        <v>5343</v>
      </c>
      <c r="B2307" s="148" t="s">
        <v>5344</v>
      </c>
      <c r="C2307" s="148" t="s">
        <v>4741</v>
      </c>
      <c r="D2307" s="148" t="s">
        <v>4742</v>
      </c>
      <c r="E2307" s="148" t="s">
        <v>3671</v>
      </c>
      <c r="F2307" s="148" t="s">
        <v>3672</v>
      </c>
    </row>
    <row r="2308" spans="1:6" ht="12.75" customHeight="1" x14ac:dyDescent="0.2">
      <c r="A2308" s="148" t="s">
        <v>5345</v>
      </c>
      <c r="B2308" s="148" t="s">
        <v>5346</v>
      </c>
      <c r="C2308" s="148" t="s">
        <v>4741</v>
      </c>
      <c r="D2308" s="148" t="s">
        <v>4742</v>
      </c>
      <c r="E2308" s="148" t="s">
        <v>3671</v>
      </c>
      <c r="F2308" s="148" t="s">
        <v>3672</v>
      </c>
    </row>
    <row r="2309" spans="1:6" ht="12.75" customHeight="1" x14ac:dyDescent="0.2">
      <c r="A2309" s="148" t="s">
        <v>5347</v>
      </c>
      <c r="B2309" s="148" t="s">
        <v>5348</v>
      </c>
      <c r="C2309" s="148" t="s">
        <v>4741</v>
      </c>
      <c r="D2309" s="148" t="s">
        <v>4742</v>
      </c>
      <c r="E2309" s="148" t="s">
        <v>3671</v>
      </c>
      <c r="F2309" s="148" t="s">
        <v>3672</v>
      </c>
    </row>
    <row r="2310" spans="1:6" ht="12.75" customHeight="1" x14ac:dyDescent="0.2">
      <c r="A2310" s="148" t="s">
        <v>5349</v>
      </c>
      <c r="B2310" s="148" t="s">
        <v>5350</v>
      </c>
      <c r="C2310" s="148" t="s">
        <v>4741</v>
      </c>
      <c r="D2310" s="148" t="s">
        <v>4742</v>
      </c>
      <c r="E2310" s="148" t="s">
        <v>3671</v>
      </c>
      <c r="F2310" s="148" t="s">
        <v>3672</v>
      </c>
    </row>
    <row r="2311" spans="1:6" ht="12.75" customHeight="1" x14ac:dyDescent="0.2">
      <c r="A2311" s="148" t="s">
        <v>5351</v>
      </c>
      <c r="B2311" s="148" t="s">
        <v>5352</v>
      </c>
      <c r="C2311" s="148" t="s">
        <v>4741</v>
      </c>
      <c r="D2311" s="148" t="s">
        <v>4742</v>
      </c>
      <c r="E2311" s="148" t="s">
        <v>3671</v>
      </c>
      <c r="F2311" s="148" t="s">
        <v>3672</v>
      </c>
    </row>
    <row r="2312" spans="1:6" ht="12.75" customHeight="1" x14ac:dyDescent="0.2">
      <c r="A2312" s="148" t="s">
        <v>5353</v>
      </c>
      <c r="B2312" s="148" t="s">
        <v>5354</v>
      </c>
      <c r="C2312" s="148" t="s">
        <v>4741</v>
      </c>
      <c r="D2312" s="148" t="s">
        <v>4742</v>
      </c>
      <c r="E2312" s="148" t="s">
        <v>3671</v>
      </c>
      <c r="F2312" s="148" t="s">
        <v>3672</v>
      </c>
    </row>
    <row r="2313" spans="1:6" ht="12.75" customHeight="1" x14ac:dyDescent="0.2">
      <c r="A2313" s="148" t="s">
        <v>5355</v>
      </c>
      <c r="B2313" s="148" t="s">
        <v>5356</v>
      </c>
      <c r="C2313" s="148" t="s">
        <v>4741</v>
      </c>
      <c r="D2313" s="148" t="s">
        <v>4742</v>
      </c>
      <c r="E2313" s="148" t="s">
        <v>3671</v>
      </c>
      <c r="F2313" s="148" t="s">
        <v>3672</v>
      </c>
    </row>
    <row r="2314" spans="1:6" ht="12.75" customHeight="1" x14ac:dyDescent="0.2">
      <c r="A2314" s="148" t="s">
        <v>5357</v>
      </c>
      <c r="B2314" s="148" t="s">
        <v>5358</v>
      </c>
      <c r="C2314" s="148" t="s">
        <v>4741</v>
      </c>
      <c r="D2314" s="148" t="s">
        <v>4742</v>
      </c>
      <c r="E2314" s="148" t="s">
        <v>3671</v>
      </c>
      <c r="F2314" s="148" t="s">
        <v>3672</v>
      </c>
    </row>
    <row r="2315" spans="1:6" ht="12.75" customHeight="1" x14ac:dyDescent="0.2">
      <c r="A2315" s="148" t="s">
        <v>5359</v>
      </c>
      <c r="B2315" s="148" t="s">
        <v>5360</v>
      </c>
      <c r="C2315" s="148" t="s">
        <v>4741</v>
      </c>
      <c r="D2315" s="148" t="s">
        <v>4742</v>
      </c>
      <c r="E2315" s="148" t="s">
        <v>3671</v>
      </c>
      <c r="F2315" s="148" t="s">
        <v>3672</v>
      </c>
    </row>
    <row r="2316" spans="1:6" ht="12.75" customHeight="1" x14ac:dyDescent="0.2">
      <c r="A2316" s="148" t="s">
        <v>5361</v>
      </c>
      <c r="B2316" s="148" t="s">
        <v>5362</v>
      </c>
      <c r="C2316" s="148" t="s">
        <v>4741</v>
      </c>
      <c r="D2316" s="148" t="s">
        <v>4742</v>
      </c>
      <c r="E2316" s="148" t="s">
        <v>3671</v>
      </c>
      <c r="F2316" s="148" t="s">
        <v>3672</v>
      </c>
    </row>
    <row r="2317" spans="1:6" ht="12.75" customHeight="1" x14ac:dyDescent="0.2">
      <c r="A2317" s="148" t="s">
        <v>5363</v>
      </c>
      <c r="B2317" s="148" t="s">
        <v>5364</v>
      </c>
      <c r="C2317" s="148" t="s">
        <v>4741</v>
      </c>
      <c r="D2317" s="148" t="s">
        <v>4742</v>
      </c>
      <c r="E2317" s="148" t="s">
        <v>3671</v>
      </c>
      <c r="F2317" s="148" t="s">
        <v>3672</v>
      </c>
    </row>
    <row r="2318" spans="1:6" ht="12.75" customHeight="1" x14ac:dyDescent="0.2">
      <c r="A2318" s="148" t="s">
        <v>5365</v>
      </c>
      <c r="B2318" s="148" t="s">
        <v>5366</v>
      </c>
      <c r="C2318" s="148" t="s">
        <v>4741</v>
      </c>
      <c r="D2318" s="148" t="s">
        <v>4742</v>
      </c>
      <c r="E2318" s="148" t="s">
        <v>3671</v>
      </c>
      <c r="F2318" s="148" t="s">
        <v>3672</v>
      </c>
    </row>
    <row r="2319" spans="1:6" ht="12.75" customHeight="1" x14ac:dyDescent="0.2">
      <c r="A2319" s="148" t="s">
        <v>5367</v>
      </c>
      <c r="B2319" s="148" t="s">
        <v>5368</v>
      </c>
      <c r="C2319" s="148" t="s">
        <v>4741</v>
      </c>
      <c r="D2319" s="148" t="s">
        <v>4742</v>
      </c>
      <c r="E2319" s="148" t="s">
        <v>3671</v>
      </c>
      <c r="F2319" s="148" t="s">
        <v>3672</v>
      </c>
    </row>
    <row r="2320" spans="1:6" ht="12.75" customHeight="1" x14ac:dyDescent="0.2">
      <c r="A2320" s="148" t="s">
        <v>5369</v>
      </c>
      <c r="B2320" s="148" t="s">
        <v>5370</v>
      </c>
      <c r="C2320" s="148" t="s">
        <v>4741</v>
      </c>
      <c r="D2320" s="148" t="s">
        <v>4742</v>
      </c>
      <c r="E2320" s="148" t="s">
        <v>3671</v>
      </c>
      <c r="F2320" s="148" t="s">
        <v>3672</v>
      </c>
    </row>
    <row r="2321" spans="1:6" ht="12.75" customHeight="1" x14ac:dyDescent="0.2">
      <c r="A2321" s="148" t="s">
        <v>5371</v>
      </c>
      <c r="B2321" s="148" t="s">
        <v>5372</v>
      </c>
      <c r="C2321" s="148" t="s">
        <v>4741</v>
      </c>
      <c r="D2321" s="148" t="s">
        <v>4742</v>
      </c>
      <c r="E2321" s="148" t="s">
        <v>3671</v>
      </c>
      <c r="F2321" s="148" t="s">
        <v>3672</v>
      </c>
    </row>
    <row r="2322" spans="1:6" ht="12.75" customHeight="1" x14ac:dyDescent="0.2">
      <c r="A2322" s="148" t="s">
        <v>5373</v>
      </c>
      <c r="B2322" s="148" t="s">
        <v>5374</v>
      </c>
      <c r="C2322" s="148" t="s">
        <v>4741</v>
      </c>
      <c r="D2322" s="148" t="s">
        <v>4742</v>
      </c>
      <c r="E2322" s="148" t="s">
        <v>3671</v>
      </c>
      <c r="F2322" s="148" t="s">
        <v>3672</v>
      </c>
    </row>
    <row r="2323" spans="1:6" ht="12.75" customHeight="1" x14ac:dyDescent="0.2">
      <c r="A2323" s="148" t="s">
        <v>5375</v>
      </c>
      <c r="B2323" s="148" t="s">
        <v>5376</v>
      </c>
      <c r="C2323" s="148" t="s">
        <v>4741</v>
      </c>
      <c r="D2323" s="148" t="s">
        <v>4742</v>
      </c>
      <c r="E2323" s="148" t="s">
        <v>3671</v>
      </c>
      <c r="F2323" s="148" t="s">
        <v>3672</v>
      </c>
    </row>
    <row r="2324" spans="1:6" ht="12.75" customHeight="1" x14ac:dyDescent="0.2">
      <c r="A2324" s="148" t="s">
        <v>5377</v>
      </c>
      <c r="B2324" s="148" t="s">
        <v>5378</v>
      </c>
      <c r="C2324" s="148" t="s">
        <v>4741</v>
      </c>
      <c r="D2324" s="148" t="s">
        <v>4742</v>
      </c>
      <c r="E2324" s="148" t="s">
        <v>3671</v>
      </c>
      <c r="F2324" s="148" t="s">
        <v>3672</v>
      </c>
    </row>
    <row r="2325" spans="1:6" ht="12.75" customHeight="1" x14ac:dyDescent="0.2">
      <c r="A2325" s="148" t="s">
        <v>5379</v>
      </c>
      <c r="B2325" s="148" t="s">
        <v>5380</v>
      </c>
      <c r="C2325" s="148" t="s">
        <v>4741</v>
      </c>
      <c r="D2325" s="148" t="s">
        <v>4742</v>
      </c>
      <c r="E2325" s="148" t="s">
        <v>3671</v>
      </c>
      <c r="F2325" s="148" t="s">
        <v>3672</v>
      </c>
    </row>
    <row r="2326" spans="1:6" ht="12.75" customHeight="1" x14ac:dyDescent="0.2">
      <c r="A2326" s="148" t="s">
        <v>5381</v>
      </c>
      <c r="B2326" s="148" t="s">
        <v>5382</v>
      </c>
      <c r="C2326" s="148" t="s">
        <v>4741</v>
      </c>
      <c r="D2326" s="148" t="s">
        <v>4742</v>
      </c>
      <c r="E2326" s="148" t="s">
        <v>3671</v>
      </c>
      <c r="F2326" s="148" t="s">
        <v>3672</v>
      </c>
    </row>
    <row r="2327" spans="1:6" ht="12.75" customHeight="1" x14ac:dyDescent="0.2">
      <c r="A2327" s="148" t="s">
        <v>5383</v>
      </c>
      <c r="B2327" s="148" t="s">
        <v>5384</v>
      </c>
      <c r="C2327" s="148" t="s">
        <v>4741</v>
      </c>
      <c r="D2327" s="148" t="s">
        <v>4742</v>
      </c>
      <c r="E2327" s="148" t="s">
        <v>3671</v>
      </c>
      <c r="F2327" s="148" t="s">
        <v>3672</v>
      </c>
    </row>
    <row r="2328" spans="1:6" ht="12.75" customHeight="1" x14ac:dyDescent="0.2">
      <c r="A2328" s="148" t="s">
        <v>5385</v>
      </c>
      <c r="B2328" s="148" t="s">
        <v>5386</v>
      </c>
      <c r="C2328" s="148" t="s">
        <v>4741</v>
      </c>
      <c r="D2328" s="148" t="s">
        <v>4742</v>
      </c>
      <c r="E2328" s="148" t="s">
        <v>3671</v>
      </c>
      <c r="F2328" s="148" t="s">
        <v>3672</v>
      </c>
    </row>
    <row r="2329" spans="1:6" ht="12.75" customHeight="1" x14ac:dyDescent="0.2">
      <c r="A2329" s="148" t="s">
        <v>5387</v>
      </c>
      <c r="B2329" s="148" t="s">
        <v>5388</v>
      </c>
      <c r="C2329" s="148" t="s">
        <v>4741</v>
      </c>
      <c r="D2329" s="148" t="s">
        <v>4742</v>
      </c>
      <c r="E2329" s="148" t="s">
        <v>3671</v>
      </c>
      <c r="F2329" s="148" t="s">
        <v>3672</v>
      </c>
    </row>
    <row r="2330" spans="1:6" ht="12.75" customHeight="1" x14ac:dyDescent="0.2">
      <c r="A2330" s="148" t="s">
        <v>5389</v>
      </c>
      <c r="B2330" s="148" t="s">
        <v>5390</v>
      </c>
      <c r="C2330" s="148" t="s">
        <v>4741</v>
      </c>
      <c r="D2330" s="148" t="s">
        <v>4742</v>
      </c>
      <c r="E2330" s="148" t="s">
        <v>3671</v>
      </c>
      <c r="F2330" s="148" t="s">
        <v>3672</v>
      </c>
    </row>
    <row r="2331" spans="1:6" ht="12.75" customHeight="1" x14ac:dyDescent="0.2">
      <c r="A2331" s="148" t="s">
        <v>5391</v>
      </c>
      <c r="B2331" s="148" t="s">
        <v>5392</v>
      </c>
      <c r="C2331" s="148" t="s">
        <v>4741</v>
      </c>
      <c r="D2331" s="148" t="s">
        <v>4742</v>
      </c>
      <c r="E2331" s="148" t="s">
        <v>3671</v>
      </c>
      <c r="F2331" s="148" t="s">
        <v>3672</v>
      </c>
    </row>
    <row r="2332" spans="1:6" ht="12.75" customHeight="1" x14ac:dyDescent="0.2">
      <c r="A2332" s="148" t="s">
        <v>5393</v>
      </c>
      <c r="B2332" s="148" t="s">
        <v>5394</v>
      </c>
      <c r="C2332" s="148" t="s">
        <v>4741</v>
      </c>
      <c r="D2332" s="148" t="s">
        <v>4742</v>
      </c>
      <c r="E2332" s="148" t="s">
        <v>3671</v>
      </c>
      <c r="F2332" s="148" t="s">
        <v>3672</v>
      </c>
    </row>
    <row r="2333" spans="1:6" ht="12.75" customHeight="1" x14ac:dyDescent="0.2">
      <c r="A2333" s="148" t="s">
        <v>5395</v>
      </c>
      <c r="B2333" s="148" t="s">
        <v>5396</v>
      </c>
      <c r="C2333" s="148" t="s">
        <v>4741</v>
      </c>
      <c r="D2333" s="148" t="s">
        <v>4742</v>
      </c>
      <c r="E2333" s="148" t="s">
        <v>3671</v>
      </c>
      <c r="F2333" s="148" t="s">
        <v>3672</v>
      </c>
    </row>
    <row r="2334" spans="1:6" ht="12.75" customHeight="1" x14ac:dyDescent="0.2">
      <c r="A2334" s="148" t="s">
        <v>5397</v>
      </c>
      <c r="B2334" s="148" t="s">
        <v>5398</v>
      </c>
      <c r="C2334" s="148" t="s">
        <v>4741</v>
      </c>
      <c r="D2334" s="148" t="s">
        <v>4742</v>
      </c>
      <c r="E2334" s="148" t="s">
        <v>3671</v>
      </c>
      <c r="F2334" s="148" t="s">
        <v>3672</v>
      </c>
    </row>
    <row r="2335" spans="1:6" ht="12.75" customHeight="1" x14ac:dyDescent="0.2">
      <c r="A2335" s="148" t="s">
        <v>5399</v>
      </c>
      <c r="B2335" s="148" t="s">
        <v>5400</v>
      </c>
      <c r="C2335" s="148" t="s">
        <v>4741</v>
      </c>
      <c r="D2335" s="148" t="s">
        <v>4742</v>
      </c>
      <c r="E2335" s="148" t="s">
        <v>3671</v>
      </c>
      <c r="F2335" s="148" t="s">
        <v>3672</v>
      </c>
    </row>
    <row r="2336" spans="1:6" ht="12.75" customHeight="1" x14ac:dyDescent="0.2">
      <c r="A2336" s="148" t="s">
        <v>5401</v>
      </c>
      <c r="B2336" s="148" t="s">
        <v>5402</v>
      </c>
      <c r="C2336" s="148" t="s">
        <v>4741</v>
      </c>
      <c r="D2336" s="148" t="s">
        <v>4742</v>
      </c>
      <c r="E2336" s="148" t="s">
        <v>3671</v>
      </c>
      <c r="F2336" s="148" t="s">
        <v>3672</v>
      </c>
    </row>
    <row r="2337" spans="1:6" ht="12.75" customHeight="1" x14ac:dyDescent="0.2">
      <c r="A2337" s="148" t="s">
        <v>5403</v>
      </c>
      <c r="B2337" s="148" t="s">
        <v>5404</v>
      </c>
      <c r="C2337" s="148" t="s">
        <v>4741</v>
      </c>
      <c r="D2337" s="148" t="s">
        <v>4742</v>
      </c>
      <c r="E2337" s="148" t="s">
        <v>3671</v>
      </c>
      <c r="F2337" s="148" t="s">
        <v>3672</v>
      </c>
    </row>
    <row r="2338" spans="1:6" ht="12.75" customHeight="1" x14ac:dyDescent="0.2">
      <c r="A2338" s="148" t="s">
        <v>5405</v>
      </c>
      <c r="B2338" s="148" t="s">
        <v>5406</v>
      </c>
      <c r="C2338" s="148" t="s">
        <v>4741</v>
      </c>
      <c r="D2338" s="148" t="s">
        <v>4742</v>
      </c>
      <c r="E2338" s="148" t="s">
        <v>3671</v>
      </c>
      <c r="F2338" s="148" t="s">
        <v>3672</v>
      </c>
    </row>
    <row r="2339" spans="1:6" ht="12.75" customHeight="1" x14ac:dyDescent="0.2">
      <c r="A2339" s="148" t="s">
        <v>5407</v>
      </c>
      <c r="B2339" s="148" t="s">
        <v>5408</v>
      </c>
      <c r="C2339" s="148" t="s">
        <v>4741</v>
      </c>
      <c r="D2339" s="148" t="s">
        <v>4742</v>
      </c>
      <c r="E2339" s="148" t="s">
        <v>3671</v>
      </c>
      <c r="F2339" s="148" t="s">
        <v>3672</v>
      </c>
    </row>
    <row r="2340" spans="1:6" ht="12.75" customHeight="1" x14ac:dyDescent="0.2">
      <c r="A2340" s="148" t="s">
        <v>5409</v>
      </c>
      <c r="B2340" s="148" t="s">
        <v>5410</v>
      </c>
      <c r="C2340" s="148" t="s">
        <v>4741</v>
      </c>
      <c r="D2340" s="148" t="s">
        <v>4742</v>
      </c>
      <c r="E2340" s="148" t="s">
        <v>3671</v>
      </c>
      <c r="F2340" s="148" t="s">
        <v>3672</v>
      </c>
    </row>
    <row r="2341" spans="1:6" ht="12.75" customHeight="1" x14ac:dyDescent="0.2">
      <c r="A2341" s="148" t="s">
        <v>5411</v>
      </c>
      <c r="B2341" s="148" t="s">
        <v>5412</v>
      </c>
      <c r="C2341" s="148" t="s">
        <v>4741</v>
      </c>
      <c r="D2341" s="148" t="s">
        <v>4742</v>
      </c>
      <c r="E2341" s="148" t="s">
        <v>3671</v>
      </c>
      <c r="F2341" s="148" t="s">
        <v>3672</v>
      </c>
    </row>
    <row r="2342" spans="1:6" ht="12.75" customHeight="1" x14ac:dyDescent="0.2">
      <c r="A2342" s="148" t="s">
        <v>5413</v>
      </c>
      <c r="B2342" s="148" t="s">
        <v>5414</v>
      </c>
      <c r="C2342" s="148" t="s">
        <v>4741</v>
      </c>
      <c r="D2342" s="148" t="s">
        <v>4742</v>
      </c>
      <c r="E2342" s="148" t="s">
        <v>3671</v>
      </c>
      <c r="F2342" s="148" t="s">
        <v>3672</v>
      </c>
    </row>
    <row r="2343" spans="1:6" ht="12.75" customHeight="1" x14ac:dyDescent="0.2">
      <c r="A2343" s="148" t="s">
        <v>5415</v>
      </c>
      <c r="B2343" s="148" t="s">
        <v>5416</v>
      </c>
      <c r="C2343" s="148" t="s">
        <v>4741</v>
      </c>
      <c r="D2343" s="148" t="s">
        <v>4742</v>
      </c>
      <c r="E2343" s="148" t="s">
        <v>3671</v>
      </c>
      <c r="F2343" s="148" t="s">
        <v>3672</v>
      </c>
    </row>
    <row r="2344" spans="1:6" ht="12.75" customHeight="1" x14ac:dyDescent="0.2">
      <c r="A2344" s="148" t="s">
        <v>5417</v>
      </c>
      <c r="B2344" s="148" t="s">
        <v>5418</v>
      </c>
      <c r="C2344" s="148" t="s">
        <v>4741</v>
      </c>
      <c r="D2344" s="148" t="s">
        <v>4742</v>
      </c>
      <c r="E2344" s="148" t="s">
        <v>3671</v>
      </c>
      <c r="F2344" s="148" t="s">
        <v>3672</v>
      </c>
    </row>
    <row r="2345" spans="1:6" ht="12.75" customHeight="1" x14ac:dyDescent="0.2">
      <c r="A2345" s="148" t="s">
        <v>5419</v>
      </c>
      <c r="B2345" s="148" t="s">
        <v>5420</v>
      </c>
      <c r="C2345" s="148" t="s">
        <v>4741</v>
      </c>
      <c r="D2345" s="148" t="s">
        <v>4742</v>
      </c>
      <c r="E2345" s="148" t="s">
        <v>3671</v>
      </c>
      <c r="F2345" s="148" t="s">
        <v>3672</v>
      </c>
    </row>
    <row r="2346" spans="1:6" ht="12.75" customHeight="1" x14ac:dyDescent="0.2">
      <c r="A2346" s="148" t="s">
        <v>5421</v>
      </c>
      <c r="B2346" s="148" t="s">
        <v>5422</v>
      </c>
      <c r="C2346" s="148" t="s">
        <v>4741</v>
      </c>
      <c r="D2346" s="148" t="s">
        <v>4742</v>
      </c>
      <c r="E2346" s="148" t="s">
        <v>3671</v>
      </c>
      <c r="F2346" s="148" t="s">
        <v>3672</v>
      </c>
    </row>
    <row r="2347" spans="1:6" ht="12.75" customHeight="1" x14ac:dyDescent="0.2">
      <c r="A2347" s="148" t="s">
        <v>5423</v>
      </c>
      <c r="B2347" s="148" t="s">
        <v>5424</v>
      </c>
      <c r="C2347" s="148" t="s">
        <v>4741</v>
      </c>
      <c r="D2347" s="148" t="s">
        <v>4742</v>
      </c>
      <c r="E2347" s="148" t="s">
        <v>3671</v>
      </c>
      <c r="F2347" s="148" t="s">
        <v>3672</v>
      </c>
    </row>
    <row r="2348" spans="1:6" ht="12.75" customHeight="1" x14ac:dyDescent="0.2">
      <c r="A2348" s="148" t="s">
        <v>5425</v>
      </c>
      <c r="B2348" s="148" t="s">
        <v>5426</v>
      </c>
      <c r="C2348" s="148" t="s">
        <v>4741</v>
      </c>
      <c r="D2348" s="148" t="s">
        <v>4742</v>
      </c>
      <c r="E2348" s="148" t="s">
        <v>3671</v>
      </c>
      <c r="F2348" s="148" t="s">
        <v>3672</v>
      </c>
    </row>
    <row r="2349" spans="1:6" ht="12.75" customHeight="1" x14ac:dyDescent="0.2">
      <c r="A2349" s="148" t="s">
        <v>5427</v>
      </c>
      <c r="B2349" s="148" t="s">
        <v>5428</v>
      </c>
      <c r="C2349" s="148" t="s">
        <v>4741</v>
      </c>
      <c r="D2349" s="148" t="s">
        <v>4742</v>
      </c>
      <c r="E2349" s="148" t="s">
        <v>3671</v>
      </c>
      <c r="F2349" s="148" t="s">
        <v>3672</v>
      </c>
    </row>
    <row r="2350" spans="1:6" ht="12.75" customHeight="1" x14ac:dyDescent="0.2">
      <c r="A2350" s="148" t="s">
        <v>5429</v>
      </c>
      <c r="B2350" s="148" t="s">
        <v>5430</v>
      </c>
      <c r="C2350" s="148" t="s">
        <v>4741</v>
      </c>
      <c r="D2350" s="148" t="s">
        <v>4742</v>
      </c>
      <c r="E2350" s="148" t="s">
        <v>3671</v>
      </c>
      <c r="F2350" s="148" t="s">
        <v>3672</v>
      </c>
    </row>
    <row r="2351" spans="1:6" ht="12.75" customHeight="1" x14ac:dyDescent="0.2">
      <c r="A2351" s="148" t="s">
        <v>5431</v>
      </c>
      <c r="B2351" s="148" t="s">
        <v>5432</v>
      </c>
      <c r="C2351" s="148" t="s">
        <v>4741</v>
      </c>
      <c r="D2351" s="148" t="s">
        <v>4742</v>
      </c>
      <c r="E2351" s="148" t="s">
        <v>3671</v>
      </c>
      <c r="F2351" s="148" t="s">
        <v>3672</v>
      </c>
    </row>
    <row r="2352" spans="1:6" ht="12.75" customHeight="1" x14ac:dyDescent="0.2">
      <c r="A2352" s="148" t="s">
        <v>5433</v>
      </c>
      <c r="B2352" s="148" t="s">
        <v>5434</v>
      </c>
      <c r="C2352" s="148" t="s">
        <v>4741</v>
      </c>
      <c r="D2352" s="148" t="s">
        <v>4742</v>
      </c>
      <c r="E2352" s="148" t="s">
        <v>3671</v>
      </c>
      <c r="F2352" s="148" t="s">
        <v>3672</v>
      </c>
    </row>
    <row r="2353" spans="1:6" ht="12.75" customHeight="1" x14ac:dyDescent="0.2">
      <c r="A2353" s="148" t="s">
        <v>5435</v>
      </c>
      <c r="B2353" s="148" t="s">
        <v>5436</v>
      </c>
      <c r="C2353" s="148" t="s">
        <v>4741</v>
      </c>
      <c r="D2353" s="148" t="s">
        <v>4742</v>
      </c>
      <c r="E2353" s="148" t="s">
        <v>3671</v>
      </c>
      <c r="F2353" s="148" t="s">
        <v>3672</v>
      </c>
    </row>
    <row r="2354" spans="1:6" ht="12.75" customHeight="1" x14ac:dyDescent="0.2">
      <c r="A2354" s="148" t="s">
        <v>5437</v>
      </c>
      <c r="B2354" s="148" t="s">
        <v>5438</v>
      </c>
      <c r="C2354" s="148" t="s">
        <v>4741</v>
      </c>
      <c r="D2354" s="148" t="s">
        <v>4742</v>
      </c>
      <c r="E2354" s="148" t="s">
        <v>3671</v>
      </c>
      <c r="F2354" s="148" t="s">
        <v>3672</v>
      </c>
    </row>
    <row r="2355" spans="1:6" ht="12.75" customHeight="1" x14ac:dyDescent="0.2">
      <c r="A2355" s="148" t="s">
        <v>5439</v>
      </c>
      <c r="B2355" s="148" t="s">
        <v>5440</v>
      </c>
      <c r="C2355" s="148" t="s">
        <v>4741</v>
      </c>
      <c r="D2355" s="148" t="s">
        <v>4742</v>
      </c>
      <c r="E2355" s="148" t="s">
        <v>3671</v>
      </c>
      <c r="F2355" s="148" t="s">
        <v>3672</v>
      </c>
    </row>
    <row r="2356" spans="1:6" ht="12.75" customHeight="1" x14ac:dyDescent="0.2">
      <c r="A2356" s="148" t="s">
        <v>5441</v>
      </c>
      <c r="B2356" s="148" t="s">
        <v>5442</v>
      </c>
      <c r="C2356" s="148" t="s">
        <v>4741</v>
      </c>
      <c r="D2356" s="148" t="s">
        <v>4742</v>
      </c>
      <c r="E2356" s="148" t="s">
        <v>3671</v>
      </c>
      <c r="F2356" s="148" t="s">
        <v>3672</v>
      </c>
    </row>
    <row r="2357" spans="1:6" ht="12.75" customHeight="1" x14ac:dyDescent="0.2">
      <c r="A2357" s="148" t="s">
        <v>5443</v>
      </c>
      <c r="B2357" s="148" t="s">
        <v>5444</v>
      </c>
      <c r="C2357" s="148" t="s">
        <v>4741</v>
      </c>
      <c r="D2357" s="148" t="s">
        <v>4742</v>
      </c>
      <c r="E2357" s="148" t="s">
        <v>3671</v>
      </c>
      <c r="F2357" s="148" t="s">
        <v>3672</v>
      </c>
    </row>
    <row r="2358" spans="1:6" ht="12.75" customHeight="1" x14ac:dyDescent="0.2">
      <c r="A2358" s="148" t="s">
        <v>5445</v>
      </c>
      <c r="B2358" s="148" t="s">
        <v>5446</v>
      </c>
      <c r="C2358" s="148" t="s">
        <v>4741</v>
      </c>
      <c r="D2358" s="148" t="s">
        <v>4742</v>
      </c>
      <c r="E2358" s="148" t="s">
        <v>3671</v>
      </c>
      <c r="F2358" s="148" t="s">
        <v>3672</v>
      </c>
    </row>
    <row r="2359" spans="1:6" ht="12.75" customHeight="1" x14ac:dyDescent="0.2">
      <c r="A2359" s="148" t="s">
        <v>5447</v>
      </c>
      <c r="B2359" s="148" t="s">
        <v>5448</v>
      </c>
      <c r="C2359" s="148" t="s">
        <v>4741</v>
      </c>
      <c r="D2359" s="148" t="s">
        <v>4742</v>
      </c>
      <c r="E2359" s="148" t="s">
        <v>3671</v>
      </c>
      <c r="F2359" s="148" t="s">
        <v>3672</v>
      </c>
    </row>
    <row r="2360" spans="1:6" ht="12.75" customHeight="1" x14ac:dyDescent="0.2">
      <c r="A2360" s="148" t="s">
        <v>5449</v>
      </c>
      <c r="B2360" s="148" t="s">
        <v>5450</v>
      </c>
      <c r="C2360" s="148" t="s">
        <v>4741</v>
      </c>
      <c r="D2360" s="148" t="s">
        <v>4742</v>
      </c>
      <c r="E2360" s="148" t="s">
        <v>3671</v>
      </c>
      <c r="F2360" s="148" t="s">
        <v>3672</v>
      </c>
    </row>
    <row r="2361" spans="1:6" ht="12.75" customHeight="1" x14ac:dyDescent="0.2">
      <c r="A2361" s="148" t="s">
        <v>5451</v>
      </c>
      <c r="B2361" s="148" t="s">
        <v>5452</v>
      </c>
      <c r="C2361" s="148" t="s">
        <v>4741</v>
      </c>
      <c r="D2361" s="148" t="s">
        <v>4742</v>
      </c>
      <c r="E2361" s="148" t="s">
        <v>3671</v>
      </c>
      <c r="F2361" s="148" t="s">
        <v>3672</v>
      </c>
    </row>
    <row r="2362" spans="1:6" ht="12.75" customHeight="1" x14ac:dyDescent="0.2">
      <c r="A2362" s="148" t="s">
        <v>5453</v>
      </c>
      <c r="B2362" s="148" t="s">
        <v>5454</v>
      </c>
      <c r="C2362" s="148" t="s">
        <v>4741</v>
      </c>
      <c r="D2362" s="148" t="s">
        <v>4742</v>
      </c>
      <c r="E2362" s="148" t="s">
        <v>3671</v>
      </c>
      <c r="F2362" s="148" t="s">
        <v>3672</v>
      </c>
    </row>
    <row r="2363" spans="1:6" ht="12.75" customHeight="1" x14ac:dyDescent="0.2">
      <c r="A2363" s="148" t="s">
        <v>5455</v>
      </c>
      <c r="B2363" s="148" t="s">
        <v>5456</v>
      </c>
      <c r="C2363" s="148" t="s">
        <v>4741</v>
      </c>
      <c r="D2363" s="148" t="s">
        <v>4742</v>
      </c>
      <c r="E2363" s="148" t="s">
        <v>3671</v>
      </c>
      <c r="F2363" s="148" t="s">
        <v>3672</v>
      </c>
    </row>
    <row r="2364" spans="1:6" ht="12.75" customHeight="1" x14ac:dyDescent="0.2">
      <c r="A2364" s="148" t="s">
        <v>5457</v>
      </c>
      <c r="B2364" s="148" t="s">
        <v>5458</v>
      </c>
      <c r="C2364" s="148" t="s">
        <v>4741</v>
      </c>
      <c r="D2364" s="148" t="s">
        <v>4742</v>
      </c>
      <c r="E2364" s="148" t="s">
        <v>3671</v>
      </c>
      <c r="F2364" s="148" t="s">
        <v>3672</v>
      </c>
    </row>
    <row r="2365" spans="1:6" ht="12.75" customHeight="1" x14ac:dyDescent="0.2">
      <c r="A2365" s="148" t="s">
        <v>5459</v>
      </c>
      <c r="B2365" s="148" t="s">
        <v>5460</v>
      </c>
      <c r="C2365" s="148" t="s">
        <v>4741</v>
      </c>
      <c r="D2365" s="148" t="s">
        <v>4742</v>
      </c>
      <c r="E2365" s="148" t="s">
        <v>3671</v>
      </c>
      <c r="F2365" s="148" t="s">
        <v>3672</v>
      </c>
    </row>
    <row r="2366" spans="1:6" ht="12.75" customHeight="1" x14ac:dyDescent="0.2">
      <c r="A2366" s="148" t="s">
        <v>5461</v>
      </c>
      <c r="B2366" s="148" t="s">
        <v>5462</v>
      </c>
      <c r="C2366" s="148" t="s">
        <v>4741</v>
      </c>
      <c r="D2366" s="148" t="s">
        <v>4742</v>
      </c>
      <c r="E2366" s="148" t="s">
        <v>3671</v>
      </c>
      <c r="F2366" s="148" t="s">
        <v>3672</v>
      </c>
    </row>
    <row r="2367" spans="1:6" ht="12.75" customHeight="1" x14ac:dyDescent="0.2">
      <c r="A2367" s="148" t="s">
        <v>5463</v>
      </c>
      <c r="B2367" s="148" t="s">
        <v>5464</v>
      </c>
      <c r="C2367" s="148" t="s">
        <v>4741</v>
      </c>
      <c r="D2367" s="148" t="s">
        <v>4742</v>
      </c>
      <c r="E2367" s="148" t="s">
        <v>3671</v>
      </c>
      <c r="F2367" s="148" t="s">
        <v>3672</v>
      </c>
    </row>
    <row r="2368" spans="1:6" ht="12.75" customHeight="1" x14ac:dyDescent="0.2">
      <c r="A2368" s="148" t="s">
        <v>5465</v>
      </c>
      <c r="B2368" s="148" t="s">
        <v>5466</v>
      </c>
      <c r="C2368" s="148" t="s">
        <v>4741</v>
      </c>
      <c r="D2368" s="148" t="s">
        <v>4742</v>
      </c>
      <c r="E2368" s="148" t="s">
        <v>3671</v>
      </c>
      <c r="F2368" s="148" t="s">
        <v>3672</v>
      </c>
    </row>
    <row r="2369" spans="1:6" ht="12.75" customHeight="1" x14ac:dyDescent="0.2">
      <c r="A2369" s="148" t="s">
        <v>5467</v>
      </c>
      <c r="B2369" s="148" t="s">
        <v>5468</v>
      </c>
      <c r="C2369" s="148" t="s">
        <v>4741</v>
      </c>
      <c r="D2369" s="148" t="s">
        <v>4742</v>
      </c>
      <c r="E2369" s="148" t="s">
        <v>3671</v>
      </c>
      <c r="F2369" s="148" t="s">
        <v>3672</v>
      </c>
    </row>
    <row r="2370" spans="1:6" ht="12.75" customHeight="1" x14ac:dyDescent="0.2">
      <c r="A2370" s="148" t="s">
        <v>5469</v>
      </c>
      <c r="B2370" s="148" t="s">
        <v>5470</v>
      </c>
      <c r="C2370" s="148" t="s">
        <v>4741</v>
      </c>
      <c r="D2370" s="148" t="s">
        <v>4742</v>
      </c>
      <c r="E2370" s="148" t="s">
        <v>3671</v>
      </c>
      <c r="F2370" s="148" t="s">
        <v>3672</v>
      </c>
    </row>
    <row r="2371" spans="1:6" ht="12.75" customHeight="1" x14ac:dyDescent="0.2">
      <c r="A2371" s="148" t="s">
        <v>5471</v>
      </c>
      <c r="B2371" s="148" t="s">
        <v>5472</v>
      </c>
      <c r="C2371" s="148" t="s">
        <v>4741</v>
      </c>
      <c r="D2371" s="148" t="s">
        <v>4742</v>
      </c>
      <c r="E2371" s="148" t="s">
        <v>3671</v>
      </c>
      <c r="F2371" s="148" t="s">
        <v>3672</v>
      </c>
    </row>
    <row r="2372" spans="1:6" ht="12.75" customHeight="1" x14ac:dyDescent="0.2">
      <c r="A2372" s="148" t="s">
        <v>5473</v>
      </c>
      <c r="B2372" s="148" t="s">
        <v>5474</v>
      </c>
      <c r="C2372" s="148" t="s">
        <v>4741</v>
      </c>
      <c r="D2372" s="148" t="s">
        <v>4742</v>
      </c>
      <c r="E2372" s="148" t="s">
        <v>3671</v>
      </c>
      <c r="F2372" s="148" t="s">
        <v>3672</v>
      </c>
    </row>
    <row r="2373" spans="1:6" ht="12.75" customHeight="1" x14ac:dyDescent="0.2">
      <c r="A2373" s="148" t="s">
        <v>5475</v>
      </c>
      <c r="B2373" s="148" t="s">
        <v>5476</v>
      </c>
      <c r="C2373" s="148" t="s">
        <v>4741</v>
      </c>
      <c r="D2373" s="148" t="s">
        <v>4742</v>
      </c>
      <c r="E2373" s="148" t="s">
        <v>3671</v>
      </c>
      <c r="F2373" s="148" t="s">
        <v>3672</v>
      </c>
    </row>
    <row r="2374" spans="1:6" ht="12.75" customHeight="1" x14ac:dyDescent="0.2">
      <c r="A2374" s="148" t="s">
        <v>5477</v>
      </c>
      <c r="B2374" s="148" t="s">
        <v>5478</v>
      </c>
      <c r="C2374" s="148" t="s">
        <v>4741</v>
      </c>
      <c r="D2374" s="148" t="s">
        <v>4742</v>
      </c>
      <c r="E2374" s="148" t="s">
        <v>3671</v>
      </c>
      <c r="F2374" s="148" t="s">
        <v>3672</v>
      </c>
    </row>
    <row r="2375" spans="1:6" ht="12.75" customHeight="1" x14ac:dyDescent="0.2">
      <c r="A2375" s="148" t="s">
        <v>5479</v>
      </c>
      <c r="B2375" s="148" t="s">
        <v>5480</v>
      </c>
      <c r="C2375" s="148" t="s">
        <v>4741</v>
      </c>
      <c r="D2375" s="148" t="s">
        <v>4742</v>
      </c>
      <c r="E2375" s="148" t="s">
        <v>3671</v>
      </c>
      <c r="F2375" s="148" t="s">
        <v>3672</v>
      </c>
    </row>
    <row r="2376" spans="1:6" ht="12.75" customHeight="1" x14ac:dyDescent="0.2">
      <c r="A2376" s="148" t="s">
        <v>5481</v>
      </c>
      <c r="B2376" s="148" t="s">
        <v>5482</v>
      </c>
      <c r="C2376" s="148" t="s">
        <v>4741</v>
      </c>
      <c r="D2376" s="148" t="s">
        <v>4742</v>
      </c>
      <c r="E2376" s="148" t="s">
        <v>3671</v>
      </c>
      <c r="F2376" s="148" t="s">
        <v>3672</v>
      </c>
    </row>
    <row r="2377" spans="1:6" ht="12.75" customHeight="1" x14ac:dyDescent="0.2">
      <c r="A2377" s="148" t="s">
        <v>5483</v>
      </c>
      <c r="B2377" s="148" t="s">
        <v>5484</v>
      </c>
      <c r="C2377" s="148" t="s">
        <v>4741</v>
      </c>
      <c r="D2377" s="148" t="s">
        <v>4742</v>
      </c>
      <c r="E2377" s="148" t="s">
        <v>3671</v>
      </c>
      <c r="F2377" s="148" t="s">
        <v>3672</v>
      </c>
    </row>
    <row r="2378" spans="1:6" ht="12.75" customHeight="1" x14ac:dyDescent="0.2">
      <c r="A2378" s="148" t="s">
        <v>5485</v>
      </c>
      <c r="B2378" s="148" t="s">
        <v>5486</v>
      </c>
      <c r="C2378" s="148" t="s">
        <v>4741</v>
      </c>
      <c r="D2378" s="148" t="s">
        <v>4742</v>
      </c>
      <c r="E2378" s="148" t="s">
        <v>3671</v>
      </c>
      <c r="F2378" s="148" t="s">
        <v>3672</v>
      </c>
    </row>
    <row r="2379" spans="1:6" ht="12.75" customHeight="1" x14ac:dyDescent="0.2">
      <c r="A2379" s="148" t="s">
        <v>5487</v>
      </c>
      <c r="B2379" s="148" t="s">
        <v>5488</v>
      </c>
      <c r="C2379" s="148" t="s">
        <v>4741</v>
      </c>
      <c r="D2379" s="148" t="s">
        <v>4742</v>
      </c>
      <c r="E2379" s="148" t="s">
        <v>3671</v>
      </c>
      <c r="F2379" s="148" t="s">
        <v>3672</v>
      </c>
    </row>
    <row r="2380" spans="1:6" ht="12.75" customHeight="1" x14ac:dyDescent="0.2">
      <c r="A2380" s="148" t="s">
        <v>5489</v>
      </c>
      <c r="B2380" s="148" t="s">
        <v>5490</v>
      </c>
      <c r="C2380" s="148" t="s">
        <v>4741</v>
      </c>
      <c r="D2380" s="148" t="s">
        <v>4742</v>
      </c>
      <c r="E2380" s="148" t="s">
        <v>3671</v>
      </c>
      <c r="F2380" s="148" t="s">
        <v>3672</v>
      </c>
    </row>
    <row r="2381" spans="1:6" ht="12.75" customHeight="1" x14ac:dyDescent="0.2">
      <c r="A2381" s="148" t="s">
        <v>5491</v>
      </c>
      <c r="B2381" s="148" t="s">
        <v>5492</v>
      </c>
      <c r="C2381" s="148" t="s">
        <v>4741</v>
      </c>
      <c r="D2381" s="148" t="s">
        <v>4742</v>
      </c>
      <c r="E2381" s="148" t="s">
        <v>3671</v>
      </c>
      <c r="F2381" s="148" t="s">
        <v>3672</v>
      </c>
    </row>
    <row r="2382" spans="1:6" ht="12.75" customHeight="1" x14ac:dyDescent="0.2">
      <c r="A2382" s="148" t="s">
        <v>5493</v>
      </c>
      <c r="B2382" s="148" t="s">
        <v>5494</v>
      </c>
      <c r="C2382" s="148" t="s">
        <v>4741</v>
      </c>
      <c r="D2382" s="148" t="s">
        <v>4742</v>
      </c>
      <c r="E2382" s="148" t="s">
        <v>3671</v>
      </c>
      <c r="F2382" s="148" t="s">
        <v>3672</v>
      </c>
    </row>
    <row r="2383" spans="1:6" ht="12.75" customHeight="1" x14ac:dyDescent="0.2">
      <c r="A2383" s="148" t="s">
        <v>5495</v>
      </c>
      <c r="B2383" s="148" t="s">
        <v>5496</v>
      </c>
      <c r="C2383" s="148" t="s">
        <v>4741</v>
      </c>
      <c r="D2383" s="148" t="s">
        <v>4742</v>
      </c>
      <c r="E2383" s="148" t="s">
        <v>3671</v>
      </c>
      <c r="F2383" s="148" t="s">
        <v>3672</v>
      </c>
    </row>
    <row r="2384" spans="1:6" ht="12.75" customHeight="1" x14ac:dyDescent="0.2">
      <c r="A2384" s="148" t="s">
        <v>5497</v>
      </c>
      <c r="B2384" s="148" t="s">
        <v>5498</v>
      </c>
      <c r="C2384" s="148" t="s">
        <v>4741</v>
      </c>
      <c r="D2384" s="148" t="s">
        <v>4742</v>
      </c>
      <c r="E2384" s="148" t="s">
        <v>3671</v>
      </c>
      <c r="F2384" s="148" t="s">
        <v>3672</v>
      </c>
    </row>
    <row r="2385" spans="1:6" ht="12.75" customHeight="1" x14ac:dyDescent="0.2">
      <c r="A2385" s="148" t="s">
        <v>5499</v>
      </c>
      <c r="B2385" s="148" t="s">
        <v>5500</v>
      </c>
      <c r="C2385" s="148" t="s">
        <v>4741</v>
      </c>
      <c r="D2385" s="148" t="s">
        <v>4742</v>
      </c>
      <c r="E2385" s="148" t="s">
        <v>3671</v>
      </c>
      <c r="F2385" s="148" t="s">
        <v>3672</v>
      </c>
    </row>
    <row r="2386" spans="1:6" ht="12.75" customHeight="1" x14ac:dyDescent="0.2">
      <c r="A2386" s="148" t="s">
        <v>5501</v>
      </c>
      <c r="B2386" s="148" t="s">
        <v>5502</v>
      </c>
      <c r="C2386" s="148" t="s">
        <v>4741</v>
      </c>
      <c r="D2386" s="148" t="s">
        <v>4742</v>
      </c>
      <c r="E2386" s="148" t="s">
        <v>3671</v>
      </c>
      <c r="F2386" s="148" t="s">
        <v>3672</v>
      </c>
    </row>
    <row r="2387" spans="1:6" ht="12.75" customHeight="1" x14ac:dyDescent="0.2">
      <c r="A2387" s="148" t="s">
        <v>5503</v>
      </c>
      <c r="B2387" s="148" t="s">
        <v>5504</v>
      </c>
      <c r="C2387" s="148" t="s">
        <v>4741</v>
      </c>
      <c r="D2387" s="148" t="s">
        <v>4742</v>
      </c>
      <c r="E2387" s="148" t="s">
        <v>3671</v>
      </c>
      <c r="F2387" s="148" t="s">
        <v>3672</v>
      </c>
    </row>
    <row r="2388" spans="1:6" ht="12.75" customHeight="1" x14ac:dyDescent="0.2">
      <c r="A2388" s="148" t="s">
        <v>5505</v>
      </c>
      <c r="B2388" s="148" t="s">
        <v>5506</v>
      </c>
      <c r="C2388" s="148" t="s">
        <v>4741</v>
      </c>
      <c r="D2388" s="148" t="s">
        <v>4742</v>
      </c>
      <c r="E2388" s="148" t="s">
        <v>3671</v>
      </c>
      <c r="F2388" s="148" t="s">
        <v>3672</v>
      </c>
    </row>
    <row r="2389" spans="1:6" ht="12.75" customHeight="1" x14ac:dyDescent="0.2">
      <c r="A2389" s="148" t="s">
        <v>5507</v>
      </c>
      <c r="B2389" s="148" t="s">
        <v>5508</v>
      </c>
      <c r="C2389" s="148" t="s">
        <v>4741</v>
      </c>
      <c r="D2389" s="148" t="s">
        <v>4742</v>
      </c>
      <c r="E2389" s="148" t="s">
        <v>3671</v>
      </c>
      <c r="F2389" s="148" t="s">
        <v>3672</v>
      </c>
    </row>
    <row r="2390" spans="1:6" ht="12.75" customHeight="1" x14ac:dyDescent="0.2">
      <c r="A2390" s="148" t="s">
        <v>5509</v>
      </c>
      <c r="B2390" s="148" t="s">
        <v>5510</v>
      </c>
      <c r="C2390" s="148" t="s">
        <v>4741</v>
      </c>
      <c r="D2390" s="148" t="s">
        <v>4742</v>
      </c>
      <c r="E2390" s="148" t="s">
        <v>3671</v>
      </c>
      <c r="F2390" s="148" t="s">
        <v>3672</v>
      </c>
    </row>
    <row r="2391" spans="1:6" ht="12.75" customHeight="1" x14ac:dyDescent="0.2">
      <c r="A2391" s="148" t="s">
        <v>5511</v>
      </c>
      <c r="B2391" s="148" t="s">
        <v>5512</v>
      </c>
      <c r="C2391" s="148" t="s">
        <v>4741</v>
      </c>
      <c r="D2391" s="148" t="s">
        <v>4742</v>
      </c>
      <c r="E2391" s="148" t="s">
        <v>3671</v>
      </c>
      <c r="F2391" s="148" t="s">
        <v>3672</v>
      </c>
    </row>
    <row r="2392" spans="1:6" ht="12.75" customHeight="1" x14ac:dyDescent="0.2">
      <c r="A2392" s="148" t="s">
        <v>5513</v>
      </c>
      <c r="B2392" s="148" t="s">
        <v>5514</v>
      </c>
      <c r="C2392" s="148" t="s">
        <v>4741</v>
      </c>
      <c r="D2392" s="148" t="s">
        <v>4742</v>
      </c>
      <c r="E2392" s="148" t="s">
        <v>3671</v>
      </c>
      <c r="F2392" s="148" t="s">
        <v>3672</v>
      </c>
    </row>
    <row r="2393" spans="1:6" ht="12.75" customHeight="1" x14ac:dyDescent="0.2">
      <c r="A2393" s="148" t="s">
        <v>5515</v>
      </c>
      <c r="B2393" s="148" t="s">
        <v>5516</v>
      </c>
      <c r="C2393" s="148" t="s">
        <v>4741</v>
      </c>
      <c r="D2393" s="148" t="s">
        <v>4742</v>
      </c>
      <c r="E2393" s="148" t="s">
        <v>3671</v>
      </c>
      <c r="F2393" s="148" t="s">
        <v>3672</v>
      </c>
    </row>
    <row r="2394" spans="1:6" ht="12.75" customHeight="1" x14ac:dyDescent="0.2">
      <c r="A2394" s="148" t="s">
        <v>5517</v>
      </c>
      <c r="B2394" s="148" t="s">
        <v>5518</v>
      </c>
      <c r="C2394" s="148" t="s">
        <v>4741</v>
      </c>
      <c r="D2394" s="148" t="s">
        <v>4742</v>
      </c>
      <c r="E2394" s="148" t="s">
        <v>3671</v>
      </c>
      <c r="F2394" s="148" t="s">
        <v>3672</v>
      </c>
    </row>
    <row r="2395" spans="1:6" ht="12.75" customHeight="1" x14ac:dyDescent="0.2">
      <c r="A2395" s="148" t="s">
        <v>5519</v>
      </c>
      <c r="B2395" s="148" t="s">
        <v>5520</v>
      </c>
      <c r="C2395" s="148" t="s">
        <v>4741</v>
      </c>
      <c r="D2395" s="148" t="s">
        <v>4742</v>
      </c>
      <c r="E2395" s="148" t="s">
        <v>3671</v>
      </c>
      <c r="F2395" s="148" t="s">
        <v>3672</v>
      </c>
    </row>
    <row r="2396" spans="1:6" ht="12.75" customHeight="1" x14ac:dyDescent="0.2">
      <c r="A2396" s="148" t="s">
        <v>5521</v>
      </c>
      <c r="B2396" s="148" t="s">
        <v>5522</v>
      </c>
      <c r="C2396" s="148" t="s">
        <v>4741</v>
      </c>
      <c r="D2396" s="148" t="s">
        <v>4742</v>
      </c>
      <c r="E2396" s="148" t="s">
        <v>3671</v>
      </c>
      <c r="F2396" s="148" t="s">
        <v>3672</v>
      </c>
    </row>
    <row r="2397" spans="1:6" ht="12.75" customHeight="1" x14ac:dyDescent="0.2">
      <c r="A2397" s="148" t="s">
        <v>5523</v>
      </c>
      <c r="B2397" s="148" t="s">
        <v>5524</v>
      </c>
      <c r="C2397" s="148" t="s">
        <v>4741</v>
      </c>
      <c r="D2397" s="148" t="s">
        <v>4742</v>
      </c>
      <c r="E2397" s="148" t="s">
        <v>3671</v>
      </c>
      <c r="F2397" s="148" t="s">
        <v>3672</v>
      </c>
    </row>
    <row r="2398" spans="1:6" ht="12.75" customHeight="1" x14ac:dyDescent="0.2">
      <c r="A2398" s="148" t="s">
        <v>5525</v>
      </c>
      <c r="B2398" s="148" t="s">
        <v>5526</v>
      </c>
      <c r="C2398" s="148" t="s">
        <v>4741</v>
      </c>
      <c r="D2398" s="148" t="s">
        <v>4742</v>
      </c>
      <c r="E2398" s="148" t="s">
        <v>3671</v>
      </c>
      <c r="F2398" s="148" t="s">
        <v>3672</v>
      </c>
    </row>
    <row r="2399" spans="1:6" ht="12.75" customHeight="1" x14ac:dyDescent="0.2">
      <c r="A2399" s="148" t="s">
        <v>5527</v>
      </c>
      <c r="B2399" s="148" t="s">
        <v>5528</v>
      </c>
      <c r="C2399" s="148" t="s">
        <v>4741</v>
      </c>
      <c r="D2399" s="148" t="s">
        <v>4742</v>
      </c>
      <c r="E2399" s="148" t="s">
        <v>3671</v>
      </c>
      <c r="F2399" s="148" t="s">
        <v>3672</v>
      </c>
    </row>
    <row r="2400" spans="1:6" ht="12.75" customHeight="1" x14ac:dyDescent="0.2">
      <c r="A2400" s="148" t="s">
        <v>5529</v>
      </c>
      <c r="B2400" s="148" t="s">
        <v>5530</v>
      </c>
      <c r="C2400" s="148" t="s">
        <v>4741</v>
      </c>
      <c r="D2400" s="148" t="s">
        <v>4742</v>
      </c>
      <c r="E2400" s="148" t="s">
        <v>3671</v>
      </c>
      <c r="F2400" s="148" t="s">
        <v>3672</v>
      </c>
    </row>
    <row r="2401" spans="1:6" ht="12.75" customHeight="1" x14ac:dyDescent="0.2">
      <c r="A2401" s="148" t="s">
        <v>5531</v>
      </c>
      <c r="B2401" s="148" t="s">
        <v>5532</v>
      </c>
      <c r="C2401" s="148" t="s">
        <v>4741</v>
      </c>
      <c r="D2401" s="148" t="s">
        <v>4742</v>
      </c>
      <c r="E2401" s="148" t="s">
        <v>3671</v>
      </c>
      <c r="F2401" s="148" t="s">
        <v>3672</v>
      </c>
    </row>
    <row r="2402" spans="1:6" ht="12.75" customHeight="1" x14ac:dyDescent="0.2">
      <c r="A2402" s="148" t="s">
        <v>5533</v>
      </c>
      <c r="B2402" s="148" t="s">
        <v>5534</v>
      </c>
      <c r="C2402" s="148" t="s">
        <v>4741</v>
      </c>
      <c r="D2402" s="148" t="s">
        <v>4742</v>
      </c>
      <c r="E2402" s="148" t="s">
        <v>3671</v>
      </c>
      <c r="F2402" s="148" t="s">
        <v>3672</v>
      </c>
    </row>
    <row r="2403" spans="1:6" ht="12.75" customHeight="1" x14ac:dyDescent="0.2">
      <c r="A2403" s="148" t="s">
        <v>5535</v>
      </c>
      <c r="B2403" s="148" t="s">
        <v>5536</v>
      </c>
      <c r="C2403" s="148" t="s">
        <v>4741</v>
      </c>
      <c r="D2403" s="148" t="s">
        <v>4742</v>
      </c>
      <c r="E2403" s="148" t="s">
        <v>3671</v>
      </c>
      <c r="F2403" s="148" t="s">
        <v>3672</v>
      </c>
    </row>
    <row r="2404" spans="1:6" ht="12.75" customHeight="1" x14ac:dyDescent="0.2">
      <c r="A2404" s="148" t="s">
        <v>5537</v>
      </c>
      <c r="B2404" s="148" t="s">
        <v>5538</v>
      </c>
      <c r="C2404" s="148" t="s">
        <v>4741</v>
      </c>
      <c r="D2404" s="148" t="s">
        <v>4742</v>
      </c>
      <c r="E2404" s="148" t="s">
        <v>3671</v>
      </c>
      <c r="F2404" s="148" t="s">
        <v>3672</v>
      </c>
    </row>
    <row r="2405" spans="1:6" ht="12.75" customHeight="1" x14ac:dyDescent="0.2">
      <c r="A2405" s="148" t="s">
        <v>5539</v>
      </c>
      <c r="B2405" s="148" t="s">
        <v>5540</v>
      </c>
      <c r="C2405" s="148" t="s">
        <v>4741</v>
      </c>
      <c r="D2405" s="148" t="s">
        <v>4742</v>
      </c>
      <c r="E2405" s="148" t="s">
        <v>3671</v>
      </c>
      <c r="F2405" s="148" t="s">
        <v>3672</v>
      </c>
    </row>
    <row r="2406" spans="1:6" ht="12.75" customHeight="1" x14ac:dyDescent="0.2">
      <c r="A2406" s="148" t="s">
        <v>5541</v>
      </c>
      <c r="B2406" s="148" t="s">
        <v>5542</v>
      </c>
      <c r="C2406" s="148" t="s">
        <v>4741</v>
      </c>
      <c r="D2406" s="148" t="s">
        <v>4742</v>
      </c>
      <c r="E2406" s="148" t="s">
        <v>3671</v>
      </c>
      <c r="F2406" s="148" t="s">
        <v>3672</v>
      </c>
    </row>
    <row r="2407" spans="1:6" ht="12.75" customHeight="1" x14ac:dyDescent="0.2">
      <c r="A2407" s="148" t="s">
        <v>5543</v>
      </c>
      <c r="B2407" s="148" t="s">
        <v>5544</v>
      </c>
      <c r="C2407" s="148" t="s">
        <v>4741</v>
      </c>
      <c r="D2407" s="148" t="s">
        <v>4742</v>
      </c>
      <c r="E2407" s="148" t="s">
        <v>3671</v>
      </c>
      <c r="F2407" s="148" t="s">
        <v>3672</v>
      </c>
    </row>
    <row r="2408" spans="1:6" ht="12.75" customHeight="1" x14ac:dyDescent="0.2">
      <c r="A2408" s="148" t="s">
        <v>5545</v>
      </c>
      <c r="B2408" s="148" t="s">
        <v>5546</v>
      </c>
      <c r="C2408" s="148" t="s">
        <v>4741</v>
      </c>
      <c r="D2408" s="148" t="s">
        <v>4742</v>
      </c>
      <c r="E2408" s="148" t="s">
        <v>3671</v>
      </c>
      <c r="F2408" s="148" t="s">
        <v>3672</v>
      </c>
    </row>
    <row r="2409" spans="1:6" ht="12.75" customHeight="1" x14ac:dyDescent="0.2">
      <c r="A2409" s="148" t="s">
        <v>5547</v>
      </c>
      <c r="B2409" s="148" t="s">
        <v>5548</v>
      </c>
      <c r="C2409" s="148" t="s">
        <v>4741</v>
      </c>
      <c r="D2409" s="148" t="s">
        <v>4742</v>
      </c>
      <c r="E2409" s="148" t="s">
        <v>3671</v>
      </c>
      <c r="F2409" s="148" t="s">
        <v>3672</v>
      </c>
    </row>
    <row r="2410" spans="1:6" ht="12.75" customHeight="1" x14ac:dyDescent="0.2">
      <c r="A2410" s="148" t="s">
        <v>5549</v>
      </c>
      <c r="B2410" s="148" t="s">
        <v>5550</v>
      </c>
      <c r="C2410" s="148" t="s">
        <v>4741</v>
      </c>
      <c r="D2410" s="148" t="s">
        <v>4742</v>
      </c>
      <c r="E2410" s="148" t="s">
        <v>3671</v>
      </c>
      <c r="F2410" s="148" t="s">
        <v>3672</v>
      </c>
    </row>
    <row r="2411" spans="1:6" ht="12.75" customHeight="1" x14ac:dyDescent="0.2">
      <c r="A2411" s="148" t="s">
        <v>5551</v>
      </c>
      <c r="B2411" s="148" t="s">
        <v>5552</v>
      </c>
      <c r="C2411" s="148" t="s">
        <v>4741</v>
      </c>
      <c r="D2411" s="148" t="s">
        <v>4742</v>
      </c>
      <c r="E2411" s="148" t="s">
        <v>3671</v>
      </c>
      <c r="F2411" s="148" t="s">
        <v>3672</v>
      </c>
    </row>
    <row r="2412" spans="1:6" ht="12.75" customHeight="1" x14ac:dyDescent="0.2">
      <c r="A2412" s="148" t="s">
        <v>5553</v>
      </c>
      <c r="B2412" s="148" t="s">
        <v>5554</v>
      </c>
      <c r="C2412" s="148" t="s">
        <v>4741</v>
      </c>
      <c r="D2412" s="148" t="s">
        <v>4742</v>
      </c>
      <c r="E2412" s="148" t="s">
        <v>3671</v>
      </c>
      <c r="F2412" s="148" t="s">
        <v>3672</v>
      </c>
    </row>
    <row r="2413" spans="1:6" ht="12.75" customHeight="1" x14ac:dyDescent="0.2">
      <c r="A2413" s="148" t="s">
        <v>5555</v>
      </c>
      <c r="B2413" s="148" t="s">
        <v>5556</v>
      </c>
      <c r="C2413" s="148" t="s">
        <v>4741</v>
      </c>
      <c r="D2413" s="148" t="s">
        <v>4742</v>
      </c>
      <c r="E2413" s="148" t="s">
        <v>3671</v>
      </c>
      <c r="F2413" s="148" t="s">
        <v>3672</v>
      </c>
    </row>
    <row r="2414" spans="1:6" ht="12.75" customHeight="1" x14ac:dyDescent="0.2">
      <c r="A2414" s="148" t="s">
        <v>5557</v>
      </c>
      <c r="B2414" s="148" t="s">
        <v>5558</v>
      </c>
      <c r="C2414" s="148" t="s">
        <v>4741</v>
      </c>
      <c r="D2414" s="148" t="s">
        <v>4742</v>
      </c>
      <c r="E2414" s="148" t="s">
        <v>3671</v>
      </c>
      <c r="F2414" s="148" t="s">
        <v>3672</v>
      </c>
    </row>
    <row r="2415" spans="1:6" ht="12.75" customHeight="1" x14ac:dyDescent="0.2">
      <c r="A2415" s="148" t="s">
        <v>5559</v>
      </c>
      <c r="B2415" s="148" t="s">
        <v>5560</v>
      </c>
      <c r="C2415" s="148" t="s">
        <v>4741</v>
      </c>
      <c r="D2415" s="148" t="s">
        <v>4742</v>
      </c>
      <c r="E2415" s="148" t="s">
        <v>3671</v>
      </c>
      <c r="F2415" s="148" t="s">
        <v>3672</v>
      </c>
    </row>
    <row r="2416" spans="1:6" ht="12.75" customHeight="1" x14ac:dyDescent="0.2">
      <c r="A2416" s="148" t="s">
        <v>5561</v>
      </c>
      <c r="B2416" s="148" t="s">
        <v>5562</v>
      </c>
      <c r="C2416" s="148" t="s">
        <v>4741</v>
      </c>
      <c r="D2416" s="148" t="s">
        <v>4742</v>
      </c>
      <c r="E2416" s="148" t="s">
        <v>3671</v>
      </c>
      <c r="F2416" s="148" t="s">
        <v>3672</v>
      </c>
    </row>
    <row r="2417" spans="1:6" ht="12.75" customHeight="1" x14ac:dyDescent="0.2">
      <c r="A2417" s="148" t="s">
        <v>5563</v>
      </c>
      <c r="B2417" s="148" t="s">
        <v>5564</v>
      </c>
      <c r="C2417" s="148" t="s">
        <v>4741</v>
      </c>
      <c r="D2417" s="148" t="s">
        <v>4742</v>
      </c>
      <c r="E2417" s="148" t="s">
        <v>3671</v>
      </c>
      <c r="F2417" s="148" t="s">
        <v>3672</v>
      </c>
    </row>
    <row r="2418" spans="1:6" ht="12.75" customHeight="1" x14ac:dyDescent="0.2">
      <c r="A2418" s="148" t="s">
        <v>5565</v>
      </c>
      <c r="B2418" s="148" t="s">
        <v>5566</v>
      </c>
      <c r="C2418" s="148" t="s">
        <v>4741</v>
      </c>
      <c r="D2418" s="148" t="s">
        <v>4742</v>
      </c>
      <c r="E2418" s="148" t="s">
        <v>3671</v>
      </c>
      <c r="F2418" s="148" t="s">
        <v>3672</v>
      </c>
    </row>
    <row r="2419" spans="1:6" ht="12.75" customHeight="1" x14ac:dyDescent="0.2">
      <c r="A2419" s="148" t="s">
        <v>5567</v>
      </c>
      <c r="B2419" s="148" t="s">
        <v>5568</v>
      </c>
      <c r="C2419" s="148" t="s">
        <v>4741</v>
      </c>
      <c r="D2419" s="148" t="s">
        <v>4742</v>
      </c>
      <c r="E2419" s="148" t="s">
        <v>3671</v>
      </c>
      <c r="F2419" s="148" t="s">
        <v>3672</v>
      </c>
    </row>
    <row r="2420" spans="1:6" ht="12.75" customHeight="1" x14ac:dyDescent="0.2">
      <c r="A2420" s="148" t="s">
        <v>5569</v>
      </c>
      <c r="B2420" s="148" t="s">
        <v>5570</v>
      </c>
      <c r="C2420" s="148" t="s">
        <v>4741</v>
      </c>
      <c r="D2420" s="148" t="s">
        <v>4742</v>
      </c>
      <c r="E2420" s="148" t="s">
        <v>3671</v>
      </c>
      <c r="F2420" s="148" t="s">
        <v>3672</v>
      </c>
    </row>
    <row r="2421" spans="1:6" ht="12.75" customHeight="1" x14ac:dyDescent="0.2">
      <c r="A2421" s="148" t="s">
        <v>5571</v>
      </c>
      <c r="B2421" s="148" t="s">
        <v>5572</v>
      </c>
      <c r="C2421" s="148" t="s">
        <v>4741</v>
      </c>
      <c r="D2421" s="148" t="s">
        <v>4742</v>
      </c>
      <c r="E2421" s="148" t="s">
        <v>3671</v>
      </c>
      <c r="F2421" s="148" t="s">
        <v>3672</v>
      </c>
    </row>
    <row r="2422" spans="1:6" ht="12.75" customHeight="1" x14ac:dyDescent="0.2">
      <c r="A2422" s="148" t="s">
        <v>5573</v>
      </c>
      <c r="B2422" s="148" t="s">
        <v>5574</v>
      </c>
      <c r="C2422" s="148" t="s">
        <v>4741</v>
      </c>
      <c r="D2422" s="148" t="s">
        <v>4742</v>
      </c>
      <c r="E2422" s="148" t="s">
        <v>3671</v>
      </c>
      <c r="F2422" s="148" t="s">
        <v>3672</v>
      </c>
    </row>
    <row r="2423" spans="1:6" ht="12.75" customHeight="1" x14ac:dyDescent="0.2">
      <c r="A2423" s="148" t="s">
        <v>5575</v>
      </c>
      <c r="B2423" s="148" t="s">
        <v>5576</v>
      </c>
      <c r="C2423" s="148" t="s">
        <v>4741</v>
      </c>
      <c r="D2423" s="148" t="s">
        <v>4742</v>
      </c>
      <c r="E2423" s="148" t="s">
        <v>3671</v>
      </c>
      <c r="F2423" s="148" t="s">
        <v>3672</v>
      </c>
    </row>
    <row r="2424" spans="1:6" ht="12.75" customHeight="1" x14ac:dyDescent="0.2">
      <c r="A2424" s="148" t="s">
        <v>5577</v>
      </c>
      <c r="B2424" s="148" t="s">
        <v>5578</v>
      </c>
      <c r="C2424" s="148" t="s">
        <v>4741</v>
      </c>
      <c r="D2424" s="148" t="s">
        <v>4742</v>
      </c>
      <c r="E2424" s="148" t="s">
        <v>3671</v>
      </c>
      <c r="F2424" s="148" t="s">
        <v>3672</v>
      </c>
    </row>
    <row r="2425" spans="1:6" ht="12.75" customHeight="1" x14ac:dyDescent="0.2">
      <c r="A2425" s="148" t="s">
        <v>5579</v>
      </c>
      <c r="B2425" s="148" t="s">
        <v>5580</v>
      </c>
      <c r="C2425" s="148" t="s">
        <v>4741</v>
      </c>
      <c r="D2425" s="148" t="s">
        <v>4742</v>
      </c>
      <c r="E2425" s="148" t="s">
        <v>3671</v>
      </c>
      <c r="F2425" s="148" t="s">
        <v>3672</v>
      </c>
    </row>
    <row r="2426" spans="1:6" ht="12.75" customHeight="1" x14ac:dyDescent="0.2">
      <c r="A2426" s="148" t="s">
        <v>5581</v>
      </c>
      <c r="B2426" s="148" t="s">
        <v>5582</v>
      </c>
      <c r="C2426" s="148" t="s">
        <v>4741</v>
      </c>
      <c r="D2426" s="148" t="s">
        <v>4742</v>
      </c>
      <c r="E2426" s="148" t="s">
        <v>3671</v>
      </c>
      <c r="F2426" s="148" t="s">
        <v>3672</v>
      </c>
    </row>
    <row r="2427" spans="1:6" ht="12.75" customHeight="1" x14ac:dyDescent="0.2">
      <c r="A2427" s="148" t="s">
        <v>5583</v>
      </c>
      <c r="B2427" s="148" t="s">
        <v>5584</v>
      </c>
      <c r="C2427" s="148" t="s">
        <v>4741</v>
      </c>
      <c r="D2427" s="148" t="s">
        <v>4742</v>
      </c>
      <c r="E2427" s="148" t="s">
        <v>3671</v>
      </c>
      <c r="F2427" s="148" t="s">
        <v>3672</v>
      </c>
    </row>
    <row r="2428" spans="1:6" ht="12.75" customHeight="1" x14ac:dyDescent="0.2">
      <c r="A2428" s="148" t="s">
        <v>5585</v>
      </c>
      <c r="B2428" s="148" t="s">
        <v>5586</v>
      </c>
      <c r="C2428" s="148" t="s">
        <v>4741</v>
      </c>
      <c r="D2428" s="148" t="s">
        <v>4742</v>
      </c>
      <c r="E2428" s="148" t="s">
        <v>3671</v>
      </c>
      <c r="F2428" s="148" t="s">
        <v>3672</v>
      </c>
    </row>
    <row r="2429" spans="1:6" ht="12.75" customHeight="1" x14ac:dyDescent="0.2">
      <c r="A2429" s="148" t="s">
        <v>5587</v>
      </c>
      <c r="B2429" s="148" t="s">
        <v>5588</v>
      </c>
      <c r="C2429" s="148" t="s">
        <v>4741</v>
      </c>
      <c r="D2429" s="148" t="s">
        <v>4742</v>
      </c>
      <c r="E2429" s="148" t="s">
        <v>3671</v>
      </c>
      <c r="F2429" s="148" t="s">
        <v>3672</v>
      </c>
    </row>
    <row r="2430" spans="1:6" ht="12.75" customHeight="1" x14ac:dyDescent="0.2">
      <c r="A2430" s="148" t="s">
        <v>5589</v>
      </c>
      <c r="B2430" s="148" t="s">
        <v>5590</v>
      </c>
      <c r="C2430" s="148" t="s">
        <v>4741</v>
      </c>
      <c r="D2430" s="148" t="s">
        <v>4742</v>
      </c>
      <c r="E2430" s="148" t="s">
        <v>3671</v>
      </c>
      <c r="F2430" s="148" t="s">
        <v>3672</v>
      </c>
    </row>
    <row r="2431" spans="1:6" ht="12.75" customHeight="1" x14ac:dyDescent="0.2">
      <c r="A2431" s="148" t="s">
        <v>5591</v>
      </c>
      <c r="B2431" s="148" t="s">
        <v>5592</v>
      </c>
      <c r="C2431" s="148" t="s">
        <v>4741</v>
      </c>
      <c r="D2431" s="148" t="s">
        <v>4742</v>
      </c>
      <c r="E2431" s="148" t="s">
        <v>3671</v>
      </c>
      <c r="F2431" s="148" t="s">
        <v>3672</v>
      </c>
    </row>
    <row r="2432" spans="1:6" ht="12.75" customHeight="1" x14ac:dyDescent="0.2">
      <c r="A2432" s="148" t="s">
        <v>5593</v>
      </c>
      <c r="B2432" s="148" t="s">
        <v>5594</v>
      </c>
      <c r="C2432" s="148" t="s">
        <v>4741</v>
      </c>
      <c r="D2432" s="148" t="s">
        <v>4742</v>
      </c>
      <c r="E2432" s="148" t="s">
        <v>3671</v>
      </c>
      <c r="F2432" s="148" t="s">
        <v>3672</v>
      </c>
    </row>
    <row r="2433" spans="1:6" ht="12.75" customHeight="1" x14ac:dyDescent="0.2">
      <c r="A2433" s="148" t="s">
        <v>5595</v>
      </c>
      <c r="B2433" s="148" t="s">
        <v>5596</v>
      </c>
      <c r="C2433" s="148" t="s">
        <v>4741</v>
      </c>
      <c r="D2433" s="148" t="s">
        <v>4742</v>
      </c>
      <c r="E2433" s="148" t="s">
        <v>3671</v>
      </c>
      <c r="F2433" s="148" t="s">
        <v>3672</v>
      </c>
    </row>
    <row r="2434" spans="1:6" ht="12.75" customHeight="1" x14ac:dyDescent="0.2">
      <c r="A2434" s="148" t="s">
        <v>5597</v>
      </c>
      <c r="B2434" s="148" t="s">
        <v>5598</v>
      </c>
      <c r="C2434" s="148" t="s">
        <v>4741</v>
      </c>
      <c r="D2434" s="148" t="s">
        <v>4742</v>
      </c>
      <c r="E2434" s="148" t="s">
        <v>3671</v>
      </c>
      <c r="F2434" s="148" t="s">
        <v>3672</v>
      </c>
    </row>
    <row r="2435" spans="1:6" ht="12.75" customHeight="1" x14ac:dyDescent="0.2">
      <c r="A2435" s="148" t="s">
        <v>5599</v>
      </c>
      <c r="B2435" s="148" t="s">
        <v>5600</v>
      </c>
      <c r="C2435" s="148" t="s">
        <v>4741</v>
      </c>
      <c r="D2435" s="148" t="s">
        <v>4742</v>
      </c>
      <c r="E2435" s="148" t="s">
        <v>3671</v>
      </c>
      <c r="F2435" s="148" t="s">
        <v>3672</v>
      </c>
    </row>
    <row r="2436" spans="1:6" ht="12.75" customHeight="1" x14ac:dyDescent="0.2">
      <c r="A2436" s="148" t="s">
        <v>5601</v>
      </c>
      <c r="B2436" s="148" t="s">
        <v>5602</v>
      </c>
      <c r="C2436" s="148" t="s">
        <v>4741</v>
      </c>
      <c r="D2436" s="148" t="s">
        <v>4742</v>
      </c>
      <c r="E2436" s="148" t="s">
        <v>3671</v>
      </c>
      <c r="F2436" s="148" t="s">
        <v>3672</v>
      </c>
    </row>
    <row r="2437" spans="1:6" ht="12.75" customHeight="1" x14ac:dyDescent="0.2">
      <c r="A2437" s="148" t="s">
        <v>5603</v>
      </c>
      <c r="B2437" s="148" t="s">
        <v>5604</v>
      </c>
      <c r="C2437" s="148" t="s">
        <v>4741</v>
      </c>
      <c r="D2437" s="148" t="s">
        <v>4742</v>
      </c>
      <c r="E2437" s="148" t="s">
        <v>3671</v>
      </c>
      <c r="F2437" s="148" t="s">
        <v>3672</v>
      </c>
    </row>
    <row r="2438" spans="1:6" ht="12.75" customHeight="1" x14ac:dyDescent="0.2">
      <c r="A2438" s="148" t="s">
        <v>5605</v>
      </c>
      <c r="B2438" s="148" t="s">
        <v>5606</v>
      </c>
      <c r="C2438" s="148" t="s">
        <v>4741</v>
      </c>
      <c r="D2438" s="148" t="s">
        <v>4742</v>
      </c>
      <c r="E2438" s="148" t="s">
        <v>3671</v>
      </c>
      <c r="F2438" s="148" t="s">
        <v>3672</v>
      </c>
    </row>
    <row r="2439" spans="1:6" ht="12.75" customHeight="1" x14ac:dyDescent="0.2">
      <c r="A2439" s="148" t="s">
        <v>5607</v>
      </c>
      <c r="B2439" s="148" t="s">
        <v>5608</v>
      </c>
      <c r="C2439" s="148" t="s">
        <v>4741</v>
      </c>
      <c r="D2439" s="148" t="s">
        <v>4742</v>
      </c>
      <c r="E2439" s="148" t="s">
        <v>3671</v>
      </c>
      <c r="F2439" s="148" t="s">
        <v>3672</v>
      </c>
    </row>
    <row r="2440" spans="1:6" ht="12.75" customHeight="1" x14ac:dyDescent="0.2">
      <c r="A2440" s="148" t="s">
        <v>5609</v>
      </c>
      <c r="B2440" s="148" t="s">
        <v>5610</v>
      </c>
      <c r="C2440" s="148" t="s">
        <v>4741</v>
      </c>
      <c r="D2440" s="148" t="s">
        <v>4742</v>
      </c>
      <c r="E2440" s="148" t="s">
        <v>3671</v>
      </c>
      <c r="F2440" s="148" t="s">
        <v>3672</v>
      </c>
    </row>
    <row r="2441" spans="1:6" ht="12.75" customHeight="1" x14ac:dyDescent="0.2">
      <c r="A2441" s="148" t="s">
        <v>5611</v>
      </c>
      <c r="B2441" s="148" t="s">
        <v>5612</v>
      </c>
      <c r="C2441" s="148" t="s">
        <v>4741</v>
      </c>
      <c r="D2441" s="148" t="s">
        <v>4742</v>
      </c>
      <c r="E2441" s="148" t="s">
        <v>3671</v>
      </c>
      <c r="F2441" s="148" t="s">
        <v>3672</v>
      </c>
    </row>
    <row r="2442" spans="1:6" ht="12.75" customHeight="1" x14ac:dyDescent="0.2">
      <c r="A2442" s="148" t="s">
        <v>5613</v>
      </c>
      <c r="B2442" s="148" t="s">
        <v>5614</v>
      </c>
      <c r="C2442" s="148" t="s">
        <v>4741</v>
      </c>
      <c r="D2442" s="148" t="s">
        <v>4742</v>
      </c>
      <c r="E2442" s="148" t="s">
        <v>3671</v>
      </c>
      <c r="F2442" s="148" t="s">
        <v>3672</v>
      </c>
    </row>
    <row r="2443" spans="1:6" ht="12.75" customHeight="1" x14ac:dyDescent="0.2">
      <c r="A2443" s="148" t="s">
        <v>5615</v>
      </c>
      <c r="B2443" s="148" t="s">
        <v>5616</v>
      </c>
      <c r="C2443" s="148" t="s">
        <v>4741</v>
      </c>
      <c r="D2443" s="148" t="s">
        <v>4742</v>
      </c>
      <c r="E2443" s="148" t="s">
        <v>3671</v>
      </c>
      <c r="F2443" s="148" t="s">
        <v>3672</v>
      </c>
    </row>
    <row r="2444" spans="1:6" ht="12.75" customHeight="1" x14ac:dyDescent="0.2">
      <c r="A2444" s="148" t="s">
        <v>5617</v>
      </c>
      <c r="B2444" s="148" t="s">
        <v>5618</v>
      </c>
      <c r="C2444" s="148" t="s">
        <v>4741</v>
      </c>
      <c r="D2444" s="148" t="s">
        <v>4742</v>
      </c>
      <c r="E2444" s="148" t="s">
        <v>3671</v>
      </c>
      <c r="F2444" s="148" t="s">
        <v>3672</v>
      </c>
    </row>
    <row r="2445" spans="1:6" ht="12.75" customHeight="1" x14ac:dyDescent="0.2">
      <c r="A2445" s="148" t="s">
        <v>5619</v>
      </c>
      <c r="B2445" s="148" t="s">
        <v>5620</v>
      </c>
      <c r="C2445" s="148" t="s">
        <v>4741</v>
      </c>
      <c r="D2445" s="148" t="s">
        <v>4742</v>
      </c>
      <c r="E2445" s="148" t="s">
        <v>3671</v>
      </c>
      <c r="F2445" s="148" t="s">
        <v>3672</v>
      </c>
    </row>
    <row r="2446" spans="1:6" ht="12.75" customHeight="1" x14ac:dyDescent="0.2">
      <c r="A2446" s="148" t="s">
        <v>5621</v>
      </c>
      <c r="B2446" s="148" t="s">
        <v>5622</v>
      </c>
      <c r="C2446" s="148" t="s">
        <v>4741</v>
      </c>
      <c r="D2446" s="148" t="s">
        <v>4742</v>
      </c>
      <c r="E2446" s="148" t="s">
        <v>3671</v>
      </c>
      <c r="F2446" s="148" t="s">
        <v>3672</v>
      </c>
    </row>
    <row r="2447" spans="1:6" ht="12.75" customHeight="1" x14ac:dyDescent="0.2">
      <c r="A2447" s="148" t="s">
        <v>5623</v>
      </c>
      <c r="B2447" s="148" t="s">
        <v>5624</v>
      </c>
      <c r="C2447" s="148" t="s">
        <v>4741</v>
      </c>
      <c r="D2447" s="148" t="s">
        <v>4742</v>
      </c>
      <c r="E2447" s="148" t="s">
        <v>3671</v>
      </c>
      <c r="F2447" s="148" t="s">
        <v>3672</v>
      </c>
    </row>
    <row r="2448" spans="1:6" ht="12.75" customHeight="1" x14ac:dyDescent="0.2">
      <c r="A2448" s="148" t="s">
        <v>5625</v>
      </c>
      <c r="B2448" s="148" t="s">
        <v>5626</v>
      </c>
      <c r="C2448" s="148" t="s">
        <v>4741</v>
      </c>
      <c r="D2448" s="148" t="s">
        <v>4742</v>
      </c>
      <c r="E2448" s="148" t="s">
        <v>3671</v>
      </c>
      <c r="F2448" s="148" t="s">
        <v>3672</v>
      </c>
    </row>
    <row r="2449" spans="1:6" ht="12.75" customHeight="1" x14ac:dyDescent="0.2">
      <c r="A2449" s="148" t="s">
        <v>5627</v>
      </c>
      <c r="B2449" s="148" t="s">
        <v>5628</v>
      </c>
      <c r="C2449" s="148" t="s">
        <v>4741</v>
      </c>
      <c r="D2449" s="148" t="s">
        <v>4742</v>
      </c>
      <c r="E2449" s="148" t="s">
        <v>3671</v>
      </c>
      <c r="F2449" s="148" t="s">
        <v>3672</v>
      </c>
    </row>
    <row r="2450" spans="1:6" ht="12.75" customHeight="1" x14ac:dyDescent="0.2">
      <c r="A2450" s="148" t="s">
        <v>5629</v>
      </c>
      <c r="B2450" s="148" t="s">
        <v>5630</v>
      </c>
      <c r="C2450" s="148" t="s">
        <v>4741</v>
      </c>
      <c r="D2450" s="148" t="s">
        <v>4742</v>
      </c>
      <c r="E2450" s="148" t="s">
        <v>3671</v>
      </c>
      <c r="F2450" s="148" t="s">
        <v>3672</v>
      </c>
    </row>
    <row r="2451" spans="1:6" ht="12.75" customHeight="1" x14ac:dyDescent="0.2">
      <c r="A2451" s="148" t="s">
        <v>5631</v>
      </c>
      <c r="B2451" s="148" t="s">
        <v>5632</v>
      </c>
      <c r="C2451" s="148" t="s">
        <v>4741</v>
      </c>
      <c r="D2451" s="148" t="s">
        <v>4742</v>
      </c>
      <c r="E2451" s="148" t="s">
        <v>3671</v>
      </c>
      <c r="F2451" s="148" t="s">
        <v>3672</v>
      </c>
    </row>
    <row r="2452" spans="1:6" ht="12.75" customHeight="1" x14ac:dyDescent="0.2">
      <c r="A2452" s="148" t="s">
        <v>5633</v>
      </c>
      <c r="B2452" s="148" t="s">
        <v>5634</v>
      </c>
      <c r="C2452" s="148" t="s">
        <v>4741</v>
      </c>
      <c r="D2452" s="148" t="s">
        <v>4742</v>
      </c>
      <c r="E2452" s="148" t="s">
        <v>3671</v>
      </c>
      <c r="F2452" s="148" t="s">
        <v>3672</v>
      </c>
    </row>
    <row r="2453" spans="1:6" ht="12.75" customHeight="1" x14ac:dyDescent="0.2">
      <c r="A2453" s="148" t="s">
        <v>5635</v>
      </c>
      <c r="B2453" s="148" t="s">
        <v>5636</v>
      </c>
      <c r="C2453" s="148" t="s">
        <v>4741</v>
      </c>
      <c r="D2453" s="148" t="s">
        <v>4742</v>
      </c>
      <c r="E2453" s="148" t="s">
        <v>3671</v>
      </c>
      <c r="F2453" s="148" t="s">
        <v>3672</v>
      </c>
    </row>
    <row r="2454" spans="1:6" ht="12.75" customHeight="1" x14ac:dyDescent="0.2">
      <c r="A2454" s="148" t="s">
        <v>5637</v>
      </c>
      <c r="B2454" s="148" t="s">
        <v>5638</v>
      </c>
      <c r="C2454" s="148" t="s">
        <v>4741</v>
      </c>
      <c r="D2454" s="148" t="s">
        <v>4742</v>
      </c>
      <c r="E2454" s="148" t="s">
        <v>3671</v>
      </c>
      <c r="F2454" s="148" t="s">
        <v>3672</v>
      </c>
    </row>
    <row r="2455" spans="1:6" ht="12.75" customHeight="1" x14ac:dyDescent="0.2">
      <c r="A2455" s="148" t="s">
        <v>5639</v>
      </c>
      <c r="B2455" s="148" t="s">
        <v>5640</v>
      </c>
      <c r="C2455" s="148" t="s">
        <v>4741</v>
      </c>
      <c r="D2455" s="148" t="s">
        <v>4742</v>
      </c>
      <c r="E2455" s="148" t="s">
        <v>3671</v>
      </c>
      <c r="F2455" s="148" t="s">
        <v>3672</v>
      </c>
    </row>
    <row r="2456" spans="1:6" ht="12.75" customHeight="1" x14ac:dyDescent="0.2">
      <c r="A2456" s="148" t="s">
        <v>5641</v>
      </c>
      <c r="B2456" s="148" t="s">
        <v>5642</v>
      </c>
      <c r="C2456" s="148" t="s">
        <v>4741</v>
      </c>
      <c r="D2456" s="148" t="s">
        <v>4742</v>
      </c>
      <c r="E2456" s="148" t="s">
        <v>3671</v>
      </c>
      <c r="F2456" s="148" t="s">
        <v>3672</v>
      </c>
    </row>
    <row r="2457" spans="1:6" ht="12.75" customHeight="1" x14ac:dyDescent="0.2">
      <c r="A2457" s="148" t="s">
        <v>5643</v>
      </c>
      <c r="B2457" s="148" t="s">
        <v>5644</v>
      </c>
      <c r="C2457" s="148" t="s">
        <v>4741</v>
      </c>
      <c r="D2457" s="148" t="s">
        <v>4742</v>
      </c>
      <c r="E2457" s="148" t="s">
        <v>3671</v>
      </c>
      <c r="F2457" s="148" t="s">
        <v>3672</v>
      </c>
    </row>
    <row r="2458" spans="1:6" ht="12.75" customHeight="1" x14ac:dyDescent="0.2">
      <c r="A2458" s="148" t="s">
        <v>5645</v>
      </c>
      <c r="B2458" s="148" t="s">
        <v>5646</v>
      </c>
      <c r="C2458" s="148" t="s">
        <v>4741</v>
      </c>
      <c r="D2458" s="148" t="s">
        <v>4742</v>
      </c>
      <c r="E2458" s="148" t="s">
        <v>3671</v>
      </c>
      <c r="F2458" s="148" t="s">
        <v>3672</v>
      </c>
    </row>
    <row r="2459" spans="1:6" ht="12.75" customHeight="1" x14ac:dyDescent="0.2">
      <c r="A2459" s="148" t="s">
        <v>5647</v>
      </c>
      <c r="B2459" s="148" t="s">
        <v>5648</v>
      </c>
      <c r="C2459" s="148" t="s">
        <v>4741</v>
      </c>
      <c r="D2459" s="148" t="s">
        <v>4742</v>
      </c>
      <c r="E2459" s="148" t="s">
        <v>3671</v>
      </c>
      <c r="F2459" s="148" t="s">
        <v>3672</v>
      </c>
    </row>
    <row r="2460" spans="1:6" ht="12.75" customHeight="1" x14ac:dyDescent="0.2">
      <c r="A2460" s="148" t="s">
        <v>5649</v>
      </c>
      <c r="B2460" s="148" t="s">
        <v>5650</v>
      </c>
      <c r="C2460" s="148" t="s">
        <v>4741</v>
      </c>
      <c r="D2460" s="148" t="s">
        <v>4742</v>
      </c>
      <c r="E2460" s="148" t="s">
        <v>3671</v>
      </c>
      <c r="F2460" s="148" t="s">
        <v>3672</v>
      </c>
    </row>
    <row r="2461" spans="1:6" ht="12.75" customHeight="1" x14ac:dyDescent="0.2">
      <c r="A2461" s="148" t="s">
        <v>5651</v>
      </c>
      <c r="B2461" s="148" t="s">
        <v>5652</v>
      </c>
      <c r="C2461" s="148" t="s">
        <v>4741</v>
      </c>
      <c r="D2461" s="148" t="s">
        <v>4742</v>
      </c>
      <c r="E2461" s="148" t="s">
        <v>3671</v>
      </c>
      <c r="F2461" s="148" t="s">
        <v>3672</v>
      </c>
    </row>
    <row r="2462" spans="1:6" ht="12.75" customHeight="1" x14ac:dyDescent="0.2">
      <c r="A2462" s="148" t="s">
        <v>5653</v>
      </c>
      <c r="B2462" s="148" t="s">
        <v>5654</v>
      </c>
      <c r="C2462" s="148" t="s">
        <v>4741</v>
      </c>
      <c r="D2462" s="148" t="s">
        <v>4742</v>
      </c>
      <c r="E2462" s="148" t="s">
        <v>3671</v>
      </c>
      <c r="F2462" s="148" t="s">
        <v>3672</v>
      </c>
    </row>
    <row r="2463" spans="1:6" ht="12.75" customHeight="1" x14ac:dyDescent="0.2">
      <c r="A2463" s="148" t="s">
        <v>5655</v>
      </c>
      <c r="B2463" s="148" t="s">
        <v>5656</v>
      </c>
      <c r="C2463" s="148" t="s">
        <v>4741</v>
      </c>
      <c r="D2463" s="148" t="s">
        <v>4742</v>
      </c>
      <c r="E2463" s="148" t="s">
        <v>3671</v>
      </c>
      <c r="F2463" s="148" t="s">
        <v>3672</v>
      </c>
    </row>
    <row r="2464" spans="1:6" ht="12.75" customHeight="1" x14ac:dyDescent="0.2">
      <c r="A2464" s="148" t="s">
        <v>5657</v>
      </c>
      <c r="B2464" s="148" t="s">
        <v>5658</v>
      </c>
      <c r="C2464" s="148" t="s">
        <v>4741</v>
      </c>
      <c r="D2464" s="148" t="s">
        <v>4742</v>
      </c>
      <c r="E2464" s="148" t="s">
        <v>3671</v>
      </c>
      <c r="F2464" s="148" t="s">
        <v>3672</v>
      </c>
    </row>
    <row r="2465" spans="1:6" ht="12.75" customHeight="1" x14ac:dyDescent="0.2">
      <c r="A2465" s="148" t="s">
        <v>5659</v>
      </c>
      <c r="B2465" s="148" t="s">
        <v>5660</v>
      </c>
      <c r="C2465" s="148" t="s">
        <v>4741</v>
      </c>
      <c r="D2465" s="148" t="s">
        <v>4742</v>
      </c>
      <c r="E2465" s="148" t="s">
        <v>3671</v>
      </c>
      <c r="F2465" s="148" t="s">
        <v>3672</v>
      </c>
    </row>
    <row r="2466" spans="1:6" ht="12.75" customHeight="1" x14ac:dyDescent="0.2">
      <c r="A2466" s="148" t="s">
        <v>5661</v>
      </c>
      <c r="B2466" s="148" t="s">
        <v>5662</v>
      </c>
      <c r="C2466" s="148" t="s">
        <v>4741</v>
      </c>
      <c r="D2466" s="148" t="s">
        <v>4742</v>
      </c>
      <c r="E2466" s="148" t="s">
        <v>3671</v>
      </c>
      <c r="F2466" s="148" t="s">
        <v>3672</v>
      </c>
    </row>
    <row r="2467" spans="1:6" ht="12.75" customHeight="1" x14ac:dyDescent="0.2">
      <c r="A2467" s="148" t="s">
        <v>5663</v>
      </c>
      <c r="B2467" s="148" t="s">
        <v>5664</v>
      </c>
      <c r="C2467" s="148" t="s">
        <v>4741</v>
      </c>
      <c r="D2467" s="148" t="s">
        <v>4742</v>
      </c>
      <c r="E2467" s="148" t="s">
        <v>3671</v>
      </c>
      <c r="F2467" s="148" t="s">
        <v>3672</v>
      </c>
    </row>
    <row r="2468" spans="1:6" ht="12.75" customHeight="1" x14ac:dyDescent="0.2">
      <c r="A2468" s="148" t="s">
        <v>5665</v>
      </c>
      <c r="B2468" s="148" t="s">
        <v>5666</v>
      </c>
      <c r="C2468" s="148" t="s">
        <v>4741</v>
      </c>
      <c r="D2468" s="148" t="s">
        <v>4742</v>
      </c>
      <c r="E2468" s="148" t="s">
        <v>3671</v>
      </c>
      <c r="F2468" s="148" t="s">
        <v>3672</v>
      </c>
    </row>
    <row r="2469" spans="1:6" ht="12.75" customHeight="1" x14ac:dyDescent="0.2">
      <c r="A2469" s="148" t="s">
        <v>5667</v>
      </c>
      <c r="B2469" s="148" t="s">
        <v>5668</v>
      </c>
      <c r="C2469" s="148" t="s">
        <v>4741</v>
      </c>
      <c r="D2469" s="148" t="s">
        <v>4742</v>
      </c>
      <c r="E2469" s="148" t="s">
        <v>3671</v>
      </c>
      <c r="F2469" s="148" t="s">
        <v>3672</v>
      </c>
    </row>
    <row r="2470" spans="1:6" ht="12.75" customHeight="1" x14ac:dyDescent="0.2">
      <c r="A2470" s="148" t="s">
        <v>5669</v>
      </c>
      <c r="B2470" s="148" t="s">
        <v>5670</v>
      </c>
      <c r="C2470" s="148" t="s">
        <v>4741</v>
      </c>
      <c r="D2470" s="148" t="s">
        <v>4742</v>
      </c>
      <c r="E2470" s="148" t="s">
        <v>3671</v>
      </c>
      <c r="F2470" s="148" t="s">
        <v>3672</v>
      </c>
    </row>
    <row r="2471" spans="1:6" ht="12.75" customHeight="1" x14ac:dyDescent="0.2">
      <c r="A2471" s="148" t="s">
        <v>5671</v>
      </c>
      <c r="B2471" s="148" t="s">
        <v>5672</v>
      </c>
      <c r="C2471" s="148" t="s">
        <v>4741</v>
      </c>
      <c r="D2471" s="148" t="s">
        <v>4742</v>
      </c>
      <c r="E2471" s="148" t="s">
        <v>3671</v>
      </c>
      <c r="F2471" s="148" t="s">
        <v>3672</v>
      </c>
    </row>
    <row r="2472" spans="1:6" ht="12.75" customHeight="1" x14ac:dyDescent="0.2">
      <c r="A2472" s="148" t="s">
        <v>5673</v>
      </c>
      <c r="B2472" s="148" t="s">
        <v>5674</v>
      </c>
      <c r="C2472" s="148" t="s">
        <v>4741</v>
      </c>
      <c r="D2472" s="148" t="s">
        <v>4742</v>
      </c>
      <c r="E2472" s="148" t="s">
        <v>3671</v>
      </c>
      <c r="F2472" s="148" t="s">
        <v>3672</v>
      </c>
    </row>
    <row r="2473" spans="1:6" ht="12.75" customHeight="1" x14ac:dyDescent="0.2">
      <c r="A2473" s="148" t="s">
        <v>5675</v>
      </c>
      <c r="B2473" s="148" t="s">
        <v>5676</v>
      </c>
      <c r="C2473" s="148" t="s">
        <v>4741</v>
      </c>
      <c r="D2473" s="148" t="s">
        <v>4742</v>
      </c>
      <c r="E2473" s="148" t="s">
        <v>3671</v>
      </c>
      <c r="F2473" s="148" t="s">
        <v>3672</v>
      </c>
    </row>
    <row r="2474" spans="1:6" ht="12.75" customHeight="1" x14ac:dyDescent="0.2">
      <c r="A2474" s="148" t="s">
        <v>5677</v>
      </c>
      <c r="B2474" s="148" t="s">
        <v>5678</v>
      </c>
      <c r="C2474" s="148" t="s">
        <v>4741</v>
      </c>
      <c r="D2474" s="148" t="s">
        <v>4742</v>
      </c>
      <c r="E2474" s="148" t="s">
        <v>3671</v>
      </c>
      <c r="F2474" s="148" t="s">
        <v>3672</v>
      </c>
    </row>
    <row r="2475" spans="1:6" ht="12.75" customHeight="1" x14ac:dyDescent="0.2">
      <c r="A2475" s="148" t="s">
        <v>5679</v>
      </c>
      <c r="B2475" s="148" t="s">
        <v>5680</v>
      </c>
      <c r="C2475" s="148" t="s">
        <v>4741</v>
      </c>
      <c r="D2475" s="148" t="s">
        <v>4742</v>
      </c>
      <c r="E2475" s="148" t="s">
        <v>3671</v>
      </c>
      <c r="F2475" s="148" t="s">
        <v>3672</v>
      </c>
    </row>
    <row r="2476" spans="1:6" ht="12.75" customHeight="1" x14ac:dyDescent="0.2">
      <c r="A2476" s="148" t="s">
        <v>5681</v>
      </c>
      <c r="B2476" s="148" t="s">
        <v>5682</v>
      </c>
      <c r="C2476" s="148" t="s">
        <v>4741</v>
      </c>
      <c r="D2476" s="148" t="s">
        <v>4742</v>
      </c>
      <c r="E2476" s="148" t="s">
        <v>3671</v>
      </c>
      <c r="F2476" s="148" t="s">
        <v>3672</v>
      </c>
    </row>
    <row r="2477" spans="1:6" ht="12.75" customHeight="1" x14ac:dyDescent="0.2">
      <c r="A2477" s="148" t="s">
        <v>5683</v>
      </c>
      <c r="B2477" s="148" t="s">
        <v>5684</v>
      </c>
      <c r="C2477" s="148" t="s">
        <v>4741</v>
      </c>
      <c r="D2477" s="148" t="s">
        <v>4742</v>
      </c>
      <c r="E2477" s="148" t="s">
        <v>3671</v>
      </c>
      <c r="F2477" s="148" t="s">
        <v>3672</v>
      </c>
    </row>
    <row r="2478" spans="1:6" ht="12.75" customHeight="1" x14ac:dyDescent="0.2">
      <c r="A2478" s="148" t="s">
        <v>5685</v>
      </c>
      <c r="B2478" s="148" t="s">
        <v>5686</v>
      </c>
      <c r="C2478" s="148" t="s">
        <v>4741</v>
      </c>
      <c r="D2478" s="148" t="s">
        <v>4742</v>
      </c>
      <c r="E2478" s="148" t="s">
        <v>3671</v>
      </c>
      <c r="F2478" s="148" t="s">
        <v>3672</v>
      </c>
    </row>
    <row r="2479" spans="1:6" ht="12.75" customHeight="1" x14ac:dyDescent="0.2">
      <c r="A2479" s="148" t="s">
        <v>5687</v>
      </c>
      <c r="B2479" s="148" t="s">
        <v>5688</v>
      </c>
      <c r="C2479" s="148" t="s">
        <v>4741</v>
      </c>
      <c r="D2479" s="148" t="s">
        <v>4742</v>
      </c>
      <c r="E2479" s="148" t="s">
        <v>3671</v>
      </c>
      <c r="F2479" s="148" t="s">
        <v>3672</v>
      </c>
    </row>
    <row r="2480" spans="1:6" ht="12.75" customHeight="1" x14ac:dyDescent="0.2">
      <c r="A2480" s="148" t="s">
        <v>5689</v>
      </c>
      <c r="B2480" s="148" t="s">
        <v>5690</v>
      </c>
      <c r="C2480" s="148" t="s">
        <v>4741</v>
      </c>
      <c r="D2480" s="148" t="s">
        <v>4742</v>
      </c>
      <c r="E2480" s="148" t="s">
        <v>3671</v>
      </c>
      <c r="F2480" s="148" t="s">
        <v>3672</v>
      </c>
    </row>
    <row r="2481" spans="1:6" ht="12.75" customHeight="1" x14ac:dyDescent="0.2">
      <c r="A2481" s="148" t="s">
        <v>5691</v>
      </c>
      <c r="B2481" s="148" t="s">
        <v>5692</v>
      </c>
      <c r="C2481" s="148" t="s">
        <v>4741</v>
      </c>
      <c r="D2481" s="148" t="s">
        <v>4742</v>
      </c>
      <c r="E2481" s="148" t="s">
        <v>3671</v>
      </c>
      <c r="F2481" s="148" t="s">
        <v>3672</v>
      </c>
    </row>
    <row r="2482" spans="1:6" ht="12.75" customHeight="1" x14ac:dyDescent="0.2">
      <c r="A2482" s="148" t="s">
        <v>5693</v>
      </c>
      <c r="B2482" s="148" t="s">
        <v>5694</v>
      </c>
      <c r="C2482" s="148" t="s">
        <v>4741</v>
      </c>
      <c r="D2482" s="148" t="s">
        <v>4742</v>
      </c>
      <c r="E2482" s="148" t="s">
        <v>3671</v>
      </c>
      <c r="F2482" s="148" t="s">
        <v>3672</v>
      </c>
    </row>
    <row r="2483" spans="1:6" ht="12.75" customHeight="1" x14ac:dyDescent="0.2">
      <c r="A2483" s="148" t="s">
        <v>5695</v>
      </c>
      <c r="B2483" s="148" t="s">
        <v>5696</v>
      </c>
      <c r="C2483" s="148" t="s">
        <v>4741</v>
      </c>
      <c r="D2483" s="148" t="s">
        <v>4742</v>
      </c>
      <c r="E2483" s="148" t="s">
        <v>3671</v>
      </c>
      <c r="F2483" s="148" t="s">
        <v>3672</v>
      </c>
    </row>
    <row r="2484" spans="1:6" ht="12.75" customHeight="1" x14ac:dyDescent="0.2">
      <c r="A2484" s="148" t="s">
        <v>5697</v>
      </c>
      <c r="B2484" s="148" t="s">
        <v>5698</v>
      </c>
      <c r="C2484" s="148" t="s">
        <v>4741</v>
      </c>
      <c r="D2484" s="148" t="s">
        <v>4742</v>
      </c>
      <c r="E2484" s="148" t="s">
        <v>3671</v>
      </c>
      <c r="F2484" s="148" t="s">
        <v>3672</v>
      </c>
    </row>
    <row r="2485" spans="1:6" ht="12.75" customHeight="1" x14ac:dyDescent="0.2">
      <c r="A2485" s="148" t="s">
        <v>5699</v>
      </c>
      <c r="B2485" s="148" t="s">
        <v>5700</v>
      </c>
      <c r="C2485" s="148" t="s">
        <v>4741</v>
      </c>
      <c r="D2485" s="148" t="s">
        <v>4742</v>
      </c>
      <c r="E2485" s="148" t="s">
        <v>3671</v>
      </c>
      <c r="F2485" s="148" t="s">
        <v>3672</v>
      </c>
    </row>
    <row r="2486" spans="1:6" ht="12.75" customHeight="1" x14ac:dyDescent="0.2">
      <c r="A2486" s="148" t="s">
        <v>5701</v>
      </c>
      <c r="B2486" s="148" t="s">
        <v>5702</v>
      </c>
      <c r="C2486" s="148" t="s">
        <v>4741</v>
      </c>
      <c r="D2486" s="148" t="s">
        <v>4742</v>
      </c>
      <c r="E2486" s="148" t="s">
        <v>3671</v>
      </c>
      <c r="F2486" s="148" t="s">
        <v>3672</v>
      </c>
    </row>
    <row r="2487" spans="1:6" ht="12.75" customHeight="1" x14ac:dyDescent="0.2">
      <c r="A2487" s="148" t="s">
        <v>5703</v>
      </c>
      <c r="B2487" s="148" t="s">
        <v>5704</v>
      </c>
      <c r="C2487" s="148" t="s">
        <v>4741</v>
      </c>
      <c r="D2487" s="148" t="s">
        <v>4742</v>
      </c>
      <c r="E2487" s="148" t="s">
        <v>3671</v>
      </c>
      <c r="F2487" s="148" t="s">
        <v>3672</v>
      </c>
    </row>
    <row r="2488" spans="1:6" ht="12.75" customHeight="1" x14ac:dyDescent="0.2">
      <c r="A2488" s="148" t="s">
        <v>5705</v>
      </c>
      <c r="B2488" s="148" t="s">
        <v>5706</v>
      </c>
      <c r="C2488" s="148" t="s">
        <v>4741</v>
      </c>
      <c r="D2488" s="148" t="s">
        <v>4742</v>
      </c>
      <c r="E2488" s="148" t="s">
        <v>3671</v>
      </c>
      <c r="F2488" s="148" t="s">
        <v>3672</v>
      </c>
    </row>
    <row r="2489" spans="1:6" ht="12.75" customHeight="1" x14ac:dyDescent="0.2">
      <c r="A2489" s="148" t="s">
        <v>5707</v>
      </c>
      <c r="B2489" s="148" t="s">
        <v>5708</v>
      </c>
      <c r="C2489" s="148" t="s">
        <v>4741</v>
      </c>
      <c r="D2489" s="148" t="s">
        <v>4742</v>
      </c>
      <c r="E2489" s="148" t="s">
        <v>3671</v>
      </c>
      <c r="F2489" s="148" t="s">
        <v>3672</v>
      </c>
    </row>
    <row r="2490" spans="1:6" ht="12.75" customHeight="1" x14ac:dyDescent="0.2">
      <c r="A2490" s="148" t="s">
        <v>5709</v>
      </c>
      <c r="B2490" s="148" t="s">
        <v>5710</v>
      </c>
      <c r="C2490" s="148" t="s">
        <v>4741</v>
      </c>
      <c r="D2490" s="148" t="s">
        <v>4742</v>
      </c>
      <c r="E2490" s="148" t="s">
        <v>3671</v>
      </c>
      <c r="F2490" s="148" t="s">
        <v>3672</v>
      </c>
    </row>
    <row r="2491" spans="1:6" ht="12.75" customHeight="1" x14ac:dyDescent="0.2">
      <c r="A2491" s="148" t="s">
        <v>5711</v>
      </c>
      <c r="B2491" s="148" t="s">
        <v>5712</v>
      </c>
      <c r="C2491" s="148" t="s">
        <v>4741</v>
      </c>
      <c r="D2491" s="148" t="s">
        <v>4742</v>
      </c>
      <c r="E2491" s="148" t="s">
        <v>3671</v>
      </c>
      <c r="F2491" s="148" t="s">
        <v>3672</v>
      </c>
    </row>
    <row r="2492" spans="1:6" ht="12.75" customHeight="1" x14ac:dyDescent="0.2">
      <c r="A2492" s="148" t="s">
        <v>5713</v>
      </c>
      <c r="B2492" s="148" t="s">
        <v>5714</v>
      </c>
      <c r="C2492" s="148" t="s">
        <v>4741</v>
      </c>
      <c r="D2492" s="148" t="s">
        <v>4742</v>
      </c>
      <c r="E2492" s="148" t="s">
        <v>3671</v>
      </c>
      <c r="F2492" s="148" t="s">
        <v>3672</v>
      </c>
    </row>
    <row r="2493" spans="1:6" ht="12.75" customHeight="1" x14ac:dyDescent="0.2">
      <c r="A2493" s="148" t="s">
        <v>5715</v>
      </c>
      <c r="B2493" s="148" t="s">
        <v>5716</v>
      </c>
      <c r="C2493" s="148" t="s">
        <v>4741</v>
      </c>
      <c r="D2493" s="148" t="s">
        <v>4742</v>
      </c>
      <c r="E2493" s="148" t="s">
        <v>3671</v>
      </c>
      <c r="F2493" s="148" t="s">
        <v>3672</v>
      </c>
    </row>
    <row r="2494" spans="1:6" ht="12.75" customHeight="1" x14ac:dyDescent="0.2">
      <c r="A2494" s="148" t="s">
        <v>5717</v>
      </c>
      <c r="B2494" s="148" t="s">
        <v>5718</v>
      </c>
      <c r="C2494" s="148" t="s">
        <v>4741</v>
      </c>
      <c r="D2494" s="148" t="s">
        <v>4742</v>
      </c>
      <c r="E2494" s="148" t="s">
        <v>3671</v>
      </c>
      <c r="F2494" s="148" t="s">
        <v>3672</v>
      </c>
    </row>
    <row r="2495" spans="1:6" ht="12.75" customHeight="1" x14ac:dyDescent="0.2">
      <c r="A2495" s="148" t="s">
        <v>5719</v>
      </c>
      <c r="B2495" s="148" t="s">
        <v>5720</v>
      </c>
      <c r="C2495" s="148" t="s">
        <v>4741</v>
      </c>
      <c r="D2495" s="148" t="s">
        <v>4742</v>
      </c>
      <c r="E2495" s="148" t="s">
        <v>3671</v>
      </c>
      <c r="F2495" s="148" t="s">
        <v>3672</v>
      </c>
    </row>
    <row r="2496" spans="1:6" ht="12.75" customHeight="1" x14ac:dyDescent="0.2">
      <c r="A2496" s="148" t="s">
        <v>5721</v>
      </c>
      <c r="B2496" s="148" t="s">
        <v>5722</v>
      </c>
      <c r="C2496" s="148" t="s">
        <v>4741</v>
      </c>
      <c r="D2496" s="148" t="s">
        <v>4742</v>
      </c>
      <c r="E2496" s="148" t="s">
        <v>3671</v>
      </c>
      <c r="F2496" s="148" t="s">
        <v>3672</v>
      </c>
    </row>
    <row r="2497" spans="1:6" ht="12.75" customHeight="1" x14ac:dyDescent="0.2">
      <c r="A2497" s="148" t="s">
        <v>5723</v>
      </c>
      <c r="B2497" s="148" t="s">
        <v>5724</v>
      </c>
      <c r="C2497" s="148" t="s">
        <v>4741</v>
      </c>
      <c r="D2497" s="148" t="s">
        <v>4742</v>
      </c>
      <c r="E2497" s="148" t="s">
        <v>3671</v>
      </c>
      <c r="F2497" s="148" t="s">
        <v>3672</v>
      </c>
    </row>
    <row r="2498" spans="1:6" ht="12.75" customHeight="1" x14ac:dyDescent="0.2">
      <c r="A2498" s="148" t="s">
        <v>5725</v>
      </c>
      <c r="B2498" s="148" t="s">
        <v>5726</v>
      </c>
      <c r="C2498" s="148" t="s">
        <v>4741</v>
      </c>
      <c r="D2498" s="148" t="s">
        <v>4742</v>
      </c>
      <c r="E2498" s="148" t="s">
        <v>3671</v>
      </c>
      <c r="F2498" s="148" t="s">
        <v>3672</v>
      </c>
    </row>
    <row r="2499" spans="1:6" ht="12.75" customHeight="1" x14ac:dyDescent="0.2">
      <c r="A2499" s="148" t="s">
        <v>5727</v>
      </c>
      <c r="B2499" s="148" t="s">
        <v>5728</v>
      </c>
      <c r="C2499" s="148" t="s">
        <v>4741</v>
      </c>
      <c r="D2499" s="148" t="s">
        <v>4742</v>
      </c>
      <c r="E2499" s="148" t="s">
        <v>3671</v>
      </c>
      <c r="F2499" s="148" t="s">
        <v>3672</v>
      </c>
    </row>
    <row r="2500" spans="1:6" ht="12.75" customHeight="1" x14ac:dyDescent="0.2">
      <c r="A2500" s="148" t="s">
        <v>5729</v>
      </c>
      <c r="B2500" s="148" t="s">
        <v>5730</v>
      </c>
      <c r="C2500" s="148" t="s">
        <v>4741</v>
      </c>
      <c r="D2500" s="148" t="s">
        <v>4742</v>
      </c>
      <c r="E2500" s="148" t="s">
        <v>3671</v>
      </c>
      <c r="F2500" s="148" t="s">
        <v>3672</v>
      </c>
    </row>
    <row r="2501" spans="1:6" ht="12.75" customHeight="1" x14ac:dyDescent="0.2">
      <c r="A2501" s="148" t="s">
        <v>5731</v>
      </c>
      <c r="B2501" s="148" t="s">
        <v>5732</v>
      </c>
      <c r="C2501" s="148" t="s">
        <v>4741</v>
      </c>
      <c r="D2501" s="148" t="s">
        <v>4742</v>
      </c>
      <c r="E2501" s="148" t="s">
        <v>3671</v>
      </c>
      <c r="F2501" s="148" t="s">
        <v>3672</v>
      </c>
    </row>
    <row r="2502" spans="1:6" ht="12.75" customHeight="1" x14ac:dyDescent="0.2">
      <c r="A2502" s="148" t="s">
        <v>5733</v>
      </c>
      <c r="B2502" s="148" t="s">
        <v>5734</v>
      </c>
      <c r="C2502" s="148" t="s">
        <v>4741</v>
      </c>
      <c r="D2502" s="148" t="s">
        <v>4742</v>
      </c>
      <c r="E2502" s="148" t="s">
        <v>3671</v>
      </c>
      <c r="F2502" s="148" t="s">
        <v>3672</v>
      </c>
    </row>
    <row r="2503" spans="1:6" ht="12.75" customHeight="1" x14ac:dyDescent="0.2">
      <c r="A2503" s="148" t="s">
        <v>5735</v>
      </c>
      <c r="B2503" s="148" t="s">
        <v>5734</v>
      </c>
      <c r="C2503" s="148" t="s">
        <v>4741</v>
      </c>
      <c r="D2503" s="148" t="s">
        <v>4742</v>
      </c>
      <c r="E2503" s="148" t="s">
        <v>3671</v>
      </c>
      <c r="F2503" s="148" t="s">
        <v>3672</v>
      </c>
    </row>
    <row r="2504" spans="1:6" ht="12.75" customHeight="1" x14ac:dyDescent="0.2">
      <c r="A2504" s="148" t="s">
        <v>5736</v>
      </c>
      <c r="B2504" s="148" t="s">
        <v>5737</v>
      </c>
      <c r="C2504" s="148" t="s">
        <v>4741</v>
      </c>
      <c r="D2504" s="148" t="s">
        <v>4742</v>
      </c>
      <c r="E2504" s="148" t="s">
        <v>3671</v>
      </c>
      <c r="F2504" s="148" t="s">
        <v>3672</v>
      </c>
    </row>
    <row r="2505" spans="1:6" ht="12.75" customHeight="1" x14ac:dyDescent="0.2">
      <c r="A2505" s="148" t="s">
        <v>5738</v>
      </c>
      <c r="B2505" s="148" t="s">
        <v>5739</v>
      </c>
      <c r="C2505" s="148" t="s">
        <v>4741</v>
      </c>
      <c r="D2505" s="148" t="s">
        <v>4742</v>
      </c>
      <c r="E2505" s="148" t="s">
        <v>3671</v>
      </c>
      <c r="F2505" s="148" t="s">
        <v>3672</v>
      </c>
    </row>
    <row r="2506" spans="1:6" ht="12.75" customHeight="1" x14ac:dyDescent="0.2">
      <c r="A2506" s="148" t="s">
        <v>5740</v>
      </c>
      <c r="B2506" s="148" t="s">
        <v>5741</v>
      </c>
      <c r="C2506" s="148" t="s">
        <v>4741</v>
      </c>
      <c r="D2506" s="148" t="s">
        <v>4742</v>
      </c>
      <c r="E2506" s="148" t="s">
        <v>3671</v>
      </c>
      <c r="F2506" s="148" t="s">
        <v>3672</v>
      </c>
    </row>
    <row r="2507" spans="1:6" ht="12.75" customHeight="1" x14ac:dyDescent="0.2">
      <c r="A2507" s="148" t="s">
        <v>5742</v>
      </c>
      <c r="B2507" s="148" t="s">
        <v>5743</v>
      </c>
      <c r="C2507" s="148" t="s">
        <v>4741</v>
      </c>
      <c r="D2507" s="148" t="s">
        <v>4742</v>
      </c>
      <c r="E2507" s="148" t="s">
        <v>3671</v>
      </c>
      <c r="F2507" s="148" t="s">
        <v>3672</v>
      </c>
    </row>
    <row r="2508" spans="1:6" ht="12.75" customHeight="1" x14ac:dyDescent="0.2">
      <c r="A2508" s="148" t="s">
        <v>5744</v>
      </c>
      <c r="B2508" s="148" t="s">
        <v>5745</v>
      </c>
      <c r="C2508" s="148" t="s">
        <v>4741</v>
      </c>
      <c r="D2508" s="148" t="s">
        <v>4742</v>
      </c>
      <c r="E2508" s="148" t="s">
        <v>3671</v>
      </c>
      <c r="F2508" s="148" t="s">
        <v>3672</v>
      </c>
    </row>
    <row r="2509" spans="1:6" ht="12.75" customHeight="1" x14ac:dyDescent="0.2">
      <c r="A2509" s="148" t="s">
        <v>5746</v>
      </c>
      <c r="B2509" s="148" t="s">
        <v>5747</v>
      </c>
      <c r="C2509" s="148" t="s">
        <v>4741</v>
      </c>
      <c r="D2509" s="148" t="s">
        <v>4742</v>
      </c>
      <c r="E2509" s="148" t="s">
        <v>3671</v>
      </c>
      <c r="F2509" s="148" t="s">
        <v>3672</v>
      </c>
    </row>
    <row r="2510" spans="1:6" ht="12.75" customHeight="1" x14ac:dyDescent="0.2">
      <c r="A2510" s="148" t="s">
        <v>5748</v>
      </c>
      <c r="B2510" s="148" t="s">
        <v>5749</v>
      </c>
      <c r="C2510" s="148" t="s">
        <v>4741</v>
      </c>
      <c r="D2510" s="148" t="s">
        <v>4742</v>
      </c>
      <c r="E2510" s="148" t="s">
        <v>3671</v>
      </c>
      <c r="F2510" s="148" t="s">
        <v>3672</v>
      </c>
    </row>
    <row r="2511" spans="1:6" ht="12.75" customHeight="1" x14ac:dyDescent="0.2">
      <c r="A2511" s="148" t="s">
        <v>5750</v>
      </c>
      <c r="B2511" s="148" t="s">
        <v>5751</v>
      </c>
      <c r="C2511" s="148" t="s">
        <v>4741</v>
      </c>
      <c r="D2511" s="148" t="s">
        <v>4742</v>
      </c>
      <c r="E2511" s="148" t="s">
        <v>3671</v>
      </c>
      <c r="F2511" s="148" t="s">
        <v>3672</v>
      </c>
    </row>
    <row r="2512" spans="1:6" ht="12.75" customHeight="1" x14ac:dyDescent="0.2">
      <c r="A2512" s="148" t="s">
        <v>5752</v>
      </c>
      <c r="B2512" s="148" t="s">
        <v>5753</v>
      </c>
      <c r="C2512" s="148" t="s">
        <v>4741</v>
      </c>
      <c r="D2512" s="148" t="s">
        <v>4742</v>
      </c>
      <c r="E2512" s="148" t="s">
        <v>3671</v>
      </c>
      <c r="F2512" s="148" t="s">
        <v>3672</v>
      </c>
    </row>
    <row r="2513" spans="1:6" ht="12.75" customHeight="1" x14ac:dyDescent="0.2">
      <c r="A2513" s="148" t="s">
        <v>5754</v>
      </c>
      <c r="B2513" s="148" t="s">
        <v>5755</v>
      </c>
      <c r="C2513" s="148" t="s">
        <v>4741</v>
      </c>
      <c r="D2513" s="148" t="s">
        <v>4742</v>
      </c>
      <c r="E2513" s="148" t="s">
        <v>3671</v>
      </c>
      <c r="F2513" s="148" t="s">
        <v>3672</v>
      </c>
    </row>
    <row r="2514" spans="1:6" ht="12.75" customHeight="1" x14ac:dyDescent="0.2">
      <c r="A2514" s="148" t="s">
        <v>5756</v>
      </c>
      <c r="B2514" s="148" t="s">
        <v>5757</v>
      </c>
      <c r="C2514" s="148" t="s">
        <v>4741</v>
      </c>
      <c r="D2514" s="148" t="s">
        <v>4742</v>
      </c>
      <c r="E2514" s="148" t="s">
        <v>3671</v>
      </c>
      <c r="F2514" s="148" t="s">
        <v>3672</v>
      </c>
    </row>
    <row r="2515" spans="1:6" ht="12.75" customHeight="1" x14ac:dyDescent="0.2">
      <c r="A2515" s="148" t="s">
        <v>5758</v>
      </c>
      <c r="B2515" s="148" t="s">
        <v>5759</v>
      </c>
      <c r="C2515" s="148" t="s">
        <v>4741</v>
      </c>
      <c r="D2515" s="148" t="s">
        <v>4742</v>
      </c>
      <c r="E2515" s="148" t="s">
        <v>3671</v>
      </c>
      <c r="F2515" s="148" t="s">
        <v>3672</v>
      </c>
    </row>
    <row r="2516" spans="1:6" ht="12.75" customHeight="1" x14ac:dyDescent="0.2">
      <c r="A2516" s="148" t="s">
        <v>5760</v>
      </c>
      <c r="B2516" s="148" t="s">
        <v>5761</v>
      </c>
      <c r="C2516" s="148" t="s">
        <v>4741</v>
      </c>
      <c r="D2516" s="148" t="s">
        <v>4742</v>
      </c>
      <c r="E2516" s="148" t="s">
        <v>3671</v>
      </c>
      <c r="F2516" s="148" t="s">
        <v>3672</v>
      </c>
    </row>
    <row r="2517" spans="1:6" ht="12.75" customHeight="1" x14ac:dyDescent="0.2">
      <c r="A2517" s="148" t="s">
        <v>5762</v>
      </c>
      <c r="B2517" s="148" t="s">
        <v>5763</v>
      </c>
      <c r="C2517" s="148" t="s">
        <v>4741</v>
      </c>
      <c r="D2517" s="148" t="s">
        <v>4742</v>
      </c>
      <c r="E2517" s="148" t="s">
        <v>3671</v>
      </c>
      <c r="F2517" s="148" t="s">
        <v>3672</v>
      </c>
    </row>
    <row r="2518" spans="1:6" ht="12.75" customHeight="1" x14ac:dyDescent="0.2">
      <c r="A2518" s="148" t="s">
        <v>5764</v>
      </c>
      <c r="B2518" s="148" t="s">
        <v>5763</v>
      </c>
      <c r="C2518" s="148" t="s">
        <v>4741</v>
      </c>
      <c r="D2518" s="148" t="s">
        <v>4742</v>
      </c>
      <c r="E2518" s="148" t="s">
        <v>3671</v>
      </c>
      <c r="F2518" s="148" t="s">
        <v>3672</v>
      </c>
    </row>
    <row r="2519" spans="1:6" ht="12.75" customHeight="1" x14ac:dyDescent="0.2">
      <c r="A2519" s="148" t="s">
        <v>5765</v>
      </c>
      <c r="B2519" s="148" t="s">
        <v>5766</v>
      </c>
      <c r="C2519" s="148" t="s">
        <v>4741</v>
      </c>
      <c r="D2519" s="148" t="s">
        <v>4742</v>
      </c>
      <c r="E2519" s="148" t="s">
        <v>3671</v>
      </c>
      <c r="F2519" s="148" t="s">
        <v>3672</v>
      </c>
    </row>
    <row r="2520" spans="1:6" ht="12.75" customHeight="1" x14ac:dyDescent="0.2">
      <c r="A2520" s="148" t="s">
        <v>5767</v>
      </c>
      <c r="B2520" s="148" t="s">
        <v>5766</v>
      </c>
      <c r="C2520" s="148" t="s">
        <v>4741</v>
      </c>
      <c r="D2520" s="148" t="s">
        <v>4742</v>
      </c>
      <c r="E2520" s="148" t="s">
        <v>3671</v>
      </c>
      <c r="F2520" s="148" t="s">
        <v>3672</v>
      </c>
    </row>
    <row r="2521" spans="1:6" ht="12.75" customHeight="1" x14ac:dyDescent="0.2">
      <c r="A2521" s="148" t="s">
        <v>5768</v>
      </c>
      <c r="B2521" s="148" t="s">
        <v>5769</v>
      </c>
      <c r="C2521" s="148" t="s">
        <v>4741</v>
      </c>
      <c r="D2521" s="148" t="s">
        <v>4742</v>
      </c>
      <c r="E2521" s="148" t="s">
        <v>3671</v>
      </c>
      <c r="F2521" s="148" t="s">
        <v>3672</v>
      </c>
    </row>
    <row r="2522" spans="1:6" ht="12.75" customHeight="1" x14ac:dyDescent="0.2">
      <c r="A2522" s="148" t="s">
        <v>5770</v>
      </c>
      <c r="B2522" s="148" t="s">
        <v>5771</v>
      </c>
      <c r="C2522" s="148" t="s">
        <v>4741</v>
      </c>
      <c r="D2522" s="148" t="s">
        <v>4742</v>
      </c>
      <c r="E2522" s="148" t="s">
        <v>3671</v>
      </c>
      <c r="F2522" s="148" t="s">
        <v>3672</v>
      </c>
    </row>
    <row r="2523" spans="1:6" ht="12.75" customHeight="1" x14ac:dyDescent="0.2">
      <c r="A2523" s="148" t="s">
        <v>5772</v>
      </c>
      <c r="B2523" s="148" t="s">
        <v>5773</v>
      </c>
      <c r="C2523" s="148" t="s">
        <v>4741</v>
      </c>
      <c r="D2523" s="148" t="s">
        <v>4742</v>
      </c>
      <c r="E2523" s="148" t="s">
        <v>3671</v>
      </c>
      <c r="F2523" s="148" t="s">
        <v>3672</v>
      </c>
    </row>
    <row r="2524" spans="1:6" ht="12.75" customHeight="1" x14ac:dyDescent="0.2">
      <c r="A2524" s="148" t="s">
        <v>5774</v>
      </c>
      <c r="B2524" s="148" t="s">
        <v>5775</v>
      </c>
      <c r="C2524" s="148" t="s">
        <v>4741</v>
      </c>
      <c r="D2524" s="148" t="s">
        <v>4742</v>
      </c>
      <c r="E2524" s="148" t="s">
        <v>3671</v>
      </c>
      <c r="F2524" s="148" t="s">
        <v>3672</v>
      </c>
    </row>
    <row r="2525" spans="1:6" ht="12.75" customHeight="1" x14ac:dyDescent="0.2">
      <c r="A2525" s="148" t="s">
        <v>5776</v>
      </c>
      <c r="B2525" s="148" t="s">
        <v>5777</v>
      </c>
      <c r="C2525" s="148" t="s">
        <v>4741</v>
      </c>
      <c r="D2525" s="148" t="s">
        <v>4742</v>
      </c>
      <c r="E2525" s="148" t="s">
        <v>3671</v>
      </c>
      <c r="F2525" s="148" t="s">
        <v>3672</v>
      </c>
    </row>
    <row r="2526" spans="1:6" ht="12.75" customHeight="1" x14ac:dyDescent="0.2">
      <c r="A2526" s="148" t="s">
        <v>5778</v>
      </c>
      <c r="B2526" s="148" t="s">
        <v>5779</v>
      </c>
      <c r="C2526" s="148" t="s">
        <v>4741</v>
      </c>
      <c r="D2526" s="148" t="s">
        <v>4742</v>
      </c>
      <c r="E2526" s="148" t="s">
        <v>3671</v>
      </c>
      <c r="F2526" s="148" t="s">
        <v>3672</v>
      </c>
    </row>
    <row r="2527" spans="1:6" ht="12.75" customHeight="1" x14ac:dyDescent="0.2">
      <c r="A2527" s="148" t="s">
        <v>5780</v>
      </c>
      <c r="B2527" s="148" t="s">
        <v>5781</v>
      </c>
      <c r="C2527" s="148" t="s">
        <v>4741</v>
      </c>
      <c r="D2527" s="148" t="s">
        <v>4742</v>
      </c>
      <c r="E2527" s="148" t="s">
        <v>3671</v>
      </c>
      <c r="F2527" s="148" t="s">
        <v>3672</v>
      </c>
    </row>
    <row r="2528" spans="1:6" ht="12.75" customHeight="1" x14ac:dyDescent="0.2">
      <c r="A2528" s="148" t="s">
        <v>5782</v>
      </c>
      <c r="B2528" s="148" t="s">
        <v>5783</v>
      </c>
      <c r="C2528" s="148" t="s">
        <v>4741</v>
      </c>
      <c r="D2528" s="148" t="s">
        <v>4742</v>
      </c>
      <c r="E2528" s="148" t="s">
        <v>3671</v>
      </c>
      <c r="F2528" s="148" t="s">
        <v>3672</v>
      </c>
    </row>
    <row r="2529" spans="1:6" ht="12.75" customHeight="1" x14ac:dyDescent="0.2">
      <c r="A2529" s="148" t="s">
        <v>5784</v>
      </c>
      <c r="B2529" s="148" t="s">
        <v>5785</v>
      </c>
      <c r="C2529" s="148" t="s">
        <v>4741</v>
      </c>
      <c r="D2529" s="148" t="s">
        <v>4742</v>
      </c>
      <c r="E2529" s="148" t="s">
        <v>3671</v>
      </c>
      <c r="F2529" s="148" t="s">
        <v>3672</v>
      </c>
    </row>
    <row r="2530" spans="1:6" ht="12.75" customHeight="1" x14ac:dyDescent="0.2">
      <c r="A2530" s="148" t="s">
        <v>5786</v>
      </c>
      <c r="B2530" s="148" t="s">
        <v>5787</v>
      </c>
      <c r="C2530" s="148" t="s">
        <v>4741</v>
      </c>
      <c r="D2530" s="148" t="s">
        <v>4742</v>
      </c>
      <c r="E2530" s="148" t="s">
        <v>3671</v>
      </c>
      <c r="F2530" s="148" t="s">
        <v>3672</v>
      </c>
    </row>
    <row r="2531" spans="1:6" ht="12.75" customHeight="1" x14ac:dyDescent="0.2">
      <c r="A2531" s="148" t="s">
        <v>5788</v>
      </c>
      <c r="B2531" s="148" t="s">
        <v>5789</v>
      </c>
      <c r="C2531" s="148" t="s">
        <v>4741</v>
      </c>
      <c r="D2531" s="148" t="s">
        <v>4742</v>
      </c>
      <c r="E2531" s="148" t="s">
        <v>3671</v>
      </c>
      <c r="F2531" s="148" t="s">
        <v>3672</v>
      </c>
    </row>
    <row r="2532" spans="1:6" ht="12.75" customHeight="1" x14ac:dyDescent="0.2">
      <c r="A2532" s="148" t="s">
        <v>5790</v>
      </c>
      <c r="B2532" s="148" t="s">
        <v>5791</v>
      </c>
      <c r="C2532" s="148" t="s">
        <v>4741</v>
      </c>
      <c r="D2532" s="148" t="s">
        <v>4742</v>
      </c>
      <c r="E2532" s="148" t="s">
        <v>3671</v>
      </c>
      <c r="F2532" s="148" t="s">
        <v>3672</v>
      </c>
    </row>
    <row r="2533" spans="1:6" ht="12.75" customHeight="1" x14ac:dyDescent="0.2">
      <c r="A2533" s="148" t="s">
        <v>5792</v>
      </c>
      <c r="B2533" s="148" t="s">
        <v>5793</v>
      </c>
      <c r="C2533" s="148" t="s">
        <v>4741</v>
      </c>
      <c r="D2533" s="148" t="s">
        <v>4742</v>
      </c>
      <c r="E2533" s="148" t="s">
        <v>3671</v>
      </c>
      <c r="F2533" s="148" t="s">
        <v>3672</v>
      </c>
    </row>
    <row r="2534" spans="1:6" ht="12.75" customHeight="1" x14ac:dyDescent="0.2">
      <c r="A2534" s="148" t="s">
        <v>5794</v>
      </c>
      <c r="B2534" s="148" t="s">
        <v>5795</v>
      </c>
      <c r="C2534" s="148" t="s">
        <v>4741</v>
      </c>
      <c r="D2534" s="148" t="s">
        <v>4742</v>
      </c>
      <c r="E2534" s="148" t="s">
        <v>3671</v>
      </c>
      <c r="F2534" s="148" t="s">
        <v>3672</v>
      </c>
    </row>
    <row r="2535" spans="1:6" ht="12.75" customHeight="1" x14ac:dyDescent="0.2">
      <c r="A2535" s="148" t="s">
        <v>5796</v>
      </c>
      <c r="B2535" s="148" t="s">
        <v>5797</v>
      </c>
      <c r="C2535" s="148" t="s">
        <v>4741</v>
      </c>
      <c r="D2535" s="148" t="s">
        <v>4742</v>
      </c>
      <c r="E2535" s="148" t="s">
        <v>3671</v>
      </c>
      <c r="F2535" s="148" t="s">
        <v>3672</v>
      </c>
    </row>
    <row r="2536" spans="1:6" ht="12.75" customHeight="1" x14ac:dyDescent="0.2">
      <c r="A2536" s="148" t="s">
        <v>5798</v>
      </c>
      <c r="B2536" s="148" t="s">
        <v>5799</v>
      </c>
      <c r="C2536" s="148" t="s">
        <v>4741</v>
      </c>
      <c r="D2536" s="148" t="s">
        <v>4742</v>
      </c>
      <c r="E2536" s="148" t="s">
        <v>3671</v>
      </c>
      <c r="F2536" s="148" t="s">
        <v>3672</v>
      </c>
    </row>
    <row r="2537" spans="1:6" ht="12.75" customHeight="1" x14ac:dyDescent="0.2">
      <c r="A2537" s="148" t="s">
        <v>5800</v>
      </c>
      <c r="B2537" s="148" t="s">
        <v>5801</v>
      </c>
      <c r="C2537" s="148" t="s">
        <v>4741</v>
      </c>
      <c r="D2537" s="148" t="s">
        <v>4742</v>
      </c>
      <c r="E2537" s="148" t="s">
        <v>3671</v>
      </c>
      <c r="F2537" s="148" t="s">
        <v>3672</v>
      </c>
    </row>
    <row r="2538" spans="1:6" ht="12.75" customHeight="1" x14ac:dyDescent="0.2">
      <c r="A2538" s="148" t="s">
        <v>5802</v>
      </c>
      <c r="B2538" s="148" t="s">
        <v>5803</v>
      </c>
      <c r="C2538" s="148" t="s">
        <v>4741</v>
      </c>
      <c r="D2538" s="148" t="s">
        <v>4742</v>
      </c>
      <c r="E2538" s="148" t="s">
        <v>3671</v>
      </c>
      <c r="F2538" s="148" t="s">
        <v>3672</v>
      </c>
    </row>
    <row r="2539" spans="1:6" ht="12.75" customHeight="1" x14ac:dyDescent="0.2">
      <c r="A2539" s="148" t="s">
        <v>5804</v>
      </c>
      <c r="B2539" s="148" t="s">
        <v>5805</v>
      </c>
      <c r="C2539" s="148" t="s">
        <v>4741</v>
      </c>
      <c r="D2539" s="148" t="s">
        <v>4742</v>
      </c>
      <c r="E2539" s="148" t="s">
        <v>3671</v>
      </c>
      <c r="F2539" s="148" t="s">
        <v>3672</v>
      </c>
    </row>
    <row r="2540" spans="1:6" ht="12.75" customHeight="1" x14ac:dyDescent="0.2">
      <c r="A2540" s="148" t="s">
        <v>5806</v>
      </c>
      <c r="B2540" s="148" t="s">
        <v>5807</v>
      </c>
      <c r="C2540" s="148" t="s">
        <v>4741</v>
      </c>
      <c r="D2540" s="148" t="s">
        <v>4742</v>
      </c>
      <c r="E2540" s="148" t="s">
        <v>3671</v>
      </c>
      <c r="F2540" s="148" t="s">
        <v>3672</v>
      </c>
    </row>
    <row r="2541" spans="1:6" ht="12.75" customHeight="1" x14ac:dyDescent="0.2">
      <c r="A2541" s="148" t="s">
        <v>5808</v>
      </c>
      <c r="B2541" s="148" t="s">
        <v>5809</v>
      </c>
      <c r="C2541" s="148" t="s">
        <v>4741</v>
      </c>
      <c r="D2541" s="148" t="s">
        <v>4742</v>
      </c>
      <c r="E2541" s="148" t="s">
        <v>3671</v>
      </c>
      <c r="F2541" s="148" t="s">
        <v>3672</v>
      </c>
    </row>
    <row r="2542" spans="1:6" ht="12.75" customHeight="1" x14ac:dyDescent="0.2">
      <c r="A2542" s="148" t="s">
        <v>5810</v>
      </c>
      <c r="B2542" s="148" t="s">
        <v>5811</v>
      </c>
      <c r="C2542" s="148" t="s">
        <v>4741</v>
      </c>
      <c r="D2542" s="148" t="s">
        <v>4742</v>
      </c>
      <c r="E2542" s="148" t="s">
        <v>3671</v>
      </c>
      <c r="F2542" s="148" t="s">
        <v>3672</v>
      </c>
    </row>
    <row r="2543" spans="1:6" ht="12.75" customHeight="1" x14ac:dyDescent="0.2">
      <c r="A2543" s="148" t="s">
        <v>5812</v>
      </c>
      <c r="B2543" s="148" t="s">
        <v>5813</v>
      </c>
      <c r="C2543" s="148" t="s">
        <v>4741</v>
      </c>
      <c r="D2543" s="148" t="s">
        <v>4742</v>
      </c>
      <c r="E2543" s="148" t="s">
        <v>3671</v>
      </c>
      <c r="F2543" s="148" t="s">
        <v>3672</v>
      </c>
    </row>
    <row r="2544" spans="1:6" ht="12.75" customHeight="1" x14ac:dyDescent="0.2">
      <c r="A2544" s="148" t="s">
        <v>5814</v>
      </c>
      <c r="B2544" s="148" t="s">
        <v>5815</v>
      </c>
      <c r="C2544" s="148" t="s">
        <v>4741</v>
      </c>
      <c r="D2544" s="148" t="s">
        <v>4742</v>
      </c>
      <c r="E2544" s="148" t="s">
        <v>3671</v>
      </c>
      <c r="F2544" s="148" t="s">
        <v>3672</v>
      </c>
    </row>
    <row r="2545" spans="1:6" ht="12.75" customHeight="1" x14ac:dyDescent="0.2">
      <c r="A2545" s="148" t="s">
        <v>5816</v>
      </c>
      <c r="B2545" s="148" t="s">
        <v>5817</v>
      </c>
      <c r="C2545" s="148" t="s">
        <v>4741</v>
      </c>
      <c r="D2545" s="148" t="s">
        <v>4742</v>
      </c>
      <c r="E2545" s="148" t="s">
        <v>3671</v>
      </c>
      <c r="F2545" s="148" t="s">
        <v>3672</v>
      </c>
    </row>
    <row r="2546" spans="1:6" ht="12.75" customHeight="1" x14ac:dyDescent="0.2">
      <c r="A2546" s="148" t="s">
        <v>5818</v>
      </c>
      <c r="B2546" s="148" t="s">
        <v>5819</v>
      </c>
      <c r="C2546" s="148" t="s">
        <v>4741</v>
      </c>
      <c r="D2546" s="148" t="s">
        <v>4742</v>
      </c>
      <c r="E2546" s="148" t="s">
        <v>3671</v>
      </c>
      <c r="F2546" s="148" t="s">
        <v>3672</v>
      </c>
    </row>
    <row r="2547" spans="1:6" ht="12.75" customHeight="1" x14ac:dyDescent="0.2">
      <c r="A2547" s="148" t="s">
        <v>5820</v>
      </c>
      <c r="B2547" s="148" t="s">
        <v>5821</v>
      </c>
      <c r="C2547" s="148" t="s">
        <v>4741</v>
      </c>
      <c r="D2547" s="148" t="s">
        <v>4742</v>
      </c>
      <c r="E2547" s="148" t="s">
        <v>3671</v>
      </c>
      <c r="F2547" s="148" t="s">
        <v>3672</v>
      </c>
    </row>
    <row r="2548" spans="1:6" ht="12.75" customHeight="1" x14ac:dyDescent="0.2">
      <c r="A2548" s="148" t="s">
        <v>5822</v>
      </c>
      <c r="B2548" s="148" t="s">
        <v>5823</v>
      </c>
      <c r="C2548" s="148" t="s">
        <v>4741</v>
      </c>
      <c r="D2548" s="148" t="s">
        <v>4742</v>
      </c>
      <c r="E2548" s="148" t="s">
        <v>3671</v>
      </c>
      <c r="F2548" s="148" t="s">
        <v>3672</v>
      </c>
    </row>
    <row r="2549" spans="1:6" ht="12.75" customHeight="1" x14ac:dyDescent="0.2">
      <c r="A2549" s="148" t="s">
        <v>5824</v>
      </c>
      <c r="B2549" s="148" t="s">
        <v>5825</v>
      </c>
      <c r="C2549" s="148" t="s">
        <v>4741</v>
      </c>
      <c r="D2549" s="148" t="s">
        <v>4742</v>
      </c>
      <c r="E2549" s="148" t="s">
        <v>3671</v>
      </c>
      <c r="F2549" s="148" t="s">
        <v>3672</v>
      </c>
    </row>
    <row r="2550" spans="1:6" ht="12.75" customHeight="1" x14ac:dyDescent="0.2">
      <c r="A2550" s="148" t="s">
        <v>5826</v>
      </c>
      <c r="B2550" s="148" t="s">
        <v>5827</v>
      </c>
      <c r="C2550" s="148" t="s">
        <v>4741</v>
      </c>
      <c r="D2550" s="148" t="s">
        <v>4742</v>
      </c>
      <c r="E2550" s="148" t="s">
        <v>3671</v>
      </c>
      <c r="F2550" s="148" t="s">
        <v>3672</v>
      </c>
    </row>
    <row r="2551" spans="1:6" ht="12.75" customHeight="1" x14ac:dyDescent="0.2">
      <c r="A2551" s="148" t="s">
        <v>5828</v>
      </c>
      <c r="B2551" s="148" t="s">
        <v>5829</v>
      </c>
      <c r="C2551" s="148" t="s">
        <v>4741</v>
      </c>
      <c r="D2551" s="148" t="s">
        <v>4742</v>
      </c>
      <c r="E2551" s="148" t="s">
        <v>3671</v>
      </c>
      <c r="F2551" s="148" t="s">
        <v>3672</v>
      </c>
    </row>
    <row r="2552" spans="1:6" ht="12.75" customHeight="1" x14ac:dyDescent="0.2">
      <c r="A2552" s="148" t="s">
        <v>5830</v>
      </c>
      <c r="B2552" s="148" t="s">
        <v>5831</v>
      </c>
      <c r="C2552" s="148" t="s">
        <v>4741</v>
      </c>
      <c r="D2552" s="148" t="s">
        <v>4742</v>
      </c>
      <c r="E2552" s="148" t="s">
        <v>3671</v>
      </c>
      <c r="F2552" s="148" t="s">
        <v>3672</v>
      </c>
    </row>
    <row r="2553" spans="1:6" ht="12.75" customHeight="1" x14ac:dyDescent="0.2">
      <c r="A2553" s="148" t="s">
        <v>5832</v>
      </c>
      <c r="B2553" s="148" t="s">
        <v>5833</v>
      </c>
      <c r="C2553" s="148" t="s">
        <v>4741</v>
      </c>
      <c r="D2553" s="148" t="s">
        <v>4742</v>
      </c>
      <c r="E2553" s="148" t="s">
        <v>3671</v>
      </c>
      <c r="F2553" s="148" t="s">
        <v>3672</v>
      </c>
    </row>
    <row r="2554" spans="1:6" ht="12.75" customHeight="1" x14ac:dyDescent="0.2">
      <c r="A2554" s="148" t="s">
        <v>5834</v>
      </c>
      <c r="B2554" s="148" t="s">
        <v>5835</v>
      </c>
      <c r="C2554" s="148" t="s">
        <v>4741</v>
      </c>
      <c r="D2554" s="148" t="s">
        <v>4742</v>
      </c>
      <c r="E2554" s="148" t="s">
        <v>3671</v>
      </c>
      <c r="F2554" s="148" t="s">
        <v>3672</v>
      </c>
    </row>
    <row r="2555" spans="1:6" ht="12.75" customHeight="1" x14ac:dyDescent="0.2">
      <c r="A2555" s="148" t="s">
        <v>5836</v>
      </c>
      <c r="B2555" s="148" t="s">
        <v>5837</v>
      </c>
      <c r="C2555" s="148" t="s">
        <v>4741</v>
      </c>
      <c r="D2555" s="148" t="s">
        <v>4742</v>
      </c>
      <c r="E2555" s="148" t="s">
        <v>3671</v>
      </c>
      <c r="F2555" s="148" t="s">
        <v>3672</v>
      </c>
    </row>
    <row r="2556" spans="1:6" ht="12.75" customHeight="1" x14ac:dyDescent="0.2">
      <c r="A2556" s="148" t="s">
        <v>5838</v>
      </c>
      <c r="B2556" s="148" t="s">
        <v>5839</v>
      </c>
      <c r="C2556" s="148" t="s">
        <v>4741</v>
      </c>
      <c r="D2556" s="148" t="s">
        <v>4742</v>
      </c>
      <c r="E2556" s="148" t="s">
        <v>3671</v>
      </c>
      <c r="F2556" s="148" t="s">
        <v>3672</v>
      </c>
    </row>
    <row r="2557" spans="1:6" ht="12.75" customHeight="1" x14ac:dyDescent="0.2">
      <c r="A2557" s="148" t="s">
        <v>5840</v>
      </c>
      <c r="B2557" s="148" t="s">
        <v>5841</v>
      </c>
      <c r="C2557" s="148" t="s">
        <v>4741</v>
      </c>
      <c r="D2557" s="148" t="s">
        <v>4742</v>
      </c>
      <c r="E2557" s="148" t="s">
        <v>3671</v>
      </c>
      <c r="F2557" s="148" t="s">
        <v>3672</v>
      </c>
    </row>
    <row r="2558" spans="1:6" ht="12.75" customHeight="1" x14ac:dyDescent="0.2">
      <c r="A2558" s="148" t="s">
        <v>5842</v>
      </c>
      <c r="B2558" s="148" t="s">
        <v>5843</v>
      </c>
      <c r="C2558" s="148" t="s">
        <v>4741</v>
      </c>
      <c r="D2558" s="148" t="s">
        <v>4742</v>
      </c>
      <c r="E2558" s="148" t="s">
        <v>3671</v>
      </c>
      <c r="F2558" s="148" t="s">
        <v>3672</v>
      </c>
    </row>
    <row r="2559" spans="1:6" ht="12.75" customHeight="1" x14ac:dyDescent="0.2">
      <c r="A2559" s="148" t="s">
        <v>5844</v>
      </c>
      <c r="B2559" s="148" t="s">
        <v>5843</v>
      </c>
      <c r="C2559" s="148" t="s">
        <v>4741</v>
      </c>
      <c r="D2559" s="148" t="s">
        <v>4742</v>
      </c>
      <c r="E2559" s="148" t="s">
        <v>3671</v>
      </c>
      <c r="F2559" s="148" t="s">
        <v>3672</v>
      </c>
    </row>
    <row r="2560" spans="1:6" ht="12.75" customHeight="1" x14ac:dyDescent="0.2">
      <c r="A2560" s="148" t="s">
        <v>5845</v>
      </c>
      <c r="B2560" s="148" t="s">
        <v>5846</v>
      </c>
      <c r="C2560" s="148" t="s">
        <v>4741</v>
      </c>
      <c r="D2560" s="148" t="s">
        <v>4742</v>
      </c>
      <c r="E2560" s="148" t="s">
        <v>3671</v>
      </c>
      <c r="F2560" s="148" t="s">
        <v>3672</v>
      </c>
    </row>
    <row r="2561" spans="1:6" ht="12.75" customHeight="1" x14ac:dyDescent="0.2">
      <c r="A2561" s="148" t="s">
        <v>5847</v>
      </c>
      <c r="B2561" s="148" t="s">
        <v>5848</v>
      </c>
      <c r="C2561" s="148" t="s">
        <v>4741</v>
      </c>
      <c r="D2561" s="148" t="s">
        <v>4742</v>
      </c>
      <c r="E2561" s="148" t="s">
        <v>3671</v>
      </c>
      <c r="F2561" s="148" t="s">
        <v>3672</v>
      </c>
    </row>
    <row r="2562" spans="1:6" ht="12.75" customHeight="1" x14ac:dyDescent="0.2">
      <c r="A2562" s="148" t="s">
        <v>5849</v>
      </c>
      <c r="B2562" s="148" t="s">
        <v>5850</v>
      </c>
      <c r="C2562" s="148" t="s">
        <v>4741</v>
      </c>
      <c r="D2562" s="148" t="s">
        <v>4742</v>
      </c>
      <c r="E2562" s="148" t="s">
        <v>3671</v>
      </c>
      <c r="F2562" s="148" t="s">
        <v>3672</v>
      </c>
    </row>
    <row r="2563" spans="1:6" ht="12.75" customHeight="1" x14ac:dyDescent="0.2">
      <c r="A2563" s="148" t="s">
        <v>5851</v>
      </c>
      <c r="B2563" s="148" t="s">
        <v>5852</v>
      </c>
      <c r="C2563" s="148" t="s">
        <v>4741</v>
      </c>
      <c r="D2563" s="148" t="s">
        <v>4742</v>
      </c>
      <c r="E2563" s="148" t="s">
        <v>3671</v>
      </c>
      <c r="F2563" s="148" t="s">
        <v>3672</v>
      </c>
    </row>
    <row r="2564" spans="1:6" ht="12.75" customHeight="1" x14ac:dyDescent="0.2">
      <c r="A2564" s="148" t="s">
        <v>5853</v>
      </c>
      <c r="B2564" s="148" t="s">
        <v>5854</v>
      </c>
      <c r="C2564" s="148" t="s">
        <v>4741</v>
      </c>
      <c r="D2564" s="148" t="s">
        <v>4742</v>
      </c>
      <c r="E2564" s="148" t="s">
        <v>3671</v>
      </c>
      <c r="F2564" s="148" t="s">
        <v>3672</v>
      </c>
    </row>
    <row r="2565" spans="1:6" ht="12.75" customHeight="1" x14ac:dyDescent="0.2">
      <c r="A2565" s="148" t="s">
        <v>5855</v>
      </c>
      <c r="B2565" s="148" t="s">
        <v>5856</v>
      </c>
      <c r="C2565" s="148" t="s">
        <v>4741</v>
      </c>
      <c r="D2565" s="148" t="s">
        <v>4742</v>
      </c>
      <c r="E2565" s="148" t="s">
        <v>3671</v>
      </c>
      <c r="F2565" s="148" t="s">
        <v>3672</v>
      </c>
    </row>
    <row r="2566" spans="1:6" ht="12.75" customHeight="1" x14ac:dyDescent="0.2">
      <c r="A2566" s="148" t="s">
        <v>5857</v>
      </c>
      <c r="B2566" s="148" t="s">
        <v>5858</v>
      </c>
      <c r="C2566" s="148" t="s">
        <v>4741</v>
      </c>
      <c r="D2566" s="148" t="s">
        <v>4742</v>
      </c>
      <c r="E2566" s="148" t="s">
        <v>3671</v>
      </c>
      <c r="F2566" s="148" t="s">
        <v>3672</v>
      </c>
    </row>
    <row r="2567" spans="1:6" ht="12.75" customHeight="1" x14ac:dyDescent="0.2">
      <c r="A2567" s="148" t="s">
        <v>5859</v>
      </c>
      <c r="B2567" s="148" t="s">
        <v>5860</v>
      </c>
      <c r="C2567" s="148" t="s">
        <v>4741</v>
      </c>
      <c r="D2567" s="148" t="s">
        <v>4742</v>
      </c>
      <c r="E2567" s="148" t="s">
        <v>3671</v>
      </c>
      <c r="F2567" s="148" t="s">
        <v>3672</v>
      </c>
    </row>
    <row r="2568" spans="1:6" ht="12.75" customHeight="1" x14ac:dyDescent="0.2">
      <c r="A2568" s="148" t="s">
        <v>5861</v>
      </c>
      <c r="B2568" s="148" t="s">
        <v>5862</v>
      </c>
      <c r="C2568" s="148" t="s">
        <v>4741</v>
      </c>
      <c r="D2568" s="148" t="s">
        <v>4742</v>
      </c>
      <c r="E2568" s="148" t="s">
        <v>3671</v>
      </c>
      <c r="F2568" s="148" t="s">
        <v>3672</v>
      </c>
    </row>
    <row r="2569" spans="1:6" ht="12.75" customHeight="1" x14ac:dyDescent="0.2">
      <c r="A2569" s="148" t="s">
        <v>5863</v>
      </c>
      <c r="B2569" s="148" t="s">
        <v>5864</v>
      </c>
      <c r="C2569" s="148" t="s">
        <v>4741</v>
      </c>
      <c r="D2569" s="148" t="s">
        <v>4742</v>
      </c>
      <c r="E2569" s="148" t="s">
        <v>3671</v>
      </c>
      <c r="F2569" s="148" t="s">
        <v>3672</v>
      </c>
    </row>
    <row r="2570" spans="1:6" ht="12.75" customHeight="1" x14ac:dyDescent="0.2">
      <c r="A2570" s="148" t="s">
        <v>5865</v>
      </c>
      <c r="B2570" s="148" t="s">
        <v>5866</v>
      </c>
      <c r="C2570" s="148" t="s">
        <v>4741</v>
      </c>
      <c r="D2570" s="148" t="s">
        <v>4742</v>
      </c>
      <c r="E2570" s="148" t="s">
        <v>3671</v>
      </c>
      <c r="F2570" s="148" t="s">
        <v>3672</v>
      </c>
    </row>
    <row r="2571" spans="1:6" ht="12.75" customHeight="1" x14ac:dyDescent="0.2">
      <c r="A2571" s="148" t="s">
        <v>5867</v>
      </c>
      <c r="B2571" s="148" t="s">
        <v>5868</v>
      </c>
      <c r="C2571" s="148" t="s">
        <v>4741</v>
      </c>
      <c r="D2571" s="148" t="s">
        <v>4742</v>
      </c>
      <c r="E2571" s="148" t="s">
        <v>3671</v>
      </c>
      <c r="F2571" s="148" t="s">
        <v>3672</v>
      </c>
    </row>
    <row r="2572" spans="1:6" ht="12.75" customHeight="1" x14ac:dyDescent="0.2">
      <c r="A2572" s="148" t="s">
        <v>5869</v>
      </c>
      <c r="B2572" s="148" t="s">
        <v>5870</v>
      </c>
      <c r="C2572" s="148" t="s">
        <v>4741</v>
      </c>
      <c r="D2572" s="148" t="s">
        <v>4742</v>
      </c>
      <c r="E2572" s="148" t="s">
        <v>3671</v>
      </c>
      <c r="F2572" s="148" t="s">
        <v>3672</v>
      </c>
    </row>
    <row r="2573" spans="1:6" ht="12.75" customHeight="1" x14ac:dyDescent="0.2">
      <c r="A2573" s="148" t="s">
        <v>5871</v>
      </c>
      <c r="B2573" s="148" t="s">
        <v>5872</v>
      </c>
      <c r="C2573" s="148" t="s">
        <v>4741</v>
      </c>
      <c r="D2573" s="148" t="s">
        <v>4742</v>
      </c>
      <c r="E2573" s="148" t="s">
        <v>3671</v>
      </c>
      <c r="F2573" s="148" t="s">
        <v>3672</v>
      </c>
    </row>
    <row r="2574" spans="1:6" ht="12.75" customHeight="1" x14ac:dyDescent="0.2">
      <c r="A2574" s="148" t="s">
        <v>5873</v>
      </c>
      <c r="B2574" s="148" t="s">
        <v>5874</v>
      </c>
      <c r="C2574" s="148" t="s">
        <v>4741</v>
      </c>
      <c r="D2574" s="148" t="s">
        <v>4742</v>
      </c>
      <c r="E2574" s="148" t="s">
        <v>3671</v>
      </c>
      <c r="F2574" s="148" t="s">
        <v>3672</v>
      </c>
    </row>
    <row r="2575" spans="1:6" ht="12.75" customHeight="1" x14ac:dyDescent="0.2">
      <c r="A2575" s="148" t="s">
        <v>5875</v>
      </c>
      <c r="B2575" s="148" t="s">
        <v>5876</v>
      </c>
      <c r="C2575" s="148" t="s">
        <v>4741</v>
      </c>
      <c r="D2575" s="148" t="s">
        <v>4742</v>
      </c>
      <c r="E2575" s="148" t="s">
        <v>3671</v>
      </c>
      <c r="F2575" s="148" t="s">
        <v>3672</v>
      </c>
    </row>
    <row r="2576" spans="1:6" ht="12.75" customHeight="1" x14ac:dyDescent="0.2">
      <c r="A2576" s="148" t="s">
        <v>5877</v>
      </c>
      <c r="B2576" s="148" t="s">
        <v>5878</v>
      </c>
      <c r="C2576" s="148" t="s">
        <v>4741</v>
      </c>
      <c r="D2576" s="148" t="s">
        <v>4742</v>
      </c>
      <c r="E2576" s="148" t="s">
        <v>3671</v>
      </c>
      <c r="F2576" s="148" t="s">
        <v>3672</v>
      </c>
    </row>
    <row r="2577" spans="1:6" ht="12.75" customHeight="1" x14ac:dyDescent="0.2">
      <c r="A2577" s="148" t="s">
        <v>5879</v>
      </c>
      <c r="B2577" s="148" t="s">
        <v>5880</v>
      </c>
      <c r="C2577" s="148" t="s">
        <v>4741</v>
      </c>
      <c r="D2577" s="148" t="s">
        <v>4742</v>
      </c>
      <c r="E2577" s="148" t="s">
        <v>3671</v>
      </c>
      <c r="F2577" s="148" t="s">
        <v>3672</v>
      </c>
    </row>
    <row r="2578" spans="1:6" ht="12.75" customHeight="1" x14ac:dyDescent="0.2">
      <c r="A2578" s="148" t="s">
        <v>5881</v>
      </c>
      <c r="B2578" s="148" t="s">
        <v>5882</v>
      </c>
      <c r="C2578" s="148" t="s">
        <v>4741</v>
      </c>
      <c r="D2578" s="148" t="s">
        <v>4742</v>
      </c>
      <c r="E2578" s="148" t="s">
        <v>3671</v>
      </c>
      <c r="F2578" s="148" t="s">
        <v>3672</v>
      </c>
    </row>
    <row r="2579" spans="1:6" ht="12.75" customHeight="1" x14ac:dyDescent="0.2">
      <c r="A2579" s="148" t="s">
        <v>5883</v>
      </c>
      <c r="B2579" s="148" t="s">
        <v>5884</v>
      </c>
      <c r="C2579" s="148" t="s">
        <v>4741</v>
      </c>
      <c r="D2579" s="148" t="s">
        <v>4742</v>
      </c>
      <c r="E2579" s="148" t="s">
        <v>3671</v>
      </c>
      <c r="F2579" s="148" t="s">
        <v>3672</v>
      </c>
    </row>
    <row r="2580" spans="1:6" ht="12.75" customHeight="1" x14ac:dyDescent="0.2">
      <c r="A2580" s="148" t="s">
        <v>5885</v>
      </c>
      <c r="B2580" s="148" t="s">
        <v>5886</v>
      </c>
      <c r="C2580" s="148" t="s">
        <v>4741</v>
      </c>
      <c r="D2580" s="148" t="s">
        <v>4742</v>
      </c>
      <c r="E2580" s="148" t="s">
        <v>3671</v>
      </c>
      <c r="F2580" s="148" t="s">
        <v>3672</v>
      </c>
    </row>
    <row r="2581" spans="1:6" ht="12.75" customHeight="1" x14ac:dyDescent="0.2">
      <c r="A2581" s="148" t="s">
        <v>5887</v>
      </c>
      <c r="B2581" s="148" t="s">
        <v>5888</v>
      </c>
      <c r="C2581" s="148" t="s">
        <v>4741</v>
      </c>
      <c r="D2581" s="148" t="s">
        <v>4742</v>
      </c>
      <c r="E2581" s="148" t="s">
        <v>3671</v>
      </c>
      <c r="F2581" s="148" t="s">
        <v>3672</v>
      </c>
    </row>
    <row r="2582" spans="1:6" ht="12.75" customHeight="1" x14ac:dyDescent="0.2">
      <c r="A2582" s="148" t="s">
        <v>5889</v>
      </c>
      <c r="B2582" s="148" t="s">
        <v>5890</v>
      </c>
      <c r="C2582" s="148" t="s">
        <v>4741</v>
      </c>
      <c r="D2582" s="148" t="s">
        <v>4742</v>
      </c>
      <c r="E2582" s="148" t="s">
        <v>3671</v>
      </c>
      <c r="F2582" s="148" t="s">
        <v>3672</v>
      </c>
    </row>
    <row r="2583" spans="1:6" ht="12.75" customHeight="1" x14ac:dyDescent="0.2">
      <c r="A2583" s="148" t="s">
        <v>5891</v>
      </c>
      <c r="B2583" s="148" t="s">
        <v>5892</v>
      </c>
      <c r="C2583" s="148" t="s">
        <v>4741</v>
      </c>
      <c r="D2583" s="148" t="s">
        <v>4742</v>
      </c>
      <c r="E2583" s="148" t="s">
        <v>3671</v>
      </c>
      <c r="F2583" s="148" t="s">
        <v>3672</v>
      </c>
    </row>
    <row r="2584" spans="1:6" ht="12.75" customHeight="1" x14ac:dyDescent="0.2">
      <c r="A2584" s="148" t="s">
        <v>5893</v>
      </c>
      <c r="B2584" s="148" t="s">
        <v>5892</v>
      </c>
      <c r="C2584" s="148" t="s">
        <v>4741</v>
      </c>
      <c r="D2584" s="148" t="s">
        <v>4742</v>
      </c>
      <c r="E2584" s="148" t="s">
        <v>3671</v>
      </c>
      <c r="F2584" s="148" t="s">
        <v>3672</v>
      </c>
    </row>
    <row r="2585" spans="1:6" ht="12.75" customHeight="1" x14ac:dyDescent="0.2">
      <c r="A2585" s="148" t="s">
        <v>5894</v>
      </c>
      <c r="B2585" s="148" t="s">
        <v>5895</v>
      </c>
      <c r="C2585" s="148" t="s">
        <v>4741</v>
      </c>
      <c r="D2585" s="148" t="s">
        <v>4742</v>
      </c>
      <c r="E2585" s="148" t="s">
        <v>3671</v>
      </c>
      <c r="F2585" s="148" t="s">
        <v>3672</v>
      </c>
    </row>
    <row r="2586" spans="1:6" ht="12.75" customHeight="1" x14ac:dyDescent="0.2">
      <c r="A2586" s="148" t="s">
        <v>5896</v>
      </c>
      <c r="B2586" s="148" t="s">
        <v>5897</v>
      </c>
      <c r="C2586" s="148" t="s">
        <v>4741</v>
      </c>
      <c r="D2586" s="148" t="s">
        <v>4742</v>
      </c>
      <c r="E2586" s="148" t="s">
        <v>3671</v>
      </c>
      <c r="F2586" s="148" t="s">
        <v>3672</v>
      </c>
    </row>
    <row r="2587" spans="1:6" ht="12.75" customHeight="1" x14ac:dyDescent="0.2">
      <c r="A2587" s="148" t="s">
        <v>5898</v>
      </c>
      <c r="B2587" s="148" t="s">
        <v>5899</v>
      </c>
      <c r="C2587" s="148" t="s">
        <v>4741</v>
      </c>
      <c r="D2587" s="148" t="s">
        <v>4742</v>
      </c>
      <c r="E2587" s="148" t="s">
        <v>3671</v>
      </c>
      <c r="F2587" s="148" t="s">
        <v>3672</v>
      </c>
    </row>
    <row r="2588" spans="1:6" ht="12.75" customHeight="1" x14ac:dyDescent="0.2">
      <c r="A2588" s="148" t="s">
        <v>5900</v>
      </c>
      <c r="B2588" s="148" t="s">
        <v>5901</v>
      </c>
      <c r="C2588" s="148" t="s">
        <v>4741</v>
      </c>
      <c r="D2588" s="148" t="s">
        <v>4742</v>
      </c>
      <c r="E2588" s="148" t="s">
        <v>3671</v>
      </c>
      <c r="F2588" s="148" t="s">
        <v>3672</v>
      </c>
    </row>
    <row r="2589" spans="1:6" ht="12.75" customHeight="1" x14ac:dyDescent="0.2">
      <c r="A2589" s="148" t="s">
        <v>5902</v>
      </c>
      <c r="B2589" s="148" t="s">
        <v>5903</v>
      </c>
      <c r="C2589" s="148" t="s">
        <v>4741</v>
      </c>
      <c r="D2589" s="148" t="s">
        <v>4742</v>
      </c>
      <c r="E2589" s="148" t="s">
        <v>3671</v>
      </c>
      <c r="F2589" s="148" t="s">
        <v>3672</v>
      </c>
    </row>
    <row r="2590" spans="1:6" ht="12.75" customHeight="1" x14ac:dyDescent="0.2">
      <c r="A2590" s="148" t="s">
        <v>5904</v>
      </c>
      <c r="B2590" s="148" t="s">
        <v>5905</v>
      </c>
      <c r="C2590" s="148" t="s">
        <v>4741</v>
      </c>
      <c r="D2590" s="148" t="s">
        <v>4742</v>
      </c>
      <c r="E2590" s="148" t="s">
        <v>3671</v>
      </c>
      <c r="F2590" s="148" t="s">
        <v>3672</v>
      </c>
    </row>
    <row r="2591" spans="1:6" ht="12.75" customHeight="1" x14ac:dyDescent="0.2">
      <c r="A2591" s="148" t="s">
        <v>5906</v>
      </c>
      <c r="B2591" s="148" t="s">
        <v>5907</v>
      </c>
      <c r="C2591" s="148" t="s">
        <v>4741</v>
      </c>
      <c r="D2591" s="148" t="s">
        <v>4742</v>
      </c>
      <c r="E2591" s="148" t="s">
        <v>3671</v>
      </c>
      <c r="F2591" s="148" t="s">
        <v>3672</v>
      </c>
    </row>
    <row r="2592" spans="1:6" ht="12.75" customHeight="1" x14ac:dyDescent="0.2">
      <c r="A2592" s="148" t="s">
        <v>5908</v>
      </c>
      <c r="B2592" s="148" t="s">
        <v>5909</v>
      </c>
      <c r="C2592" s="148" t="s">
        <v>4741</v>
      </c>
      <c r="D2592" s="148" t="s">
        <v>4742</v>
      </c>
      <c r="E2592" s="148" t="s">
        <v>3671</v>
      </c>
      <c r="F2592" s="148" t="s">
        <v>3672</v>
      </c>
    </row>
    <row r="2593" spans="1:6" ht="12.75" customHeight="1" x14ac:dyDescent="0.2">
      <c r="A2593" s="148" t="s">
        <v>5910</v>
      </c>
      <c r="B2593" s="148" t="s">
        <v>5911</v>
      </c>
      <c r="C2593" s="148" t="s">
        <v>4741</v>
      </c>
      <c r="D2593" s="148" t="s">
        <v>4742</v>
      </c>
      <c r="E2593" s="148" t="s">
        <v>3671</v>
      </c>
      <c r="F2593" s="148" t="s">
        <v>3672</v>
      </c>
    </row>
    <row r="2594" spans="1:6" ht="12.75" customHeight="1" x14ac:dyDescent="0.2">
      <c r="A2594" s="148" t="s">
        <v>5912</v>
      </c>
      <c r="B2594" s="148" t="s">
        <v>5913</v>
      </c>
      <c r="C2594" s="148" t="s">
        <v>4741</v>
      </c>
      <c r="D2594" s="148" t="s">
        <v>4742</v>
      </c>
      <c r="E2594" s="148" t="s">
        <v>3671</v>
      </c>
      <c r="F2594" s="148" t="s">
        <v>3672</v>
      </c>
    </row>
    <row r="2595" spans="1:6" ht="12.75" customHeight="1" x14ac:dyDescent="0.2">
      <c r="A2595" s="148" t="s">
        <v>5914</v>
      </c>
      <c r="B2595" s="148" t="s">
        <v>5915</v>
      </c>
      <c r="C2595" s="148" t="s">
        <v>4741</v>
      </c>
      <c r="D2595" s="148" t="s">
        <v>4742</v>
      </c>
      <c r="E2595" s="148" t="s">
        <v>3671</v>
      </c>
      <c r="F2595" s="148" t="s">
        <v>3672</v>
      </c>
    </row>
    <row r="2596" spans="1:6" ht="12.75" customHeight="1" x14ac:dyDescent="0.2">
      <c r="A2596" s="148" t="s">
        <v>5916</v>
      </c>
      <c r="B2596" s="148" t="s">
        <v>5917</v>
      </c>
      <c r="C2596" s="148" t="s">
        <v>4741</v>
      </c>
      <c r="D2596" s="148" t="s">
        <v>4742</v>
      </c>
      <c r="E2596" s="148" t="s">
        <v>3671</v>
      </c>
      <c r="F2596" s="148" t="s">
        <v>3672</v>
      </c>
    </row>
    <row r="2597" spans="1:6" ht="12.75" customHeight="1" x14ac:dyDescent="0.2">
      <c r="A2597" s="148" t="s">
        <v>5918</v>
      </c>
      <c r="B2597" s="148" t="s">
        <v>5919</v>
      </c>
      <c r="C2597" s="148" t="s">
        <v>4741</v>
      </c>
      <c r="D2597" s="148" t="s">
        <v>4742</v>
      </c>
      <c r="E2597" s="148" t="s">
        <v>3671</v>
      </c>
      <c r="F2597" s="148" t="s">
        <v>3672</v>
      </c>
    </row>
    <row r="2598" spans="1:6" ht="12.75" customHeight="1" x14ac:dyDescent="0.2">
      <c r="A2598" s="148" t="s">
        <v>5920</v>
      </c>
      <c r="B2598" s="148" t="s">
        <v>5921</v>
      </c>
      <c r="C2598" s="148" t="s">
        <v>4741</v>
      </c>
      <c r="D2598" s="148" t="s">
        <v>4742</v>
      </c>
      <c r="E2598" s="148" t="s">
        <v>3671</v>
      </c>
      <c r="F2598" s="148" t="s">
        <v>3672</v>
      </c>
    </row>
    <row r="2599" spans="1:6" ht="12.75" customHeight="1" x14ac:dyDescent="0.2">
      <c r="A2599" s="148" t="s">
        <v>5922</v>
      </c>
      <c r="B2599" s="148" t="s">
        <v>5923</v>
      </c>
      <c r="C2599" s="148" t="s">
        <v>4741</v>
      </c>
      <c r="D2599" s="148" t="s">
        <v>4742</v>
      </c>
      <c r="E2599" s="148" t="s">
        <v>3671</v>
      </c>
      <c r="F2599" s="148" t="s">
        <v>3672</v>
      </c>
    </row>
    <row r="2600" spans="1:6" ht="12.75" customHeight="1" x14ac:dyDescent="0.2">
      <c r="A2600" s="148" t="s">
        <v>5924</v>
      </c>
      <c r="B2600" s="148" t="s">
        <v>5925</v>
      </c>
      <c r="C2600" s="148" t="s">
        <v>4741</v>
      </c>
      <c r="D2600" s="148" t="s">
        <v>4742</v>
      </c>
      <c r="E2600" s="148" t="s">
        <v>3671</v>
      </c>
      <c r="F2600" s="148" t="s">
        <v>3672</v>
      </c>
    </row>
    <row r="2601" spans="1:6" ht="12.75" customHeight="1" x14ac:dyDescent="0.2">
      <c r="A2601" s="148" t="s">
        <v>5926</v>
      </c>
      <c r="B2601" s="148" t="s">
        <v>5927</v>
      </c>
      <c r="C2601" s="148" t="s">
        <v>4741</v>
      </c>
      <c r="D2601" s="148" t="s">
        <v>4742</v>
      </c>
      <c r="E2601" s="148" t="s">
        <v>3671</v>
      </c>
      <c r="F2601" s="148" t="s">
        <v>3672</v>
      </c>
    </row>
    <row r="2602" spans="1:6" ht="12.75" customHeight="1" x14ac:dyDescent="0.2">
      <c r="A2602" s="148" t="s">
        <v>5928</v>
      </c>
      <c r="B2602" s="148" t="s">
        <v>5929</v>
      </c>
      <c r="C2602" s="148" t="s">
        <v>4741</v>
      </c>
      <c r="D2602" s="148" t="s">
        <v>4742</v>
      </c>
      <c r="E2602" s="148" t="s">
        <v>3671</v>
      </c>
      <c r="F2602" s="148" t="s">
        <v>3672</v>
      </c>
    </row>
    <row r="2603" spans="1:6" ht="12.75" customHeight="1" x14ac:dyDescent="0.2">
      <c r="A2603" s="148" t="s">
        <v>5930</v>
      </c>
      <c r="B2603" s="148" t="s">
        <v>5931</v>
      </c>
      <c r="C2603" s="148" t="s">
        <v>4741</v>
      </c>
      <c r="D2603" s="148" t="s">
        <v>4742</v>
      </c>
      <c r="E2603" s="148" t="s">
        <v>3671</v>
      </c>
      <c r="F2603" s="148" t="s">
        <v>3672</v>
      </c>
    </row>
    <row r="2604" spans="1:6" ht="12.75" customHeight="1" x14ac:dyDescent="0.2">
      <c r="A2604" s="148" t="s">
        <v>5932</v>
      </c>
      <c r="B2604" s="148" t="s">
        <v>5933</v>
      </c>
      <c r="C2604" s="148" t="s">
        <v>4741</v>
      </c>
      <c r="D2604" s="148" t="s">
        <v>4742</v>
      </c>
      <c r="E2604" s="148" t="s">
        <v>3671</v>
      </c>
      <c r="F2604" s="148" t="s">
        <v>3672</v>
      </c>
    </row>
    <row r="2605" spans="1:6" ht="12.75" customHeight="1" x14ac:dyDescent="0.2">
      <c r="A2605" s="148" t="s">
        <v>5934</v>
      </c>
      <c r="B2605" s="148" t="s">
        <v>5935</v>
      </c>
      <c r="C2605" s="148" t="s">
        <v>4741</v>
      </c>
      <c r="D2605" s="148" t="s">
        <v>4742</v>
      </c>
      <c r="E2605" s="148" t="s">
        <v>3671</v>
      </c>
      <c r="F2605" s="148" t="s">
        <v>3672</v>
      </c>
    </row>
    <row r="2606" spans="1:6" ht="12.75" customHeight="1" x14ac:dyDescent="0.2">
      <c r="A2606" s="148" t="s">
        <v>5936</v>
      </c>
      <c r="B2606" s="148" t="s">
        <v>5937</v>
      </c>
      <c r="C2606" s="148" t="s">
        <v>4741</v>
      </c>
      <c r="D2606" s="148" t="s">
        <v>4742</v>
      </c>
      <c r="E2606" s="148" t="s">
        <v>3671</v>
      </c>
      <c r="F2606" s="148" t="s">
        <v>3672</v>
      </c>
    </row>
    <row r="2607" spans="1:6" ht="12.75" customHeight="1" x14ac:dyDescent="0.2">
      <c r="A2607" s="148" t="s">
        <v>5938</v>
      </c>
      <c r="B2607" s="148" t="s">
        <v>5939</v>
      </c>
      <c r="C2607" s="148" t="s">
        <v>4741</v>
      </c>
      <c r="D2607" s="148" t="s">
        <v>4742</v>
      </c>
      <c r="E2607" s="148" t="s">
        <v>3671</v>
      </c>
      <c r="F2607" s="148" t="s">
        <v>3672</v>
      </c>
    </row>
    <row r="2608" spans="1:6" ht="12.75" customHeight="1" x14ac:dyDescent="0.2">
      <c r="A2608" s="148" t="s">
        <v>5940</v>
      </c>
      <c r="B2608" s="148" t="s">
        <v>5941</v>
      </c>
      <c r="C2608" s="148" t="s">
        <v>4741</v>
      </c>
      <c r="D2608" s="148" t="s">
        <v>4742</v>
      </c>
      <c r="E2608" s="148" t="s">
        <v>3671</v>
      </c>
      <c r="F2608" s="148" t="s">
        <v>3672</v>
      </c>
    </row>
    <row r="2609" spans="1:6" ht="12.75" customHeight="1" x14ac:dyDescent="0.2">
      <c r="A2609" s="148" t="s">
        <v>5942</v>
      </c>
      <c r="B2609" s="148" t="s">
        <v>5943</v>
      </c>
      <c r="C2609" s="148" t="s">
        <v>4741</v>
      </c>
      <c r="D2609" s="148" t="s">
        <v>4742</v>
      </c>
      <c r="E2609" s="148" t="s">
        <v>3671</v>
      </c>
      <c r="F2609" s="148" t="s">
        <v>3672</v>
      </c>
    </row>
    <row r="2610" spans="1:6" ht="12.75" customHeight="1" x14ac:dyDescent="0.2">
      <c r="A2610" s="148" t="s">
        <v>5944</v>
      </c>
      <c r="B2610" s="148" t="s">
        <v>5945</v>
      </c>
      <c r="C2610" s="148" t="s">
        <v>4741</v>
      </c>
      <c r="D2610" s="148" t="s">
        <v>4742</v>
      </c>
      <c r="E2610" s="148" t="s">
        <v>3671</v>
      </c>
      <c r="F2610" s="148" t="s">
        <v>3672</v>
      </c>
    </row>
    <row r="2611" spans="1:6" ht="12.75" customHeight="1" x14ac:dyDescent="0.2">
      <c r="A2611" s="148" t="s">
        <v>5946</v>
      </c>
      <c r="B2611" s="148" t="s">
        <v>5947</v>
      </c>
      <c r="C2611" s="148" t="s">
        <v>4741</v>
      </c>
      <c r="D2611" s="148" t="s">
        <v>4742</v>
      </c>
      <c r="E2611" s="148" t="s">
        <v>3671</v>
      </c>
      <c r="F2611" s="148" t="s">
        <v>3672</v>
      </c>
    </row>
    <row r="2612" spans="1:6" ht="12.75" customHeight="1" x14ac:dyDescent="0.2">
      <c r="A2612" s="148" t="s">
        <v>5948</v>
      </c>
      <c r="B2612" s="148" t="s">
        <v>5949</v>
      </c>
      <c r="C2612" s="148" t="s">
        <v>4741</v>
      </c>
      <c r="D2612" s="148" t="s">
        <v>4742</v>
      </c>
      <c r="E2612" s="148" t="s">
        <v>3671</v>
      </c>
      <c r="F2612" s="148" t="s">
        <v>3672</v>
      </c>
    </row>
    <row r="2613" spans="1:6" ht="12.75" customHeight="1" x14ac:dyDescent="0.2">
      <c r="A2613" s="148" t="s">
        <v>5950</v>
      </c>
      <c r="B2613" s="148" t="s">
        <v>5951</v>
      </c>
      <c r="C2613" s="148" t="s">
        <v>4741</v>
      </c>
      <c r="D2613" s="148" t="s">
        <v>4742</v>
      </c>
      <c r="E2613" s="148" t="s">
        <v>3671</v>
      </c>
      <c r="F2613" s="148" t="s">
        <v>3672</v>
      </c>
    </row>
    <row r="2614" spans="1:6" ht="12.75" customHeight="1" x14ac:dyDescent="0.2">
      <c r="A2614" s="148" t="s">
        <v>5952</v>
      </c>
      <c r="B2614" s="148" t="s">
        <v>5953</v>
      </c>
      <c r="C2614" s="148" t="s">
        <v>4741</v>
      </c>
      <c r="D2614" s="148" t="s">
        <v>4742</v>
      </c>
      <c r="E2614" s="148" t="s">
        <v>3671</v>
      </c>
      <c r="F2614" s="148" t="s">
        <v>3672</v>
      </c>
    </row>
    <row r="2615" spans="1:6" ht="12.75" customHeight="1" x14ac:dyDescent="0.2">
      <c r="A2615" s="148" t="s">
        <v>5954</v>
      </c>
      <c r="B2615" s="148" t="s">
        <v>5955</v>
      </c>
      <c r="C2615" s="148" t="s">
        <v>4741</v>
      </c>
      <c r="D2615" s="148" t="s">
        <v>4742</v>
      </c>
      <c r="E2615" s="148" t="s">
        <v>3671</v>
      </c>
      <c r="F2615" s="148" t="s">
        <v>3672</v>
      </c>
    </row>
    <row r="2616" spans="1:6" ht="12.75" customHeight="1" x14ac:dyDescent="0.2">
      <c r="A2616" s="148" t="s">
        <v>5956</v>
      </c>
      <c r="B2616" s="148" t="s">
        <v>5957</v>
      </c>
      <c r="C2616" s="148" t="s">
        <v>4741</v>
      </c>
      <c r="D2616" s="148" t="s">
        <v>4742</v>
      </c>
      <c r="E2616" s="148" t="s">
        <v>3671</v>
      </c>
      <c r="F2616" s="148" t="s">
        <v>3672</v>
      </c>
    </row>
    <row r="2617" spans="1:6" ht="12.75" customHeight="1" x14ac:dyDescent="0.2">
      <c r="A2617" s="148" t="s">
        <v>5958</v>
      </c>
      <c r="B2617" s="148" t="s">
        <v>5959</v>
      </c>
      <c r="C2617" s="148" t="s">
        <v>4741</v>
      </c>
      <c r="D2617" s="148" t="s">
        <v>4742</v>
      </c>
      <c r="E2617" s="148" t="s">
        <v>3671</v>
      </c>
      <c r="F2617" s="148" t="s">
        <v>3672</v>
      </c>
    </row>
    <row r="2618" spans="1:6" ht="12.75" customHeight="1" x14ac:dyDescent="0.2">
      <c r="A2618" s="148" t="s">
        <v>5960</v>
      </c>
      <c r="B2618" s="148" t="s">
        <v>5961</v>
      </c>
      <c r="C2618" s="148" t="s">
        <v>4741</v>
      </c>
      <c r="D2618" s="148" t="s">
        <v>4742</v>
      </c>
      <c r="E2618" s="148" t="s">
        <v>3671</v>
      </c>
      <c r="F2618" s="148" t="s">
        <v>3672</v>
      </c>
    </row>
    <row r="2619" spans="1:6" ht="12.75" customHeight="1" x14ac:dyDescent="0.2">
      <c r="A2619" s="148" t="s">
        <v>5962</v>
      </c>
      <c r="B2619" s="148" t="s">
        <v>5963</v>
      </c>
      <c r="C2619" s="148" t="s">
        <v>4741</v>
      </c>
      <c r="D2619" s="148" t="s">
        <v>4742</v>
      </c>
      <c r="E2619" s="148" t="s">
        <v>3671</v>
      </c>
      <c r="F2619" s="148" t="s">
        <v>3672</v>
      </c>
    </row>
    <row r="2620" spans="1:6" ht="12.75" customHeight="1" x14ac:dyDescent="0.2">
      <c r="A2620" s="148" t="s">
        <v>5964</v>
      </c>
      <c r="B2620" s="148" t="s">
        <v>5965</v>
      </c>
      <c r="C2620" s="148" t="s">
        <v>4741</v>
      </c>
      <c r="D2620" s="148" t="s">
        <v>4742</v>
      </c>
      <c r="E2620" s="148" t="s">
        <v>3671</v>
      </c>
      <c r="F2620" s="148" t="s">
        <v>3672</v>
      </c>
    </row>
    <row r="2621" spans="1:6" ht="12.75" customHeight="1" x14ac:dyDescent="0.2">
      <c r="A2621" s="148" t="s">
        <v>5966</v>
      </c>
      <c r="B2621" s="148" t="s">
        <v>5967</v>
      </c>
      <c r="C2621" s="148" t="s">
        <v>4741</v>
      </c>
      <c r="D2621" s="148" t="s">
        <v>4742</v>
      </c>
      <c r="E2621" s="148" t="s">
        <v>3671</v>
      </c>
      <c r="F2621" s="148" t="s">
        <v>3672</v>
      </c>
    </row>
    <row r="2622" spans="1:6" ht="12.75" customHeight="1" x14ac:dyDescent="0.2">
      <c r="A2622" s="148" t="s">
        <v>5968</v>
      </c>
      <c r="B2622" s="148" t="s">
        <v>5969</v>
      </c>
      <c r="C2622" s="148" t="s">
        <v>4741</v>
      </c>
      <c r="D2622" s="148" t="s">
        <v>4742</v>
      </c>
      <c r="E2622" s="148" t="s">
        <v>3671</v>
      </c>
      <c r="F2622" s="148" t="s">
        <v>3672</v>
      </c>
    </row>
    <row r="2623" spans="1:6" ht="12.75" customHeight="1" x14ac:dyDescent="0.2">
      <c r="A2623" s="148" t="s">
        <v>5970</v>
      </c>
      <c r="B2623" s="148" t="s">
        <v>5971</v>
      </c>
      <c r="C2623" s="148" t="s">
        <v>4741</v>
      </c>
      <c r="D2623" s="148" t="s">
        <v>4742</v>
      </c>
      <c r="E2623" s="148" t="s">
        <v>3671</v>
      </c>
      <c r="F2623" s="148" t="s">
        <v>3672</v>
      </c>
    </row>
    <row r="2624" spans="1:6" ht="12.75" customHeight="1" x14ac:dyDescent="0.2">
      <c r="A2624" s="148" t="s">
        <v>5972</v>
      </c>
      <c r="B2624" s="148" t="s">
        <v>5973</v>
      </c>
      <c r="C2624" s="148" t="s">
        <v>4741</v>
      </c>
      <c r="D2624" s="148" t="s">
        <v>4742</v>
      </c>
      <c r="E2624" s="148" t="s">
        <v>3671</v>
      </c>
      <c r="F2624" s="148" t="s">
        <v>3672</v>
      </c>
    </row>
    <row r="2625" spans="1:6" ht="12.75" customHeight="1" x14ac:dyDescent="0.2">
      <c r="A2625" s="148" t="s">
        <v>5974</v>
      </c>
      <c r="B2625" s="148" t="s">
        <v>5975</v>
      </c>
      <c r="C2625" s="148" t="s">
        <v>4741</v>
      </c>
      <c r="D2625" s="148" t="s">
        <v>4742</v>
      </c>
      <c r="E2625" s="148" t="s">
        <v>3671</v>
      </c>
      <c r="F2625" s="148" t="s">
        <v>3672</v>
      </c>
    </row>
    <row r="2626" spans="1:6" ht="12.75" customHeight="1" x14ac:dyDescent="0.2">
      <c r="A2626" s="148" t="s">
        <v>5976</v>
      </c>
      <c r="B2626" s="148" t="s">
        <v>5977</v>
      </c>
      <c r="C2626" s="148" t="s">
        <v>4741</v>
      </c>
      <c r="D2626" s="148" t="s">
        <v>4742</v>
      </c>
      <c r="E2626" s="148" t="s">
        <v>3671</v>
      </c>
      <c r="F2626" s="148" t="s">
        <v>3672</v>
      </c>
    </row>
    <row r="2627" spans="1:6" ht="12.75" customHeight="1" x14ac:dyDescent="0.2">
      <c r="A2627" s="148" t="s">
        <v>5978</v>
      </c>
      <c r="B2627" s="148" t="s">
        <v>5979</v>
      </c>
      <c r="C2627" s="148" t="s">
        <v>4741</v>
      </c>
      <c r="D2627" s="148" t="s">
        <v>4742</v>
      </c>
      <c r="E2627" s="148" t="s">
        <v>3671</v>
      </c>
      <c r="F2627" s="148" t="s">
        <v>3672</v>
      </c>
    </row>
    <row r="2628" spans="1:6" ht="12.75" customHeight="1" x14ac:dyDescent="0.2">
      <c r="A2628" s="148" t="s">
        <v>5980</v>
      </c>
      <c r="B2628" s="148" t="s">
        <v>5981</v>
      </c>
      <c r="C2628" s="148" t="s">
        <v>4741</v>
      </c>
      <c r="D2628" s="148" t="s">
        <v>4742</v>
      </c>
      <c r="E2628" s="148" t="s">
        <v>3671</v>
      </c>
      <c r="F2628" s="148" t="s">
        <v>3672</v>
      </c>
    </row>
    <row r="2629" spans="1:6" ht="12.75" customHeight="1" x14ac:dyDescent="0.2">
      <c r="A2629" s="148" t="s">
        <v>5982</v>
      </c>
      <c r="B2629" s="148" t="s">
        <v>5983</v>
      </c>
      <c r="C2629" s="148" t="s">
        <v>4741</v>
      </c>
      <c r="D2629" s="148" t="s">
        <v>4742</v>
      </c>
      <c r="E2629" s="148" t="s">
        <v>3671</v>
      </c>
      <c r="F2629" s="148" t="s">
        <v>3672</v>
      </c>
    </row>
    <row r="2630" spans="1:6" ht="12.75" customHeight="1" x14ac:dyDescent="0.2">
      <c r="A2630" s="148" t="s">
        <v>5984</v>
      </c>
      <c r="B2630" s="148" t="s">
        <v>5985</v>
      </c>
      <c r="C2630" s="148" t="s">
        <v>4741</v>
      </c>
      <c r="D2630" s="148" t="s">
        <v>4742</v>
      </c>
      <c r="E2630" s="148" t="s">
        <v>3671</v>
      </c>
      <c r="F2630" s="148" t="s">
        <v>3672</v>
      </c>
    </row>
    <row r="2631" spans="1:6" ht="12.75" customHeight="1" x14ac:dyDescent="0.2">
      <c r="A2631" s="148" t="s">
        <v>5986</v>
      </c>
      <c r="B2631" s="148" t="s">
        <v>5987</v>
      </c>
      <c r="C2631" s="148" t="s">
        <v>4741</v>
      </c>
      <c r="D2631" s="148" t="s">
        <v>4742</v>
      </c>
      <c r="E2631" s="148" t="s">
        <v>3671</v>
      </c>
      <c r="F2631" s="148" t="s">
        <v>3672</v>
      </c>
    </row>
    <row r="2632" spans="1:6" ht="12.75" customHeight="1" x14ac:dyDescent="0.2">
      <c r="A2632" s="148" t="s">
        <v>5988</v>
      </c>
      <c r="B2632" s="148" t="s">
        <v>5989</v>
      </c>
      <c r="C2632" s="148" t="s">
        <v>4741</v>
      </c>
      <c r="D2632" s="148" t="s">
        <v>4742</v>
      </c>
      <c r="E2632" s="148" t="s">
        <v>3671</v>
      </c>
      <c r="F2632" s="148" t="s">
        <v>3672</v>
      </c>
    </row>
    <row r="2633" spans="1:6" ht="12.75" customHeight="1" x14ac:dyDescent="0.2">
      <c r="A2633" s="148" t="s">
        <v>5990</v>
      </c>
      <c r="B2633" s="148" t="s">
        <v>5991</v>
      </c>
      <c r="C2633" s="148" t="s">
        <v>4741</v>
      </c>
      <c r="D2633" s="148" t="s">
        <v>4742</v>
      </c>
      <c r="E2633" s="148" t="s">
        <v>3671</v>
      </c>
      <c r="F2633" s="148" t="s">
        <v>3672</v>
      </c>
    </row>
    <row r="2634" spans="1:6" ht="12.75" customHeight="1" x14ac:dyDescent="0.2">
      <c r="A2634" s="148" t="s">
        <v>5992</v>
      </c>
      <c r="B2634" s="148" t="s">
        <v>5993</v>
      </c>
      <c r="C2634" s="148" t="s">
        <v>4741</v>
      </c>
      <c r="D2634" s="148" t="s">
        <v>4742</v>
      </c>
      <c r="E2634" s="148" t="s">
        <v>3671</v>
      </c>
      <c r="F2634" s="148" t="s">
        <v>3672</v>
      </c>
    </row>
    <row r="2635" spans="1:6" ht="12.75" customHeight="1" x14ac:dyDescent="0.2">
      <c r="A2635" s="148" t="s">
        <v>5994</v>
      </c>
      <c r="B2635" s="148" t="s">
        <v>5995</v>
      </c>
      <c r="C2635" s="148" t="s">
        <v>4741</v>
      </c>
      <c r="D2635" s="148" t="s">
        <v>4742</v>
      </c>
      <c r="E2635" s="148" t="s">
        <v>3671</v>
      </c>
      <c r="F2635" s="148" t="s">
        <v>3672</v>
      </c>
    </row>
    <row r="2636" spans="1:6" ht="12.75" customHeight="1" x14ac:dyDescent="0.2">
      <c r="A2636" s="148" t="s">
        <v>5996</v>
      </c>
      <c r="B2636" s="148" t="s">
        <v>5997</v>
      </c>
      <c r="C2636" s="148" t="s">
        <v>4741</v>
      </c>
      <c r="D2636" s="148" t="s">
        <v>4742</v>
      </c>
      <c r="E2636" s="148" t="s">
        <v>3671</v>
      </c>
      <c r="F2636" s="148" t="s">
        <v>3672</v>
      </c>
    </row>
    <row r="2637" spans="1:6" ht="12.75" customHeight="1" x14ac:dyDescent="0.2">
      <c r="A2637" s="148" t="s">
        <v>5998</v>
      </c>
      <c r="B2637" s="148" t="s">
        <v>5999</v>
      </c>
      <c r="C2637" s="148" t="s">
        <v>4741</v>
      </c>
      <c r="D2637" s="148" t="s">
        <v>4742</v>
      </c>
      <c r="E2637" s="148" t="s">
        <v>3671</v>
      </c>
      <c r="F2637" s="148" t="s">
        <v>3672</v>
      </c>
    </row>
    <row r="2638" spans="1:6" ht="12.75" customHeight="1" x14ac:dyDescent="0.2">
      <c r="A2638" s="148" t="s">
        <v>6000</v>
      </c>
      <c r="B2638" s="148" t="s">
        <v>6001</v>
      </c>
      <c r="C2638" s="148" t="s">
        <v>4741</v>
      </c>
      <c r="D2638" s="148" t="s">
        <v>4742</v>
      </c>
      <c r="E2638" s="148" t="s">
        <v>3671</v>
      </c>
      <c r="F2638" s="148" t="s">
        <v>3672</v>
      </c>
    </row>
    <row r="2639" spans="1:6" ht="12.75" customHeight="1" x14ac:dyDescent="0.2">
      <c r="A2639" s="148" t="s">
        <v>6002</v>
      </c>
      <c r="B2639" s="148" t="s">
        <v>6003</v>
      </c>
      <c r="C2639" s="148" t="s">
        <v>4741</v>
      </c>
      <c r="D2639" s="148" t="s">
        <v>4742</v>
      </c>
      <c r="E2639" s="148" t="s">
        <v>3671</v>
      </c>
      <c r="F2639" s="148" t="s">
        <v>3672</v>
      </c>
    </row>
    <row r="2640" spans="1:6" ht="12.75" customHeight="1" x14ac:dyDescent="0.2">
      <c r="A2640" s="148" t="s">
        <v>6004</v>
      </c>
      <c r="B2640" s="148" t="s">
        <v>6005</v>
      </c>
      <c r="C2640" s="148" t="s">
        <v>4741</v>
      </c>
      <c r="D2640" s="148" t="s">
        <v>4742</v>
      </c>
      <c r="E2640" s="148" t="s">
        <v>3671</v>
      </c>
      <c r="F2640" s="148" t="s">
        <v>3672</v>
      </c>
    </row>
    <row r="2641" spans="1:6" ht="12.75" customHeight="1" x14ac:dyDescent="0.2">
      <c r="A2641" s="148" t="s">
        <v>6006</v>
      </c>
      <c r="B2641" s="148" t="s">
        <v>6007</v>
      </c>
      <c r="C2641" s="148" t="s">
        <v>4741</v>
      </c>
      <c r="D2641" s="148" t="s">
        <v>4742</v>
      </c>
      <c r="E2641" s="148" t="s">
        <v>3671</v>
      </c>
      <c r="F2641" s="148" t="s">
        <v>3672</v>
      </c>
    </row>
    <row r="2642" spans="1:6" ht="12.75" customHeight="1" x14ac:dyDescent="0.2">
      <c r="A2642" s="148" t="s">
        <v>6008</v>
      </c>
      <c r="B2642" s="148" t="s">
        <v>6009</v>
      </c>
      <c r="C2642" s="148" t="s">
        <v>4741</v>
      </c>
      <c r="D2642" s="148" t="s">
        <v>4742</v>
      </c>
      <c r="E2642" s="148" t="s">
        <v>3671</v>
      </c>
      <c r="F2642" s="148" t="s">
        <v>3672</v>
      </c>
    </row>
    <row r="2643" spans="1:6" ht="12.75" customHeight="1" x14ac:dyDescent="0.2">
      <c r="A2643" s="148" t="s">
        <v>76</v>
      </c>
      <c r="B2643" s="148" t="s">
        <v>76</v>
      </c>
      <c r="C2643" s="148" t="s">
        <v>76</v>
      </c>
      <c r="D2643" s="148" t="s">
        <v>76</v>
      </c>
      <c r="E2643" s="148" t="s">
        <v>76</v>
      </c>
      <c r="F2643" s="148" t="s">
        <v>76</v>
      </c>
    </row>
    <row r="2644" spans="1:6" ht="12.75" customHeight="1" x14ac:dyDescent="0.2">
      <c r="A2644" s="148" t="s">
        <v>76</v>
      </c>
      <c r="B2644" s="148" t="s">
        <v>6010</v>
      </c>
      <c r="C2644" s="148" t="s">
        <v>76</v>
      </c>
      <c r="D2644" s="148" t="s">
        <v>76</v>
      </c>
      <c r="E2644" s="148" t="s">
        <v>76</v>
      </c>
      <c r="F2644" s="148" t="s">
        <v>76</v>
      </c>
    </row>
    <row r="2645" spans="1:6" ht="12.75" customHeight="1" x14ac:dyDescent="0.2">
      <c r="A2645" s="148" t="s">
        <v>6011</v>
      </c>
      <c r="B2645" s="148" t="s">
        <v>2067</v>
      </c>
      <c r="C2645" s="148" t="s">
        <v>6012</v>
      </c>
      <c r="D2645" s="148" t="s">
        <v>6013</v>
      </c>
      <c r="E2645" s="148" t="s">
        <v>3688</v>
      </c>
      <c r="F2645" s="148" t="s">
        <v>3672</v>
      </c>
    </row>
    <row r="2646" spans="1:6" ht="12.75" customHeight="1" x14ac:dyDescent="0.2">
      <c r="A2646" s="148" t="s">
        <v>6014</v>
      </c>
      <c r="B2646" s="148" t="s">
        <v>6015</v>
      </c>
      <c r="C2646" s="148" t="s">
        <v>6012</v>
      </c>
      <c r="D2646" s="148" t="s">
        <v>6013</v>
      </c>
      <c r="E2646" s="148" t="s">
        <v>3688</v>
      </c>
      <c r="F2646" s="148" t="s">
        <v>3672</v>
      </c>
    </row>
    <row r="2647" spans="1:6" ht="12.75" customHeight="1" x14ac:dyDescent="0.2">
      <c r="A2647" s="148" t="s">
        <v>6016</v>
      </c>
      <c r="B2647" s="148" t="s">
        <v>6017</v>
      </c>
      <c r="C2647" s="148" t="s">
        <v>6012</v>
      </c>
      <c r="D2647" s="148" t="s">
        <v>6013</v>
      </c>
      <c r="E2647" s="148" t="s">
        <v>3688</v>
      </c>
      <c r="F2647" s="148" t="s">
        <v>3672</v>
      </c>
    </row>
    <row r="2648" spans="1:6" ht="12.75" customHeight="1" x14ac:dyDescent="0.2">
      <c r="A2648" s="148" t="s">
        <v>6018</v>
      </c>
      <c r="B2648" s="148" t="s">
        <v>6019</v>
      </c>
      <c r="C2648" s="148" t="s">
        <v>6012</v>
      </c>
      <c r="D2648" s="148" t="s">
        <v>6013</v>
      </c>
      <c r="E2648" s="148" t="s">
        <v>3688</v>
      </c>
      <c r="F2648" s="148" t="s">
        <v>3672</v>
      </c>
    </row>
    <row r="2649" spans="1:6" ht="12.75" customHeight="1" x14ac:dyDescent="0.2">
      <c r="A2649" s="148" t="s">
        <v>6020</v>
      </c>
      <c r="B2649" s="148" t="s">
        <v>6021</v>
      </c>
      <c r="C2649" s="148" t="s">
        <v>6012</v>
      </c>
      <c r="D2649" s="148" t="s">
        <v>6013</v>
      </c>
      <c r="E2649" s="148" t="s">
        <v>3688</v>
      </c>
      <c r="F2649" s="148" t="s">
        <v>3672</v>
      </c>
    </row>
    <row r="2650" spans="1:6" ht="12.75" customHeight="1" x14ac:dyDescent="0.2">
      <c r="A2650" s="148" t="s">
        <v>6022</v>
      </c>
      <c r="B2650" s="148" t="s">
        <v>6023</v>
      </c>
      <c r="C2650" s="148" t="s">
        <v>6012</v>
      </c>
      <c r="D2650" s="148" t="s">
        <v>6013</v>
      </c>
      <c r="E2650" s="148" t="s">
        <v>3688</v>
      </c>
      <c r="F2650" s="148" t="s">
        <v>3672</v>
      </c>
    </row>
    <row r="2651" spans="1:6" ht="12.75" customHeight="1" x14ac:dyDescent="0.2">
      <c r="A2651" s="148" t="s">
        <v>6024</v>
      </c>
      <c r="B2651" s="148" t="s">
        <v>6025</v>
      </c>
      <c r="C2651" s="148" t="s">
        <v>6012</v>
      </c>
      <c r="D2651" s="148" t="s">
        <v>6013</v>
      </c>
      <c r="E2651" s="148" t="s">
        <v>3688</v>
      </c>
      <c r="F2651" s="148" t="s">
        <v>3672</v>
      </c>
    </row>
    <row r="2652" spans="1:6" ht="12.75" customHeight="1" x14ac:dyDescent="0.2">
      <c r="A2652" s="148" t="s">
        <v>6026</v>
      </c>
      <c r="B2652" s="148" t="s">
        <v>6027</v>
      </c>
      <c r="C2652" s="148" t="s">
        <v>6012</v>
      </c>
      <c r="D2652" s="148" t="s">
        <v>6013</v>
      </c>
      <c r="E2652" s="148" t="s">
        <v>3688</v>
      </c>
      <c r="F2652" s="148" t="s">
        <v>3672</v>
      </c>
    </row>
    <row r="2653" spans="1:6" ht="12.75" customHeight="1" x14ac:dyDescent="0.2">
      <c r="A2653" s="148" t="s">
        <v>6028</v>
      </c>
      <c r="B2653" s="148" t="s">
        <v>6029</v>
      </c>
      <c r="C2653" s="148" t="s">
        <v>6012</v>
      </c>
      <c r="D2653" s="148" t="s">
        <v>6013</v>
      </c>
      <c r="E2653" s="148" t="s">
        <v>3688</v>
      </c>
      <c r="F2653" s="148" t="s">
        <v>3672</v>
      </c>
    </row>
    <row r="2654" spans="1:6" ht="12.75" customHeight="1" x14ac:dyDescent="0.2">
      <c r="A2654" s="148" t="s">
        <v>6030</v>
      </c>
      <c r="B2654" s="148" t="s">
        <v>6031</v>
      </c>
      <c r="C2654" s="148" t="s">
        <v>6012</v>
      </c>
      <c r="D2654" s="148" t="s">
        <v>6013</v>
      </c>
      <c r="E2654" s="148" t="s">
        <v>3688</v>
      </c>
      <c r="F2654" s="148" t="s">
        <v>3672</v>
      </c>
    </row>
    <row r="2655" spans="1:6" ht="12.75" customHeight="1" x14ac:dyDescent="0.2">
      <c r="A2655" s="148" t="s">
        <v>6032</v>
      </c>
      <c r="B2655" s="148" t="s">
        <v>6033</v>
      </c>
      <c r="C2655" s="148" t="s">
        <v>6012</v>
      </c>
      <c r="D2655" s="148" t="s">
        <v>6013</v>
      </c>
      <c r="E2655" s="148" t="s">
        <v>3688</v>
      </c>
      <c r="F2655" s="148" t="s">
        <v>3672</v>
      </c>
    </row>
    <row r="2656" spans="1:6" ht="12.75" customHeight="1" x14ac:dyDescent="0.2">
      <c r="A2656" s="148" t="s">
        <v>6034</v>
      </c>
      <c r="B2656" s="148" t="s">
        <v>6035</v>
      </c>
      <c r="C2656" s="148" t="s">
        <v>6012</v>
      </c>
      <c r="D2656" s="148" t="s">
        <v>6013</v>
      </c>
      <c r="E2656" s="148" t="s">
        <v>3688</v>
      </c>
      <c r="F2656" s="148" t="s">
        <v>3672</v>
      </c>
    </row>
    <row r="2657" spans="1:6" ht="12.75" customHeight="1" x14ac:dyDescent="0.2">
      <c r="A2657" s="148" t="s">
        <v>6036</v>
      </c>
      <c r="B2657" s="148" t="s">
        <v>6037</v>
      </c>
      <c r="C2657" s="148" t="s">
        <v>6012</v>
      </c>
      <c r="D2657" s="148" t="s">
        <v>6013</v>
      </c>
      <c r="E2657" s="148" t="s">
        <v>3688</v>
      </c>
      <c r="F2657" s="148" t="s">
        <v>3672</v>
      </c>
    </row>
    <row r="2658" spans="1:6" ht="12.75" customHeight="1" x14ac:dyDescent="0.2">
      <c r="A2658" s="148" t="s">
        <v>6038</v>
      </c>
      <c r="B2658" s="148" t="s">
        <v>4549</v>
      </c>
      <c r="C2658" s="148" t="s">
        <v>6012</v>
      </c>
      <c r="D2658" s="148" t="s">
        <v>6013</v>
      </c>
      <c r="E2658" s="148" t="s">
        <v>3688</v>
      </c>
      <c r="F2658" s="148" t="s">
        <v>3672</v>
      </c>
    </row>
    <row r="2659" spans="1:6" ht="12.75" customHeight="1" x14ac:dyDescent="0.2">
      <c r="A2659" s="148" t="s">
        <v>6039</v>
      </c>
      <c r="B2659" s="148" t="s">
        <v>6040</v>
      </c>
      <c r="C2659" s="148" t="s">
        <v>6012</v>
      </c>
      <c r="D2659" s="148" t="s">
        <v>6013</v>
      </c>
      <c r="E2659" s="148" t="s">
        <v>3688</v>
      </c>
      <c r="F2659" s="148" t="s">
        <v>3672</v>
      </c>
    </row>
    <row r="2660" spans="1:6" ht="12.75" customHeight="1" x14ac:dyDescent="0.2">
      <c r="A2660" s="148" t="s">
        <v>6041</v>
      </c>
      <c r="B2660" s="148" t="s">
        <v>6042</v>
      </c>
      <c r="C2660" s="148" t="s">
        <v>6012</v>
      </c>
      <c r="D2660" s="148" t="s">
        <v>6013</v>
      </c>
      <c r="E2660" s="148" t="s">
        <v>3688</v>
      </c>
      <c r="F2660" s="148" t="s">
        <v>3672</v>
      </c>
    </row>
    <row r="2661" spans="1:6" ht="12.75" customHeight="1" x14ac:dyDescent="0.2">
      <c r="A2661" s="148" t="s">
        <v>6043</v>
      </c>
      <c r="B2661" s="148" t="s">
        <v>6044</v>
      </c>
      <c r="C2661" s="148" t="s">
        <v>6012</v>
      </c>
      <c r="D2661" s="148" t="s">
        <v>6013</v>
      </c>
      <c r="E2661" s="148" t="s">
        <v>3688</v>
      </c>
      <c r="F2661" s="148" t="s">
        <v>3672</v>
      </c>
    </row>
    <row r="2662" spans="1:6" ht="12.75" customHeight="1" x14ac:dyDescent="0.2">
      <c r="A2662" s="148" t="s">
        <v>6045</v>
      </c>
      <c r="B2662" s="148" t="s">
        <v>6046</v>
      </c>
      <c r="C2662" s="148" t="s">
        <v>6012</v>
      </c>
      <c r="D2662" s="148" t="s">
        <v>6013</v>
      </c>
      <c r="E2662" s="148" t="s">
        <v>3688</v>
      </c>
      <c r="F2662" s="148" t="s">
        <v>3672</v>
      </c>
    </row>
    <row r="2663" spans="1:6" ht="12.75" customHeight="1" x14ac:dyDescent="0.2">
      <c r="A2663" s="148" t="s">
        <v>6047</v>
      </c>
      <c r="B2663" s="148" t="s">
        <v>4089</v>
      </c>
      <c r="C2663" s="148" t="s">
        <v>6012</v>
      </c>
      <c r="D2663" s="148" t="s">
        <v>6013</v>
      </c>
      <c r="E2663" s="148" t="s">
        <v>3688</v>
      </c>
      <c r="F2663" s="148" t="s">
        <v>3672</v>
      </c>
    </row>
    <row r="2664" spans="1:6" ht="12.75" customHeight="1" x14ac:dyDescent="0.2">
      <c r="A2664" s="148" t="s">
        <v>6048</v>
      </c>
      <c r="B2664" s="148" t="s">
        <v>6049</v>
      </c>
      <c r="C2664" s="148" t="s">
        <v>6012</v>
      </c>
      <c r="D2664" s="148" t="s">
        <v>6013</v>
      </c>
      <c r="E2664" s="148" t="s">
        <v>3688</v>
      </c>
      <c r="F2664" s="148" t="s">
        <v>3672</v>
      </c>
    </row>
    <row r="2665" spans="1:6" ht="12.75" customHeight="1" x14ac:dyDescent="0.2">
      <c r="A2665" s="148" t="s">
        <v>6050</v>
      </c>
      <c r="B2665" s="148" t="s">
        <v>2141</v>
      </c>
      <c r="C2665" s="148" t="s">
        <v>6012</v>
      </c>
      <c r="D2665" s="148" t="s">
        <v>6013</v>
      </c>
      <c r="E2665" s="148" t="s">
        <v>3688</v>
      </c>
      <c r="F2665" s="148" t="s">
        <v>3672</v>
      </c>
    </row>
    <row r="2666" spans="1:6" ht="12.75" customHeight="1" x14ac:dyDescent="0.2">
      <c r="A2666" s="148" t="s">
        <v>6051</v>
      </c>
      <c r="B2666" s="148" t="s">
        <v>6052</v>
      </c>
      <c r="C2666" s="148" t="s">
        <v>6012</v>
      </c>
      <c r="D2666" s="148" t="s">
        <v>6013</v>
      </c>
      <c r="E2666" s="148" t="s">
        <v>3688</v>
      </c>
      <c r="F2666" s="148" t="s">
        <v>3672</v>
      </c>
    </row>
    <row r="2667" spans="1:6" ht="12.75" customHeight="1" x14ac:dyDescent="0.2">
      <c r="A2667" s="148" t="s">
        <v>76</v>
      </c>
      <c r="B2667" s="148" t="s">
        <v>76</v>
      </c>
      <c r="C2667" s="148" t="s">
        <v>76</v>
      </c>
      <c r="D2667" s="148" t="s">
        <v>76</v>
      </c>
      <c r="E2667" s="148" t="s">
        <v>76</v>
      </c>
      <c r="F2667" s="148" t="s">
        <v>76</v>
      </c>
    </row>
    <row r="2668" spans="1:6" ht="12.75" customHeight="1" x14ac:dyDescent="0.2">
      <c r="A2668" s="148" t="s">
        <v>76</v>
      </c>
      <c r="B2668" s="148" t="s">
        <v>6053</v>
      </c>
      <c r="C2668" s="148" t="s">
        <v>76</v>
      </c>
      <c r="D2668" s="148" t="s">
        <v>76</v>
      </c>
      <c r="E2668" s="148" t="s">
        <v>76</v>
      </c>
      <c r="F2668" s="148" t="s">
        <v>76</v>
      </c>
    </row>
    <row r="2669" spans="1:6" ht="12.75" customHeight="1" x14ac:dyDescent="0.2">
      <c r="A2669" s="148" t="s">
        <v>76</v>
      </c>
      <c r="B2669" s="148" t="s">
        <v>76</v>
      </c>
      <c r="C2669" s="148" t="s">
        <v>76</v>
      </c>
      <c r="D2669" s="148" t="s">
        <v>76</v>
      </c>
      <c r="E2669" s="148" t="s">
        <v>76</v>
      </c>
      <c r="F2669" s="148" t="s">
        <v>76</v>
      </c>
    </row>
    <row r="2670" spans="1:6" ht="12.75" customHeight="1" x14ac:dyDescent="0.2">
      <c r="A2670" s="148" t="s">
        <v>76</v>
      </c>
      <c r="B2670" s="148" t="s">
        <v>6054</v>
      </c>
      <c r="C2670" s="148" t="s">
        <v>76</v>
      </c>
      <c r="D2670" s="148" t="s">
        <v>76</v>
      </c>
      <c r="E2670" s="148" t="s">
        <v>76</v>
      </c>
      <c r="F2670" s="148" t="s">
        <v>76</v>
      </c>
    </row>
    <row r="2671" spans="1:6" ht="12.75" customHeight="1" x14ac:dyDescent="0.2">
      <c r="A2671" s="148" t="s">
        <v>6055</v>
      </c>
      <c r="B2671" s="148" t="s">
        <v>6056</v>
      </c>
      <c r="C2671" s="148" t="s">
        <v>6057</v>
      </c>
      <c r="D2671" s="148" t="s">
        <v>6058</v>
      </c>
      <c r="E2671" s="148" t="s">
        <v>6059</v>
      </c>
      <c r="F2671" s="148" t="s">
        <v>6060</v>
      </c>
    </row>
    <row r="2672" spans="1:6" ht="12.75" customHeight="1" x14ac:dyDescent="0.2">
      <c r="A2672" s="148" t="s">
        <v>6061</v>
      </c>
      <c r="B2672" s="148" t="s">
        <v>6062</v>
      </c>
      <c r="C2672" s="148" t="s">
        <v>6057</v>
      </c>
      <c r="D2672" s="148" t="s">
        <v>6058</v>
      </c>
      <c r="E2672" s="148" t="s">
        <v>6059</v>
      </c>
      <c r="F2672" s="148" t="s">
        <v>6060</v>
      </c>
    </row>
    <row r="2673" spans="1:6" ht="12.75" customHeight="1" x14ac:dyDescent="0.2">
      <c r="A2673" s="148" t="s">
        <v>6063</v>
      </c>
      <c r="B2673" s="148" t="s">
        <v>6064</v>
      </c>
      <c r="C2673" s="148" t="s">
        <v>6057</v>
      </c>
      <c r="D2673" s="148" t="s">
        <v>6058</v>
      </c>
      <c r="E2673" s="148" t="s">
        <v>6059</v>
      </c>
      <c r="F2673" s="148" t="s">
        <v>6060</v>
      </c>
    </row>
    <row r="2674" spans="1:6" ht="12.75" customHeight="1" x14ac:dyDescent="0.2">
      <c r="A2674" s="148" t="s">
        <v>6065</v>
      </c>
      <c r="B2674" s="148" t="s">
        <v>6066</v>
      </c>
      <c r="C2674" s="148" t="s">
        <v>6057</v>
      </c>
      <c r="D2674" s="148" t="s">
        <v>6058</v>
      </c>
      <c r="E2674" s="148" t="s">
        <v>6059</v>
      </c>
      <c r="F2674" s="148" t="s">
        <v>6060</v>
      </c>
    </row>
    <row r="2675" spans="1:6" ht="12.75" customHeight="1" x14ac:dyDescent="0.2">
      <c r="A2675" s="148" t="s">
        <v>6067</v>
      </c>
      <c r="B2675" s="148" t="s">
        <v>6068</v>
      </c>
      <c r="C2675" s="148" t="s">
        <v>6057</v>
      </c>
      <c r="D2675" s="148" t="s">
        <v>6058</v>
      </c>
      <c r="E2675" s="148" t="s">
        <v>6059</v>
      </c>
      <c r="F2675" s="148" t="s">
        <v>6060</v>
      </c>
    </row>
    <row r="2676" spans="1:6" ht="12.75" customHeight="1" x14ac:dyDescent="0.2">
      <c r="A2676" s="148" t="s">
        <v>6069</v>
      </c>
      <c r="B2676" s="148" t="s">
        <v>6070</v>
      </c>
      <c r="C2676" s="148" t="s">
        <v>6057</v>
      </c>
      <c r="D2676" s="148" t="s">
        <v>6058</v>
      </c>
      <c r="E2676" s="148" t="s">
        <v>6059</v>
      </c>
      <c r="F2676" s="148" t="s">
        <v>6060</v>
      </c>
    </row>
    <row r="2677" spans="1:6" ht="12.75" customHeight="1" x14ac:dyDescent="0.2">
      <c r="A2677" s="148" t="s">
        <v>6071</v>
      </c>
      <c r="B2677" s="148" t="s">
        <v>6072</v>
      </c>
      <c r="C2677" s="148" t="s">
        <v>6057</v>
      </c>
      <c r="D2677" s="148" t="s">
        <v>6058</v>
      </c>
      <c r="E2677" s="148" t="s">
        <v>6059</v>
      </c>
      <c r="F2677" s="148" t="s">
        <v>6060</v>
      </c>
    </row>
    <row r="2678" spans="1:6" ht="12.75" customHeight="1" x14ac:dyDescent="0.2">
      <c r="A2678" s="148" t="s">
        <v>6073</v>
      </c>
      <c r="B2678" s="148" t="s">
        <v>6074</v>
      </c>
      <c r="C2678" s="148" t="s">
        <v>6057</v>
      </c>
      <c r="D2678" s="148" t="s">
        <v>6058</v>
      </c>
      <c r="E2678" s="148" t="s">
        <v>6059</v>
      </c>
      <c r="F2678" s="148" t="s">
        <v>6060</v>
      </c>
    </row>
    <row r="2679" spans="1:6" ht="12.75" customHeight="1" x14ac:dyDescent="0.2">
      <c r="A2679" s="148" t="s">
        <v>76</v>
      </c>
      <c r="B2679" s="148" t="s">
        <v>76</v>
      </c>
      <c r="C2679" s="148" t="s">
        <v>76</v>
      </c>
      <c r="D2679" s="148" t="s">
        <v>76</v>
      </c>
      <c r="E2679" s="148" t="s">
        <v>76</v>
      </c>
      <c r="F2679" s="148" t="s">
        <v>76</v>
      </c>
    </row>
    <row r="2680" spans="1:6" ht="12.75" customHeight="1" x14ac:dyDescent="0.2">
      <c r="A2680" s="148" t="s">
        <v>76</v>
      </c>
      <c r="B2680" s="148" t="s">
        <v>6075</v>
      </c>
      <c r="C2680" s="148" t="s">
        <v>76</v>
      </c>
      <c r="D2680" s="148" t="s">
        <v>76</v>
      </c>
      <c r="E2680" s="148" t="s">
        <v>76</v>
      </c>
      <c r="F2680" s="148" t="s">
        <v>76</v>
      </c>
    </row>
    <row r="2681" spans="1:6" ht="12.75" customHeight="1" x14ac:dyDescent="0.2">
      <c r="A2681" s="148" t="s">
        <v>6076</v>
      </c>
      <c r="B2681" s="148" t="s">
        <v>6077</v>
      </c>
      <c r="C2681" s="148" t="s">
        <v>6078</v>
      </c>
      <c r="D2681" s="148" t="s">
        <v>6079</v>
      </c>
      <c r="E2681" s="148" t="s">
        <v>6080</v>
      </c>
      <c r="F2681" s="148" t="s">
        <v>6060</v>
      </c>
    </row>
    <row r="2682" spans="1:6" ht="12.75" customHeight="1" x14ac:dyDescent="0.2">
      <c r="A2682" s="148" t="s">
        <v>76</v>
      </c>
      <c r="B2682" s="148" t="s">
        <v>76</v>
      </c>
      <c r="C2682" s="148" t="s">
        <v>76</v>
      </c>
      <c r="D2682" s="148" t="s">
        <v>76</v>
      </c>
      <c r="E2682" s="148" t="s">
        <v>76</v>
      </c>
      <c r="F2682" s="148" t="s">
        <v>76</v>
      </c>
    </row>
    <row r="2683" spans="1:6" ht="12.75" customHeight="1" x14ac:dyDescent="0.2">
      <c r="A2683" s="148" t="s">
        <v>76</v>
      </c>
      <c r="B2683" s="148" t="s">
        <v>6081</v>
      </c>
      <c r="C2683" s="148" t="s">
        <v>76</v>
      </c>
      <c r="D2683" s="148" t="s">
        <v>76</v>
      </c>
      <c r="E2683" s="148" t="s">
        <v>76</v>
      </c>
      <c r="F2683" s="148" t="s">
        <v>76</v>
      </c>
    </row>
    <row r="2684" spans="1:6" ht="12.75" customHeight="1" x14ac:dyDescent="0.2">
      <c r="A2684" s="148" t="s">
        <v>6082</v>
      </c>
      <c r="B2684" s="148" t="s">
        <v>6083</v>
      </c>
      <c r="C2684" s="148" t="s">
        <v>6084</v>
      </c>
      <c r="D2684" s="148" t="s">
        <v>6085</v>
      </c>
      <c r="E2684" s="148" t="s">
        <v>6080</v>
      </c>
      <c r="F2684" s="148" t="s">
        <v>6060</v>
      </c>
    </row>
    <row r="2685" spans="1:6" ht="12.75" customHeight="1" x14ac:dyDescent="0.2">
      <c r="A2685" s="148" t="s">
        <v>6086</v>
      </c>
      <c r="B2685" s="148" t="s">
        <v>6087</v>
      </c>
      <c r="C2685" s="148" t="s">
        <v>6084</v>
      </c>
      <c r="D2685" s="148" t="s">
        <v>6085</v>
      </c>
      <c r="E2685" s="148" t="s">
        <v>6080</v>
      </c>
      <c r="F2685" s="148" t="s">
        <v>6060</v>
      </c>
    </row>
    <row r="2686" spans="1:6" ht="12.75" customHeight="1" x14ac:dyDescent="0.2">
      <c r="A2686" s="148" t="s">
        <v>6088</v>
      </c>
      <c r="B2686" s="148" t="s">
        <v>6089</v>
      </c>
      <c r="C2686" s="148" t="s">
        <v>6084</v>
      </c>
      <c r="D2686" s="148" t="s">
        <v>6085</v>
      </c>
      <c r="E2686" s="148" t="s">
        <v>6080</v>
      </c>
      <c r="F2686" s="148" t="s">
        <v>6060</v>
      </c>
    </row>
    <row r="2687" spans="1:6" ht="12.75" customHeight="1" x14ac:dyDescent="0.2">
      <c r="A2687" s="148" t="s">
        <v>6090</v>
      </c>
      <c r="B2687" s="148" t="s">
        <v>6091</v>
      </c>
      <c r="C2687" s="148" t="s">
        <v>6084</v>
      </c>
      <c r="D2687" s="148" t="s">
        <v>6085</v>
      </c>
      <c r="E2687" s="148" t="s">
        <v>6080</v>
      </c>
      <c r="F2687" s="148" t="s">
        <v>6060</v>
      </c>
    </row>
    <row r="2688" spans="1:6" ht="12.75" customHeight="1" x14ac:dyDescent="0.2">
      <c r="A2688" s="148" t="s">
        <v>76</v>
      </c>
      <c r="B2688" s="148" t="s">
        <v>76</v>
      </c>
      <c r="C2688" s="148" t="s">
        <v>76</v>
      </c>
      <c r="D2688" s="148" t="s">
        <v>76</v>
      </c>
      <c r="E2688" s="148" t="s">
        <v>76</v>
      </c>
      <c r="F2688" s="148" t="s">
        <v>76</v>
      </c>
    </row>
    <row r="2689" spans="1:6" ht="12.75" customHeight="1" x14ac:dyDescent="0.2">
      <c r="A2689" s="148" t="s">
        <v>76</v>
      </c>
      <c r="B2689" s="148" t="s">
        <v>6092</v>
      </c>
      <c r="C2689" s="148" t="s">
        <v>76</v>
      </c>
      <c r="D2689" s="148" t="s">
        <v>76</v>
      </c>
      <c r="E2689" s="148" t="s">
        <v>76</v>
      </c>
      <c r="F2689" s="148" t="s">
        <v>76</v>
      </c>
    </row>
    <row r="2690" spans="1:6" ht="12.75" customHeight="1" x14ac:dyDescent="0.2">
      <c r="A2690" s="148" t="s">
        <v>6093</v>
      </c>
      <c r="B2690" s="148" t="s">
        <v>6094</v>
      </c>
      <c r="C2690" s="148" t="s">
        <v>6095</v>
      </c>
      <c r="D2690" s="148" t="s">
        <v>6096</v>
      </c>
      <c r="E2690" s="148" t="s">
        <v>6097</v>
      </c>
      <c r="F2690" s="148" t="s">
        <v>6060</v>
      </c>
    </row>
    <row r="2691" spans="1:6" ht="12.75" customHeight="1" x14ac:dyDescent="0.2">
      <c r="A2691" s="148" t="s">
        <v>76</v>
      </c>
      <c r="B2691" s="148" t="s">
        <v>76</v>
      </c>
      <c r="C2691" s="148" t="s">
        <v>76</v>
      </c>
      <c r="D2691" s="148" t="s">
        <v>76</v>
      </c>
      <c r="E2691" s="148" t="s">
        <v>76</v>
      </c>
      <c r="F2691" s="148" t="s">
        <v>76</v>
      </c>
    </row>
    <row r="2692" spans="1:6" ht="12.75" customHeight="1" x14ac:dyDescent="0.2">
      <c r="A2692" s="148" t="s">
        <v>76</v>
      </c>
      <c r="B2692" s="148" t="s">
        <v>6098</v>
      </c>
      <c r="C2692" s="148" t="s">
        <v>76</v>
      </c>
      <c r="D2692" s="148" t="s">
        <v>76</v>
      </c>
      <c r="E2692" s="148" t="s">
        <v>76</v>
      </c>
      <c r="F2692" s="148" t="s">
        <v>76</v>
      </c>
    </row>
    <row r="2693" spans="1:6" ht="12.75" customHeight="1" x14ac:dyDescent="0.2">
      <c r="A2693" s="148" t="s">
        <v>6099</v>
      </c>
      <c r="B2693" s="148" t="s">
        <v>6100</v>
      </c>
      <c r="C2693" s="148" t="s">
        <v>6101</v>
      </c>
      <c r="D2693" s="148" t="s">
        <v>6102</v>
      </c>
      <c r="E2693" s="148" t="s">
        <v>6059</v>
      </c>
      <c r="F2693" s="148" t="s">
        <v>6060</v>
      </c>
    </row>
    <row r="2694" spans="1:6" ht="12.75" customHeight="1" x14ac:dyDescent="0.2">
      <c r="A2694" s="148" t="s">
        <v>6103</v>
      </c>
      <c r="B2694" s="148" t="s">
        <v>6104</v>
      </c>
      <c r="C2694" s="148" t="s">
        <v>6101</v>
      </c>
      <c r="D2694" s="148" t="s">
        <v>6102</v>
      </c>
      <c r="E2694" s="148" t="s">
        <v>6059</v>
      </c>
      <c r="F2694" s="148" t="s">
        <v>6060</v>
      </c>
    </row>
    <row r="2695" spans="1:6" ht="12.75" customHeight="1" x14ac:dyDescent="0.2">
      <c r="A2695" s="148" t="s">
        <v>6105</v>
      </c>
      <c r="B2695" s="148" t="s">
        <v>6106</v>
      </c>
      <c r="C2695" s="148" t="s">
        <v>6101</v>
      </c>
      <c r="D2695" s="148" t="s">
        <v>6102</v>
      </c>
      <c r="E2695" s="148" t="s">
        <v>6059</v>
      </c>
      <c r="F2695" s="148" t="s">
        <v>6060</v>
      </c>
    </row>
    <row r="2696" spans="1:6" ht="12.75" customHeight="1" x14ac:dyDescent="0.2">
      <c r="A2696" s="148" t="s">
        <v>6107</v>
      </c>
      <c r="B2696" s="148" t="s">
        <v>6108</v>
      </c>
      <c r="C2696" s="148" t="s">
        <v>6101</v>
      </c>
      <c r="D2696" s="148" t="s">
        <v>6102</v>
      </c>
      <c r="E2696" s="148" t="s">
        <v>6059</v>
      </c>
      <c r="F2696" s="148" t="s">
        <v>6060</v>
      </c>
    </row>
    <row r="2697" spans="1:6" ht="12.75" customHeight="1" x14ac:dyDescent="0.2">
      <c r="A2697" s="148" t="s">
        <v>6109</v>
      </c>
      <c r="B2697" s="148" t="s">
        <v>6110</v>
      </c>
      <c r="C2697" s="148" t="s">
        <v>6101</v>
      </c>
      <c r="D2697" s="148" t="s">
        <v>6102</v>
      </c>
      <c r="E2697" s="148" t="s">
        <v>6059</v>
      </c>
      <c r="F2697" s="148" t="s">
        <v>6060</v>
      </c>
    </row>
    <row r="2698" spans="1:6" ht="12.75" customHeight="1" x14ac:dyDescent="0.2">
      <c r="A2698" s="148" t="s">
        <v>76</v>
      </c>
      <c r="B2698" s="148" t="s">
        <v>76</v>
      </c>
      <c r="C2698" s="148" t="s">
        <v>76</v>
      </c>
      <c r="D2698" s="148" t="s">
        <v>76</v>
      </c>
      <c r="E2698" s="148" t="s">
        <v>76</v>
      </c>
      <c r="F2698" s="148" t="s">
        <v>76</v>
      </c>
    </row>
    <row r="2699" spans="1:6" ht="12.75" customHeight="1" x14ac:dyDescent="0.2">
      <c r="A2699" s="148" t="s">
        <v>76</v>
      </c>
      <c r="B2699" s="148" t="s">
        <v>6111</v>
      </c>
      <c r="C2699" s="148" t="s">
        <v>76</v>
      </c>
      <c r="D2699" s="148" t="s">
        <v>76</v>
      </c>
      <c r="E2699" s="148" t="s">
        <v>76</v>
      </c>
      <c r="F2699" s="148" t="s">
        <v>76</v>
      </c>
    </row>
    <row r="2700" spans="1:6" ht="12.75" customHeight="1" x14ac:dyDescent="0.2">
      <c r="A2700" s="148" t="s">
        <v>6112</v>
      </c>
      <c r="B2700" s="148" t="s">
        <v>6113</v>
      </c>
      <c r="C2700" s="148" t="s">
        <v>6114</v>
      </c>
      <c r="D2700" s="148" t="s">
        <v>6115</v>
      </c>
      <c r="E2700" s="148" t="s">
        <v>6059</v>
      </c>
      <c r="F2700" s="148" t="s">
        <v>6060</v>
      </c>
    </row>
    <row r="2701" spans="1:6" ht="12.75" customHeight="1" x14ac:dyDescent="0.2">
      <c r="A2701" s="148" t="s">
        <v>76</v>
      </c>
      <c r="B2701" s="148" t="s">
        <v>76</v>
      </c>
      <c r="C2701" s="148" t="s">
        <v>76</v>
      </c>
      <c r="D2701" s="148" t="s">
        <v>76</v>
      </c>
      <c r="E2701" s="148" t="s">
        <v>76</v>
      </c>
      <c r="F2701" s="148" t="s">
        <v>76</v>
      </c>
    </row>
    <row r="2702" spans="1:6" ht="12.75" customHeight="1" x14ac:dyDescent="0.2">
      <c r="A2702" s="148" t="s">
        <v>76</v>
      </c>
      <c r="B2702" s="148" t="s">
        <v>6116</v>
      </c>
      <c r="C2702" s="148" t="s">
        <v>76</v>
      </c>
      <c r="D2702" s="148" t="s">
        <v>76</v>
      </c>
      <c r="E2702" s="148" t="s">
        <v>76</v>
      </c>
      <c r="F2702" s="148" t="s">
        <v>76</v>
      </c>
    </row>
    <row r="2703" spans="1:6" ht="12.75" customHeight="1" x14ac:dyDescent="0.2">
      <c r="A2703" s="148" t="s">
        <v>6117</v>
      </c>
      <c r="B2703" s="148" t="s">
        <v>6118</v>
      </c>
      <c r="C2703" s="148" t="s">
        <v>6119</v>
      </c>
      <c r="D2703" s="148" t="s">
        <v>6120</v>
      </c>
      <c r="E2703" s="148" t="s">
        <v>6121</v>
      </c>
      <c r="F2703" s="148" t="s">
        <v>6060</v>
      </c>
    </row>
    <row r="2704" spans="1:6" ht="12.75" customHeight="1" x14ac:dyDescent="0.2">
      <c r="A2704" s="148" t="s">
        <v>76</v>
      </c>
      <c r="B2704" s="148" t="s">
        <v>76</v>
      </c>
      <c r="C2704" s="148" t="s">
        <v>76</v>
      </c>
      <c r="D2704" s="148" t="s">
        <v>76</v>
      </c>
      <c r="E2704" s="148" t="s">
        <v>76</v>
      </c>
      <c r="F2704" s="148" t="s">
        <v>76</v>
      </c>
    </row>
    <row r="2705" spans="1:6" ht="12.75" customHeight="1" x14ac:dyDescent="0.2">
      <c r="A2705" s="148" t="s">
        <v>76</v>
      </c>
      <c r="B2705" s="148" t="s">
        <v>6122</v>
      </c>
      <c r="C2705" s="148" t="s">
        <v>76</v>
      </c>
      <c r="D2705" s="148" t="s">
        <v>76</v>
      </c>
      <c r="E2705" s="148" t="s">
        <v>76</v>
      </c>
      <c r="F2705" s="148" t="s">
        <v>76</v>
      </c>
    </row>
    <row r="2706" spans="1:6" ht="12.75" customHeight="1" x14ac:dyDescent="0.2">
      <c r="A2706" s="148" t="s">
        <v>6123</v>
      </c>
      <c r="B2706" s="148" t="s">
        <v>6124</v>
      </c>
      <c r="C2706" s="148" t="s">
        <v>6125</v>
      </c>
      <c r="D2706" s="148" t="s">
        <v>6126</v>
      </c>
      <c r="E2706" s="148" t="s">
        <v>6121</v>
      </c>
      <c r="F2706" s="148" t="s">
        <v>6060</v>
      </c>
    </row>
    <row r="2707" spans="1:6" ht="12.75" customHeight="1" x14ac:dyDescent="0.2">
      <c r="A2707" s="148" t="s">
        <v>6127</v>
      </c>
      <c r="B2707" s="148" t="s">
        <v>6128</v>
      </c>
      <c r="C2707" s="148" t="s">
        <v>6125</v>
      </c>
      <c r="D2707" s="148" t="s">
        <v>6126</v>
      </c>
      <c r="E2707" s="148" t="s">
        <v>6121</v>
      </c>
      <c r="F2707" s="148" t="s">
        <v>6060</v>
      </c>
    </row>
    <row r="2708" spans="1:6" ht="12.75" customHeight="1" x14ac:dyDescent="0.2">
      <c r="A2708" s="148" t="s">
        <v>6129</v>
      </c>
      <c r="B2708" s="148" t="s">
        <v>6130</v>
      </c>
      <c r="C2708" s="148" t="s">
        <v>6125</v>
      </c>
      <c r="D2708" s="148" t="s">
        <v>6126</v>
      </c>
      <c r="E2708" s="148" t="s">
        <v>6121</v>
      </c>
      <c r="F2708" s="148" t="s">
        <v>6060</v>
      </c>
    </row>
    <row r="2709" spans="1:6" ht="12.75" customHeight="1" x14ac:dyDescent="0.2">
      <c r="A2709" s="148" t="s">
        <v>6131</v>
      </c>
      <c r="B2709" s="148" t="s">
        <v>6132</v>
      </c>
      <c r="C2709" s="148" t="s">
        <v>6125</v>
      </c>
      <c r="D2709" s="148" t="s">
        <v>6126</v>
      </c>
      <c r="E2709" s="148" t="s">
        <v>6121</v>
      </c>
      <c r="F2709" s="148" t="s">
        <v>6060</v>
      </c>
    </row>
    <row r="2710" spans="1:6" ht="12.75" customHeight="1" x14ac:dyDescent="0.2">
      <c r="A2710" s="148" t="s">
        <v>6133</v>
      </c>
      <c r="B2710" s="148" t="s">
        <v>6134</v>
      </c>
      <c r="C2710" s="148" t="s">
        <v>6125</v>
      </c>
      <c r="D2710" s="148" t="s">
        <v>6126</v>
      </c>
      <c r="E2710" s="148" t="s">
        <v>6121</v>
      </c>
      <c r="F2710" s="148" t="s">
        <v>6060</v>
      </c>
    </row>
    <row r="2711" spans="1:6" ht="12.75" customHeight="1" x14ac:dyDescent="0.2">
      <c r="A2711" s="148" t="s">
        <v>6135</v>
      </c>
      <c r="B2711" s="148" t="s">
        <v>6136</v>
      </c>
      <c r="C2711" s="148" t="s">
        <v>6125</v>
      </c>
      <c r="D2711" s="148" t="s">
        <v>6126</v>
      </c>
      <c r="E2711" s="148" t="s">
        <v>6121</v>
      </c>
      <c r="F2711" s="148" t="s">
        <v>6060</v>
      </c>
    </row>
    <row r="2712" spans="1:6" ht="12.75" customHeight="1" x14ac:dyDescent="0.2">
      <c r="A2712" s="148" t="s">
        <v>6137</v>
      </c>
      <c r="B2712" s="148" t="s">
        <v>6138</v>
      </c>
      <c r="C2712" s="148" t="s">
        <v>6125</v>
      </c>
      <c r="D2712" s="148" t="s">
        <v>6126</v>
      </c>
      <c r="E2712" s="148" t="s">
        <v>6121</v>
      </c>
      <c r="F2712" s="148" t="s">
        <v>6060</v>
      </c>
    </row>
    <row r="2713" spans="1:6" ht="12.75" customHeight="1" x14ac:dyDescent="0.2">
      <c r="A2713" s="148" t="s">
        <v>6139</v>
      </c>
      <c r="B2713" s="148" t="s">
        <v>6140</v>
      </c>
      <c r="C2713" s="148" t="s">
        <v>6125</v>
      </c>
      <c r="D2713" s="148" t="s">
        <v>6126</v>
      </c>
      <c r="E2713" s="148" t="s">
        <v>6121</v>
      </c>
      <c r="F2713" s="148" t="s">
        <v>6060</v>
      </c>
    </row>
    <row r="2714" spans="1:6" ht="12.75" customHeight="1" x14ac:dyDescent="0.2">
      <c r="A2714" s="148" t="s">
        <v>6141</v>
      </c>
      <c r="B2714" s="148" t="s">
        <v>6142</v>
      </c>
      <c r="C2714" s="148" t="s">
        <v>6125</v>
      </c>
      <c r="D2714" s="148" t="s">
        <v>6126</v>
      </c>
      <c r="E2714" s="148" t="s">
        <v>6121</v>
      </c>
      <c r="F2714" s="148" t="s">
        <v>6060</v>
      </c>
    </row>
    <row r="2715" spans="1:6" ht="12.75" customHeight="1" x14ac:dyDescent="0.2">
      <c r="A2715" s="148" t="s">
        <v>6143</v>
      </c>
      <c r="B2715" s="148" t="s">
        <v>6144</v>
      </c>
      <c r="C2715" s="148" t="s">
        <v>6125</v>
      </c>
      <c r="D2715" s="148" t="s">
        <v>6126</v>
      </c>
      <c r="E2715" s="148" t="s">
        <v>6121</v>
      </c>
      <c r="F2715" s="148" t="s">
        <v>6060</v>
      </c>
    </row>
    <row r="2716" spans="1:6" ht="12.75" customHeight="1" x14ac:dyDescent="0.2">
      <c r="A2716" s="148" t="s">
        <v>6145</v>
      </c>
      <c r="B2716" s="148" t="s">
        <v>6146</v>
      </c>
      <c r="C2716" s="148" t="s">
        <v>6125</v>
      </c>
      <c r="D2716" s="148" t="s">
        <v>6126</v>
      </c>
      <c r="E2716" s="148" t="s">
        <v>6121</v>
      </c>
      <c r="F2716" s="148" t="s">
        <v>6060</v>
      </c>
    </row>
    <row r="2717" spans="1:6" ht="12.75" customHeight="1" x14ac:dyDescent="0.2">
      <c r="A2717" s="148" t="s">
        <v>6147</v>
      </c>
      <c r="B2717" s="148" t="s">
        <v>6148</v>
      </c>
      <c r="C2717" s="148" t="s">
        <v>6125</v>
      </c>
      <c r="D2717" s="148" t="s">
        <v>6126</v>
      </c>
      <c r="E2717" s="148" t="s">
        <v>6121</v>
      </c>
      <c r="F2717" s="148" t="s">
        <v>6060</v>
      </c>
    </row>
    <row r="2718" spans="1:6" ht="12.75" customHeight="1" x14ac:dyDescent="0.2">
      <c r="A2718" s="148" t="s">
        <v>6149</v>
      </c>
      <c r="B2718" s="148" t="s">
        <v>6150</v>
      </c>
      <c r="C2718" s="148" t="s">
        <v>6125</v>
      </c>
      <c r="D2718" s="148" t="s">
        <v>6126</v>
      </c>
      <c r="E2718" s="148" t="s">
        <v>6121</v>
      </c>
      <c r="F2718" s="148" t="s">
        <v>6060</v>
      </c>
    </row>
    <row r="2719" spans="1:6" ht="12.75" customHeight="1" x14ac:dyDescent="0.2">
      <c r="A2719" s="148" t="s">
        <v>6151</v>
      </c>
      <c r="B2719" s="148" t="s">
        <v>6152</v>
      </c>
      <c r="C2719" s="148" t="s">
        <v>6125</v>
      </c>
      <c r="D2719" s="148" t="s">
        <v>6126</v>
      </c>
      <c r="E2719" s="148" t="s">
        <v>6121</v>
      </c>
      <c r="F2719" s="148" t="s">
        <v>6060</v>
      </c>
    </row>
    <row r="2720" spans="1:6" ht="12.75" customHeight="1" x14ac:dyDescent="0.2">
      <c r="A2720" s="148" t="s">
        <v>6153</v>
      </c>
      <c r="B2720" s="148" t="s">
        <v>6154</v>
      </c>
      <c r="C2720" s="148" t="s">
        <v>6125</v>
      </c>
      <c r="D2720" s="148" t="s">
        <v>6126</v>
      </c>
      <c r="E2720" s="148" t="s">
        <v>6121</v>
      </c>
      <c r="F2720" s="148" t="s">
        <v>6060</v>
      </c>
    </row>
    <row r="2721" spans="1:6" ht="12.75" customHeight="1" x14ac:dyDescent="0.2">
      <c r="A2721" s="148" t="s">
        <v>6155</v>
      </c>
      <c r="B2721" s="148" t="s">
        <v>6156</v>
      </c>
      <c r="C2721" s="148" t="s">
        <v>6125</v>
      </c>
      <c r="D2721" s="148" t="s">
        <v>6126</v>
      </c>
      <c r="E2721" s="148" t="s">
        <v>6121</v>
      </c>
      <c r="F2721" s="148" t="s">
        <v>6060</v>
      </c>
    </row>
    <row r="2722" spans="1:6" ht="12.75" customHeight="1" x14ac:dyDescent="0.2">
      <c r="A2722" s="148" t="s">
        <v>6157</v>
      </c>
      <c r="B2722" s="148" t="s">
        <v>6158</v>
      </c>
      <c r="C2722" s="148" t="s">
        <v>6125</v>
      </c>
      <c r="D2722" s="148" t="s">
        <v>6126</v>
      </c>
      <c r="E2722" s="148" t="s">
        <v>6121</v>
      </c>
      <c r="F2722" s="148" t="s">
        <v>6060</v>
      </c>
    </row>
    <row r="2723" spans="1:6" ht="12.75" customHeight="1" x14ac:dyDescent="0.2">
      <c r="A2723" s="148" t="s">
        <v>6159</v>
      </c>
      <c r="B2723" s="148" t="s">
        <v>6160</v>
      </c>
      <c r="C2723" s="148" t="s">
        <v>6125</v>
      </c>
      <c r="D2723" s="148" t="s">
        <v>6126</v>
      </c>
      <c r="E2723" s="148" t="s">
        <v>6121</v>
      </c>
      <c r="F2723" s="148" t="s">
        <v>6060</v>
      </c>
    </row>
    <row r="2724" spans="1:6" ht="12.75" customHeight="1" x14ac:dyDescent="0.2">
      <c r="A2724" s="148" t="s">
        <v>6161</v>
      </c>
      <c r="B2724" s="148" t="s">
        <v>6162</v>
      </c>
      <c r="C2724" s="148" t="s">
        <v>6125</v>
      </c>
      <c r="D2724" s="148" t="s">
        <v>6126</v>
      </c>
      <c r="E2724" s="148" t="s">
        <v>6121</v>
      </c>
      <c r="F2724" s="148" t="s">
        <v>6060</v>
      </c>
    </row>
    <row r="2725" spans="1:6" ht="12.75" customHeight="1" x14ac:dyDescent="0.2">
      <c r="A2725" s="148" t="s">
        <v>6163</v>
      </c>
      <c r="B2725" s="148" t="s">
        <v>6164</v>
      </c>
      <c r="C2725" s="148" t="s">
        <v>6125</v>
      </c>
      <c r="D2725" s="148" t="s">
        <v>6126</v>
      </c>
      <c r="E2725" s="148" t="s">
        <v>6121</v>
      </c>
      <c r="F2725" s="148" t="s">
        <v>6060</v>
      </c>
    </row>
    <row r="2726" spans="1:6" ht="12.75" customHeight="1" x14ac:dyDescent="0.2">
      <c r="A2726" s="148" t="s">
        <v>6165</v>
      </c>
      <c r="B2726" s="148" t="s">
        <v>6166</v>
      </c>
      <c r="C2726" s="148" t="s">
        <v>6125</v>
      </c>
      <c r="D2726" s="148" t="s">
        <v>6126</v>
      </c>
      <c r="E2726" s="148" t="s">
        <v>6121</v>
      </c>
      <c r="F2726" s="148" t="s">
        <v>6060</v>
      </c>
    </row>
    <row r="2727" spans="1:6" ht="12.75" customHeight="1" x14ac:dyDescent="0.2">
      <c r="A2727" s="148" t="s">
        <v>6167</v>
      </c>
      <c r="B2727" s="148" t="s">
        <v>6168</v>
      </c>
      <c r="C2727" s="148" t="s">
        <v>6125</v>
      </c>
      <c r="D2727" s="148" t="s">
        <v>6126</v>
      </c>
      <c r="E2727" s="148" t="s">
        <v>6121</v>
      </c>
      <c r="F2727" s="148" t="s">
        <v>6060</v>
      </c>
    </row>
    <row r="2728" spans="1:6" ht="12.75" customHeight="1" x14ac:dyDescent="0.2">
      <c r="A2728" s="148" t="s">
        <v>6169</v>
      </c>
      <c r="B2728" s="148" t="s">
        <v>6170</v>
      </c>
      <c r="C2728" s="148" t="s">
        <v>6125</v>
      </c>
      <c r="D2728" s="148" t="s">
        <v>6126</v>
      </c>
      <c r="E2728" s="148" t="s">
        <v>6121</v>
      </c>
      <c r="F2728" s="148" t="s">
        <v>6060</v>
      </c>
    </row>
    <row r="2729" spans="1:6" ht="12.75" customHeight="1" x14ac:dyDescent="0.2">
      <c r="A2729" s="148" t="s">
        <v>6171</v>
      </c>
      <c r="B2729" s="148" t="s">
        <v>6172</v>
      </c>
      <c r="C2729" s="148" t="s">
        <v>6125</v>
      </c>
      <c r="D2729" s="148" t="s">
        <v>6126</v>
      </c>
      <c r="E2729" s="148" t="s">
        <v>6121</v>
      </c>
      <c r="F2729" s="148" t="s">
        <v>6060</v>
      </c>
    </row>
    <row r="2730" spans="1:6" ht="12.75" customHeight="1" x14ac:dyDescent="0.2">
      <c r="A2730" s="148" t="s">
        <v>6173</v>
      </c>
      <c r="B2730" s="148" t="s">
        <v>6174</v>
      </c>
      <c r="C2730" s="148" t="s">
        <v>6125</v>
      </c>
      <c r="D2730" s="148" t="s">
        <v>6126</v>
      </c>
      <c r="E2730" s="148" t="s">
        <v>6121</v>
      </c>
      <c r="F2730" s="148" t="s">
        <v>6060</v>
      </c>
    </row>
    <row r="2731" spans="1:6" ht="12.75" customHeight="1" x14ac:dyDescent="0.2">
      <c r="A2731" s="148" t="s">
        <v>6175</v>
      </c>
      <c r="B2731" s="148" t="s">
        <v>6176</v>
      </c>
      <c r="C2731" s="148" t="s">
        <v>6125</v>
      </c>
      <c r="D2731" s="148" t="s">
        <v>6126</v>
      </c>
      <c r="E2731" s="148" t="s">
        <v>6121</v>
      </c>
      <c r="F2731" s="148" t="s">
        <v>6060</v>
      </c>
    </row>
    <row r="2732" spans="1:6" ht="12.75" customHeight="1" x14ac:dyDescent="0.2">
      <c r="A2732" s="148" t="s">
        <v>6177</v>
      </c>
      <c r="B2732" s="148" t="s">
        <v>6178</v>
      </c>
      <c r="C2732" s="148" t="s">
        <v>6125</v>
      </c>
      <c r="D2732" s="148" t="s">
        <v>6126</v>
      </c>
      <c r="E2732" s="148" t="s">
        <v>6121</v>
      </c>
      <c r="F2732" s="148" t="s">
        <v>6060</v>
      </c>
    </row>
    <row r="2733" spans="1:6" ht="12.75" customHeight="1" x14ac:dyDescent="0.2">
      <c r="A2733" s="148" t="s">
        <v>6179</v>
      </c>
      <c r="B2733" s="148" t="s">
        <v>6180</v>
      </c>
      <c r="C2733" s="148" t="s">
        <v>6125</v>
      </c>
      <c r="D2733" s="148" t="s">
        <v>6126</v>
      </c>
      <c r="E2733" s="148" t="s">
        <v>6121</v>
      </c>
      <c r="F2733" s="148" t="s">
        <v>6060</v>
      </c>
    </row>
    <row r="2734" spans="1:6" ht="12.75" customHeight="1" x14ac:dyDescent="0.2">
      <c r="A2734" s="148" t="s">
        <v>6181</v>
      </c>
      <c r="B2734" s="148" t="s">
        <v>6182</v>
      </c>
      <c r="C2734" s="148" t="s">
        <v>6125</v>
      </c>
      <c r="D2734" s="148" t="s">
        <v>6126</v>
      </c>
      <c r="E2734" s="148" t="s">
        <v>6121</v>
      </c>
      <c r="F2734" s="148" t="s">
        <v>6060</v>
      </c>
    </row>
    <row r="2735" spans="1:6" ht="12.75" customHeight="1" x14ac:dyDescent="0.2">
      <c r="A2735" s="148" t="s">
        <v>6183</v>
      </c>
      <c r="B2735" s="148" t="s">
        <v>6184</v>
      </c>
      <c r="C2735" s="148" t="s">
        <v>6125</v>
      </c>
      <c r="D2735" s="148" t="s">
        <v>6126</v>
      </c>
      <c r="E2735" s="148" t="s">
        <v>6121</v>
      </c>
      <c r="F2735" s="148" t="s">
        <v>6060</v>
      </c>
    </row>
    <row r="2736" spans="1:6" ht="12.75" customHeight="1" x14ac:dyDescent="0.2">
      <c r="A2736" s="148" t="s">
        <v>6185</v>
      </c>
      <c r="B2736" s="148" t="s">
        <v>6186</v>
      </c>
      <c r="C2736" s="148" t="s">
        <v>6125</v>
      </c>
      <c r="D2736" s="148" t="s">
        <v>6126</v>
      </c>
      <c r="E2736" s="148" t="s">
        <v>6121</v>
      </c>
      <c r="F2736" s="148" t="s">
        <v>6060</v>
      </c>
    </row>
    <row r="2737" spans="1:6" ht="12.75" customHeight="1" x14ac:dyDescent="0.2">
      <c r="A2737" s="148" t="s">
        <v>6187</v>
      </c>
      <c r="B2737" s="148" t="s">
        <v>6188</v>
      </c>
      <c r="C2737" s="148" t="s">
        <v>6125</v>
      </c>
      <c r="D2737" s="148" t="s">
        <v>6126</v>
      </c>
      <c r="E2737" s="148" t="s">
        <v>6121</v>
      </c>
      <c r="F2737" s="148" t="s">
        <v>6060</v>
      </c>
    </row>
    <row r="2738" spans="1:6" ht="12.75" customHeight="1" x14ac:dyDescent="0.2">
      <c r="A2738" s="148" t="s">
        <v>6189</v>
      </c>
      <c r="B2738" s="148" t="s">
        <v>6190</v>
      </c>
      <c r="C2738" s="148" t="s">
        <v>6125</v>
      </c>
      <c r="D2738" s="148" t="s">
        <v>6126</v>
      </c>
      <c r="E2738" s="148" t="s">
        <v>6121</v>
      </c>
      <c r="F2738" s="148" t="s">
        <v>6060</v>
      </c>
    </row>
    <row r="2739" spans="1:6" ht="12.75" customHeight="1" x14ac:dyDescent="0.2">
      <c r="A2739" s="148" t="s">
        <v>6191</v>
      </c>
      <c r="B2739" s="148" t="s">
        <v>6192</v>
      </c>
      <c r="C2739" s="148" t="s">
        <v>6125</v>
      </c>
      <c r="D2739" s="148" t="s">
        <v>6126</v>
      </c>
      <c r="E2739" s="148" t="s">
        <v>6121</v>
      </c>
      <c r="F2739" s="148" t="s">
        <v>6060</v>
      </c>
    </row>
    <row r="2740" spans="1:6" ht="12.75" customHeight="1" x14ac:dyDescent="0.2">
      <c r="A2740" s="148" t="s">
        <v>6193</v>
      </c>
      <c r="B2740" s="148" t="s">
        <v>6194</v>
      </c>
      <c r="C2740" s="148" t="s">
        <v>6125</v>
      </c>
      <c r="D2740" s="148" t="s">
        <v>6126</v>
      </c>
      <c r="E2740" s="148" t="s">
        <v>6121</v>
      </c>
      <c r="F2740" s="148" t="s">
        <v>6060</v>
      </c>
    </row>
    <row r="2741" spans="1:6" ht="12.75" customHeight="1" x14ac:dyDescent="0.2">
      <c r="A2741" s="148" t="s">
        <v>6195</v>
      </c>
      <c r="B2741" s="148" t="s">
        <v>6196</v>
      </c>
      <c r="C2741" s="148" t="s">
        <v>6125</v>
      </c>
      <c r="D2741" s="148" t="s">
        <v>6126</v>
      </c>
      <c r="E2741" s="148" t="s">
        <v>6121</v>
      </c>
      <c r="F2741" s="148" t="s">
        <v>6060</v>
      </c>
    </row>
    <row r="2742" spans="1:6" ht="12.75" customHeight="1" x14ac:dyDescent="0.2">
      <c r="A2742" s="148" t="s">
        <v>6197</v>
      </c>
      <c r="B2742" s="148" t="s">
        <v>6198</v>
      </c>
      <c r="C2742" s="148" t="s">
        <v>6125</v>
      </c>
      <c r="D2742" s="148" t="s">
        <v>6126</v>
      </c>
      <c r="E2742" s="148" t="s">
        <v>6121</v>
      </c>
      <c r="F2742" s="148" t="s">
        <v>6060</v>
      </c>
    </row>
    <row r="2743" spans="1:6" ht="12.75" customHeight="1" x14ac:dyDescent="0.2">
      <c r="A2743" s="148" t="s">
        <v>6199</v>
      </c>
      <c r="B2743" s="148" t="s">
        <v>6200</v>
      </c>
      <c r="C2743" s="148" t="s">
        <v>6125</v>
      </c>
      <c r="D2743" s="148" t="s">
        <v>6126</v>
      </c>
      <c r="E2743" s="148" t="s">
        <v>6121</v>
      </c>
      <c r="F2743" s="148" t="s">
        <v>6060</v>
      </c>
    </row>
    <row r="2744" spans="1:6" ht="12.75" customHeight="1" x14ac:dyDescent="0.2">
      <c r="A2744" s="148" t="s">
        <v>6201</v>
      </c>
      <c r="B2744" s="148" t="s">
        <v>6202</v>
      </c>
      <c r="C2744" s="148" t="s">
        <v>6125</v>
      </c>
      <c r="D2744" s="148" t="s">
        <v>6126</v>
      </c>
      <c r="E2744" s="148" t="s">
        <v>6121</v>
      </c>
      <c r="F2744" s="148" t="s">
        <v>6060</v>
      </c>
    </row>
    <row r="2745" spans="1:6" ht="12.75" customHeight="1" x14ac:dyDescent="0.2">
      <c r="A2745" s="148" t="s">
        <v>6203</v>
      </c>
      <c r="B2745" s="148" t="s">
        <v>6204</v>
      </c>
      <c r="C2745" s="148" t="s">
        <v>6125</v>
      </c>
      <c r="D2745" s="148" t="s">
        <v>6126</v>
      </c>
      <c r="E2745" s="148" t="s">
        <v>6121</v>
      </c>
      <c r="F2745" s="148" t="s">
        <v>6060</v>
      </c>
    </row>
    <row r="2746" spans="1:6" ht="12.75" customHeight="1" x14ac:dyDescent="0.2">
      <c r="A2746" s="148" t="s">
        <v>6205</v>
      </c>
      <c r="B2746" s="148" t="s">
        <v>6206</v>
      </c>
      <c r="C2746" s="148" t="s">
        <v>6125</v>
      </c>
      <c r="D2746" s="148" t="s">
        <v>6126</v>
      </c>
      <c r="E2746" s="148" t="s">
        <v>6121</v>
      </c>
      <c r="F2746" s="148" t="s">
        <v>6060</v>
      </c>
    </row>
    <row r="2747" spans="1:6" ht="12.75" customHeight="1" x14ac:dyDescent="0.2">
      <c r="A2747" s="148" t="s">
        <v>6207</v>
      </c>
      <c r="B2747" s="148" t="s">
        <v>6208</v>
      </c>
      <c r="C2747" s="148" t="s">
        <v>6125</v>
      </c>
      <c r="D2747" s="148" t="s">
        <v>6126</v>
      </c>
      <c r="E2747" s="148" t="s">
        <v>6121</v>
      </c>
      <c r="F2747" s="148" t="s">
        <v>6060</v>
      </c>
    </row>
    <row r="2748" spans="1:6" ht="12.75" customHeight="1" x14ac:dyDescent="0.2">
      <c r="A2748" s="148" t="s">
        <v>6209</v>
      </c>
      <c r="B2748" s="148" t="s">
        <v>6210</v>
      </c>
      <c r="C2748" s="148" t="s">
        <v>6125</v>
      </c>
      <c r="D2748" s="148" t="s">
        <v>6126</v>
      </c>
      <c r="E2748" s="148" t="s">
        <v>6121</v>
      </c>
      <c r="F2748" s="148" t="s">
        <v>6060</v>
      </c>
    </row>
    <row r="2749" spans="1:6" ht="12.75" customHeight="1" x14ac:dyDescent="0.2">
      <c r="A2749" s="148" t="s">
        <v>6211</v>
      </c>
      <c r="B2749" s="148" t="s">
        <v>6212</v>
      </c>
      <c r="C2749" s="148" t="s">
        <v>6125</v>
      </c>
      <c r="D2749" s="148" t="s">
        <v>6126</v>
      </c>
      <c r="E2749" s="148" t="s">
        <v>6121</v>
      </c>
      <c r="F2749" s="148" t="s">
        <v>6060</v>
      </c>
    </row>
    <row r="2750" spans="1:6" ht="12.75" customHeight="1" x14ac:dyDescent="0.2">
      <c r="A2750" s="148" t="s">
        <v>6213</v>
      </c>
      <c r="B2750" s="148" t="s">
        <v>6214</v>
      </c>
      <c r="C2750" s="148" t="s">
        <v>6125</v>
      </c>
      <c r="D2750" s="148" t="s">
        <v>6126</v>
      </c>
      <c r="E2750" s="148" t="s">
        <v>6121</v>
      </c>
      <c r="F2750" s="148" t="s">
        <v>6060</v>
      </c>
    </row>
    <row r="2751" spans="1:6" ht="12.75" customHeight="1" x14ac:dyDescent="0.2">
      <c r="A2751" s="148" t="s">
        <v>6215</v>
      </c>
      <c r="B2751" s="148" t="s">
        <v>6216</v>
      </c>
      <c r="C2751" s="148" t="s">
        <v>6217</v>
      </c>
      <c r="D2751" s="148" t="s">
        <v>6126</v>
      </c>
      <c r="E2751" s="148" t="s">
        <v>6121</v>
      </c>
      <c r="F2751" s="148" t="s">
        <v>6060</v>
      </c>
    </row>
    <row r="2752" spans="1:6" ht="12.75" customHeight="1" x14ac:dyDescent="0.2">
      <c r="A2752" s="148" t="s">
        <v>6218</v>
      </c>
      <c r="B2752" s="148" t="s">
        <v>6219</v>
      </c>
      <c r="C2752" s="148" t="s">
        <v>6125</v>
      </c>
      <c r="D2752" s="148" t="s">
        <v>6126</v>
      </c>
      <c r="E2752" s="148" t="s">
        <v>6121</v>
      </c>
      <c r="F2752" s="148" t="s">
        <v>6060</v>
      </c>
    </row>
    <row r="2753" spans="1:6" ht="12.75" customHeight="1" x14ac:dyDescent="0.2">
      <c r="A2753" s="148" t="s">
        <v>6220</v>
      </c>
      <c r="B2753" s="148" t="s">
        <v>6221</v>
      </c>
      <c r="C2753" s="148" t="s">
        <v>6125</v>
      </c>
      <c r="D2753" s="148" t="s">
        <v>6126</v>
      </c>
      <c r="E2753" s="148" t="s">
        <v>6121</v>
      </c>
      <c r="F2753" s="148" t="s">
        <v>6060</v>
      </c>
    </row>
    <row r="2754" spans="1:6" ht="12.75" customHeight="1" x14ac:dyDescent="0.2">
      <c r="A2754" s="148" t="s">
        <v>6222</v>
      </c>
      <c r="B2754" s="148" t="s">
        <v>6223</v>
      </c>
      <c r="C2754" s="148" t="s">
        <v>6125</v>
      </c>
      <c r="D2754" s="148" t="s">
        <v>6126</v>
      </c>
      <c r="E2754" s="148" t="s">
        <v>6121</v>
      </c>
      <c r="F2754" s="148" t="s">
        <v>6060</v>
      </c>
    </row>
    <row r="2755" spans="1:6" ht="12.75" customHeight="1" x14ac:dyDescent="0.2">
      <c r="A2755" s="148" t="s">
        <v>6224</v>
      </c>
      <c r="B2755" s="148" t="s">
        <v>6225</v>
      </c>
      <c r="C2755" s="148" t="s">
        <v>6125</v>
      </c>
      <c r="D2755" s="148" t="s">
        <v>6126</v>
      </c>
      <c r="E2755" s="148" t="s">
        <v>6121</v>
      </c>
      <c r="F2755" s="148" t="s">
        <v>6060</v>
      </c>
    </row>
    <row r="2756" spans="1:6" ht="12.75" customHeight="1" x14ac:dyDescent="0.2">
      <c r="A2756" s="148" t="s">
        <v>6226</v>
      </c>
      <c r="B2756" s="148" t="s">
        <v>6227</v>
      </c>
      <c r="C2756" s="148" t="s">
        <v>6125</v>
      </c>
      <c r="D2756" s="148" t="s">
        <v>6126</v>
      </c>
      <c r="E2756" s="148" t="s">
        <v>6121</v>
      </c>
      <c r="F2756" s="148" t="s">
        <v>6060</v>
      </c>
    </row>
    <row r="2757" spans="1:6" ht="12.75" customHeight="1" x14ac:dyDescent="0.2">
      <c r="A2757" s="148" t="s">
        <v>6228</v>
      </c>
      <c r="B2757" s="148" t="s">
        <v>6229</v>
      </c>
      <c r="C2757" s="148" t="s">
        <v>6125</v>
      </c>
      <c r="D2757" s="148" t="s">
        <v>6126</v>
      </c>
      <c r="E2757" s="148" t="s">
        <v>6121</v>
      </c>
      <c r="F2757" s="148" t="s">
        <v>6060</v>
      </c>
    </row>
    <row r="2758" spans="1:6" ht="12.75" customHeight="1" x14ac:dyDescent="0.2">
      <c r="A2758" s="148" t="s">
        <v>6230</v>
      </c>
      <c r="B2758" s="148" t="s">
        <v>6231</v>
      </c>
      <c r="C2758" s="148" t="s">
        <v>6125</v>
      </c>
      <c r="D2758" s="148" t="s">
        <v>6126</v>
      </c>
      <c r="E2758" s="148" t="s">
        <v>6121</v>
      </c>
      <c r="F2758" s="148" t="s">
        <v>6060</v>
      </c>
    </row>
    <row r="2759" spans="1:6" ht="12.75" customHeight="1" x14ac:dyDescent="0.2">
      <c r="A2759" s="148" t="s">
        <v>6232</v>
      </c>
      <c r="B2759" s="148" t="s">
        <v>6233</v>
      </c>
      <c r="C2759" s="148" t="s">
        <v>6125</v>
      </c>
      <c r="D2759" s="148" t="s">
        <v>6126</v>
      </c>
      <c r="E2759" s="148" t="s">
        <v>6121</v>
      </c>
      <c r="F2759" s="148" t="s">
        <v>6060</v>
      </c>
    </row>
    <row r="2760" spans="1:6" ht="12.75" customHeight="1" x14ac:dyDescent="0.2">
      <c r="A2760" s="148" t="s">
        <v>6234</v>
      </c>
      <c r="B2760" s="148" t="s">
        <v>6235</v>
      </c>
      <c r="C2760" s="148" t="s">
        <v>6125</v>
      </c>
      <c r="D2760" s="148" t="s">
        <v>6126</v>
      </c>
      <c r="E2760" s="148" t="s">
        <v>6121</v>
      </c>
      <c r="F2760" s="148" t="s">
        <v>6060</v>
      </c>
    </row>
    <row r="2761" spans="1:6" ht="12.75" customHeight="1" x14ac:dyDescent="0.2">
      <c r="A2761" s="148" t="s">
        <v>6236</v>
      </c>
      <c r="B2761" s="148" t="s">
        <v>6237</v>
      </c>
      <c r="C2761" s="148" t="s">
        <v>6125</v>
      </c>
      <c r="D2761" s="148" t="s">
        <v>6126</v>
      </c>
      <c r="E2761" s="148" t="s">
        <v>6121</v>
      </c>
      <c r="F2761" s="148" t="s">
        <v>6060</v>
      </c>
    </row>
    <row r="2762" spans="1:6" ht="12.75" customHeight="1" x14ac:dyDescent="0.2">
      <c r="A2762" s="148" t="s">
        <v>6238</v>
      </c>
      <c r="B2762" s="148" t="s">
        <v>6239</v>
      </c>
      <c r="C2762" s="148" t="s">
        <v>6125</v>
      </c>
      <c r="D2762" s="148" t="s">
        <v>6126</v>
      </c>
      <c r="E2762" s="148" t="s">
        <v>6121</v>
      </c>
      <c r="F2762" s="148" t="s">
        <v>6060</v>
      </c>
    </row>
    <row r="2763" spans="1:6" ht="12.75" customHeight="1" x14ac:dyDescent="0.2">
      <c r="A2763" s="148" t="s">
        <v>6240</v>
      </c>
      <c r="B2763" s="148" t="s">
        <v>6241</v>
      </c>
      <c r="C2763" s="148" t="s">
        <v>6125</v>
      </c>
      <c r="D2763" s="148" t="s">
        <v>6126</v>
      </c>
      <c r="E2763" s="148" t="s">
        <v>6121</v>
      </c>
      <c r="F2763" s="148" t="s">
        <v>6060</v>
      </c>
    </row>
    <row r="2764" spans="1:6" ht="12.75" customHeight="1" x14ac:dyDescent="0.2">
      <c r="A2764" s="148" t="s">
        <v>6242</v>
      </c>
      <c r="B2764" s="148" t="s">
        <v>6243</v>
      </c>
      <c r="C2764" s="148" t="s">
        <v>6125</v>
      </c>
      <c r="D2764" s="148" t="s">
        <v>6126</v>
      </c>
      <c r="E2764" s="148" t="s">
        <v>6121</v>
      </c>
      <c r="F2764" s="148" t="s">
        <v>6060</v>
      </c>
    </row>
    <row r="2765" spans="1:6" ht="12.75" customHeight="1" x14ac:dyDescent="0.2">
      <c r="A2765" s="148" t="s">
        <v>6244</v>
      </c>
      <c r="B2765" s="148" t="s">
        <v>6245</v>
      </c>
      <c r="C2765" s="148" t="s">
        <v>6125</v>
      </c>
      <c r="D2765" s="148" t="s">
        <v>6126</v>
      </c>
      <c r="E2765" s="148" t="s">
        <v>6121</v>
      </c>
      <c r="F2765" s="148" t="s">
        <v>6060</v>
      </c>
    </row>
    <row r="2766" spans="1:6" ht="12.75" customHeight="1" x14ac:dyDescent="0.2">
      <c r="A2766" s="148" t="s">
        <v>6246</v>
      </c>
      <c r="B2766" s="148" t="s">
        <v>6247</v>
      </c>
      <c r="C2766" s="148" t="s">
        <v>6125</v>
      </c>
      <c r="D2766" s="148" t="s">
        <v>6126</v>
      </c>
      <c r="E2766" s="148" t="s">
        <v>6121</v>
      </c>
      <c r="F2766" s="148" t="s">
        <v>6060</v>
      </c>
    </row>
    <row r="2767" spans="1:6" ht="12.75" customHeight="1" x14ac:dyDescent="0.2">
      <c r="A2767" s="148" t="s">
        <v>6248</v>
      </c>
      <c r="B2767" s="148" t="s">
        <v>6249</v>
      </c>
      <c r="C2767" s="148" t="s">
        <v>6125</v>
      </c>
      <c r="D2767" s="148" t="s">
        <v>6126</v>
      </c>
      <c r="E2767" s="148" t="s">
        <v>6121</v>
      </c>
      <c r="F2767" s="148" t="s">
        <v>6060</v>
      </c>
    </row>
    <row r="2768" spans="1:6" ht="12.75" customHeight="1" x14ac:dyDescent="0.2">
      <c r="A2768" s="148" t="s">
        <v>6250</v>
      </c>
      <c r="B2768" s="148" t="s">
        <v>6251</v>
      </c>
      <c r="C2768" s="148" t="s">
        <v>6125</v>
      </c>
      <c r="D2768" s="148" t="s">
        <v>6126</v>
      </c>
      <c r="E2768" s="148" t="s">
        <v>6121</v>
      </c>
      <c r="F2768" s="148" t="s">
        <v>6060</v>
      </c>
    </row>
    <row r="2769" spans="1:6" ht="12.75" customHeight="1" x14ac:dyDescent="0.2">
      <c r="A2769" s="148" t="s">
        <v>6252</v>
      </c>
      <c r="B2769" s="148" t="s">
        <v>6253</v>
      </c>
      <c r="C2769" s="148" t="s">
        <v>6125</v>
      </c>
      <c r="D2769" s="148" t="s">
        <v>6126</v>
      </c>
      <c r="E2769" s="148" t="s">
        <v>6121</v>
      </c>
      <c r="F2769" s="148" t="s">
        <v>6060</v>
      </c>
    </row>
    <row r="2770" spans="1:6" ht="12.75" customHeight="1" x14ac:dyDescent="0.2">
      <c r="A2770" s="148" t="s">
        <v>6254</v>
      </c>
      <c r="B2770" s="148" t="s">
        <v>6255</v>
      </c>
      <c r="C2770" s="148" t="s">
        <v>6125</v>
      </c>
      <c r="D2770" s="148" t="s">
        <v>6126</v>
      </c>
      <c r="E2770" s="148" t="s">
        <v>6121</v>
      </c>
      <c r="F2770" s="148" t="s">
        <v>6060</v>
      </c>
    </row>
    <row r="2771" spans="1:6" ht="12.75" customHeight="1" x14ac:dyDescent="0.2">
      <c r="A2771" s="148" t="s">
        <v>6256</v>
      </c>
      <c r="B2771" s="148" t="s">
        <v>6257</v>
      </c>
      <c r="C2771" s="148" t="s">
        <v>6125</v>
      </c>
      <c r="D2771" s="148" t="s">
        <v>6126</v>
      </c>
      <c r="E2771" s="148" t="s">
        <v>6121</v>
      </c>
      <c r="F2771" s="148" t="s">
        <v>6060</v>
      </c>
    </row>
    <row r="2772" spans="1:6" ht="12.75" customHeight="1" x14ac:dyDescent="0.2">
      <c r="A2772" s="148" t="s">
        <v>6258</v>
      </c>
      <c r="B2772" s="148" t="s">
        <v>6259</v>
      </c>
      <c r="C2772" s="148" t="s">
        <v>6125</v>
      </c>
      <c r="D2772" s="148" t="s">
        <v>6126</v>
      </c>
      <c r="E2772" s="148" t="s">
        <v>6121</v>
      </c>
      <c r="F2772" s="148" t="s">
        <v>6060</v>
      </c>
    </row>
    <row r="2773" spans="1:6" ht="12.75" customHeight="1" x14ac:dyDescent="0.2">
      <c r="A2773" s="148" t="s">
        <v>6260</v>
      </c>
      <c r="B2773" s="148" t="s">
        <v>6261</v>
      </c>
      <c r="C2773" s="148" t="s">
        <v>6125</v>
      </c>
      <c r="D2773" s="148" t="s">
        <v>6126</v>
      </c>
      <c r="E2773" s="148" t="s">
        <v>6121</v>
      </c>
      <c r="F2773" s="148" t="s">
        <v>6060</v>
      </c>
    </row>
    <row r="2774" spans="1:6" ht="12.75" customHeight="1" x14ac:dyDescent="0.2">
      <c r="A2774" s="148" t="s">
        <v>6262</v>
      </c>
      <c r="B2774" s="148" t="s">
        <v>6263</v>
      </c>
      <c r="C2774" s="148" t="s">
        <v>6125</v>
      </c>
      <c r="D2774" s="148" t="s">
        <v>6126</v>
      </c>
      <c r="E2774" s="148" t="s">
        <v>6121</v>
      </c>
      <c r="F2774" s="148" t="s">
        <v>6060</v>
      </c>
    </row>
    <row r="2775" spans="1:6" ht="12.75" customHeight="1" x14ac:dyDescent="0.2">
      <c r="A2775" s="148" t="s">
        <v>6264</v>
      </c>
      <c r="B2775" s="148" t="s">
        <v>6265</v>
      </c>
      <c r="C2775" s="148" t="s">
        <v>6125</v>
      </c>
      <c r="D2775" s="148" t="s">
        <v>6126</v>
      </c>
      <c r="E2775" s="148" t="s">
        <v>6121</v>
      </c>
      <c r="F2775" s="148" t="s">
        <v>6060</v>
      </c>
    </row>
    <row r="2776" spans="1:6" ht="12.75" customHeight="1" x14ac:dyDescent="0.2">
      <c r="A2776" s="148" t="s">
        <v>6266</v>
      </c>
      <c r="B2776" s="148" t="s">
        <v>6267</v>
      </c>
      <c r="C2776" s="148" t="s">
        <v>6125</v>
      </c>
      <c r="D2776" s="148" t="s">
        <v>6126</v>
      </c>
      <c r="E2776" s="148" t="s">
        <v>6121</v>
      </c>
      <c r="F2776" s="148" t="s">
        <v>6060</v>
      </c>
    </row>
    <row r="2777" spans="1:6" ht="12.75" customHeight="1" x14ac:dyDescent="0.2">
      <c r="A2777" s="148" t="s">
        <v>6268</v>
      </c>
      <c r="B2777" s="148" t="s">
        <v>6269</v>
      </c>
      <c r="C2777" s="148" t="s">
        <v>6125</v>
      </c>
      <c r="D2777" s="148" t="s">
        <v>6126</v>
      </c>
      <c r="E2777" s="148" t="s">
        <v>6121</v>
      </c>
      <c r="F2777" s="148" t="s">
        <v>6060</v>
      </c>
    </row>
    <row r="2778" spans="1:6" ht="12.75" customHeight="1" x14ac:dyDescent="0.2">
      <c r="A2778" s="148" t="s">
        <v>6270</v>
      </c>
      <c r="B2778" s="148" t="s">
        <v>6271</v>
      </c>
      <c r="C2778" s="148" t="s">
        <v>6125</v>
      </c>
      <c r="D2778" s="148" t="s">
        <v>6126</v>
      </c>
      <c r="E2778" s="148" t="s">
        <v>6121</v>
      </c>
      <c r="F2778" s="148" t="s">
        <v>6060</v>
      </c>
    </row>
    <row r="2779" spans="1:6" ht="12.75" customHeight="1" x14ac:dyDescent="0.2">
      <c r="A2779" s="148" t="s">
        <v>6272</v>
      </c>
      <c r="B2779" s="148" t="s">
        <v>6273</v>
      </c>
      <c r="C2779" s="148" t="s">
        <v>6125</v>
      </c>
      <c r="D2779" s="148" t="s">
        <v>6126</v>
      </c>
      <c r="E2779" s="148" t="s">
        <v>6121</v>
      </c>
      <c r="F2779" s="148" t="s">
        <v>6060</v>
      </c>
    </row>
    <row r="2780" spans="1:6" ht="12.75" customHeight="1" x14ac:dyDescent="0.2">
      <c r="A2780" s="148" t="s">
        <v>6274</v>
      </c>
      <c r="B2780" s="148" t="s">
        <v>6275</v>
      </c>
      <c r="C2780" s="148" t="s">
        <v>6125</v>
      </c>
      <c r="D2780" s="148" t="s">
        <v>6126</v>
      </c>
      <c r="E2780" s="148" t="s">
        <v>6121</v>
      </c>
      <c r="F2780" s="148" t="s">
        <v>6060</v>
      </c>
    </row>
    <row r="2781" spans="1:6" ht="12.75" customHeight="1" x14ac:dyDescent="0.2">
      <c r="A2781" s="148" t="s">
        <v>6276</v>
      </c>
      <c r="B2781" s="148" t="s">
        <v>6277</v>
      </c>
      <c r="C2781" s="148" t="s">
        <v>6125</v>
      </c>
      <c r="D2781" s="148" t="s">
        <v>6126</v>
      </c>
      <c r="E2781" s="148" t="s">
        <v>6121</v>
      </c>
      <c r="F2781" s="148" t="s">
        <v>6060</v>
      </c>
    </row>
    <row r="2782" spans="1:6" ht="12.75" customHeight="1" x14ac:dyDescent="0.2">
      <c r="A2782" s="148" t="s">
        <v>6278</v>
      </c>
      <c r="B2782" s="148" t="s">
        <v>6279</v>
      </c>
      <c r="C2782" s="148" t="s">
        <v>6125</v>
      </c>
      <c r="D2782" s="148" t="s">
        <v>6126</v>
      </c>
      <c r="E2782" s="148" t="s">
        <v>6121</v>
      </c>
      <c r="F2782" s="148" t="s">
        <v>6060</v>
      </c>
    </row>
    <row r="2783" spans="1:6" ht="12.75" customHeight="1" x14ac:dyDescent="0.2">
      <c r="A2783" s="148" t="s">
        <v>6280</v>
      </c>
      <c r="B2783" s="148" t="s">
        <v>6281</v>
      </c>
      <c r="C2783" s="148" t="s">
        <v>6125</v>
      </c>
      <c r="D2783" s="148" t="s">
        <v>6126</v>
      </c>
      <c r="E2783" s="148" t="s">
        <v>6121</v>
      </c>
      <c r="F2783" s="148" t="s">
        <v>6060</v>
      </c>
    </row>
    <row r="2784" spans="1:6" ht="12.75" customHeight="1" x14ac:dyDescent="0.2">
      <c r="A2784" s="148" t="s">
        <v>6282</v>
      </c>
      <c r="B2784" s="148" t="s">
        <v>6283</v>
      </c>
      <c r="C2784" s="148" t="s">
        <v>6125</v>
      </c>
      <c r="D2784" s="148" t="s">
        <v>6126</v>
      </c>
      <c r="E2784" s="148" t="s">
        <v>6121</v>
      </c>
      <c r="F2784" s="148" t="s">
        <v>6060</v>
      </c>
    </row>
    <row r="2785" spans="1:6" ht="12.75" customHeight="1" x14ac:dyDescent="0.2">
      <c r="A2785" s="148" t="s">
        <v>6284</v>
      </c>
      <c r="B2785" s="148" t="s">
        <v>6285</v>
      </c>
      <c r="C2785" s="148" t="s">
        <v>6125</v>
      </c>
      <c r="D2785" s="148" t="s">
        <v>6126</v>
      </c>
      <c r="E2785" s="148" t="s">
        <v>6121</v>
      </c>
      <c r="F2785" s="148" t="s">
        <v>6060</v>
      </c>
    </row>
    <row r="2786" spans="1:6" ht="12.75" customHeight="1" x14ac:dyDescent="0.2">
      <c r="A2786" s="148" t="s">
        <v>6286</v>
      </c>
      <c r="B2786" s="148" t="s">
        <v>6287</v>
      </c>
      <c r="C2786" s="148" t="s">
        <v>6125</v>
      </c>
      <c r="D2786" s="148" t="s">
        <v>6126</v>
      </c>
      <c r="E2786" s="148" t="s">
        <v>6121</v>
      </c>
      <c r="F2786" s="148" t="s">
        <v>6060</v>
      </c>
    </row>
    <row r="2787" spans="1:6" ht="12.75" customHeight="1" x14ac:dyDescent="0.2">
      <c r="A2787" s="148" t="s">
        <v>6288</v>
      </c>
      <c r="B2787" s="148" t="s">
        <v>6289</v>
      </c>
      <c r="C2787" s="148" t="s">
        <v>6125</v>
      </c>
      <c r="D2787" s="148" t="s">
        <v>6126</v>
      </c>
      <c r="E2787" s="148" t="s">
        <v>6121</v>
      </c>
      <c r="F2787" s="148" t="s">
        <v>6060</v>
      </c>
    </row>
    <row r="2788" spans="1:6" ht="12.75" customHeight="1" x14ac:dyDescent="0.2">
      <c r="A2788" s="148" t="s">
        <v>6290</v>
      </c>
      <c r="B2788" s="148" t="s">
        <v>6291</v>
      </c>
      <c r="C2788" s="148" t="s">
        <v>6125</v>
      </c>
      <c r="D2788" s="148" t="s">
        <v>6126</v>
      </c>
      <c r="E2788" s="148" t="s">
        <v>6121</v>
      </c>
      <c r="F2788" s="148" t="s">
        <v>6060</v>
      </c>
    </row>
    <row r="2789" spans="1:6" ht="12.75" customHeight="1" x14ac:dyDescent="0.2">
      <c r="A2789" s="148" t="s">
        <v>6292</v>
      </c>
      <c r="B2789" s="148" t="s">
        <v>6293</v>
      </c>
      <c r="C2789" s="148" t="s">
        <v>6125</v>
      </c>
      <c r="D2789" s="148" t="s">
        <v>6126</v>
      </c>
      <c r="E2789" s="148" t="s">
        <v>6121</v>
      </c>
      <c r="F2789" s="148" t="s">
        <v>6060</v>
      </c>
    </row>
    <row r="2790" spans="1:6" ht="12.75" customHeight="1" x14ac:dyDescent="0.2">
      <c r="A2790" s="148" t="s">
        <v>6294</v>
      </c>
      <c r="B2790" s="148" t="s">
        <v>6295</v>
      </c>
      <c r="C2790" s="148" t="s">
        <v>6125</v>
      </c>
      <c r="D2790" s="148" t="s">
        <v>6126</v>
      </c>
      <c r="E2790" s="148" t="s">
        <v>6121</v>
      </c>
      <c r="F2790" s="148" t="s">
        <v>6060</v>
      </c>
    </row>
    <row r="2791" spans="1:6" ht="12.75" customHeight="1" x14ac:dyDescent="0.2">
      <c r="A2791" s="148" t="s">
        <v>6296</v>
      </c>
      <c r="B2791" s="148" t="s">
        <v>6297</v>
      </c>
      <c r="C2791" s="148" t="s">
        <v>6125</v>
      </c>
      <c r="D2791" s="148" t="s">
        <v>6126</v>
      </c>
      <c r="E2791" s="148" t="s">
        <v>6121</v>
      </c>
      <c r="F2791" s="148" t="s">
        <v>6060</v>
      </c>
    </row>
    <row r="2792" spans="1:6" ht="12.75" customHeight="1" x14ac:dyDescent="0.2">
      <c r="A2792" s="148" t="s">
        <v>6298</v>
      </c>
      <c r="B2792" s="148" t="s">
        <v>6299</v>
      </c>
      <c r="C2792" s="148" t="s">
        <v>6125</v>
      </c>
      <c r="D2792" s="148" t="s">
        <v>6126</v>
      </c>
      <c r="E2792" s="148" t="s">
        <v>6121</v>
      </c>
      <c r="F2792" s="148" t="s">
        <v>6060</v>
      </c>
    </row>
    <row r="2793" spans="1:6" ht="12.75" customHeight="1" x14ac:dyDescent="0.2">
      <c r="A2793" s="148" t="s">
        <v>6300</v>
      </c>
      <c r="B2793" s="148" t="s">
        <v>6301</v>
      </c>
      <c r="C2793" s="148" t="s">
        <v>6125</v>
      </c>
      <c r="D2793" s="148" t="s">
        <v>6126</v>
      </c>
      <c r="E2793" s="148" t="s">
        <v>6121</v>
      </c>
      <c r="F2793" s="148" t="s">
        <v>6060</v>
      </c>
    </row>
    <row r="2794" spans="1:6" ht="12.75" customHeight="1" x14ac:dyDescent="0.2">
      <c r="A2794" s="148" t="s">
        <v>6302</v>
      </c>
      <c r="B2794" s="148" t="s">
        <v>6303</v>
      </c>
      <c r="C2794" s="148" t="s">
        <v>6125</v>
      </c>
      <c r="D2794" s="148" t="s">
        <v>6126</v>
      </c>
      <c r="E2794" s="148" t="s">
        <v>6121</v>
      </c>
      <c r="F2794" s="148" t="s">
        <v>6060</v>
      </c>
    </row>
    <row r="2795" spans="1:6" ht="12.75" customHeight="1" x14ac:dyDescent="0.2">
      <c r="A2795" s="148" t="s">
        <v>6304</v>
      </c>
      <c r="B2795" s="148" t="s">
        <v>6305</v>
      </c>
      <c r="C2795" s="148" t="s">
        <v>6125</v>
      </c>
      <c r="D2795" s="148" t="s">
        <v>6126</v>
      </c>
      <c r="E2795" s="148" t="s">
        <v>6121</v>
      </c>
      <c r="F2795" s="148" t="s">
        <v>6060</v>
      </c>
    </row>
    <row r="2796" spans="1:6" ht="12.75" customHeight="1" x14ac:dyDescent="0.2">
      <c r="A2796" s="148" t="s">
        <v>6306</v>
      </c>
      <c r="B2796" s="148" t="s">
        <v>6307</v>
      </c>
      <c r="C2796" s="148" t="s">
        <v>6125</v>
      </c>
      <c r="D2796" s="148" t="s">
        <v>6126</v>
      </c>
      <c r="E2796" s="148" t="s">
        <v>6121</v>
      </c>
      <c r="F2796" s="148" t="s">
        <v>6060</v>
      </c>
    </row>
    <row r="2797" spans="1:6" ht="12.75" customHeight="1" x14ac:dyDescent="0.2">
      <c r="A2797" s="148" t="s">
        <v>6308</v>
      </c>
      <c r="B2797" s="148" t="s">
        <v>6309</v>
      </c>
      <c r="C2797" s="148" t="s">
        <v>6125</v>
      </c>
      <c r="D2797" s="148" t="s">
        <v>6126</v>
      </c>
      <c r="E2797" s="148" t="s">
        <v>6121</v>
      </c>
      <c r="F2797" s="148" t="s">
        <v>6060</v>
      </c>
    </row>
    <row r="2798" spans="1:6" ht="12.75" customHeight="1" x14ac:dyDescent="0.2">
      <c r="A2798" s="148" t="s">
        <v>6310</v>
      </c>
      <c r="B2798" s="148" t="s">
        <v>6311</v>
      </c>
      <c r="C2798" s="148" t="s">
        <v>6125</v>
      </c>
      <c r="D2798" s="148" t="s">
        <v>6126</v>
      </c>
      <c r="E2798" s="148" t="s">
        <v>6121</v>
      </c>
      <c r="F2798" s="148" t="s">
        <v>6060</v>
      </c>
    </row>
    <row r="2799" spans="1:6" ht="12.75" customHeight="1" x14ac:dyDescent="0.2">
      <c r="A2799" s="148" t="s">
        <v>6312</v>
      </c>
      <c r="B2799" s="148" t="s">
        <v>6313</v>
      </c>
      <c r="C2799" s="148" t="s">
        <v>6125</v>
      </c>
      <c r="D2799" s="148" t="s">
        <v>6126</v>
      </c>
      <c r="E2799" s="148" t="s">
        <v>6121</v>
      </c>
      <c r="F2799" s="148" t="s">
        <v>6060</v>
      </c>
    </row>
    <row r="2800" spans="1:6" ht="12.75" customHeight="1" x14ac:dyDescent="0.2">
      <c r="A2800" s="148" t="s">
        <v>6314</v>
      </c>
      <c r="B2800" s="148" t="s">
        <v>6315</v>
      </c>
      <c r="C2800" s="148" t="s">
        <v>6125</v>
      </c>
      <c r="D2800" s="148" t="s">
        <v>6126</v>
      </c>
      <c r="E2800" s="148" t="s">
        <v>6121</v>
      </c>
      <c r="F2800" s="148" t="s">
        <v>6060</v>
      </c>
    </row>
    <row r="2801" spans="1:6" ht="12.75" customHeight="1" x14ac:dyDescent="0.2">
      <c r="A2801" s="148" t="s">
        <v>6316</v>
      </c>
      <c r="B2801" s="148" t="s">
        <v>6317</v>
      </c>
      <c r="C2801" s="148" t="s">
        <v>6125</v>
      </c>
      <c r="D2801" s="148" t="s">
        <v>6126</v>
      </c>
      <c r="E2801" s="148" t="s">
        <v>6121</v>
      </c>
      <c r="F2801" s="148" t="s">
        <v>6060</v>
      </c>
    </row>
    <row r="2802" spans="1:6" ht="12.75" customHeight="1" x14ac:dyDescent="0.2">
      <c r="A2802" s="148" t="s">
        <v>6318</v>
      </c>
      <c r="B2802" s="148" t="s">
        <v>6319</v>
      </c>
      <c r="C2802" s="148" t="s">
        <v>6125</v>
      </c>
      <c r="D2802" s="148" t="s">
        <v>6126</v>
      </c>
      <c r="E2802" s="148" t="s">
        <v>6121</v>
      </c>
      <c r="F2802" s="148" t="s">
        <v>6060</v>
      </c>
    </row>
    <row r="2803" spans="1:6" ht="12.75" customHeight="1" x14ac:dyDescent="0.2">
      <c r="A2803" s="148" t="s">
        <v>6320</v>
      </c>
      <c r="B2803" s="148" t="s">
        <v>6321</v>
      </c>
      <c r="C2803" s="148" t="s">
        <v>6125</v>
      </c>
      <c r="D2803" s="148" t="s">
        <v>6126</v>
      </c>
      <c r="E2803" s="148" t="s">
        <v>6121</v>
      </c>
      <c r="F2803" s="148" t="s">
        <v>6060</v>
      </c>
    </row>
    <row r="2804" spans="1:6" ht="12.75" customHeight="1" x14ac:dyDescent="0.2">
      <c r="A2804" s="148" t="s">
        <v>6322</v>
      </c>
      <c r="B2804" s="148" t="s">
        <v>6323</v>
      </c>
      <c r="C2804" s="148" t="s">
        <v>6125</v>
      </c>
      <c r="D2804" s="148" t="s">
        <v>6126</v>
      </c>
      <c r="E2804" s="148" t="s">
        <v>6121</v>
      </c>
      <c r="F2804" s="148" t="s">
        <v>6060</v>
      </c>
    </row>
    <row r="2805" spans="1:6" ht="12.75" customHeight="1" x14ac:dyDescent="0.2">
      <c r="A2805" s="148" t="s">
        <v>6324</v>
      </c>
      <c r="B2805" s="148" t="s">
        <v>6325</v>
      </c>
      <c r="C2805" s="148" t="s">
        <v>6125</v>
      </c>
      <c r="D2805" s="148" t="s">
        <v>6126</v>
      </c>
      <c r="E2805" s="148" t="s">
        <v>6121</v>
      </c>
      <c r="F2805" s="148" t="s">
        <v>6060</v>
      </c>
    </row>
    <row r="2806" spans="1:6" ht="12.75" customHeight="1" x14ac:dyDescent="0.2">
      <c r="A2806" s="148" t="s">
        <v>6326</v>
      </c>
      <c r="B2806" s="148" t="s">
        <v>6327</v>
      </c>
      <c r="C2806" s="148" t="s">
        <v>6125</v>
      </c>
      <c r="D2806" s="148" t="s">
        <v>6126</v>
      </c>
      <c r="E2806" s="148" t="s">
        <v>6121</v>
      </c>
      <c r="F2806" s="148" t="s">
        <v>6060</v>
      </c>
    </row>
    <row r="2807" spans="1:6" ht="12.75" customHeight="1" x14ac:dyDescent="0.2">
      <c r="A2807" s="148" t="s">
        <v>6328</v>
      </c>
      <c r="B2807" s="148" t="s">
        <v>6329</v>
      </c>
      <c r="C2807" s="148" t="s">
        <v>6125</v>
      </c>
      <c r="D2807" s="148" t="s">
        <v>6126</v>
      </c>
      <c r="E2807" s="148" t="s">
        <v>6121</v>
      </c>
      <c r="F2807" s="148" t="s">
        <v>6060</v>
      </c>
    </row>
    <row r="2808" spans="1:6" ht="12.75" customHeight="1" x14ac:dyDescent="0.2">
      <c r="A2808" s="148" t="s">
        <v>6330</v>
      </c>
      <c r="B2808" s="148" t="s">
        <v>6331</v>
      </c>
      <c r="C2808" s="148" t="s">
        <v>6125</v>
      </c>
      <c r="D2808" s="148" t="s">
        <v>6126</v>
      </c>
      <c r="E2808" s="148" t="s">
        <v>6121</v>
      </c>
      <c r="F2808" s="148" t="s">
        <v>6060</v>
      </c>
    </row>
    <row r="2809" spans="1:6" ht="12.75" customHeight="1" x14ac:dyDescent="0.2">
      <c r="A2809" s="148" t="s">
        <v>6332</v>
      </c>
      <c r="B2809" s="148" t="s">
        <v>6333</v>
      </c>
      <c r="C2809" s="148" t="s">
        <v>6125</v>
      </c>
      <c r="D2809" s="148" t="s">
        <v>6126</v>
      </c>
      <c r="E2809" s="148" t="s">
        <v>6121</v>
      </c>
      <c r="F2809" s="148" t="s">
        <v>6060</v>
      </c>
    </row>
    <row r="2810" spans="1:6" ht="12.75" customHeight="1" x14ac:dyDescent="0.2">
      <c r="A2810" s="148" t="s">
        <v>6334</v>
      </c>
      <c r="B2810" s="148" t="s">
        <v>6335</v>
      </c>
      <c r="C2810" s="148" t="s">
        <v>6125</v>
      </c>
      <c r="D2810" s="148" t="s">
        <v>6126</v>
      </c>
      <c r="E2810" s="148" t="s">
        <v>6121</v>
      </c>
      <c r="F2810" s="148" t="s">
        <v>6060</v>
      </c>
    </row>
    <row r="2811" spans="1:6" ht="12.75" customHeight="1" x14ac:dyDescent="0.2">
      <c r="A2811" s="148" t="s">
        <v>6336</v>
      </c>
      <c r="B2811" s="148" t="s">
        <v>6337</v>
      </c>
      <c r="C2811" s="148" t="s">
        <v>6125</v>
      </c>
      <c r="D2811" s="148" t="s">
        <v>6126</v>
      </c>
      <c r="E2811" s="148" t="s">
        <v>6121</v>
      </c>
      <c r="F2811" s="148" t="s">
        <v>6060</v>
      </c>
    </row>
    <row r="2812" spans="1:6" ht="12.75" customHeight="1" x14ac:dyDescent="0.2">
      <c r="A2812" s="148" t="s">
        <v>6338</v>
      </c>
      <c r="B2812" s="148" t="s">
        <v>6339</v>
      </c>
      <c r="C2812" s="148" t="s">
        <v>6125</v>
      </c>
      <c r="D2812" s="148" t="s">
        <v>6126</v>
      </c>
      <c r="E2812" s="148" t="s">
        <v>6121</v>
      </c>
      <c r="F2812" s="148" t="s">
        <v>6060</v>
      </c>
    </row>
    <row r="2813" spans="1:6" ht="12.75" customHeight="1" x14ac:dyDescent="0.2">
      <c r="A2813" s="148" t="s">
        <v>6340</v>
      </c>
      <c r="B2813" s="148" t="s">
        <v>6341</v>
      </c>
      <c r="C2813" s="148" t="s">
        <v>6125</v>
      </c>
      <c r="D2813" s="148" t="s">
        <v>6126</v>
      </c>
      <c r="E2813" s="148" t="s">
        <v>6121</v>
      </c>
      <c r="F2813" s="148" t="s">
        <v>6060</v>
      </c>
    </row>
    <row r="2814" spans="1:6" ht="12.75" customHeight="1" x14ac:dyDescent="0.2">
      <c r="A2814" s="148" t="s">
        <v>6342</v>
      </c>
      <c r="B2814" s="148" t="s">
        <v>6343</v>
      </c>
      <c r="C2814" s="148" t="s">
        <v>6125</v>
      </c>
      <c r="D2814" s="148" t="s">
        <v>6126</v>
      </c>
      <c r="E2814" s="148" t="s">
        <v>6121</v>
      </c>
      <c r="F2814" s="148" t="s">
        <v>6060</v>
      </c>
    </row>
    <row r="2815" spans="1:6" ht="12.75" customHeight="1" x14ac:dyDescent="0.2">
      <c r="A2815" s="148" t="s">
        <v>6344</v>
      </c>
      <c r="B2815" s="148" t="s">
        <v>6345</v>
      </c>
      <c r="C2815" s="148" t="s">
        <v>6125</v>
      </c>
      <c r="D2815" s="148" t="s">
        <v>6126</v>
      </c>
      <c r="E2815" s="148" t="s">
        <v>6121</v>
      </c>
      <c r="F2815" s="148" t="s">
        <v>6060</v>
      </c>
    </row>
    <row r="2816" spans="1:6" ht="12.75" customHeight="1" x14ac:dyDescent="0.2">
      <c r="A2816" s="148" t="s">
        <v>6346</v>
      </c>
      <c r="B2816" s="148" t="s">
        <v>6347</v>
      </c>
      <c r="C2816" s="148" t="s">
        <v>6125</v>
      </c>
      <c r="D2816" s="148" t="s">
        <v>6126</v>
      </c>
      <c r="E2816" s="148" t="s">
        <v>6121</v>
      </c>
      <c r="F2816" s="148" t="s">
        <v>6060</v>
      </c>
    </row>
    <row r="2817" spans="1:6" ht="12.75" customHeight="1" x14ac:dyDescent="0.2">
      <c r="A2817" s="148" t="s">
        <v>6348</v>
      </c>
      <c r="B2817" s="148" t="s">
        <v>6349</v>
      </c>
      <c r="C2817" s="148" t="s">
        <v>6125</v>
      </c>
      <c r="D2817" s="148" t="s">
        <v>6126</v>
      </c>
      <c r="E2817" s="148" t="s">
        <v>6121</v>
      </c>
      <c r="F2817" s="148" t="s">
        <v>6060</v>
      </c>
    </row>
    <row r="2818" spans="1:6" ht="12.75" customHeight="1" x14ac:dyDescent="0.2">
      <c r="A2818" s="148" t="s">
        <v>6350</v>
      </c>
      <c r="B2818" s="148" t="s">
        <v>6351</v>
      </c>
      <c r="C2818" s="148" t="s">
        <v>6125</v>
      </c>
      <c r="D2818" s="148" t="s">
        <v>6126</v>
      </c>
      <c r="E2818" s="148" t="s">
        <v>6121</v>
      </c>
      <c r="F2818" s="148" t="s">
        <v>6060</v>
      </c>
    </row>
    <row r="2819" spans="1:6" ht="12.75" customHeight="1" x14ac:dyDescent="0.2">
      <c r="A2819" s="148" t="s">
        <v>6352</v>
      </c>
      <c r="B2819" s="148" t="s">
        <v>6353</v>
      </c>
      <c r="C2819" s="148" t="s">
        <v>6125</v>
      </c>
      <c r="D2819" s="148" t="s">
        <v>6126</v>
      </c>
      <c r="E2819" s="148" t="s">
        <v>6121</v>
      </c>
      <c r="F2819" s="148" t="s">
        <v>6060</v>
      </c>
    </row>
    <row r="2820" spans="1:6" ht="12.75" customHeight="1" x14ac:dyDescent="0.2">
      <c r="A2820" s="148" t="s">
        <v>6354</v>
      </c>
      <c r="B2820" s="148" t="s">
        <v>6355</v>
      </c>
      <c r="C2820" s="148" t="s">
        <v>6125</v>
      </c>
      <c r="D2820" s="148" t="s">
        <v>6126</v>
      </c>
      <c r="E2820" s="148" t="s">
        <v>6121</v>
      </c>
      <c r="F2820" s="148" t="s">
        <v>6060</v>
      </c>
    </row>
    <row r="2821" spans="1:6" ht="12.75" customHeight="1" x14ac:dyDescent="0.2">
      <c r="A2821" s="148" t="s">
        <v>6356</v>
      </c>
      <c r="B2821" s="148" t="s">
        <v>6357</v>
      </c>
      <c r="C2821" s="148" t="s">
        <v>6125</v>
      </c>
      <c r="D2821" s="148" t="s">
        <v>6126</v>
      </c>
      <c r="E2821" s="148" t="s">
        <v>6121</v>
      </c>
      <c r="F2821" s="148" t="s">
        <v>6060</v>
      </c>
    </row>
    <row r="2822" spans="1:6" ht="12.75" customHeight="1" x14ac:dyDescent="0.2">
      <c r="A2822" s="148" t="s">
        <v>6358</v>
      </c>
      <c r="B2822" s="148" t="s">
        <v>6359</v>
      </c>
      <c r="C2822" s="148" t="s">
        <v>6125</v>
      </c>
      <c r="D2822" s="148" t="s">
        <v>6126</v>
      </c>
      <c r="E2822" s="148" t="s">
        <v>6121</v>
      </c>
      <c r="F2822" s="148" t="s">
        <v>6060</v>
      </c>
    </row>
    <row r="2823" spans="1:6" ht="12.75" customHeight="1" x14ac:dyDescent="0.2">
      <c r="A2823" s="148" t="s">
        <v>6360</v>
      </c>
      <c r="B2823" s="148" t="s">
        <v>6361</v>
      </c>
      <c r="C2823" s="148" t="s">
        <v>6125</v>
      </c>
      <c r="D2823" s="148" t="s">
        <v>6126</v>
      </c>
      <c r="E2823" s="148" t="s">
        <v>6121</v>
      </c>
      <c r="F2823" s="148" t="s">
        <v>6060</v>
      </c>
    </row>
    <row r="2824" spans="1:6" ht="12.75" customHeight="1" x14ac:dyDescent="0.2">
      <c r="A2824" s="148" t="s">
        <v>6362</v>
      </c>
      <c r="B2824" s="148" t="s">
        <v>6363</v>
      </c>
      <c r="C2824" s="148" t="s">
        <v>6125</v>
      </c>
      <c r="D2824" s="148" t="s">
        <v>6126</v>
      </c>
      <c r="E2824" s="148" t="s">
        <v>6121</v>
      </c>
      <c r="F2824" s="148" t="s">
        <v>6060</v>
      </c>
    </row>
    <row r="2825" spans="1:6" ht="12.75" customHeight="1" x14ac:dyDescent="0.2">
      <c r="A2825" s="148" t="s">
        <v>6364</v>
      </c>
      <c r="B2825" s="148" t="s">
        <v>6365</v>
      </c>
      <c r="C2825" s="148" t="s">
        <v>6125</v>
      </c>
      <c r="D2825" s="148" t="s">
        <v>6126</v>
      </c>
      <c r="E2825" s="148" t="s">
        <v>6121</v>
      </c>
      <c r="F2825" s="148" t="s">
        <v>6060</v>
      </c>
    </row>
    <row r="2826" spans="1:6" ht="12.75" customHeight="1" x14ac:dyDescent="0.2">
      <c r="A2826" s="148" t="s">
        <v>6366</v>
      </c>
      <c r="B2826" s="148" t="s">
        <v>6367</v>
      </c>
      <c r="C2826" s="148" t="s">
        <v>6125</v>
      </c>
      <c r="D2826" s="148" t="s">
        <v>6126</v>
      </c>
      <c r="E2826" s="148" t="s">
        <v>6121</v>
      </c>
      <c r="F2826" s="148" t="s">
        <v>6060</v>
      </c>
    </row>
    <row r="2827" spans="1:6" ht="12.75" customHeight="1" x14ac:dyDescent="0.2">
      <c r="A2827" s="148" t="s">
        <v>6368</v>
      </c>
      <c r="B2827" s="148" t="s">
        <v>6369</v>
      </c>
      <c r="C2827" s="148" t="s">
        <v>6125</v>
      </c>
      <c r="D2827" s="148" t="s">
        <v>6126</v>
      </c>
      <c r="E2827" s="148" t="s">
        <v>6121</v>
      </c>
      <c r="F2827" s="148" t="s">
        <v>6060</v>
      </c>
    </row>
    <row r="2828" spans="1:6" ht="12.75" customHeight="1" x14ac:dyDescent="0.2">
      <c r="A2828" s="148" t="s">
        <v>6370</v>
      </c>
      <c r="B2828" s="148" t="s">
        <v>6371</v>
      </c>
      <c r="C2828" s="148" t="s">
        <v>6125</v>
      </c>
      <c r="D2828" s="148" t="s">
        <v>6126</v>
      </c>
      <c r="E2828" s="148" t="s">
        <v>6121</v>
      </c>
      <c r="F2828" s="148" t="s">
        <v>6060</v>
      </c>
    </row>
    <row r="2829" spans="1:6" ht="12.75" customHeight="1" x14ac:dyDescent="0.2">
      <c r="A2829" s="148" t="s">
        <v>6372</v>
      </c>
      <c r="B2829" s="148" t="s">
        <v>6373</v>
      </c>
      <c r="C2829" s="148" t="s">
        <v>6125</v>
      </c>
      <c r="D2829" s="148" t="s">
        <v>6126</v>
      </c>
      <c r="E2829" s="148" t="s">
        <v>6121</v>
      </c>
      <c r="F2829" s="148" t="s">
        <v>6060</v>
      </c>
    </row>
    <row r="2830" spans="1:6" ht="12.75" customHeight="1" x14ac:dyDescent="0.2">
      <c r="A2830" s="148" t="s">
        <v>6374</v>
      </c>
      <c r="B2830" s="148" t="s">
        <v>6375</v>
      </c>
      <c r="C2830" s="148" t="s">
        <v>6125</v>
      </c>
      <c r="D2830" s="148" t="s">
        <v>6126</v>
      </c>
      <c r="E2830" s="148" t="s">
        <v>6121</v>
      </c>
      <c r="F2830" s="148" t="s">
        <v>6060</v>
      </c>
    </row>
    <row r="2831" spans="1:6" ht="12.75" customHeight="1" x14ac:dyDescent="0.2">
      <c r="A2831" s="148" t="s">
        <v>6376</v>
      </c>
      <c r="B2831" s="148" t="s">
        <v>6377</v>
      </c>
      <c r="C2831" s="148" t="s">
        <v>6125</v>
      </c>
      <c r="D2831" s="148" t="s">
        <v>6126</v>
      </c>
      <c r="E2831" s="148" t="s">
        <v>6121</v>
      </c>
      <c r="F2831" s="148" t="s">
        <v>6060</v>
      </c>
    </row>
    <row r="2832" spans="1:6" ht="12.75" customHeight="1" x14ac:dyDescent="0.2">
      <c r="A2832" s="148" t="s">
        <v>6378</v>
      </c>
      <c r="B2832" s="148" t="s">
        <v>6379</v>
      </c>
      <c r="C2832" s="148" t="s">
        <v>6125</v>
      </c>
      <c r="D2832" s="148" t="s">
        <v>6126</v>
      </c>
      <c r="E2832" s="148" t="s">
        <v>6121</v>
      </c>
      <c r="F2832" s="148" t="s">
        <v>6060</v>
      </c>
    </row>
    <row r="2833" spans="1:6" ht="12.75" customHeight="1" x14ac:dyDescent="0.2">
      <c r="A2833" s="148" t="s">
        <v>6380</v>
      </c>
      <c r="B2833" s="148" t="s">
        <v>6381</v>
      </c>
      <c r="C2833" s="148" t="s">
        <v>6125</v>
      </c>
      <c r="D2833" s="148" t="s">
        <v>6126</v>
      </c>
      <c r="E2833" s="148" t="s">
        <v>6121</v>
      </c>
      <c r="F2833" s="148" t="s">
        <v>6060</v>
      </c>
    </row>
    <row r="2834" spans="1:6" ht="12.75" customHeight="1" x14ac:dyDescent="0.2">
      <c r="A2834" s="148" t="s">
        <v>6382</v>
      </c>
      <c r="B2834" s="148" t="s">
        <v>6383</v>
      </c>
      <c r="C2834" s="148" t="s">
        <v>6125</v>
      </c>
      <c r="D2834" s="148" t="s">
        <v>6126</v>
      </c>
      <c r="E2834" s="148" t="s">
        <v>6121</v>
      </c>
      <c r="F2834" s="148" t="s">
        <v>6060</v>
      </c>
    </row>
    <row r="2835" spans="1:6" ht="12.75" customHeight="1" x14ac:dyDescent="0.2">
      <c r="A2835" s="148" t="s">
        <v>6384</v>
      </c>
      <c r="B2835" s="148" t="s">
        <v>6385</v>
      </c>
      <c r="C2835" s="148" t="s">
        <v>6125</v>
      </c>
      <c r="D2835" s="148" t="s">
        <v>6126</v>
      </c>
      <c r="E2835" s="148" t="s">
        <v>6121</v>
      </c>
      <c r="F2835" s="148" t="s">
        <v>6060</v>
      </c>
    </row>
    <row r="2836" spans="1:6" ht="12.75" customHeight="1" x14ac:dyDescent="0.2">
      <c r="A2836" s="148" t="s">
        <v>6386</v>
      </c>
      <c r="B2836" s="148" t="s">
        <v>6387</v>
      </c>
      <c r="C2836" s="148" t="s">
        <v>6125</v>
      </c>
      <c r="D2836" s="148" t="s">
        <v>6126</v>
      </c>
      <c r="E2836" s="148" t="s">
        <v>6121</v>
      </c>
      <c r="F2836" s="148" t="s">
        <v>6060</v>
      </c>
    </row>
    <row r="2837" spans="1:6" ht="12.75" customHeight="1" x14ac:dyDescent="0.2">
      <c r="A2837" s="148" t="s">
        <v>6388</v>
      </c>
      <c r="B2837" s="148" t="s">
        <v>6389</v>
      </c>
      <c r="C2837" s="148" t="s">
        <v>6125</v>
      </c>
      <c r="D2837" s="148" t="s">
        <v>6126</v>
      </c>
      <c r="E2837" s="148" t="s">
        <v>6121</v>
      </c>
      <c r="F2837" s="148" t="s">
        <v>6060</v>
      </c>
    </row>
    <row r="2838" spans="1:6" ht="12.75" customHeight="1" x14ac:dyDescent="0.2">
      <c r="A2838" s="148" t="s">
        <v>6390</v>
      </c>
      <c r="B2838" s="148" t="s">
        <v>6391</v>
      </c>
      <c r="C2838" s="148" t="s">
        <v>6125</v>
      </c>
      <c r="D2838" s="148" t="s">
        <v>6126</v>
      </c>
      <c r="E2838" s="148" t="s">
        <v>6121</v>
      </c>
      <c r="F2838" s="148" t="s">
        <v>6060</v>
      </c>
    </row>
    <row r="2839" spans="1:6" ht="12.75" customHeight="1" x14ac:dyDescent="0.2">
      <c r="A2839" s="148" t="s">
        <v>76</v>
      </c>
      <c r="B2839" s="148" t="s">
        <v>76</v>
      </c>
      <c r="C2839" s="148" t="s">
        <v>76</v>
      </c>
      <c r="D2839" s="148" t="s">
        <v>76</v>
      </c>
      <c r="E2839" s="148" t="s">
        <v>76</v>
      </c>
      <c r="F2839" s="148" t="s">
        <v>76</v>
      </c>
    </row>
    <row r="2840" spans="1:6" ht="12.75" customHeight="1" x14ac:dyDescent="0.2">
      <c r="A2840" s="148" t="s">
        <v>76</v>
      </c>
      <c r="B2840" s="148" t="s">
        <v>6392</v>
      </c>
      <c r="C2840" s="148" t="s">
        <v>76</v>
      </c>
      <c r="D2840" s="148" t="s">
        <v>76</v>
      </c>
      <c r="E2840" s="148" t="s">
        <v>76</v>
      </c>
      <c r="F2840" s="148" t="s">
        <v>76</v>
      </c>
    </row>
    <row r="2841" spans="1:6" ht="12.75" customHeight="1" x14ac:dyDescent="0.2">
      <c r="A2841" s="148" t="s">
        <v>6393</v>
      </c>
      <c r="B2841" s="148" t="s">
        <v>6394</v>
      </c>
      <c r="C2841" s="148" t="s">
        <v>6395</v>
      </c>
      <c r="D2841" s="148" t="s">
        <v>6396</v>
      </c>
      <c r="E2841" s="148" t="s">
        <v>6080</v>
      </c>
      <c r="F2841" s="148" t="s">
        <v>6060</v>
      </c>
    </row>
    <row r="2842" spans="1:6" ht="12.75" customHeight="1" x14ac:dyDescent="0.2">
      <c r="A2842" s="148" t="s">
        <v>6397</v>
      </c>
      <c r="B2842" s="148" t="s">
        <v>6398</v>
      </c>
      <c r="C2842" s="148" t="s">
        <v>6395</v>
      </c>
      <c r="D2842" s="148" t="s">
        <v>6396</v>
      </c>
      <c r="E2842" s="148" t="s">
        <v>6080</v>
      </c>
      <c r="F2842" s="148" t="s">
        <v>6060</v>
      </c>
    </row>
    <row r="2843" spans="1:6" ht="12.75" customHeight="1" x14ac:dyDescent="0.2">
      <c r="A2843" s="148" t="s">
        <v>6399</v>
      </c>
      <c r="B2843" s="148" t="s">
        <v>6400</v>
      </c>
      <c r="C2843" s="148" t="s">
        <v>6395</v>
      </c>
      <c r="D2843" s="148" t="s">
        <v>6396</v>
      </c>
      <c r="E2843" s="148" t="s">
        <v>6080</v>
      </c>
      <c r="F2843" s="148" t="s">
        <v>6060</v>
      </c>
    </row>
    <row r="2844" spans="1:6" ht="12.75" customHeight="1" x14ac:dyDescent="0.2">
      <c r="A2844" s="148" t="s">
        <v>76</v>
      </c>
      <c r="B2844" s="148" t="s">
        <v>76</v>
      </c>
      <c r="C2844" s="148" t="s">
        <v>76</v>
      </c>
      <c r="D2844" s="148" t="s">
        <v>76</v>
      </c>
      <c r="E2844" s="148" t="s">
        <v>76</v>
      </c>
      <c r="F2844" s="148" t="s">
        <v>76</v>
      </c>
    </row>
    <row r="2845" spans="1:6" ht="12.75" customHeight="1" x14ac:dyDescent="0.2">
      <c r="A2845" s="148" t="s">
        <v>76</v>
      </c>
      <c r="B2845" s="148" t="s">
        <v>6401</v>
      </c>
      <c r="C2845" s="148" t="s">
        <v>76</v>
      </c>
      <c r="D2845" s="148" t="s">
        <v>76</v>
      </c>
      <c r="E2845" s="148" t="s">
        <v>76</v>
      </c>
      <c r="F2845" s="148" t="s">
        <v>76</v>
      </c>
    </row>
    <row r="2846" spans="1:6" ht="12.75" customHeight="1" x14ac:dyDescent="0.2">
      <c r="A2846" s="148" t="s">
        <v>6402</v>
      </c>
      <c r="B2846" s="148" t="s">
        <v>6403</v>
      </c>
      <c r="C2846" s="148" t="s">
        <v>6404</v>
      </c>
      <c r="D2846" s="148" t="s">
        <v>6405</v>
      </c>
      <c r="E2846" s="148" t="s">
        <v>6059</v>
      </c>
      <c r="F2846" s="148" t="s">
        <v>6060</v>
      </c>
    </row>
    <row r="2847" spans="1:6" ht="12.75" customHeight="1" x14ac:dyDescent="0.2">
      <c r="A2847" s="148" t="s">
        <v>6406</v>
      </c>
      <c r="B2847" s="148" t="s">
        <v>6407</v>
      </c>
      <c r="C2847" s="148" t="s">
        <v>6404</v>
      </c>
      <c r="D2847" s="148" t="s">
        <v>6405</v>
      </c>
      <c r="E2847" s="148" t="s">
        <v>6059</v>
      </c>
      <c r="F2847" s="148" t="s">
        <v>6060</v>
      </c>
    </row>
    <row r="2848" spans="1:6" ht="12.75" customHeight="1" x14ac:dyDescent="0.2">
      <c r="A2848" s="148" t="s">
        <v>6408</v>
      </c>
      <c r="B2848" s="148" t="s">
        <v>6409</v>
      </c>
      <c r="C2848" s="148" t="s">
        <v>6404</v>
      </c>
      <c r="D2848" s="148" t="s">
        <v>6405</v>
      </c>
      <c r="E2848" s="148" t="s">
        <v>6059</v>
      </c>
      <c r="F2848" s="148" t="s">
        <v>6060</v>
      </c>
    </row>
    <row r="2849" spans="1:6" ht="12.75" customHeight="1" x14ac:dyDescent="0.2">
      <c r="A2849" s="148" t="s">
        <v>6410</v>
      </c>
      <c r="B2849" s="148" t="s">
        <v>6411</v>
      </c>
      <c r="C2849" s="148" t="s">
        <v>6404</v>
      </c>
      <c r="D2849" s="148" t="s">
        <v>6405</v>
      </c>
      <c r="E2849" s="148" t="s">
        <v>6059</v>
      </c>
      <c r="F2849" s="148" t="s">
        <v>6060</v>
      </c>
    </row>
    <row r="2850" spans="1:6" ht="12.75" customHeight="1" x14ac:dyDescent="0.2">
      <c r="A2850" s="148" t="s">
        <v>6412</v>
      </c>
      <c r="B2850" s="148" t="s">
        <v>6413</v>
      </c>
      <c r="C2850" s="148" t="s">
        <v>6404</v>
      </c>
      <c r="D2850" s="148" t="s">
        <v>6405</v>
      </c>
      <c r="E2850" s="148" t="s">
        <v>6059</v>
      </c>
      <c r="F2850" s="148" t="s">
        <v>6060</v>
      </c>
    </row>
    <row r="2851" spans="1:6" ht="12.75" customHeight="1" x14ac:dyDescent="0.2">
      <c r="A2851" s="148" t="s">
        <v>6414</v>
      </c>
      <c r="B2851" s="148" t="s">
        <v>6415</v>
      </c>
      <c r="C2851" s="148" t="s">
        <v>6404</v>
      </c>
      <c r="D2851" s="148" t="s">
        <v>6405</v>
      </c>
      <c r="E2851" s="148" t="s">
        <v>6059</v>
      </c>
      <c r="F2851" s="148" t="s">
        <v>6060</v>
      </c>
    </row>
    <row r="2852" spans="1:6" ht="12.75" customHeight="1" x14ac:dyDescent="0.2">
      <c r="A2852" s="148" t="s">
        <v>6416</v>
      </c>
      <c r="B2852" s="148" t="s">
        <v>6417</v>
      </c>
      <c r="C2852" s="148" t="s">
        <v>6404</v>
      </c>
      <c r="D2852" s="148" t="s">
        <v>6405</v>
      </c>
      <c r="E2852" s="148" t="s">
        <v>6059</v>
      </c>
      <c r="F2852" s="148" t="s">
        <v>6060</v>
      </c>
    </row>
    <row r="2853" spans="1:6" ht="12.75" customHeight="1" x14ac:dyDescent="0.2">
      <c r="A2853" s="148" t="s">
        <v>6418</v>
      </c>
      <c r="B2853" s="148" t="s">
        <v>6419</v>
      </c>
      <c r="C2853" s="148" t="s">
        <v>6404</v>
      </c>
      <c r="D2853" s="148" t="s">
        <v>6405</v>
      </c>
      <c r="E2853" s="148" t="s">
        <v>6059</v>
      </c>
      <c r="F2853" s="148" t="s">
        <v>6060</v>
      </c>
    </row>
    <row r="2854" spans="1:6" ht="12.75" customHeight="1" x14ac:dyDescent="0.2">
      <c r="A2854" s="148" t="s">
        <v>6420</v>
      </c>
      <c r="B2854" s="148" t="s">
        <v>6421</v>
      </c>
      <c r="C2854" s="148" t="s">
        <v>6404</v>
      </c>
      <c r="D2854" s="148" t="s">
        <v>6405</v>
      </c>
      <c r="E2854" s="148" t="s">
        <v>6059</v>
      </c>
      <c r="F2854" s="148" t="s">
        <v>6060</v>
      </c>
    </row>
    <row r="2855" spans="1:6" ht="12.75" customHeight="1" x14ac:dyDescent="0.2">
      <c r="A2855" s="148" t="s">
        <v>6422</v>
      </c>
      <c r="B2855" s="148" t="s">
        <v>6423</v>
      </c>
      <c r="C2855" s="148" t="s">
        <v>6404</v>
      </c>
      <c r="D2855" s="148" t="s">
        <v>6405</v>
      </c>
      <c r="E2855" s="148" t="s">
        <v>6059</v>
      </c>
      <c r="F2855" s="148" t="s">
        <v>6060</v>
      </c>
    </row>
    <row r="2856" spans="1:6" ht="12.75" customHeight="1" x14ac:dyDescent="0.2">
      <c r="A2856" s="148" t="s">
        <v>6424</v>
      </c>
      <c r="B2856" s="148" t="s">
        <v>6425</v>
      </c>
      <c r="C2856" s="148" t="s">
        <v>6404</v>
      </c>
      <c r="D2856" s="148" t="s">
        <v>6405</v>
      </c>
      <c r="E2856" s="148" t="s">
        <v>6059</v>
      </c>
      <c r="F2856" s="148" t="s">
        <v>6060</v>
      </c>
    </row>
    <row r="2857" spans="1:6" ht="12.75" customHeight="1" x14ac:dyDescent="0.2">
      <c r="A2857" s="148" t="s">
        <v>6426</v>
      </c>
      <c r="B2857" s="148" t="s">
        <v>6427</v>
      </c>
      <c r="C2857" s="148" t="s">
        <v>6404</v>
      </c>
      <c r="D2857" s="148" t="s">
        <v>6405</v>
      </c>
      <c r="E2857" s="148" t="s">
        <v>6059</v>
      </c>
      <c r="F2857" s="148" t="s">
        <v>6060</v>
      </c>
    </row>
    <row r="2858" spans="1:6" ht="12.75" customHeight="1" x14ac:dyDescent="0.2">
      <c r="A2858" s="148" t="s">
        <v>6428</v>
      </c>
      <c r="B2858" s="148" t="s">
        <v>6429</v>
      </c>
      <c r="C2858" s="148" t="s">
        <v>6404</v>
      </c>
      <c r="D2858" s="148" t="s">
        <v>6405</v>
      </c>
      <c r="E2858" s="148" t="s">
        <v>6059</v>
      </c>
      <c r="F2858" s="148" t="s">
        <v>6060</v>
      </c>
    </row>
    <row r="2859" spans="1:6" ht="12.75" customHeight="1" x14ac:dyDescent="0.2">
      <c r="A2859" s="148" t="s">
        <v>6430</v>
      </c>
      <c r="B2859" s="148" t="s">
        <v>6431</v>
      </c>
      <c r="C2859" s="148" t="s">
        <v>6404</v>
      </c>
      <c r="D2859" s="148" t="s">
        <v>6405</v>
      </c>
      <c r="E2859" s="148" t="s">
        <v>6059</v>
      </c>
      <c r="F2859" s="148" t="s">
        <v>6060</v>
      </c>
    </row>
    <row r="2860" spans="1:6" ht="12.75" customHeight="1" x14ac:dyDescent="0.2">
      <c r="A2860" s="148" t="s">
        <v>6432</v>
      </c>
      <c r="B2860" s="148" t="s">
        <v>6433</v>
      </c>
      <c r="C2860" s="148" t="s">
        <v>6404</v>
      </c>
      <c r="D2860" s="148" t="s">
        <v>6405</v>
      </c>
      <c r="E2860" s="148" t="s">
        <v>6059</v>
      </c>
      <c r="F2860" s="148" t="s">
        <v>6060</v>
      </c>
    </row>
    <row r="2861" spans="1:6" ht="12.75" customHeight="1" x14ac:dyDescent="0.2">
      <c r="A2861" s="148" t="s">
        <v>6434</v>
      </c>
      <c r="B2861" s="148" t="s">
        <v>6435</v>
      </c>
      <c r="C2861" s="148" t="s">
        <v>6404</v>
      </c>
      <c r="D2861" s="148" t="s">
        <v>6405</v>
      </c>
      <c r="E2861" s="148" t="s">
        <v>6059</v>
      </c>
      <c r="F2861" s="148" t="s">
        <v>6060</v>
      </c>
    </row>
    <row r="2862" spans="1:6" ht="12.75" customHeight="1" x14ac:dyDescent="0.2">
      <c r="A2862" s="148" t="s">
        <v>6436</v>
      </c>
      <c r="B2862" s="148" t="s">
        <v>6437</v>
      </c>
      <c r="C2862" s="148" t="s">
        <v>6404</v>
      </c>
      <c r="D2862" s="148" t="s">
        <v>6405</v>
      </c>
      <c r="E2862" s="148" t="s">
        <v>6059</v>
      </c>
      <c r="F2862" s="148" t="s">
        <v>6060</v>
      </c>
    </row>
    <row r="2863" spans="1:6" ht="12.75" customHeight="1" x14ac:dyDescent="0.2">
      <c r="A2863" s="148" t="s">
        <v>6438</v>
      </c>
      <c r="B2863" s="148" t="s">
        <v>6439</v>
      </c>
      <c r="C2863" s="148" t="s">
        <v>6404</v>
      </c>
      <c r="D2863" s="148" t="s">
        <v>6405</v>
      </c>
      <c r="E2863" s="148" t="s">
        <v>6059</v>
      </c>
      <c r="F2863" s="148" t="s">
        <v>6060</v>
      </c>
    </row>
    <row r="2864" spans="1:6" ht="12.75" customHeight="1" x14ac:dyDescent="0.2">
      <c r="A2864" s="148" t="s">
        <v>6440</v>
      </c>
      <c r="B2864" s="148" t="s">
        <v>6441</v>
      </c>
      <c r="C2864" s="148" t="s">
        <v>6404</v>
      </c>
      <c r="D2864" s="148" t="s">
        <v>6405</v>
      </c>
      <c r="E2864" s="148" t="s">
        <v>6059</v>
      </c>
      <c r="F2864" s="148" t="s">
        <v>6060</v>
      </c>
    </row>
    <row r="2865" spans="1:6" ht="12.75" customHeight="1" x14ac:dyDescent="0.2">
      <c r="A2865" s="148" t="s">
        <v>6442</v>
      </c>
      <c r="B2865" s="148" t="s">
        <v>6443</v>
      </c>
      <c r="C2865" s="148" t="s">
        <v>6404</v>
      </c>
      <c r="D2865" s="148" t="s">
        <v>6405</v>
      </c>
      <c r="E2865" s="148" t="s">
        <v>6059</v>
      </c>
      <c r="F2865" s="148" t="s">
        <v>6060</v>
      </c>
    </row>
    <row r="2866" spans="1:6" ht="12.75" customHeight="1" x14ac:dyDescent="0.2">
      <c r="A2866" s="148" t="s">
        <v>6444</v>
      </c>
      <c r="B2866" s="148" t="s">
        <v>6445</v>
      </c>
      <c r="C2866" s="148" t="s">
        <v>6404</v>
      </c>
      <c r="D2866" s="148" t="s">
        <v>6405</v>
      </c>
      <c r="E2866" s="148" t="s">
        <v>6059</v>
      </c>
      <c r="F2866" s="148" t="s">
        <v>6060</v>
      </c>
    </row>
    <row r="2867" spans="1:6" ht="12.75" customHeight="1" x14ac:dyDescent="0.2">
      <c r="A2867" s="148" t="s">
        <v>6446</v>
      </c>
      <c r="B2867" s="148" t="s">
        <v>6447</v>
      </c>
      <c r="C2867" s="148" t="s">
        <v>6404</v>
      </c>
      <c r="D2867" s="148" t="s">
        <v>6405</v>
      </c>
      <c r="E2867" s="148" t="s">
        <v>6059</v>
      </c>
      <c r="F2867" s="148" t="s">
        <v>6060</v>
      </c>
    </row>
    <row r="2868" spans="1:6" ht="12.75" customHeight="1" x14ac:dyDescent="0.2">
      <c r="A2868" s="148" t="s">
        <v>6448</v>
      </c>
      <c r="B2868" s="148" t="s">
        <v>6449</v>
      </c>
      <c r="C2868" s="148" t="s">
        <v>6404</v>
      </c>
      <c r="D2868" s="148" t="s">
        <v>6405</v>
      </c>
      <c r="E2868" s="148" t="s">
        <v>6059</v>
      </c>
      <c r="F2868" s="148" t="s">
        <v>6060</v>
      </c>
    </row>
    <row r="2869" spans="1:6" ht="12.75" customHeight="1" x14ac:dyDescent="0.2">
      <c r="A2869" s="148" t="s">
        <v>6450</v>
      </c>
      <c r="B2869" s="148" t="s">
        <v>6451</v>
      </c>
      <c r="C2869" s="148" t="s">
        <v>6404</v>
      </c>
      <c r="D2869" s="148" t="s">
        <v>6405</v>
      </c>
      <c r="E2869" s="148" t="s">
        <v>6059</v>
      </c>
      <c r="F2869" s="148" t="s">
        <v>6060</v>
      </c>
    </row>
    <row r="2870" spans="1:6" ht="12.75" customHeight="1" x14ac:dyDescent="0.2">
      <c r="A2870" s="148" t="s">
        <v>6452</v>
      </c>
      <c r="B2870" s="148" t="s">
        <v>6453</v>
      </c>
      <c r="C2870" s="148" t="s">
        <v>6404</v>
      </c>
      <c r="D2870" s="148" t="s">
        <v>6405</v>
      </c>
      <c r="E2870" s="148" t="s">
        <v>6059</v>
      </c>
      <c r="F2870" s="148" t="s">
        <v>6060</v>
      </c>
    </row>
    <row r="2871" spans="1:6" ht="12.75" customHeight="1" x14ac:dyDescent="0.2">
      <c r="A2871" s="148" t="s">
        <v>6454</v>
      </c>
      <c r="B2871" s="148" t="s">
        <v>6455</v>
      </c>
      <c r="C2871" s="148" t="s">
        <v>6404</v>
      </c>
      <c r="D2871" s="148" t="s">
        <v>6405</v>
      </c>
      <c r="E2871" s="148" t="s">
        <v>6059</v>
      </c>
      <c r="F2871" s="148" t="s">
        <v>6060</v>
      </c>
    </row>
    <row r="2872" spans="1:6" ht="12.75" customHeight="1" x14ac:dyDescent="0.2">
      <c r="A2872" s="148" t="s">
        <v>6456</v>
      </c>
      <c r="B2872" s="148" t="s">
        <v>6457</v>
      </c>
      <c r="C2872" s="148" t="s">
        <v>6404</v>
      </c>
      <c r="D2872" s="148" t="s">
        <v>6405</v>
      </c>
      <c r="E2872" s="148" t="s">
        <v>6059</v>
      </c>
      <c r="F2872" s="148" t="s">
        <v>6060</v>
      </c>
    </row>
    <row r="2873" spans="1:6" ht="12.75" customHeight="1" x14ac:dyDescent="0.2">
      <c r="A2873" s="148" t="s">
        <v>6458</v>
      </c>
      <c r="B2873" s="148" t="s">
        <v>6459</v>
      </c>
      <c r="C2873" s="148" t="s">
        <v>6404</v>
      </c>
      <c r="D2873" s="148" t="s">
        <v>6405</v>
      </c>
      <c r="E2873" s="148" t="s">
        <v>6059</v>
      </c>
      <c r="F2873" s="148" t="s">
        <v>6060</v>
      </c>
    </row>
    <row r="2874" spans="1:6" ht="12.75" customHeight="1" x14ac:dyDescent="0.2">
      <c r="A2874" s="148" t="s">
        <v>6460</v>
      </c>
      <c r="B2874" s="148" t="s">
        <v>6461</v>
      </c>
      <c r="C2874" s="148" t="s">
        <v>6404</v>
      </c>
      <c r="D2874" s="148" t="s">
        <v>6405</v>
      </c>
      <c r="E2874" s="148" t="s">
        <v>6059</v>
      </c>
      <c r="F2874" s="148" t="s">
        <v>6060</v>
      </c>
    </row>
    <row r="2875" spans="1:6" ht="12.75" customHeight="1" x14ac:dyDescent="0.2">
      <c r="A2875" s="148" t="s">
        <v>6462</v>
      </c>
      <c r="B2875" s="148" t="s">
        <v>6463</v>
      </c>
      <c r="C2875" s="148" t="s">
        <v>6404</v>
      </c>
      <c r="D2875" s="148" t="s">
        <v>6405</v>
      </c>
      <c r="E2875" s="148" t="s">
        <v>6059</v>
      </c>
      <c r="F2875" s="148" t="s">
        <v>6060</v>
      </c>
    </row>
    <row r="2876" spans="1:6" ht="12.75" customHeight="1" x14ac:dyDescent="0.2">
      <c r="A2876" s="148" t="s">
        <v>6464</v>
      </c>
      <c r="B2876" s="148" t="s">
        <v>6465</v>
      </c>
      <c r="C2876" s="148" t="s">
        <v>6404</v>
      </c>
      <c r="D2876" s="148" t="s">
        <v>6405</v>
      </c>
      <c r="E2876" s="148" t="s">
        <v>6059</v>
      </c>
      <c r="F2876" s="148" t="s">
        <v>6060</v>
      </c>
    </row>
    <row r="2877" spans="1:6" ht="12.75" customHeight="1" x14ac:dyDescent="0.2">
      <c r="A2877" s="148" t="s">
        <v>6466</v>
      </c>
      <c r="B2877" s="148" t="s">
        <v>6467</v>
      </c>
      <c r="C2877" s="148" t="s">
        <v>6404</v>
      </c>
      <c r="D2877" s="148" t="s">
        <v>6405</v>
      </c>
      <c r="E2877" s="148" t="s">
        <v>6059</v>
      </c>
      <c r="F2877" s="148" t="s">
        <v>6060</v>
      </c>
    </row>
    <row r="2878" spans="1:6" ht="12.75" customHeight="1" x14ac:dyDescent="0.2">
      <c r="A2878" s="148" t="s">
        <v>6468</v>
      </c>
      <c r="B2878" s="148" t="s">
        <v>6469</v>
      </c>
      <c r="C2878" s="148" t="s">
        <v>6404</v>
      </c>
      <c r="D2878" s="148" t="s">
        <v>6405</v>
      </c>
      <c r="E2878" s="148" t="s">
        <v>6059</v>
      </c>
      <c r="F2878" s="148" t="s">
        <v>6060</v>
      </c>
    </row>
    <row r="2879" spans="1:6" ht="12.75" customHeight="1" x14ac:dyDescent="0.2">
      <c r="A2879" s="148" t="s">
        <v>6470</v>
      </c>
      <c r="B2879" s="148" t="s">
        <v>6471</v>
      </c>
      <c r="C2879" s="148" t="s">
        <v>6404</v>
      </c>
      <c r="D2879" s="148" t="s">
        <v>6405</v>
      </c>
      <c r="E2879" s="148" t="s">
        <v>6059</v>
      </c>
      <c r="F2879" s="148" t="s">
        <v>6060</v>
      </c>
    </row>
    <row r="2880" spans="1:6" ht="12.75" customHeight="1" x14ac:dyDescent="0.2">
      <c r="A2880" s="148" t="s">
        <v>6472</v>
      </c>
      <c r="B2880" s="148" t="s">
        <v>6473</v>
      </c>
      <c r="C2880" s="148" t="s">
        <v>6404</v>
      </c>
      <c r="D2880" s="148" t="s">
        <v>6405</v>
      </c>
      <c r="E2880" s="148" t="s">
        <v>6059</v>
      </c>
      <c r="F2880" s="148" t="s">
        <v>6060</v>
      </c>
    </row>
    <row r="2881" spans="1:6" ht="12.75" customHeight="1" x14ac:dyDescent="0.2">
      <c r="A2881" s="148" t="s">
        <v>6474</v>
      </c>
      <c r="B2881" s="148" t="s">
        <v>6475</v>
      </c>
      <c r="C2881" s="148" t="s">
        <v>6404</v>
      </c>
      <c r="D2881" s="148" t="s">
        <v>6405</v>
      </c>
      <c r="E2881" s="148" t="s">
        <v>6059</v>
      </c>
      <c r="F2881" s="148" t="s">
        <v>6060</v>
      </c>
    </row>
    <row r="2882" spans="1:6" ht="12.75" customHeight="1" x14ac:dyDescent="0.2">
      <c r="A2882" s="148" t="s">
        <v>6476</v>
      </c>
      <c r="B2882" s="148" t="s">
        <v>6477</v>
      </c>
      <c r="C2882" s="148" t="s">
        <v>6404</v>
      </c>
      <c r="D2882" s="148" t="s">
        <v>6405</v>
      </c>
      <c r="E2882" s="148" t="s">
        <v>6059</v>
      </c>
      <c r="F2882" s="148" t="s">
        <v>6060</v>
      </c>
    </row>
    <row r="2883" spans="1:6" ht="12.75" customHeight="1" x14ac:dyDescent="0.2">
      <c r="A2883" s="148" t="s">
        <v>6478</v>
      </c>
      <c r="B2883" s="148" t="s">
        <v>6479</v>
      </c>
      <c r="C2883" s="148" t="s">
        <v>6404</v>
      </c>
      <c r="D2883" s="148" t="s">
        <v>6405</v>
      </c>
      <c r="E2883" s="148" t="s">
        <v>6059</v>
      </c>
      <c r="F2883" s="148" t="s">
        <v>6060</v>
      </c>
    </row>
    <row r="2884" spans="1:6" ht="12.75" customHeight="1" x14ac:dyDescent="0.2">
      <c r="A2884" s="148" t="s">
        <v>6480</v>
      </c>
      <c r="B2884" s="148" t="s">
        <v>6481</v>
      </c>
      <c r="C2884" s="148" t="s">
        <v>6404</v>
      </c>
      <c r="D2884" s="148" t="s">
        <v>6405</v>
      </c>
      <c r="E2884" s="148" t="s">
        <v>6059</v>
      </c>
      <c r="F2884" s="148" t="s">
        <v>6060</v>
      </c>
    </row>
    <row r="2885" spans="1:6" ht="12.75" customHeight="1" x14ac:dyDescent="0.2">
      <c r="A2885" s="148" t="s">
        <v>6482</v>
      </c>
      <c r="B2885" s="148" t="s">
        <v>6483</v>
      </c>
      <c r="C2885" s="148" t="s">
        <v>6404</v>
      </c>
      <c r="D2885" s="148" t="s">
        <v>6405</v>
      </c>
      <c r="E2885" s="148" t="s">
        <v>6059</v>
      </c>
      <c r="F2885" s="148" t="s">
        <v>6060</v>
      </c>
    </row>
    <row r="2886" spans="1:6" ht="12.75" customHeight="1" x14ac:dyDescent="0.2">
      <c r="A2886" s="148" t="s">
        <v>6484</v>
      </c>
      <c r="B2886" s="148" t="s">
        <v>6485</v>
      </c>
      <c r="C2886" s="148" t="s">
        <v>6404</v>
      </c>
      <c r="D2886" s="148" t="s">
        <v>6405</v>
      </c>
      <c r="E2886" s="148" t="s">
        <v>6059</v>
      </c>
      <c r="F2886" s="148" t="s">
        <v>6060</v>
      </c>
    </row>
    <row r="2887" spans="1:6" ht="12.75" customHeight="1" x14ac:dyDescent="0.2">
      <c r="A2887" s="148" t="s">
        <v>6486</v>
      </c>
      <c r="B2887" s="148" t="s">
        <v>6487</v>
      </c>
      <c r="C2887" s="148" t="s">
        <v>6404</v>
      </c>
      <c r="D2887" s="148" t="s">
        <v>6405</v>
      </c>
      <c r="E2887" s="148" t="s">
        <v>6059</v>
      </c>
      <c r="F2887" s="148" t="s">
        <v>6060</v>
      </c>
    </row>
    <row r="2888" spans="1:6" ht="12.75" customHeight="1" x14ac:dyDescent="0.2">
      <c r="A2888" s="148" t="s">
        <v>6488</v>
      </c>
      <c r="B2888" s="148" t="s">
        <v>6489</v>
      </c>
      <c r="C2888" s="148" t="s">
        <v>6404</v>
      </c>
      <c r="D2888" s="148" t="s">
        <v>6405</v>
      </c>
      <c r="E2888" s="148" t="s">
        <v>6059</v>
      </c>
      <c r="F2888" s="148" t="s">
        <v>6060</v>
      </c>
    </row>
    <row r="2889" spans="1:6" ht="12.75" customHeight="1" x14ac:dyDescent="0.2">
      <c r="A2889" s="148" t="s">
        <v>6490</v>
      </c>
      <c r="B2889" s="148" t="s">
        <v>6491</v>
      </c>
      <c r="C2889" s="148" t="s">
        <v>6404</v>
      </c>
      <c r="D2889" s="148" t="s">
        <v>6405</v>
      </c>
      <c r="E2889" s="148" t="s">
        <v>6059</v>
      </c>
      <c r="F2889" s="148" t="s">
        <v>6060</v>
      </c>
    </row>
    <row r="2890" spans="1:6" ht="12.75" customHeight="1" x14ac:dyDescent="0.2">
      <c r="A2890" s="148" t="s">
        <v>6492</v>
      </c>
      <c r="B2890" s="148" t="s">
        <v>6493</v>
      </c>
      <c r="C2890" s="148" t="s">
        <v>6404</v>
      </c>
      <c r="D2890" s="148" t="s">
        <v>6405</v>
      </c>
      <c r="E2890" s="148" t="s">
        <v>6059</v>
      </c>
      <c r="F2890" s="148" t="s">
        <v>6060</v>
      </c>
    </row>
    <row r="2891" spans="1:6" ht="12.75" customHeight="1" x14ac:dyDescent="0.2">
      <c r="A2891" s="148" t="s">
        <v>6494</v>
      </c>
      <c r="B2891" s="148" t="s">
        <v>6495</v>
      </c>
      <c r="C2891" s="148" t="s">
        <v>6404</v>
      </c>
      <c r="D2891" s="148" t="s">
        <v>6405</v>
      </c>
      <c r="E2891" s="148" t="s">
        <v>6059</v>
      </c>
      <c r="F2891" s="148" t="s">
        <v>6060</v>
      </c>
    </row>
    <row r="2892" spans="1:6" ht="12.75" customHeight="1" x14ac:dyDescent="0.2">
      <c r="A2892" s="148" t="s">
        <v>6496</v>
      </c>
      <c r="B2892" s="148" t="s">
        <v>6497</v>
      </c>
      <c r="C2892" s="148" t="s">
        <v>6404</v>
      </c>
      <c r="D2892" s="148" t="s">
        <v>6405</v>
      </c>
      <c r="E2892" s="148" t="s">
        <v>6059</v>
      </c>
      <c r="F2892" s="148" t="s">
        <v>6060</v>
      </c>
    </row>
    <row r="2893" spans="1:6" ht="12.75" customHeight="1" x14ac:dyDescent="0.2">
      <c r="A2893" s="148" t="s">
        <v>6498</v>
      </c>
      <c r="B2893" s="148" t="s">
        <v>6499</v>
      </c>
      <c r="C2893" s="148" t="s">
        <v>6404</v>
      </c>
      <c r="D2893" s="148" t="s">
        <v>6405</v>
      </c>
      <c r="E2893" s="148" t="s">
        <v>6059</v>
      </c>
      <c r="F2893" s="148" t="s">
        <v>6060</v>
      </c>
    </row>
    <row r="2894" spans="1:6" ht="12.75" customHeight="1" x14ac:dyDescent="0.2">
      <c r="A2894" s="148" t="s">
        <v>6500</v>
      </c>
      <c r="B2894" s="148" t="s">
        <v>6501</v>
      </c>
      <c r="C2894" s="148" t="s">
        <v>6404</v>
      </c>
      <c r="D2894" s="148" t="s">
        <v>6405</v>
      </c>
      <c r="E2894" s="148" t="s">
        <v>6059</v>
      </c>
      <c r="F2894" s="148" t="s">
        <v>6060</v>
      </c>
    </row>
    <row r="2895" spans="1:6" ht="12.75" customHeight="1" x14ac:dyDescent="0.2">
      <c r="A2895" s="148" t="s">
        <v>6502</v>
      </c>
      <c r="B2895" s="148" t="s">
        <v>6503</v>
      </c>
      <c r="C2895" s="148" t="s">
        <v>6404</v>
      </c>
      <c r="D2895" s="148" t="s">
        <v>6405</v>
      </c>
      <c r="E2895" s="148" t="s">
        <v>6059</v>
      </c>
      <c r="F2895" s="148" t="s">
        <v>6060</v>
      </c>
    </row>
    <row r="2896" spans="1:6" ht="12.75" customHeight="1" x14ac:dyDescent="0.2">
      <c r="A2896" s="148" t="s">
        <v>6504</v>
      </c>
      <c r="B2896" s="148" t="s">
        <v>6505</v>
      </c>
      <c r="C2896" s="148" t="s">
        <v>6404</v>
      </c>
      <c r="D2896" s="148" t="s">
        <v>6405</v>
      </c>
      <c r="E2896" s="148" t="s">
        <v>6059</v>
      </c>
      <c r="F2896" s="148" t="s">
        <v>6060</v>
      </c>
    </row>
    <row r="2897" spans="1:6" ht="12.75" customHeight="1" x14ac:dyDescent="0.2">
      <c r="A2897" s="148" t="s">
        <v>6506</v>
      </c>
      <c r="B2897" s="148" t="s">
        <v>6507</v>
      </c>
      <c r="C2897" s="148" t="s">
        <v>6404</v>
      </c>
      <c r="D2897" s="148" t="s">
        <v>6405</v>
      </c>
      <c r="E2897" s="148" t="s">
        <v>6059</v>
      </c>
      <c r="F2897" s="148" t="s">
        <v>6060</v>
      </c>
    </row>
    <row r="2898" spans="1:6" ht="12.75" customHeight="1" x14ac:dyDescent="0.2">
      <c r="A2898" s="148" t="s">
        <v>6508</v>
      </c>
      <c r="B2898" s="148" t="s">
        <v>6509</v>
      </c>
      <c r="C2898" s="148" t="s">
        <v>6404</v>
      </c>
      <c r="D2898" s="148" t="s">
        <v>6405</v>
      </c>
      <c r="E2898" s="148" t="s">
        <v>6059</v>
      </c>
      <c r="F2898" s="148" t="s">
        <v>6060</v>
      </c>
    </row>
    <row r="2899" spans="1:6" ht="12.75" customHeight="1" x14ac:dyDescent="0.2">
      <c r="A2899" s="148" t="s">
        <v>6510</v>
      </c>
      <c r="B2899" s="148" t="s">
        <v>6511</v>
      </c>
      <c r="C2899" s="148" t="s">
        <v>6404</v>
      </c>
      <c r="D2899" s="148" t="s">
        <v>6405</v>
      </c>
      <c r="E2899" s="148" t="s">
        <v>6059</v>
      </c>
      <c r="F2899" s="148" t="s">
        <v>6060</v>
      </c>
    </row>
    <row r="2900" spans="1:6" ht="12.75" customHeight="1" x14ac:dyDescent="0.2">
      <c r="A2900" s="148" t="s">
        <v>6512</v>
      </c>
      <c r="B2900" s="148" t="s">
        <v>6513</v>
      </c>
      <c r="C2900" s="148" t="s">
        <v>6404</v>
      </c>
      <c r="D2900" s="148" t="s">
        <v>6405</v>
      </c>
      <c r="E2900" s="148" t="s">
        <v>6059</v>
      </c>
      <c r="F2900" s="148" t="s">
        <v>6060</v>
      </c>
    </row>
    <row r="2901" spans="1:6" ht="12.75" customHeight="1" x14ac:dyDescent="0.2">
      <c r="A2901" s="148" t="s">
        <v>6514</v>
      </c>
      <c r="B2901" s="148" t="s">
        <v>6515</v>
      </c>
      <c r="C2901" s="148" t="s">
        <v>6404</v>
      </c>
      <c r="D2901" s="148" t="s">
        <v>6405</v>
      </c>
      <c r="E2901" s="148" t="s">
        <v>6059</v>
      </c>
      <c r="F2901" s="148" t="s">
        <v>6060</v>
      </c>
    </row>
    <row r="2902" spans="1:6" ht="12.75" customHeight="1" x14ac:dyDescent="0.2">
      <c r="A2902" s="148" t="s">
        <v>6516</v>
      </c>
      <c r="B2902" s="148" t="s">
        <v>6517</v>
      </c>
      <c r="C2902" s="148" t="s">
        <v>6404</v>
      </c>
      <c r="D2902" s="148" t="s">
        <v>6405</v>
      </c>
      <c r="E2902" s="148" t="s">
        <v>6059</v>
      </c>
      <c r="F2902" s="148" t="s">
        <v>6060</v>
      </c>
    </row>
    <row r="2903" spans="1:6" ht="12.75" customHeight="1" x14ac:dyDescent="0.2">
      <c r="A2903" s="148" t="s">
        <v>6518</v>
      </c>
      <c r="B2903" s="148" t="s">
        <v>6519</v>
      </c>
      <c r="C2903" s="148" t="s">
        <v>6404</v>
      </c>
      <c r="D2903" s="148" t="s">
        <v>6405</v>
      </c>
      <c r="E2903" s="148" t="s">
        <v>6059</v>
      </c>
      <c r="F2903" s="148" t="s">
        <v>6060</v>
      </c>
    </row>
    <row r="2904" spans="1:6" ht="12.75" customHeight="1" x14ac:dyDescent="0.2">
      <c r="A2904" s="148" t="s">
        <v>6520</v>
      </c>
      <c r="B2904" s="148" t="s">
        <v>6521</v>
      </c>
      <c r="C2904" s="148" t="s">
        <v>6404</v>
      </c>
      <c r="D2904" s="148" t="s">
        <v>6405</v>
      </c>
      <c r="E2904" s="148" t="s">
        <v>6059</v>
      </c>
      <c r="F2904" s="148" t="s">
        <v>6060</v>
      </c>
    </row>
    <row r="2905" spans="1:6" ht="12.75" customHeight="1" x14ac:dyDescent="0.2">
      <c r="A2905" s="148" t="s">
        <v>6522</v>
      </c>
      <c r="B2905" s="148" t="s">
        <v>6523</v>
      </c>
      <c r="C2905" s="148" t="s">
        <v>6404</v>
      </c>
      <c r="D2905" s="148" t="s">
        <v>6405</v>
      </c>
      <c r="E2905" s="148" t="s">
        <v>6059</v>
      </c>
      <c r="F2905" s="148" t="s">
        <v>6060</v>
      </c>
    </row>
    <row r="2906" spans="1:6" ht="12.75" customHeight="1" x14ac:dyDescent="0.2">
      <c r="A2906" s="148" t="s">
        <v>6524</v>
      </c>
      <c r="B2906" s="148" t="s">
        <v>6525</v>
      </c>
      <c r="C2906" s="148" t="s">
        <v>6404</v>
      </c>
      <c r="D2906" s="148" t="s">
        <v>6405</v>
      </c>
      <c r="E2906" s="148" t="s">
        <v>6059</v>
      </c>
      <c r="F2906" s="148" t="s">
        <v>6060</v>
      </c>
    </row>
    <row r="2907" spans="1:6" ht="12.75" customHeight="1" x14ac:dyDescent="0.2">
      <c r="A2907" s="148" t="s">
        <v>6526</v>
      </c>
      <c r="B2907" s="148" t="s">
        <v>6527</v>
      </c>
      <c r="C2907" s="148" t="s">
        <v>6404</v>
      </c>
      <c r="D2907" s="148" t="s">
        <v>6405</v>
      </c>
      <c r="E2907" s="148" t="s">
        <v>6059</v>
      </c>
      <c r="F2907" s="148" t="s">
        <v>6060</v>
      </c>
    </row>
    <row r="2908" spans="1:6" ht="12.75" customHeight="1" x14ac:dyDescent="0.2">
      <c r="A2908" s="148" t="s">
        <v>6528</v>
      </c>
      <c r="B2908" s="148" t="s">
        <v>6529</v>
      </c>
      <c r="C2908" s="148" t="s">
        <v>6404</v>
      </c>
      <c r="D2908" s="148" t="s">
        <v>6405</v>
      </c>
      <c r="E2908" s="148" t="s">
        <v>6059</v>
      </c>
      <c r="F2908" s="148" t="s">
        <v>6060</v>
      </c>
    </row>
    <row r="2909" spans="1:6" ht="12.75" customHeight="1" x14ac:dyDescent="0.2">
      <c r="A2909" s="148" t="s">
        <v>6530</v>
      </c>
      <c r="B2909" s="148" t="s">
        <v>6531</v>
      </c>
      <c r="C2909" s="148" t="s">
        <v>6404</v>
      </c>
      <c r="D2909" s="148" t="s">
        <v>6405</v>
      </c>
      <c r="E2909" s="148" t="s">
        <v>6059</v>
      </c>
      <c r="F2909" s="148" t="s">
        <v>6060</v>
      </c>
    </row>
    <row r="2910" spans="1:6" ht="12.75" customHeight="1" x14ac:dyDescent="0.2">
      <c r="A2910" s="148" t="s">
        <v>6532</v>
      </c>
      <c r="B2910" s="148" t="s">
        <v>6533</v>
      </c>
      <c r="C2910" s="148" t="s">
        <v>6404</v>
      </c>
      <c r="D2910" s="148" t="s">
        <v>6405</v>
      </c>
      <c r="E2910" s="148" t="s">
        <v>6059</v>
      </c>
      <c r="F2910" s="148" t="s">
        <v>6060</v>
      </c>
    </row>
    <row r="2911" spans="1:6" ht="12.75" customHeight="1" x14ac:dyDescent="0.2">
      <c r="A2911" s="148" t="s">
        <v>6534</v>
      </c>
      <c r="B2911" s="148" t="s">
        <v>6535</v>
      </c>
      <c r="C2911" s="148" t="s">
        <v>6404</v>
      </c>
      <c r="D2911" s="148" t="s">
        <v>6405</v>
      </c>
      <c r="E2911" s="148" t="s">
        <v>6059</v>
      </c>
      <c r="F2911" s="148" t="s">
        <v>6060</v>
      </c>
    </row>
    <row r="2912" spans="1:6" ht="12.75" customHeight="1" x14ac:dyDescent="0.2">
      <c r="A2912" s="148" t="s">
        <v>6536</v>
      </c>
      <c r="B2912" s="148" t="s">
        <v>6537</v>
      </c>
      <c r="C2912" s="148" t="s">
        <v>6404</v>
      </c>
      <c r="D2912" s="148" t="s">
        <v>6405</v>
      </c>
      <c r="E2912" s="148" t="s">
        <v>6059</v>
      </c>
      <c r="F2912" s="148" t="s">
        <v>6060</v>
      </c>
    </row>
    <row r="2913" spans="1:6" ht="12.75" customHeight="1" x14ac:dyDescent="0.2">
      <c r="A2913" s="148" t="s">
        <v>6538</v>
      </c>
      <c r="B2913" s="148" t="s">
        <v>6539</v>
      </c>
      <c r="C2913" s="148" t="s">
        <v>6404</v>
      </c>
      <c r="D2913" s="148" t="s">
        <v>6405</v>
      </c>
      <c r="E2913" s="148" t="s">
        <v>6059</v>
      </c>
      <c r="F2913" s="148" t="s">
        <v>6060</v>
      </c>
    </row>
    <row r="2914" spans="1:6" ht="12.75" customHeight="1" x14ac:dyDescent="0.2">
      <c r="A2914" s="148" t="s">
        <v>6540</v>
      </c>
      <c r="B2914" s="148" t="s">
        <v>6541</v>
      </c>
      <c r="C2914" s="148" t="s">
        <v>6404</v>
      </c>
      <c r="D2914" s="148" t="s">
        <v>6405</v>
      </c>
      <c r="E2914" s="148" t="s">
        <v>6059</v>
      </c>
      <c r="F2914" s="148" t="s">
        <v>6060</v>
      </c>
    </row>
    <row r="2915" spans="1:6" ht="12.75" customHeight="1" x14ac:dyDescent="0.2">
      <c r="A2915" s="148" t="s">
        <v>6542</v>
      </c>
      <c r="B2915" s="148" t="s">
        <v>6543</v>
      </c>
      <c r="C2915" s="148" t="s">
        <v>6404</v>
      </c>
      <c r="D2915" s="148" t="s">
        <v>6405</v>
      </c>
      <c r="E2915" s="148" t="s">
        <v>6059</v>
      </c>
      <c r="F2915" s="148" t="s">
        <v>6060</v>
      </c>
    </row>
    <row r="2916" spans="1:6" ht="12.75" customHeight="1" x14ac:dyDescent="0.2">
      <c r="A2916" s="148" t="s">
        <v>6544</v>
      </c>
      <c r="B2916" s="148" t="s">
        <v>6545</v>
      </c>
      <c r="C2916" s="148" t="s">
        <v>6404</v>
      </c>
      <c r="D2916" s="148" t="s">
        <v>6405</v>
      </c>
      <c r="E2916" s="148" t="s">
        <v>6059</v>
      </c>
      <c r="F2916" s="148" t="s">
        <v>6060</v>
      </c>
    </row>
    <row r="2917" spans="1:6" ht="12.75" customHeight="1" x14ac:dyDescent="0.2">
      <c r="A2917" s="148" t="s">
        <v>6546</v>
      </c>
      <c r="B2917" s="148" t="s">
        <v>6547</v>
      </c>
      <c r="C2917" s="148" t="s">
        <v>6404</v>
      </c>
      <c r="D2917" s="148" t="s">
        <v>6405</v>
      </c>
      <c r="E2917" s="148" t="s">
        <v>6059</v>
      </c>
      <c r="F2917" s="148" t="s">
        <v>6060</v>
      </c>
    </row>
    <row r="2918" spans="1:6" ht="12.75" customHeight="1" x14ac:dyDescent="0.2">
      <c r="A2918" s="148" t="s">
        <v>6548</v>
      </c>
      <c r="B2918" s="148" t="s">
        <v>6549</v>
      </c>
      <c r="C2918" s="148" t="s">
        <v>6404</v>
      </c>
      <c r="D2918" s="148" t="s">
        <v>6405</v>
      </c>
      <c r="E2918" s="148" t="s">
        <v>6059</v>
      </c>
      <c r="F2918" s="148" t="s">
        <v>6060</v>
      </c>
    </row>
    <row r="2919" spans="1:6" ht="12.75" customHeight="1" x14ac:dyDescent="0.2">
      <c r="A2919" s="148" t="s">
        <v>6550</v>
      </c>
      <c r="B2919" s="148" t="s">
        <v>6551</v>
      </c>
      <c r="C2919" s="148" t="s">
        <v>6404</v>
      </c>
      <c r="D2919" s="148" t="s">
        <v>6405</v>
      </c>
      <c r="E2919" s="148" t="s">
        <v>6059</v>
      </c>
      <c r="F2919" s="148" t="s">
        <v>6060</v>
      </c>
    </row>
    <row r="2920" spans="1:6" ht="12.75" customHeight="1" x14ac:dyDescent="0.2">
      <c r="A2920" s="148" t="s">
        <v>6552</v>
      </c>
      <c r="B2920" s="148" t="s">
        <v>6553</v>
      </c>
      <c r="C2920" s="148" t="s">
        <v>6404</v>
      </c>
      <c r="D2920" s="148" t="s">
        <v>6405</v>
      </c>
      <c r="E2920" s="148" t="s">
        <v>6059</v>
      </c>
      <c r="F2920" s="148" t="s">
        <v>6060</v>
      </c>
    </row>
    <row r="2921" spans="1:6" ht="12.75" customHeight="1" x14ac:dyDescent="0.2">
      <c r="A2921" s="148" t="s">
        <v>6554</v>
      </c>
      <c r="B2921" s="148" t="s">
        <v>6555</v>
      </c>
      <c r="C2921" s="148" t="s">
        <v>6404</v>
      </c>
      <c r="D2921" s="148" t="s">
        <v>6405</v>
      </c>
      <c r="E2921" s="148" t="s">
        <v>6059</v>
      </c>
      <c r="F2921" s="148" t="s">
        <v>6060</v>
      </c>
    </row>
    <row r="2922" spans="1:6" ht="12.75" customHeight="1" x14ac:dyDescent="0.2">
      <c r="A2922" s="148" t="s">
        <v>6556</v>
      </c>
      <c r="B2922" s="148" t="s">
        <v>6557</v>
      </c>
      <c r="C2922" s="148" t="s">
        <v>6404</v>
      </c>
      <c r="D2922" s="148" t="s">
        <v>6405</v>
      </c>
      <c r="E2922" s="148" t="s">
        <v>6059</v>
      </c>
      <c r="F2922" s="148" t="s">
        <v>6060</v>
      </c>
    </row>
    <row r="2923" spans="1:6" ht="12.75" customHeight="1" x14ac:dyDescent="0.2">
      <c r="A2923" s="148" t="s">
        <v>6558</v>
      </c>
      <c r="B2923" s="148" t="s">
        <v>6559</v>
      </c>
      <c r="C2923" s="148" t="s">
        <v>6404</v>
      </c>
      <c r="D2923" s="148" t="s">
        <v>6405</v>
      </c>
      <c r="E2923" s="148" t="s">
        <v>6059</v>
      </c>
      <c r="F2923" s="148" t="s">
        <v>6060</v>
      </c>
    </row>
    <row r="2924" spans="1:6" ht="12.75" customHeight="1" x14ac:dyDescent="0.2">
      <c r="A2924" s="148" t="s">
        <v>6560</v>
      </c>
      <c r="B2924" s="148" t="s">
        <v>6561</v>
      </c>
      <c r="C2924" s="148" t="s">
        <v>6404</v>
      </c>
      <c r="D2924" s="148" t="s">
        <v>6405</v>
      </c>
      <c r="E2924" s="148" t="s">
        <v>6059</v>
      </c>
      <c r="F2924" s="148" t="s">
        <v>6060</v>
      </c>
    </row>
    <row r="2925" spans="1:6" ht="12.75" customHeight="1" x14ac:dyDescent="0.2">
      <c r="A2925" s="148" t="s">
        <v>6562</v>
      </c>
      <c r="B2925" s="148" t="s">
        <v>6563</v>
      </c>
      <c r="C2925" s="148" t="s">
        <v>6404</v>
      </c>
      <c r="D2925" s="148" t="s">
        <v>6405</v>
      </c>
      <c r="E2925" s="148" t="s">
        <v>6059</v>
      </c>
      <c r="F2925" s="148" t="s">
        <v>6060</v>
      </c>
    </row>
    <row r="2926" spans="1:6" ht="12.75" customHeight="1" x14ac:dyDescent="0.2">
      <c r="A2926" s="148" t="s">
        <v>6564</v>
      </c>
      <c r="B2926" s="148" t="s">
        <v>6565</v>
      </c>
      <c r="C2926" s="148" t="s">
        <v>6404</v>
      </c>
      <c r="D2926" s="148" t="s">
        <v>6405</v>
      </c>
      <c r="E2926" s="148" t="s">
        <v>6059</v>
      </c>
      <c r="F2926" s="148" t="s">
        <v>6060</v>
      </c>
    </row>
    <row r="2927" spans="1:6" ht="12.75" customHeight="1" x14ac:dyDescent="0.2">
      <c r="A2927" s="148" t="s">
        <v>6566</v>
      </c>
      <c r="B2927" s="148" t="s">
        <v>6567</v>
      </c>
      <c r="C2927" s="148" t="s">
        <v>6404</v>
      </c>
      <c r="D2927" s="148" t="s">
        <v>6405</v>
      </c>
      <c r="E2927" s="148" t="s">
        <v>6059</v>
      </c>
      <c r="F2927" s="148" t="s">
        <v>6060</v>
      </c>
    </row>
    <row r="2928" spans="1:6" ht="12.75" customHeight="1" x14ac:dyDescent="0.2">
      <c r="A2928" s="148" t="s">
        <v>6568</v>
      </c>
      <c r="B2928" s="148" t="s">
        <v>6569</v>
      </c>
      <c r="C2928" s="148" t="s">
        <v>6404</v>
      </c>
      <c r="D2928" s="148" t="s">
        <v>6405</v>
      </c>
      <c r="E2928" s="148" t="s">
        <v>6059</v>
      </c>
      <c r="F2928" s="148" t="s">
        <v>6060</v>
      </c>
    </row>
    <row r="2929" spans="1:6" ht="12.75" customHeight="1" x14ac:dyDescent="0.2">
      <c r="A2929" s="148" t="s">
        <v>76</v>
      </c>
      <c r="B2929" s="148" t="s">
        <v>76</v>
      </c>
      <c r="C2929" s="148" t="s">
        <v>76</v>
      </c>
      <c r="D2929" s="148" t="s">
        <v>76</v>
      </c>
      <c r="E2929" s="148" t="s">
        <v>76</v>
      </c>
      <c r="F2929" s="148" t="s">
        <v>76</v>
      </c>
    </row>
    <row r="2930" spans="1:6" ht="12.75" customHeight="1" x14ac:dyDescent="0.2">
      <c r="A2930" s="148" t="s">
        <v>76</v>
      </c>
      <c r="B2930" s="148" t="s">
        <v>6570</v>
      </c>
      <c r="C2930" s="148" t="s">
        <v>76</v>
      </c>
      <c r="D2930" s="148" t="s">
        <v>76</v>
      </c>
      <c r="E2930" s="148" t="s">
        <v>76</v>
      </c>
      <c r="F2930" s="148" t="s">
        <v>76</v>
      </c>
    </row>
    <row r="2931" spans="1:6" ht="12.75" customHeight="1" x14ac:dyDescent="0.2">
      <c r="A2931" s="148" t="s">
        <v>6571</v>
      </c>
      <c r="B2931" s="148" t="s">
        <v>6572</v>
      </c>
      <c r="C2931" s="148" t="s">
        <v>6573</v>
      </c>
      <c r="D2931" s="148" t="s">
        <v>6574</v>
      </c>
      <c r="E2931" s="148" t="s">
        <v>6121</v>
      </c>
      <c r="F2931" s="148" t="s">
        <v>6060</v>
      </c>
    </row>
    <row r="2932" spans="1:6" ht="12.75" customHeight="1" x14ac:dyDescent="0.2">
      <c r="A2932" s="148" t="s">
        <v>6575</v>
      </c>
      <c r="B2932" s="148" t="s">
        <v>6576</v>
      </c>
      <c r="C2932" s="148" t="s">
        <v>6573</v>
      </c>
      <c r="D2932" s="148" t="s">
        <v>6574</v>
      </c>
      <c r="E2932" s="148" t="s">
        <v>6121</v>
      </c>
      <c r="F2932" s="148" t="s">
        <v>6060</v>
      </c>
    </row>
    <row r="2933" spans="1:6" ht="12.75" customHeight="1" x14ac:dyDescent="0.2">
      <c r="A2933" s="148" t="s">
        <v>6577</v>
      </c>
      <c r="B2933" s="148" t="s">
        <v>6578</v>
      </c>
      <c r="C2933" s="148" t="s">
        <v>6573</v>
      </c>
      <c r="D2933" s="148" t="s">
        <v>6574</v>
      </c>
      <c r="E2933" s="148" t="s">
        <v>6121</v>
      </c>
      <c r="F2933" s="148" t="s">
        <v>6060</v>
      </c>
    </row>
    <row r="2934" spans="1:6" ht="12.75" customHeight="1" x14ac:dyDescent="0.2">
      <c r="A2934" s="148" t="s">
        <v>6579</v>
      </c>
      <c r="B2934" s="148" t="s">
        <v>6580</v>
      </c>
      <c r="C2934" s="148" t="s">
        <v>6573</v>
      </c>
      <c r="D2934" s="148" t="s">
        <v>6574</v>
      </c>
      <c r="E2934" s="148" t="s">
        <v>6121</v>
      </c>
      <c r="F2934" s="148" t="s">
        <v>6060</v>
      </c>
    </row>
    <row r="2935" spans="1:6" ht="12.75" customHeight="1" x14ac:dyDescent="0.2">
      <c r="A2935" s="148" t="s">
        <v>6581</v>
      </c>
      <c r="B2935" s="148" t="s">
        <v>6582</v>
      </c>
      <c r="C2935" s="148" t="s">
        <v>6573</v>
      </c>
      <c r="D2935" s="148" t="s">
        <v>6574</v>
      </c>
      <c r="E2935" s="148" t="s">
        <v>6121</v>
      </c>
      <c r="F2935" s="148" t="s">
        <v>6060</v>
      </c>
    </row>
    <row r="2936" spans="1:6" ht="12.75" customHeight="1" x14ac:dyDescent="0.2">
      <c r="A2936" s="148" t="s">
        <v>6583</v>
      </c>
      <c r="B2936" s="148" t="s">
        <v>6584</v>
      </c>
      <c r="C2936" s="148" t="s">
        <v>6573</v>
      </c>
      <c r="D2936" s="148" t="s">
        <v>6574</v>
      </c>
      <c r="E2936" s="148" t="s">
        <v>6121</v>
      </c>
      <c r="F2936" s="148" t="s">
        <v>6060</v>
      </c>
    </row>
    <row r="2937" spans="1:6" ht="12.75" customHeight="1" x14ac:dyDescent="0.2">
      <c r="A2937" s="148" t="s">
        <v>6585</v>
      </c>
      <c r="B2937" s="148" t="s">
        <v>6586</v>
      </c>
      <c r="C2937" s="148" t="s">
        <v>6573</v>
      </c>
      <c r="D2937" s="148" t="s">
        <v>6574</v>
      </c>
      <c r="E2937" s="148" t="s">
        <v>6121</v>
      </c>
      <c r="F2937" s="148" t="s">
        <v>6060</v>
      </c>
    </row>
    <row r="2938" spans="1:6" ht="12.75" customHeight="1" x14ac:dyDescent="0.2">
      <c r="A2938" s="148" t="s">
        <v>6587</v>
      </c>
      <c r="B2938" s="148" t="s">
        <v>6588</v>
      </c>
      <c r="C2938" s="148" t="s">
        <v>6573</v>
      </c>
      <c r="D2938" s="148" t="s">
        <v>6574</v>
      </c>
      <c r="E2938" s="148" t="s">
        <v>6121</v>
      </c>
      <c r="F2938" s="148" t="s">
        <v>6060</v>
      </c>
    </row>
    <row r="2939" spans="1:6" ht="12.75" customHeight="1" x14ac:dyDescent="0.2">
      <c r="A2939" s="148" t="s">
        <v>6589</v>
      </c>
      <c r="B2939" s="148" t="s">
        <v>6590</v>
      </c>
      <c r="C2939" s="148" t="s">
        <v>6573</v>
      </c>
      <c r="D2939" s="148" t="s">
        <v>6574</v>
      </c>
      <c r="E2939" s="148" t="s">
        <v>6121</v>
      </c>
      <c r="F2939" s="148" t="s">
        <v>6060</v>
      </c>
    </row>
    <row r="2940" spans="1:6" ht="12.75" customHeight="1" x14ac:dyDescent="0.2">
      <c r="A2940" s="148" t="s">
        <v>6591</v>
      </c>
      <c r="B2940" s="148" t="s">
        <v>6592</v>
      </c>
      <c r="C2940" s="148" t="s">
        <v>6573</v>
      </c>
      <c r="D2940" s="148" t="s">
        <v>6574</v>
      </c>
      <c r="E2940" s="148" t="s">
        <v>6121</v>
      </c>
      <c r="F2940" s="148" t="s">
        <v>6060</v>
      </c>
    </row>
    <row r="2941" spans="1:6" ht="12.75" customHeight="1" x14ac:dyDescent="0.2">
      <c r="A2941" s="148" t="s">
        <v>6593</v>
      </c>
      <c r="B2941" s="148" t="s">
        <v>6594</v>
      </c>
      <c r="C2941" s="148" t="s">
        <v>6573</v>
      </c>
      <c r="D2941" s="148" t="s">
        <v>6574</v>
      </c>
      <c r="E2941" s="148" t="s">
        <v>6121</v>
      </c>
      <c r="F2941" s="148" t="s">
        <v>6060</v>
      </c>
    </row>
    <row r="2942" spans="1:6" ht="12.75" customHeight="1" x14ac:dyDescent="0.2">
      <c r="A2942" s="148" t="s">
        <v>6595</v>
      </c>
      <c r="B2942" s="148" t="s">
        <v>6596</v>
      </c>
      <c r="C2942" s="148" t="s">
        <v>6573</v>
      </c>
      <c r="D2942" s="148" t="s">
        <v>6574</v>
      </c>
      <c r="E2942" s="148" t="s">
        <v>6121</v>
      </c>
      <c r="F2942" s="148" t="s">
        <v>6060</v>
      </c>
    </row>
    <row r="2943" spans="1:6" ht="12.75" customHeight="1" x14ac:dyDescent="0.2">
      <c r="A2943" s="148" t="s">
        <v>6597</v>
      </c>
      <c r="B2943" s="148" t="s">
        <v>6598</v>
      </c>
      <c r="C2943" s="148" t="s">
        <v>6573</v>
      </c>
      <c r="D2943" s="148" t="s">
        <v>6574</v>
      </c>
      <c r="E2943" s="148" t="s">
        <v>6121</v>
      </c>
      <c r="F2943" s="148" t="s">
        <v>6060</v>
      </c>
    </row>
    <row r="2944" spans="1:6" ht="12.75" customHeight="1" x14ac:dyDescent="0.2">
      <c r="A2944" s="148" t="s">
        <v>6599</v>
      </c>
      <c r="B2944" s="148" t="s">
        <v>6600</v>
      </c>
      <c r="C2944" s="148" t="s">
        <v>6573</v>
      </c>
      <c r="D2944" s="148" t="s">
        <v>6574</v>
      </c>
      <c r="E2944" s="148" t="s">
        <v>6121</v>
      </c>
      <c r="F2944" s="148" t="s">
        <v>6060</v>
      </c>
    </row>
    <row r="2945" spans="1:6" ht="12.75" customHeight="1" x14ac:dyDescent="0.2">
      <c r="A2945" s="148" t="s">
        <v>6601</v>
      </c>
      <c r="B2945" s="148" t="s">
        <v>6602</v>
      </c>
      <c r="C2945" s="148" t="s">
        <v>6573</v>
      </c>
      <c r="D2945" s="148" t="s">
        <v>6574</v>
      </c>
      <c r="E2945" s="148" t="s">
        <v>6121</v>
      </c>
      <c r="F2945" s="148" t="s">
        <v>6060</v>
      </c>
    </row>
    <row r="2946" spans="1:6" ht="12.75" customHeight="1" x14ac:dyDescent="0.2">
      <c r="A2946" s="148" t="s">
        <v>6603</v>
      </c>
      <c r="B2946" s="148" t="s">
        <v>6604</v>
      </c>
      <c r="C2946" s="148" t="s">
        <v>6573</v>
      </c>
      <c r="D2946" s="148" t="s">
        <v>6574</v>
      </c>
      <c r="E2946" s="148" t="s">
        <v>6121</v>
      </c>
      <c r="F2946" s="148" t="s">
        <v>6060</v>
      </c>
    </row>
    <row r="2947" spans="1:6" ht="12.75" customHeight="1" x14ac:dyDescent="0.2">
      <c r="A2947" s="148" t="s">
        <v>6605</v>
      </c>
      <c r="B2947" s="148" t="s">
        <v>6606</v>
      </c>
      <c r="C2947" s="148" t="s">
        <v>6573</v>
      </c>
      <c r="D2947" s="148" t="s">
        <v>6574</v>
      </c>
      <c r="E2947" s="148" t="s">
        <v>6121</v>
      </c>
      <c r="F2947" s="148" t="s">
        <v>6060</v>
      </c>
    </row>
    <row r="2948" spans="1:6" ht="12.75" customHeight="1" x14ac:dyDescent="0.2">
      <c r="A2948" s="148" t="s">
        <v>6607</v>
      </c>
      <c r="B2948" s="148" t="s">
        <v>6608</v>
      </c>
      <c r="C2948" s="148" t="s">
        <v>6573</v>
      </c>
      <c r="D2948" s="148" t="s">
        <v>6574</v>
      </c>
      <c r="E2948" s="148" t="s">
        <v>6121</v>
      </c>
      <c r="F2948" s="148" t="s">
        <v>6060</v>
      </c>
    </row>
    <row r="2949" spans="1:6" ht="12.75" customHeight="1" x14ac:dyDescent="0.2">
      <c r="A2949" s="148" t="s">
        <v>6609</v>
      </c>
      <c r="B2949" s="148" t="s">
        <v>6610</v>
      </c>
      <c r="C2949" s="148" t="s">
        <v>6573</v>
      </c>
      <c r="D2949" s="148" t="s">
        <v>6574</v>
      </c>
      <c r="E2949" s="148" t="s">
        <v>6121</v>
      </c>
      <c r="F2949" s="148" t="s">
        <v>6060</v>
      </c>
    </row>
    <row r="2950" spans="1:6" ht="12.75" customHeight="1" x14ac:dyDescent="0.2">
      <c r="A2950" s="148" t="s">
        <v>6611</v>
      </c>
      <c r="B2950" s="148" t="s">
        <v>6612</v>
      </c>
      <c r="C2950" s="148" t="s">
        <v>6573</v>
      </c>
      <c r="D2950" s="148" t="s">
        <v>6574</v>
      </c>
      <c r="E2950" s="148" t="s">
        <v>6121</v>
      </c>
      <c r="F2950" s="148" t="s">
        <v>6060</v>
      </c>
    </row>
    <row r="2951" spans="1:6" ht="12.75" customHeight="1" x14ac:dyDescent="0.2">
      <c r="A2951" s="148" t="s">
        <v>6613</v>
      </c>
      <c r="B2951" s="148" t="s">
        <v>6614</v>
      </c>
      <c r="C2951" s="148" t="s">
        <v>6573</v>
      </c>
      <c r="D2951" s="148" t="s">
        <v>6574</v>
      </c>
      <c r="E2951" s="148" t="s">
        <v>6121</v>
      </c>
      <c r="F2951" s="148" t="s">
        <v>6060</v>
      </c>
    </row>
    <row r="2952" spans="1:6" ht="12.75" customHeight="1" x14ac:dyDescent="0.2">
      <c r="A2952" s="148" t="s">
        <v>6615</v>
      </c>
      <c r="B2952" s="148" t="s">
        <v>6616</v>
      </c>
      <c r="C2952" s="148" t="s">
        <v>6573</v>
      </c>
      <c r="D2952" s="148" t="s">
        <v>6574</v>
      </c>
      <c r="E2952" s="148" t="s">
        <v>6121</v>
      </c>
      <c r="F2952" s="148" t="s">
        <v>6060</v>
      </c>
    </row>
    <row r="2953" spans="1:6" ht="12.75" customHeight="1" x14ac:dyDescent="0.2">
      <c r="A2953" s="148" t="s">
        <v>6617</v>
      </c>
      <c r="B2953" s="148" t="s">
        <v>6618</v>
      </c>
      <c r="C2953" s="148" t="s">
        <v>6573</v>
      </c>
      <c r="D2953" s="148" t="s">
        <v>6574</v>
      </c>
      <c r="E2953" s="148" t="s">
        <v>6121</v>
      </c>
      <c r="F2953" s="148" t="s">
        <v>6060</v>
      </c>
    </row>
    <row r="2954" spans="1:6" ht="12.75" customHeight="1" x14ac:dyDescent="0.2">
      <c r="A2954" s="148" t="s">
        <v>6619</v>
      </c>
      <c r="B2954" s="148" t="s">
        <v>6620</v>
      </c>
      <c r="C2954" s="148" t="s">
        <v>6573</v>
      </c>
      <c r="D2954" s="148" t="s">
        <v>6574</v>
      </c>
      <c r="E2954" s="148" t="s">
        <v>6121</v>
      </c>
      <c r="F2954" s="148" t="s">
        <v>6060</v>
      </c>
    </row>
    <row r="2955" spans="1:6" ht="12.75" customHeight="1" x14ac:dyDescent="0.2">
      <c r="A2955" s="148" t="s">
        <v>6621</v>
      </c>
      <c r="B2955" s="148" t="s">
        <v>6622</v>
      </c>
      <c r="C2955" s="148" t="s">
        <v>6573</v>
      </c>
      <c r="D2955" s="148" t="s">
        <v>6574</v>
      </c>
      <c r="E2955" s="148" t="s">
        <v>6121</v>
      </c>
      <c r="F2955" s="148" t="s">
        <v>6060</v>
      </c>
    </row>
    <row r="2956" spans="1:6" ht="12.75" customHeight="1" x14ac:dyDescent="0.2">
      <c r="A2956" s="148" t="s">
        <v>6623</v>
      </c>
      <c r="B2956" s="148" t="s">
        <v>6624</v>
      </c>
      <c r="C2956" s="148" t="s">
        <v>6573</v>
      </c>
      <c r="D2956" s="148" t="s">
        <v>6574</v>
      </c>
      <c r="E2956" s="148" t="s">
        <v>6121</v>
      </c>
      <c r="F2956" s="148" t="s">
        <v>6060</v>
      </c>
    </row>
    <row r="2957" spans="1:6" ht="12.75" customHeight="1" x14ac:dyDescent="0.2">
      <c r="A2957" s="148" t="s">
        <v>6625</v>
      </c>
      <c r="B2957" s="148" t="s">
        <v>6626</v>
      </c>
      <c r="C2957" s="148" t="s">
        <v>6573</v>
      </c>
      <c r="D2957" s="148" t="s">
        <v>6574</v>
      </c>
      <c r="E2957" s="148" t="s">
        <v>6121</v>
      </c>
      <c r="F2957" s="148" t="s">
        <v>6060</v>
      </c>
    </row>
    <row r="2958" spans="1:6" ht="12.75" customHeight="1" x14ac:dyDescent="0.2">
      <c r="A2958" s="148" t="s">
        <v>6627</v>
      </c>
      <c r="B2958" s="148" t="s">
        <v>6628</v>
      </c>
      <c r="C2958" s="148" t="s">
        <v>6573</v>
      </c>
      <c r="D2958" s="148" t="s">
        <v>6574</v>
      </c>
      <c r="E2958" s="148" t="s">
        <v>6121</v>
      </c>
      <c r="F2958" s="148" t="s">
        <v>6060</v>
      </c>
    </row>
    <row r="2959" spans="1:6" ht="12.75" customHeight="1" x14ac:dyDescent="0.2">
      <c r="A2959" s="148" t="s">
        <v>6629</v>
      </c>
      <c r="B2959" s="148" t="s">
        <v>6630</v>
      </c>
      <c r="C2959" s="148" t="s">
        <v>6573</v>
      </c>
      <c r="D2959" s="148" t="s">
        <v>6574</v>
      </c>
      <c r="E2959" s="148" t="s">
        <v>6121</v>
      </c>
      <c r="F2959" s="148" t="s">
        <v>6060</v>
      </c>
    </row>
    <row r="2960" spans="1:6" ht="12.75" customHeight="1" x14ac:dyDescent="0.2">
      <c r="A2960" s="148" t="s">
        <v>6631</v>
      </c>
      <c r="B2960" s="148" t="s">
        <v>6632</v>
      </c>
      <c r="C2960" s="148" t="s">
        <v>6573</v>
      </c>
      <c r="D2960" s="148" t="s">
        <v>6574</v>
      </c>
      <c r="E2960" s="148" t="s">
        <v>6121</v>
      </c>
      <c r="F2960" s="148" t="s">
        <v>6060</v>
      </c>
    </row>
    <row r="2961" spans="1:6" ht="12.75" customHeight="1" x14ac:dyDescent="0.2">
      <c r="A2961" s="148" t="s">
        <v>6633</v>
      </c>
      <c r="B2961" s="148" t="s">
        <v>6634</v>
      </c>
      <c r="C2961" s="148" t="s">
        <v>6573</v>
      </c>
      <c r="D2961" s="148" t="s">
        <v>6574</v>
      </c>
      <c r="E2961" s="148" t="s">
        <v>6121</v>
      </c>
      <c r="F2961" s="148" t="s">
        <v>6060</v>
      </c>
    </row>
    <row r="2962" spans="1:6" ht="12.75" customHeight="1" x14ac:dyDescent="0.2">
      <c r="A2962" s="148" t="s">
        <v>6635</v>
      </c>
      <c r="B2962" s="148" t="s">
        <v>6636</v>
      </c>
      <c r="C2962" s="148" t="s">
        <v>6573</v>
      </c>
      <c r="D2962" s="148" t="s">
        <v>6574</v>
      </c>
      <c r="E2962" s="148" t="s">
        <v>6121</v>
      </c>
      <c r="F2962" s="148" t="s">
        <v>6060</v>
      </c>
    </row>
    <row r="2963" spans="1:6" ht="12.75" customHeight="1" x14ac:dyDescent="0.2">
      <c r="A2963" s="148" t="s">
        <v>6637</v>
      </c>
      <c r="B2963" s="148" t="s">
        <v>6638</v>
      </c>
      <c r="C2963" s="148" t="s">
        <v>6573</v>
      </c>
      <c r="D2963" s="148" t="s">
        <v>6574</v>
      </c>
      <c r="E2963" s="148" t="s">
        <v>6121</v>
      </c>
      <c r="F2963" s="148" t="s">
        <v>6060</v>
      </c>
    </row>
    <row r="2964" spans="1:6" ht="12.75" customHeight="1" x14ac:dyDescent="0.2">
      <c r="A2964" s="148" t="s">
        <v>6639</v>
      </c>
      <c r="B2964" s="148" t="s">
        <v>6640</v>
      </c>
      <c r="C2964" s="148" t="s">
        <v>6573</v>
      </c>
      <c r="D2964" s="148" t="s">
        <v>6574</v>
      </c>
      <c r="E2964" s="148" t="s">
        <v>6121</v>
      </c>
      <c r="F2964" s="148" t="s">
        <v>6060</v>
      </c>
    </row>
    <row r="2965" spans="1:6" ht="12.75" customHeight="1" x14ac:dyDescent="0.2">
      <c r="A2965" s="148" t="s">
        <v>6641</v>
      </c>
      <c r="B2965" s="148" t="s">
        <v>6642</v>
      </c>
      <c r="C2965" s="148" t="s">
        <v>6573</v>
      </c>
      <c r="D2965" s="148" t="s">
        <v>6574</v>
      </c>
      <c r="E2965" s="148" t="s">
        <v>6121</v>
      </c>
      <c r="F2965" s="148" t="s">
        <v>6060</v>
      </c>
    </row>
    <row r="2966" spans="1:6" ht="12.75" customHeight="1" x14ac:dyDescent="0.2">
      <c r="A2966" s="148" t="s">
        <v>6643</v>
      </c>
      <c r="B2966" s="148" t="s">
        <v>6644</v>
      </c>
      <c r="C2966" s="148" t="s">
        <v>6573</v>
      </c>
      <c r="D2966" s="148" t="s">
        <v>6574</v>
      </c>
      <c r="E2966" s="148" t="s">
        <v>6121</v>
      </c>
      <c r="F2966" s="148" t="s">
        <v>6060</v>
      </c>
    </row>
    <row r="2967" spans="1:6" ht="12.75" customHeight="1" x14ac:dyDescent="0.2">
      <c r="A2967" s="148" t="s">
        <v>6645</v>
      </c>
      <c r="B2967" s="148" t="s">
        <v>6646</v>
      </c>
      <c r="C2967" s="148" t="s">
        <v>6573</v>
      </c>
      <c r="D2967" s="148" t="s">
        <v>6574</v>
      </c>
      <c r="E2967" s="148" t="s">
        <v>6121</v>
      </c>
      <c r="F2967" s="148" t="s">
        <v>6060</v>
      </c>
    </row>
    <row r="2968" spans="1:6" ht="12.75" customHeight="1" x14ac:dyDescent="0.2">
      <c r="A2968" s="148" t="s">
        <v>6647</v>
      </c>
      <c r="B2968" s="148" t="s">
        <v>6648</v>
      </c>
      <c r="C2968" s="148" t="s">
        <v>6573</v>
      </c>
      <c r="D2968" s="148" t="s">
        <v>6574</v>
      </c>
      <c r="E2968" s="148" t="s">
        <v>6121</v>
      </c>
      <c r="F2968" s="148" t="s">
        <v>6060</v>
      </c>
    </row>
    <row r="2969" spans="1:6" ht="12.75" customHeight="1" x14ac:dyDescent="0.2">
      <c r="A2969" s="148" t="s">
        <v>6649</v>
      </c>
      <c r="B2969" s="148" t="s">
        <v>6650</v>
      </c>
      <c r="C2969" s="148" t="s">
        <v>6573</v>
      </c>
      <c r="D2969" s="148" t="s">
        <v>6574</v>
      </c>
      <c r="E2969" s="148" t="s">
        <v>6121</v>
      </c>
      <c r="F2969" s="148" t="s">
        <v>6060</v>
      </c>
    </row>
    <row r="2970" spans="1:6" ht="12.75" customHeight="1" x14ac:dyDescent="0.2">
      <c r="A2970" s="148" t="s">
        <v>6651</v>
      </c>
      <c r="B2970" s="148" t="s">
        <v>6652</v>
      </c>
      <c r="C2970" s="148" t="s">
        <v>6573</v>
      </c>
      <c r="D2970" s="148" t="s">
        <v>6574</v>
      </c>
      <c r="E2970" s="148" t="s">
        <v>6121</v>
      </c>
      <c r="F2970" s="148" t="s">
        <v>6060</v>
      </c>
    </row>
    <row r="2971" spans="1:6" ht="12.75" customHeight="1" x14ac:dyDescent="0.2">
      <c r="A2971" s="148" t="s">
        <v>6653</v>
      </c>
      <c r="B2971" s="148" t="s">
        <v>6654</v>
      </c>
      <c r="C2971" s="148" t="s">
        <v>6573</v>
      </c>
      <c r="D2971" s="148" t="s">
        <v>6574</v>
      </c>
      <c r="E2971" s="148" t="s">
        <v>6121</v>
      </c>
      <c r="F2971" s="148" t="s">
        <v>6060</v>
      </c>
    </row>
    <row r="2972" spans="1:6" ht="12.75" customHeight="1" x14ac:dyDescent="0.2">
      <c r="A2972" s="148" t="s">
        <v>6655</v>
      </c>
      <c r="B2972" s="148" t="s">
        <v>6656</v>
      </c>
      <c r="C2972" s="148" t="s">
        <v>6573</v>
      </c>
      <c r="D2972" s="148" t="s">
        <v>6574</v>
      </c>
      <c r="E2972" s="148" t="s">
        <v>6121</v>
      </c>
      <c r="F2972" s="148" t="s">
        <v>6060</v>
      </c>
    </row>
    <row r="2973" spans="1:6" ht="12.75" customHeight="1" x14ac:dyDescent="0.2">
      <c r="A2973" s="148" t="s">
        <v>6657</v>
      </c>
      <c r="B2973" s="148" t="s">
        <v>6658</v>
      </c>
      <c r="C2973" s="148" t="s">
        <v>6573</v>
      </c>
      <c r="D2973" s="148" t="s">
        <v>6574</v>
      </c>
      <c r="E2973" s="148" t="s">
        <v>6121</v>
      </c>
      <c r="F2973" s="148" t="s">
        <v>6060</v>
      </c>
    </row>
    <row r="2974" spans="1:6" ht="12.75" customHeight="1" x14ac:dyDescent="0.2">
      <c r="A2974" s="148" t="s">
        <v>6659</v>
      </c>
      <c r="B2974" s="148" t="s">
        <v>6660</v>
      </c>
      <c r="C2974" s="148" t="s">
        <v>6573</v>
      </c>
      <c r="D2974" s="148" t="s">
        <v>6574</v>
      </c>
      <c r="E2974" s="148" t="s">
        <v>6121</v>
      </c>
      <c r="F2974" s="148" t="s">
        <v>6060</v>
      </c>
    </row>
    <row r="2975" spans="1:6" ht="12.75" customHeight="1" x14ac:dyDescent="0.2">
      <c r="A2975" s="148" t="s">
        <v>6661</v>
      </c>
      <c r="B2975" s="148" t="s">
        <v>6662</v>
      </c>
      <c r="C2975" s="148" t="s">
        <v>6573</v>
      </c>
      <c r="D2975" s="148" t="s">
        <v>6574</v>
      </c>
      <c r="E2975" s="148" t="s">
        <v>6121</v>
      </c>
      <c r="F2975" s="148" t="s">
        <v>6060</v>
      </c>
    </row>
    <row r="2976" spans="1:6" ht="12.75" customHeight="1" x14ac:dyDescent="0.2">
      <c r="A2976" s="148" t="s">
        <v>6663</v>
      </c>
      <c r="B2976" s="148" t="s">
        <v>6664</v>
      </c>
      <c r="C2976" s="148" t="s">
        <v>6573</v>
      </c>
      <c r="D2976" s="148" t="s">
        <v>6574</v>
      </c>
      <c r="E2976" s="148" t="s">
        <v>6121</v>
      </c>
      <c r="F2976" s="148" t="s">
        <v>6060</v>
      </c>
    </row>
    <row r="2977" spans="1:6" ht="12.75" customHeight="1" x14ac:dyDescent="0.2">
      <c r="A2977" s="148" t="s">
        <v>6665</v>
      </c>
      <c r="B2977" s="148" t="s">
        <v>6666</v>
      </c>
      <c r="C2977" s="148" t="s">
        <v>6573</v>
      </c>
      <c r="D2977" s="148" t="s">
        <v>6574</v>
      </c>
      <c r="E2977" s="148" t="s">
        <v>6121</v>
      </c>
      <c r="F2977" s="148" t="s">
        <v>6060</v>
      </c>
    </row>
    <row r="2978" spans="1:6" ht="12.75" customHeight="1" x14ac:dyDescent="0.2">
      <c r="A2978" s="148" t="s">
        <v>6667</v>
      </c>
      <c r="B2978" s="148" t="s">
        <v>6668</v>
      </c>
      <c r="C2978" s="148" t="s">
        <v>6573</v>
      </c>
      <c r="D2978" s="148" t="s">
        <v>6574</v>
      </c>
      <c r="E2978" s="148" t="s">
        <v>6121</v>
      </c>
      <c r="F2978" s="148" t="s">
        <v>6060</v>
      </c>
    </row>
    <row r="2979" spans="1:6" ht="12.75" customHeight="1" x14ac:dyDescent="0.2">
      <c r="A2979" s="148" t="s">
        <v>6669</v>
      </c>
      <c r="B2979" s="148" t="s">
        <v>6670</v>
      </c>
      <c r="C2979" s="148" t="s">
        <v>6573</v>
      </c>
      <c r="D2979" s="148" t="s">
        <v>6574</v>
      </c>
      <c r="E2979" s="148" t="s">
        <v>6121</v>
      </c>
      <c r="F2979" s="148" t="s">
        <v>6060</v>
      </c>
    </row>
    <row r="2980" spans="1:6" ht="12.75" customHeight="1" x14ac:dyDescent="0.2">
      <c r="A2980" s="148" t="s">
        <v>76</v>
      </c>
      <c r="B2980" s="148" t="s">
        <v>76</v>
      </c>
      <c r="C2980" s="148" t="s">
        <v>76</v>
      </c>
      <c r="D2980" s="148" t="s">
        <v>76</v>
      </c>
      <c r="E2980" s="148" t="s">
        <v>76</v>
      </c>
      <c r="F2980" s="148" t="s">
        <v>76</v>
      </c>
    </row>
    <row r="2981" spans="1:6" ht="12.75" customHeight="1" x14ac:dyDescent="0.2">
      <c r="A2981" s="148" t="s">
        <v>76</v>
      </c>
      <c r="B2981" s="148" t="s">
        <v>6671</v>
      </c>
      <c r="C2981" s="148" t="s">
        <v>76</v>
      </c>
      <c r="D2981" s="148" t="s">
        <v>76</v>
      </c>
      <c r="E2981" s="148" t="s">
        <v>76</v>
      </c>
      <c r="F2981" s="148" t="s">
        <v>76</v>
      </c>
    </row>
    <row r="2982" spans="1:6" ht="12.75" customHeight="1" x14ac:dyDescent="0.2">
      <c r="A2982" s="148" t="s">
        <v>6672</v>
      </c>
      <c r="B2982" s="148" t="s">
        <v>6673</v>
      </c>
      <c r="C2982" s="148" t="s">
        <v>6674</v>
      </c>
      <c r="D2982" s="148" t="s">
        <v>6675</v>
      </c>
      <c r="E2982" s="148" t="s">
        <v>6097</v>
      </c>
      <c r="F2982" s="148" t="s">
        <v>6060</v>
      </c>
    </row>
    <row r="2983" spans="1:6" ht="12.75" customHeight="1" x14ac:dyDescent="0.2">
      <c r="A2983" s="148" t="s">
        <v>6676</v>
      </c>
      <c r="B2983" s="148" t="s">
        <v>6677</v>
      </c>
      <c r="C2983" s="148" t="s">
        <v>6674</v>
      </c>
      <c r="D2983" s="148" t="s">
        <v>6675</v>
      </c>
      <c r="E2983" s="148" t="s">
        <v>6097</v>
      </c>
      <c r="F2983" s="148" t="s">
        <v>6060</v>
      </c>
    </row>
    <row r="2984" spans="1:6" ht="12.75" customHeight="1" x14ac:dyDescent="0.2">
      <c r="A2984" s="148" t="s">
        <v>6678</v>
      </c>
      <c r="B2984" s="148" t="s">
        <v>6679</v>
      </c>
      <c r="C2984" s="148" t="s">
        <v>6674</v>
      </c>
      <c r="D2984" s="148" t="s">
        <v>6675</v>
      </c>
      <c r="E2984" s="148" t="s">
        <v>6097</v>
      </c>
      <c r="F2984" s="148" t="s">
        <v>6060</v>
      </c>
    </row>
    <row r="2985" spans="1:6" ht="12.75" customHeight="1" x14ac:dyDescent="0.2">
      <c r="A2985" s="148" t="s">
        <v>6680</v>
      </c>
      <c r="B2985" s="148" t="s">
        <v>6681</v>
      </c>
      <c r="C2985" s="148" t="s">
        <v>6674</v>
      </c>
      <c r="D2985" s="148" t="s">
        <v>6675</v>
      </c>
      <c r="E2985" s="148" t="s">
        <v>6097</v>
      </c>
      <c r="F2985" s="148" t="s">
        <v>6060</v>
      </c>
    </row>
    <row r="2986" spans="1:6" ht="12.75" customHeight="1" x14ac:dyDescent="0.2">
      <c r="A2986" s="148" t="s">
        <v>6682</v>
      </c>
      <c r="B2986" s="148" t="s">
        <v>6683</v>
      </c>
      <c r="C2986" s="148" t="s">
        <v>6674</v>
      </c>
      <c r="D2986" s="148" t="s">
        <v>6675</v>
      </c>
      <c r="E2986" s="148" t="s">
        <v>6097</v>
      </c>
      <c r="F2986" s="148" t="s">
        <v>6060</v>
      </c>
    </row>
    <row r="2987" spans="1:6" ht="12.75" customHeight="1" x14ac:dyDescent="0.2">
      <c r="A2987" s="148" t="s">
        <v>6684</v>
      </c>
      <c r="B2987" s="148" t="s">
        <v>6685</v>
      </c>
      <c r="C2987" s="148" t="s">
        <v>6674</v>
      </c>
      <c r="D2987" s="148" t="s">
        <v>6675</v>
      </c>
      <c r="E2987" s="148" t="s">
        <v>6097</v>
      </c>
      <c r="F2987" s="148" t="s">
        <v>6060</v>
      </c>
    </row>
    <row r="2988" spans="1:6" ht="12.75" customHeight="1" x14ac:dyDescent="0.2">
      <c r="A2988" s="148" t="s">
        <v>6686</v>
      </c>
      <c r="B2988" s="148" t="s">
        <v>6687</v>
      </c>
      <c r="C2988" s="148" t="s">
        <v>6674</v>
      </c>
      <c r="D2988" s="148" t="s">
        <v>6675</v>
      </c>
      <c r="E2988" s="148" t="s">
        <v>6097</v>
      </c>
      <c r="F2988" s="148" t="s">
        <v>6060</v>
      </c>
    </row>
    <row r="2989" spans="1:6" ht="12.75" customHeight="1" x14ac:dyDescent="0.2">
      <c r="A2989" s="148" t="s">
        <v>6688</v>
      </c>
      <c r="B2989" s="148" t="s">
        <v>6689</v>
      </c>
      <c r="C2989" s="148" t="s">
        <v>6674</v>
      </c>
      <c r="D2989" s="148" t="s">
        <v>6675</v>
      </c>
      <c r="E2989" s="148" t="s">
        <v>6097</v>
      </c>
      <c r="F2989" s="148" t="s">
        <v>6060</v>
      </c>
    </row>
    <row r="2990" spans="1:6" ht="12.75" customHeight="1" x14ac:dyDescent="0.2">
      <c r="A2990" s="148" t="s">
        <v>6690</v>
      </c>
      <c r="B2990" s="148" t="s">
        <v>6691</v>
      </c>
      <c r="C2990" s="148" t="s">
        <v>6674</v>
      </c>
      <c r="D2990" s="148" t="s">
        <v>6675</v>
      </c>
      <c r="E2990" s="148" t="s">
        <v>6097</v>
      </c>
      <c r="F2990" s="148" t="s">
        <v>6060</v>
      </c>
    </row>
    <row r="2991" spans="1:6" ht="12.75" customHeight="1" x14ac:dyDescent="0.2">
      <c r="A2991" s="148" t="s">
        <v>76</v>
      </c>
      <c r="B2991" s="148" t="s">
        <v>76</v>
      </c>
      <c r="C2991" s="148" t="s">
        <v>76</v>
      </c>
      <c r="D2991" s="148" t="s">
        <v>76</v>
      </c>
      <c r="E2991" s="148" t="s">
        <v>76</v>
      </c>
      <c r="F2991" s="148" t="s">
        <v>76</v>
      </c>
    </row>
    <row r="2992" spans="1:6" ht="12.75" customHeight="1" x14ac:dyDescent="0.2">
      <c r="A2992" s="148" t="s">
        <v>76</v>
      </c>
      <c r="B2992" s="148" t="s">
        <v>6692</v>
      </c>
      <c r="C2992" s="148" t="s">
        <v>76</v>
      </c>
      <c r="D2992" s="148" t="s">
        <v>76</v>
      </c>
      <c r="E2992" s="148" t="s">
        <v>76</v>
      </c>
      <c r="F2992" s="148" t="s">
        <v>76</v>
      </c>
    </row>
    <row r="2993" spans="1:6" ht="12.75" customHeight="1" x14ac:dyDescent="0.2">
      <c r="A2993" s="148" t="s">
        <v>6693</v>
      </c>
      <c r="B2993" s="148" t="s">
        <v>6694</v>
      </c>
      <c r="C2993" s="148" t="s">
        <v>6695</v>
      </c>
      <c r="D2993" s="148" t="s">
        <v>6696</v>
      </c>
      <c r="E2993" s="148" t="s">
        <v>6097</v>
      </c>
      <c r="F2993" s="148" t="s">
        <v>6060</v>
      </c>
    </row>
    <row r="2994" spans="1:6" ht="12.75" customHeight="1" x14ac:dyDescent="0.2">
      <c r="A2994" s="148" t="s">
        <v>6697</v>
      </c>
      <c r="B2994" s="148" t="s">
        <v>6698</v>
      </c>
      <c r="C2994" s="148" t="s">
        <v>6695</v>
      </c>
      <c r="D2994" s="148" t="s">
        <v>6696</v>
      </c>
      <c r="E2994" s="148" t="s">
        <v>6097</v>
      </c>
      <c r="F2994" s="148" t="s">
        <v>6060</v>
      </c>
    </row>
    <row r="2995" spans="1:6" ht="12.75" customHeight="1" x14ac:dyDescent="0.2">
      <c r="A2995" s="148" t="s">
        <v>6699</v>
      </c>
      <c r="B2995" s="148" t="s">
        <v>6700</v>
      </c>
      <c r="C2995" s="148" t="s">
        <v>6695</v>
      </c>
      <c r="D2995" s="148" t="s">
        <v>6696</v>
      </c>
      <c r="E2995" s="148" t="s">
        <v>6097</v>
      </c>
      <c r="F2995" s="148" t="s">
        <v>6060</v>
      </c>
    </row>
    <row r="2996" spans="1:6" ht="12.75" customHeight="1" x14ac:dyDescent="0.2">
      <c r="A2996" s="148" t="s">
        <v>6701</v>
      </c>
      <c r="B2996" s="148" t="s">
        <v>6702</v>
      </c>
      <c r="C2996" s="148" t="s">
        <v>6695</v>
      </c>
      <c r="D2996" s="148" t="s">
        <v>6696</v>
      </c>
      <c r="E2996" s="148" t="s">
        <v>6097</v>
      </c>
      <c r="F2996" s="148" t="s">
        <v>6060</v>
      </c>
    </row>
    <row r="2997" spans="1:6" ht="12.75" customHeight="1" x14ac:dyDescent="0.2">
      <c r="A2997" s="148" t="s">
        <v>6703</v>
      </c>
      <c r="B2997" s="148" t="s">
        <v>6704</v>
      </c>
      <c r="C2997" s="148" t="s">
        <v>6695</v>
      </c>
      <c r="D2997" s="148" t="s">
        <v>6696</v>
      </c>
      <c r="E2997" s="148" t="s">
        <v>6097</v>
      </c>
      <c r="F2997" s="148" t="s">
        <v>6060</v>
      </c>
    </row>
    <row r="2998" spans="1:6" ht="12.75" customHeight="1" x14ac:dyDescent="0.2">
      <c r="A2998" s="148" t="s">
        <v>6705</v>
      </c>
      <c r="B2998" s="148" t="s">
        <v>6706</v>
      </c>
      <c r="C2998" s="148" t="s">
        <v>6695</v>
      </c>
      <c r="D2998" s="148" t="s">
        <v>6696</v>
      </c>
      <c r="E2998" s="148" t="s">
        <v>6097</v>
      </c>
      <c r="F2998" s="148" t="s">
        <v>6060</v>
      </c>
    </row>
    <row r="2999" spans="1:6" ht="12.75" customHeight="1" x14ac:dyDescent="0.2">
      <c r="A2999" s="148" t="s">
        <v>6707</v>
      </c>
      <c r="B2999" s="148" t="s">
        <v>6708</v>
      </c>
      <c r="C2999" s="148" t="s">
        <v>6695</v>
      </c>
      <c r="D2999" s="148" t="s">
        <v>6696</v>
      </c>
      <c r="E2999" s="148" t="s">
        <v>6097</v>
      </c>
      <c r="F2999" s="148" t="s">
        <v>6060</v>
      </c>
    </row>
    <row r="3000" spans="1:6" ht="12.75" customHeight="1" x14ac:dyDescent="0.2">
      <c r="A3000" s="148" t="s">
        <v>6709</v>
      </c>
      <c r="B3000" s="148" t="s">
        <v>6710</v>
      </c>
      <c r="C3000" s="148" t="s">
        <v>6695</v>
      </c>
      <c r="D3000" s="148" t="s">
        <v>6696</v>
      </c>
      <c r="E3000" s="148" t="s">
        <v>6097</v>
      </c>
      <c r="F3000" s="148" t="s">
        <v>6060</v>
      </c>
    </row>
    <row r="3001" spans="1:6" ht="12.75" customHeight="1" x14ac:dyDescent="0.2">
      <c r="A3001" s="148" t="s">
        <v>6711</v>
      </c>
      <c r="B3001" s="148" t="s">
        <v>6712</v>
      </c>
      <c r="C3001" s="148" t="s">
        <v>6695</v>
      </c>
      <c r="D3001" s="148" t="s">
        <v>6696</v>
      </c>
      <c r="E3001" s="148" t="s">
        <v>6097</v>
      </c>
      <c r="F3001" s="148" t="s">
        <v>6060</v>
      </c>
    </row>
    <row r="3002" spans="1:6" ht="12.75" customHeight="1" x14ac:dyDescent="0.2">
      <c r="A3002" s="148" t="s">
        <v>6713</v>
      </c>
      <c r="B3002" s="148" t="s">
        <v>6714</v>
      </c>
      <c r="C3002" s="148" t="s">
        <v>6695</v>
      </c>
      <c r="D3002" s="148" t="s">
        <v>6696</v>
      </c>
      <c r="E3002" s="148" t="s">
        <v>6097</v>
      </c>
      <c r="F3002" s="148" t="s">
        <v>6060</v>
      </c>
    </row>
    <row r="3003" spans="1:6" ht="12.75" customHeight="1" x14ac:dyDescent="0.2">
      <c r="A3003" s="148" t="s">
        <v>6715</v>
      </c>
      <c r="B3003" s="148" t="s">
        <v>6716</v>
      </c>
      <c r="C3003" s="148" t="s">
        <v>6695</v>
      </c>
      <c r="D3003" s="148" t="s">
        <v>6696</v>
      </c>
      <c r="E3003" s="148" t="s">
        <v>6097</v>
      </c>
      <c r="F3003" s="148" t="s">
        <v>6060</v>
      </c>
    </row>
    <row r="3004" spans="1:6" ht="12.75" customHeight="1" x14ac:dyDescent="0.2">
      <c r="A3004" s="148" t="s">
        <v>6717</v>
      </c>
      <c r="B3004" s="148" t="s">
        <v>6718</v>
      </c>
      <c r="C3004" s="148" t="s">
        <v>6695</v>
      </c>
      <c r="D3004" s="148" t="s">
        <v>6696</v>
      </c>
      <c r="E3004" s="148" t="s">
        <v>6097</v>
      </c>
      <c r="F3004" s="148" t="s">
        <v>6060</v>
      </c>
    </row>
    <row r="3005" spans="1:6" ht="12.75" customHeight="1" x14ac:dyDescent="0.2">
      <c r="A3005" s="148" t="s">
        <v>6719</v>
      </c>
      <c r="B3005" s="148" t="s">
        <v>6720</v>
      </c>
      <c r="C3005" s="148" t="s">
        <v>6695</v>
      </c>
      <c r="D3005" s="148" t="s">
        <v>6696</v>
      </c>
      <c r="E3005" s="148" t="s">
        <v>6097</v>
      </c>
      <c r="F3005" s="148" t="s">
        <v>6060</v>
      </c>
    </row>
    <row r="3006" spans="1:6" ht="12.75" customHeight="1" x14ac:dyDescent="0.2">
      <c r="A3006" s="148" t="s">
        <v>6721</v>
      </c>
      <c r="B3006" s="148" t="s">
        <v>6722</v>
      </c>
      <c r="C3006" s="148" t="s">
        <v>6695</v>
      </c>
      <c r="D3006" s="148" t="s">
        <v>6696</v>
      </c>
      <c r="E3006" s="148" t="s">
        <v>6097</v>
      </c>
      <c r="F3006" s="148" t="s">
        <v>6060</v>
      </c>
    </row>
    <row r="3007" spans="1:6" ht="12.75" customHeight="1" x14ac:dyDescent="0.2">
      <c r="A3007" s="148" t="s">
        <v>6723</v>
      </c>
      <c r="B3007" s="148" t="s">
        <v>6724</v>
      </c>
      <c r="C3007" s="148" t="s">
        <v>6695</v>
      </c>
      <c r="D3007" s="148" t="s">
        <v>6696</v>
      </c>
      <c r="E3007" s="148" t="s">
        <v>6097</v>
      </c>
      <c r="F3007" s="148" t="s">
        <v>6060</v>
      </c>
    </row>
    <row r="3008" spans="1:6" ht="12.75" customHeight="1" x14ac:dyDescent="0.2">
      <c r="A3008" s="148" t="s">
        <v>6725</v>
      </c>
      <c r="B3008" s="148" t="s">
        <v>6726</v>
      </c>
      <c r="C3008" s="148" t="s">
        <v>6695</v>
      </c>
      <c r="D3008" s="148" t="s">
        <v>6696</v>
      </c>
      <c r="E3008" s="148" t="s">
        <v>6097</v>
      </c>
      <c r="F3008" s="148" t="s">
        <v>6060</v>
      </c>
    </row>
    <row r="3009" spans="1:6" ht="12.75" customHeight="1" x14ac:dyDescent="0.2">
      <c r="A3009" s="148" t="s">
        <v>6727</v>
      </c>
      <c r="B3009" s="148" t="s">
        <v>6728</v>
      </c>
      <c r="C3009" s="148" t="s">
        <v>6695</v>
      </c>
      <c r="D3009" s="148" t="s">
        <v>6696</v>
      </c>
      <c r="E3009" s="148" t="s">
        <v>6097</v>
      </c>
      <c r="F3009" s="148" t="s">
        <v>6060</v>
      </c>
    </row>
    <row r="3010" spans="1:6" ht="12.75" customHeight="1" x14ac:dyDescent="0.2">
      <c r="A3010" s="148" t="s">
        <v>6729</v>
      </c>
      <c r="B3010" s="148" t="s">
        <v>6730</v>
      </c>
      <c r="C3010" s="148" t="s">
        <v>6695</v>
      </c>
      <c r="D3010" s="148" t="s">
        <v>6696</v>
      </c>
      <c r="E3010" s="148" t="s">
        <v>6097</v>
      </c>
      <c r="F3010" s="148" t="s">
        <v>6060</v>
      </c>
    </row>
    <row r="3011" spans="1:6" ht="12.75" customHeight="1" x14ac:dyDescent="0.2">
      <c r="A3011" s="148" t="s">
        <v>6731</v>
      </c>
      <c r="B3011" s="148" t="s">
        <v>6732</v>
      </c>
      <c r="C3011" s="148" t="s">
        <v>6695</v>
      </c>
      <c r="D3011" s="148" t="s">
        <v>6696</v>
      </c>
      <c r="E3011" s="148" t="s">
        <v>6097</v>
      </c>
      <c r="F3011" s="148" t="s">
        <v>6060</v>
      </c>
    </row>
    <row r="3012" spans="1:6" ht="12.75" customHeight="1" x14ac:dyDescent="0.2">
      <c r="A3012" s="148" t="s">
        <v>6733</v>
      </c>
      <c r="B3012" s="148" t="s">
        <v>6734</v>
      </c>
      <c r="C3012" s="148" t="s">
        <v>6695</v>
      </c>
      <c r="D3012" s="148" t="s">
        <v>6696</v>
      </c>
      <c r="E3012" s="148" t="s">
        <v>6097</v>
      </c>
      <c r="F3012" s="148" t="s">
        <v>6060</v>
      </c>
    </row>
    <row r="3013" spans="1:6" ht="12.75" customHeight="1" x14ac:dyDescent="0.2">
      <c r="A3013" s="148" t="s">
        <v>6735</v>
      </c>
      <c r="B3013" s="148" t="s">
        <v>6736</v>
      </c>
      <c r="C3013" s="148" t="s">
        <v>6695</v>
      </c>
      <c r="D3013" s="148" t="s">
        <v>6696</v>
      </c>
      <c r="E3013" s="148" t="s">
        <v>6097</v>
      </c>
      <c r="F3013" s="148" t="s">
        <v>6060</v>
      </c>
    </row>
    <row r="3014" spans="1:6" ht="12.75" customHeight="1" x14ac:dyDescent="0.2">
      <c r="A3014" s="148" t="s">
        <v>6737</v>
      </c>
      <c r="B3014" s="148" t="s">
        <v>6738</v>
      </c>
      <c r="C3014" s="148" t="s">
        <v>6695</v>
      </c>
      <c r="D3014" s="148" t="s">
        <v>6696</v>
      </c>
      <c r="E3014" s="148" t="s">
        <v>6097</v>
      </c>
      <c r="F3014" s="148" t="s">
        <v>6060</v>
      </c>
    </row>
    <row r="3015" spans="1:6" ht="12.75" customHeight="1" x14ac:dyDescent="0.2">
      <c r="A3015" s="148" t="s">
        <v>6739</v>
      </c>
      <c r="B3015" s="148" t="s">
        <v>6740</v>
      </c>
      <c r="C3015" s="148" t="s">
        <v>6695</v>
      </c>
      <c r="D3015" s="148" t="s">
        <v>6696</v>
      </c>
      <c r="E3015" s="148" t="s">
        <v>6097</v>
      </c>
      <c r="F3015" s="148" t="s">
        <v>6060</v>
      </c>
    </row>
    <row r="3016" spans="1:6" ht="12.75" customHeight="1" x14ac:dyDescent="0.2">
      <c r="A3016" s="148" t="s">
        <v>6741</v>
      </c>
      <c r="B3016" s="148" t="s">
        <v>6742</v>
      </c>
      <c r="C3016" s="148" t="s">
        <v>6695</v>
      </c>
      <c r="D3016" s="148" t="s">
        <v>6696</v>
      </c>
      <c r="E3016" s="148" t="s">
        <v>6097</v>
      </c>
      <c r="F3016" s="148" t="s">
        <v>6060</v>
      </c>
    </row>
    <row r="3017" spans="1:6" ht="12.75" customHeight="1" x14ac:dyDescent="0.2">
      <c r="A3017" s="148" t="s">
        <v>6743</v>
      </c>
      <c r="B3017" s="148" t="s">
        <v>6744</v>
      </c>
      <c r="C3017" s="148" t="s">
        <v>6695</v>
      </c>
      <c r="D3017" s="148" t="s">
        <v>6696</v>
      </c>
      <c r="E3017" s="148" t="s">
        <v>6097</v>
      </c>
      <c r="F3017" s="148" t="s">
        <v>6060</v>
      </c>
    </row>
    <row r="3018" spans="1:6" ht="12.75" customHeight="1" x14ac:dyDescent="0.2">
      <c r="A3018" s="148" t="s">
        <v>6745</v>
      </c>
      <c r="B3018" s="148" t="s">
        <v>6746</v>
      </c>
      <c r="C3018" s="148" t="s">
        <v>6695</v>
      </c>
      <c r="D3018" s="148" t="s">
        <v>6696</v>
      </c>
      <c r="E3018" s="148" t="s">
        <v>6097</v>
      </c>
      <c r="F3018" s="148" t="s">
        <v>6060</v>
      </c>
    </row>
    <row r="3019" spans="1:6" ht="12.75" customHeight="1" x14ac:dyDescent="0.2">
      <c r="A3019" s="148" t="s">
        <v>6747</v>
      </c>
      <c r="B3019" s="148" t="s">
        <v>6748</v>
      </c>
      <c r="C3019" s="148" t="s">
        <v>6695</v>
      </c>
      <c r="D3019" s="148" t="s">
        <v>6696</v>
      </c>
      <c r="E3019" s="148" t="s">
        <v>6097</v>
      </c>
      <c r="F3019" s="148" t="s">
        <v>6060</v>
      </c>
    </row>
    <row r="3020" spans="1:6" ht="12.75" customHeight="1" x14ac:dyDescent="0.2">
      <c r="A3020" s="148" t="s">
        <v>76</v>
      </c>
      <c r="B3020" s="148" t="s">
        <v>76</v>
      </c>
      <c r="C3020" s="148" t="s">
        <v>76</v>
      </c>
      <c r="D3020" s="148" t="s">
        <v>76</v>
      </c>
      <c r="E3020" s="148" t="s">
        <v>76</v>
      </c>
      <c r="F3020" s="148" t="s">
        <v>76</v>
      </c>
    </row>
    <row r="3021" spans="1:6" ht="12.75" customHeight="1" x14ac:dyDescent="0.2">
      <c r="A3021" s="148" t="s">
        <v>76</v>
      </c>
      <c r="B3021" s="148" t="s">
        <v>6749</v>
      </c>
      <c r="C3021" s="148" t="s">
        <v>76</v>
      </c>
      <c r="D3021" s="148" t="s">
        <v>76</v>
      </c>
      <c r="E3021" s="148" t="s">
        <v>76</v>
      </c>
      <c r="F3021" s="148" t="s">
        <v>76</v>
      </c>
    </row>
    <row r="3022" spans="1:6" ht="12.75" customHeight="1" x14ac:dyDescent="0.2">
      <c r="A3022" s="148" t="s">
        <v>6750</v>
      </c>
      <c r="B3022" s="148" t="s">
        <v>6751</v>
      </c>
      <c r="C3022" s="148" t="s">
        <v>6752</v>
      </c>
      <c r="D3022" s="148" t="s">
        <v>6753</v>
      </c>
      <c r="E3022" s="148" t="s">
        <v>6097</v>
      </c>
      <c r="F3022" s="148" t="s">
        <v>6060</v>
      </c>
    </row>
    <row r="3023" spans="1:6" ht="12.75" customHeight="1" x14ac:dyDescent="0.2">
      <c r="A3023" s="148" t="s">
        <v>6754</v>
      </c>
      <c r="B3023" s="148" t="s">
        <v>6751</v>
      </c>
      <c r="C3023" s="148" t="s">
        <v>6752</v>
      </c>
      <c r="D3023" s="148" t="s">
        <v>6753</v>
      </c>
      <c r="E3023" s="148" t="s">
        <v>6097</v>
      </c>
      <c r="F3023" s="148" t="s">
        <v>6060</v>
      </c>
    </row>
    <row r="3024" spans="1:6" ht="12.75" customHeight="1" x14ac:dyDescent="0.2">
      <c r="A3024" s="148" t="s">
        <v>6755</v>
      </c>
      <c r="B3024" s="148" t="s">
        <v>6756</v>
      </c>
      <c r="C3024" s="148" t="s">
        <v>6752</v>
      </c>
      <c r="D3024" s="148" t="s">
        <v>6753</v>
      </c>
      <c r="E3024" s="148" t="s">
        <v>6097</v>
      </c>
      <c r="F3024" s="148" t="s">
        <v>6060</v>
      </c>
    </row>
    <row r="3025" spans="1:6" ht="12.75" customHeight="1" x14ac:dyDescent="0.2">
      <c r="A3025" s="148" t="s">
        <v>6757</v>
      </c>
      <c r="B3025" s="148" t="s">
        <v>6758</v>
      </c>
      <c r="C3025" s="148" t="s">
        <v>6752</v>
      </c>
      <c r="D3025" s="148" t="s">
        <v>6753</v>
      </c>
      <c r="E3025" s="148" t="s">
        <v>6097</v>
      </c>
      <c r="F3025" s="148" t="s">
        <v>6060</v>
      </c>
    </row>
    <row r="3026" spans="1:6" ht="12.75" customHeight="1" x14ac:dyDescent="0.2">
      <c r="A3026" s="148" t="s">
        <v>6759</v>
      </c>
      <c r="B3026" s="148" t="s">
        <v>6760</v>
      </c>
      <c r="C3026" s="148" t="s">
        <v>6752</v>
      </c>
      <c r="D3026" s="148" t="s">
        <v>6753</v>
      </c>
      <c r="E3026" s="148" t="s">
        <v>6097</v>
      </c>
      <c r="F3026" s="148" t="s">
        <v>6060</v>
      </c>
    </row>
    <row r="3027" spans="1:6" ht="12.75" customHeight="1" x14ac:dyDescent="0.2">
      <c r="A3027" s="148" t="s">
        <v>6761</v>
      </c>
      <c r="B3027" s="148" t="s">
        <v>6762</v>
      </c>
      <c r="C3027" s="148" t="s">
        <v>6752</v>
      </c>
      <c r="D3027" s="148" t="s">
        <v>6753</v>
      </c>
      <c r="E3027" s="148" t="s">
        <v>6097</v>
      </c>
      <c r="F3027" s="148" t="s">
        <v>6060</v>
      </c>
    </row>
    <row r="3028" spans="1:6" ht="12.75" customHeight="1" x14ac:dyDescent="0.2">
      <c r="A3028" s="148" t="s">
        <v>6763</v>
      </c>
      <c r="B3028" s="148" t="s">
        <v>6764</v>
      </c>
      <c r="C3028" s="148" t="s">
        <v>6752</v>
      </c>
      <c r="D3028" s="148" t="s">
        <v>6753</v>
      </c>
      <c r="E3028" s="148" t="s">
        <v>6097</v>
      </c>
      <c r="F3028" s="148" t="s">
        <v>6060</v>
      </c>
    </row>
    <row r="3029" spans="1:6" ht="12.75" customHeight="1" x14ac:dyDescent="0.2">
      <c r="A3029" s="148" t="s">
        <v>76</v>
      </c>
      <c r="B3029" s="148" t="s">
        <v>76</v>
      </c>
      <c r="C3029" s="148" t="s">
        <v>76</v>
      </c>
      <c r="D3029" s="148" t="s">
        <v>76</v>
      </c>
      <c r="E3029" s="148" t="s">
        <v>76</v>
      </c>
      <c r="F3029" s="148" t="s">
        <v>76</v>
      </c>
    </row>
    <row r="3030" spans="1:6" ht="12.75" customHeight="1" x14ac:dyDescent="0.2">
      <c r="A3030" s="148" t="s">
        <v>76</v>
      </c>
      <c r="B3030" s="148" t="s">
        <v>6765</v>
      </c>
      <c r="C3030" s="148" t="s">
        <v>76</v>
      </c>
      <c r="D3030" s="148" t="s">
        <v>76</v>
      </c>
      <c r="E3030" s="148" t="s">
        <v>76</v>
      </c>
      <c r="F3030" s="148" t="s">
        <v>76</v>
      </c>
    </row>
    <row r="3031" spans="1:6" ht="12.75" customHeight="1" x14ac:dyDescent="0.2">
      <c r="A3031" s="148" t="s">
        <v>6766</v>
      </c>
      <c r="B3031" s="148" t="s">
        <v>6767</v>
      </c>
      <c r="C3031" s="148" t="s">
        <v>6768</v>
      </c>
      <c r="D3031" s="148" t="s">
        <v>6769</v>
      </c>
      <c r="E3031" s="148" t="s">
        <v>6121</v>
      </c>
      <c r="F3031" s="148" t="s">
        <v>6060</v>
      </c>
    </row>
    <row r="3032" spans="1:6" ht="12.75" customHeight="1" x14ac:dyDescent="0.2">
      <c r="A3032" s="148" t="s">
        <v>6770</v>
      </c>
      <c r="B3032" s="148" t="s">
        <v>6771</v>
      </c>
      <c r="C3032" s="148" t="s">
        <v>6768</v>
      </c>
      <c r="D3032" s="148" t="s">
        <v>6769</v>
      </c>
      <c r="E3032" s="148" t="s">
        <v>6121</v>
      </c>
      <c r="F3032" s="148" t="s">
        <v>6060</v>
      </c>
    </row>
    <row r="3033" spans="1:6" ht="12.75" customHeight="1" x14ac:dyDescent="0.2">
      <c r="A3033" s="148" t="s">
        <v>6772</v>
      </c>
      <c r="B3033" s="148" t="s">
        <v>6773</v>
      </c>
      <c r="C3033" s="148" t="s">
        <v>6768</v>
      </c>
      <c r="D3033" s="148" t="s">
        <v>6769</v>
      </c>
      <c r="E3033" s="148" t="s">
        <v>6121</v>
      </c>
      <c r="F3033" s="148" t="s">
        <v>6060</v>
      </c>
    </row>
    <row r="3034" spans="1:6" ht="12.75" customHeight="1" x14ac:dyDescent="0.2">
      <c r="A3034" s="148" t="s">
        <v>6774</v>
      </c>
      <c r="B3034" s="148" t="s">
        <v>6775</v>
      </c>
      <c r="C3034" s="148" t="s">
        <v>6768</v>
      </c>
      <c r="D3034" s="148" t="s">
        <v>6769</v>
      </c>
      <c r="E3034" s="148" t="s">
        <v>6121</v>
      </c>
      <c r="F3034" s="148" t="s">
        <v>6060</v>
      </c>
    </row>
    <row r="3035" spans="1:6" ht="12.75" customHeight="1" x14ac:dyDescent="0.2">
      <c r="A3035" s="148" t="s">
        <v>6776</v>
      </c>
      <c r="B3035" s="148" t="s">
        <v>6777</v>
      </c>
      <c r="C3035" s="148" t="s">
        <v>6768</v>
      </c>
      <c r="D3035" s="148" t="s">
        <v>6769</v>
      </c>
      <c r="E3035" s="148" t="s">
        <v>6121</v>
      </c>
      <c r="F3035" s="148" t="s">
        <v>6060</v>
      </c>
    </row>
    <row r="3036" spans="1:6" ht="12.75" customHeight="1" x14ac:dyDescent="0.2">
      <c r="A3036" s="148" t="s">
        <v>6778</v>
      </c>
      <c r="B3036" s="148" t="s">
        <v>6779</v>
      </c>
      <c r="C3036" s="148" t="s">
        <v>6768</v>
      </c>
      <c r="D3036" s="148" t="s">
        <v>6769</v>
      </c>
      <c r="E3036" s="148" t="s">
        <v>6121</v>
      </c>
      <c r="F3036" s="148" t="s">
        <v>6060</v>
      </c>
    </row>
    <row r="3037" spans="1:6" ht="12.75" customHeight="1" x14ac:dyDescent="0.2">
      <c r="A3037" s="148" t="s">
        <v>6780</v>
      </c>
      <c r="B3037" s="148" t="s">
        <v>6781</v>
      </c>
      <c r="C3037" s="148" t="s">
        <v>6768</v>
      </c>
      <c r="D3037" s="148" t="s">
        <v>6769</v>
      </c>
      <c r="E3037" s="148" t="s">
        <v>6121</v>
      </c>
      <c r="F3037" s="148" t="s">
        <v>6060</v>
      </c>
    </row>
    <row r="3038" spans="1:6" ht="12.75" customHeight="1" x14ac:dyDescent="0.2">
      <c r="A3038" s="148" t="s">
        <v>6782</v>
      </c>
      <c r="B3038" s="148" t="s">
        <v>6783</v>
      </c>
      <c r="C3038" s="148" t="s">
        <v>6768</v>
      </c>
      <c r="D3038" s="148" t="s">
        <v>6769</v>
      </c>
      <c r="E3038" s="148" t="s">
        <v>6121</v>
      </c>
      <c r="F3038" s="148" t="s">
        <v>6060</v>
      </c>
    </row>
    <row r="3039" spans="1:6" ht="12.75" customHeight="1" x14ac:dyDescent="0.2">
      <c r="A3039" s="148" t="s">
        <v>6784</v>
      </c>
      <c r="B3039" s="148" t="s">
        <v>6785</v>
      </c>
      <c r="C3039" s="148" t="s">
        <v>6768</v>
      </c>
      <c r="D3039" s="148" t="s">
        <v>6769</v>
      </c>
      <c r="E3039" s="148" t="s">
        <v>6121</v>
      </c>
      <c r="F3039" s="148" t="s">
        <v>6060</v>
      </c>
    </row>
    <row r="3040" spans="1:6" ht="12.75" customHeight="1" x14ac:dyDescent="0.2">
      <c r="A3040" s="148" t="s">
        <v>6786</v>
      </c>
      <c r="B3040" s="148" t="s">
        <v>6787</v>
      </c>
      <c r="C3040" s="148" t="s">
        <v>6768</v>
      </c>
      <c r="D3040" s="148" t="s">
        <v>6769</v>
      </c>
      <c r="E3040" s="148" t="s">
        <v>6121</v>
      </c>
      <c r="F3040" s="148" t="s">
        <v>6060</v>
      </c>
    </row>
    <row r="3041" spans="1:6" ht="12.75" customHeight="1" x14ac:dyDescent="0.2">
      <c r="A3041" s="148" t="s">
        <v>6788</v>
      </c>
      <c r="B3041" s="148" t="s">
        <v>6789</v>
      </c>
      <c r="C3041" s="148" t="s">
        <v>6768</v>
      </c>
      <c r="D3041" s="148" t="s">
        <v>6769</v>
      </c>
      <c r="E3041" s="148" t="s">
        <v>6121</v>
      </c>
      <c r="F3041" s="148" t="s">
        <v>6060</v>
      </c>
    </row>
    <row r="3042" spans="1:6" ht="12.75" customHeight="1" x14ac:dyDescent="0.2">
      <c r="A3042" s="148" t="s">
        <v>6790</v>
      </c>
      <c r="B3042" s="148" t="s">
        <v>6791</v>
      </c>
      <c r="C3042" s="148" t="s">
        <v>6768</v>
      </c>
      <c r="D3042" s="148" t="s">
        <v>6769</v>
      </c>
      <c r="E3042" s="148" t="s">
        <v>6121</v>
      </c>
      <c r="F3042" s="148" t="s">
        <v>6060</v>
      </c>
    </row>
    <row r="3043" spans="1:6" ht="12.75" customHeight="1" x14ac:dyDescent="0.2">
      <c r="A3043" s="148" t="s">
        <v>6792</v>
      </c>
      <c r="B3043" s="148" t="s">
        <v>6793</v>
      </c>
      <c r="C3043" s="148" t="s">
        <v>6768</v>
      </c>
      <c r="D3043" s="148" t="s">
        <v>6769</v>
      </c>
      <c r="E3043" s="148" t="s">
        <v>6121</v>
      </c>
      <c r="F3043" s="148" t="s">
        <v>6060</v>
      </c>
    </row>
    <row r="3044" spans="1:6" ht="12.75" customHeight="1" x14ac:dyDescent="0.2">
      <c r="A3044" s="148" t="s">
        <v>6794</v>
      </c>
      <c r="B3044" s="148" t="s">
        <v>6795</v>
      </c>
      <c r="C3044" s="148" t="s">
        <v>6768</v>
      </c>
      <c r="D3044" s="148" t="s">
        <v>6769</v>
      </c>
      <c r="E3044" s="148" t="s">
        <v>6121</v>
      </c>
      <c r="F3044" s="148" t="s">
        <v>6060</v>
      </c>
    </row>
    <row r="3045" spans="1:6" ht="12.75" customHeight="1" x14ac:dyDescent="0.2">
      <c r="A3045" s="148" t="s">
        <v>6796</v>
      </c>
      <c r="B3045" s="148" t="s">
        <v>6797</v>
      </c>
      <c r="C3045" s="148" t="s">
        <v>6768</v>
      </c>
      <c r="D3045" s="148" t="s">
        <v>6769</v>
      </c>
      <c r="E3045" s="148" t="s">
        <v>6121</v>
      </c>
      <c r="F3045" s="148" t="s">
        <v>6060</v>
      </c>
    </row>
    <row r="3046" spans="1:6" ht="12.75" customHeight="1" x14ac:dyDescent="0.2">
      <c r="A3046" s="148" t="s">
        <v>6798</v>
      </c>
      <c r="B3046" s="148" t="s">
        <v>6799</v>
      </c>
      <c r="C3046" s="148" t="s">
        <v>6768</v>
      </c>
      <c r="D3046" s="148" t="s">
        <v>6769</v>
      </c>
      <c r="E3046" s="148" t="s">
        <v>6121</v>
      </c>
      <c r="F3046" s="148" t="s">
        <v>6060</v>
      </c>
    </row>
    <row r="3047" spans="1:6" ht="12.75" customHeight="1" x14ac:dyDescent="0.2">
      <c r="A3047" s="148" t="s">
        <v>6800</v>
      </c>
      <c r="B3047" s="148" t="s">
        <v>6801</v>
      </c>
      <c r="C3047" s="148" t="s">
        <v>6768</v>
      </c>
      <c r="D3047" s="148" t="s">
        <v>6769</v>
      </c>
      <c r="E3047" s="148" t="s">
        <v>6121</v>
      </c>
      <c r="F3047" s="148" t="s">
        <v>6060</v>
      </c>
    </row>
    <row r="3048" spans="1:6" ht="12.75" customHeight="1" x14ac:dyDescent="0.2">
      <c r="A3048" s="148" t="s">
        <v>6802</v>
      </c>
      <c r="B3048" s="148" t="s">
        <v>6803</v>
      </c>
      <c r="C3048" s="148" t="s">
        <v>6768</v>
      </c>
      <c r="D3048" s="148" t="s">
        <v>6769</v>
      </c>
      <c r="E3048" s="148" t="s">
        <v>6121</v>
      </c>
      <c r="F3048" s="148" t="s">
        <v>6060</v>
      </c>
    </row>
    <row r="3049" spans="1:6" ht="12.75" customHeight="1" x14ac:dyDescent="0.2">
      <c r="A3049" s="148" t="s">
        <v>6804</v>
      </c>
      <c r="B3049" s="148" t="s">
        <v>6805</v>
      </c>
      <c r="C3049" s="148" t="s">
        <v>6768</v>
      </c>
      <c r="D3049" s="148" t="s">
        <v>6769</v>
      </c>
      <c r="E3049" s="148" t="s">
        <v>6121</v>
      </c>
      <c r="F3049" s="148" t="s">
        <v>6060</v>
      </c>
    </row>
    <row r="3050" spans="1:6" ht="12.75" customHeight="1" x14ac:dyDescent="0.2">
      <c r="A3050" s="148" t="s">
        <v>6806</v>
      </c>
      <c r="B3050" s="148" t="s">
        <v>6807</v>
      </c>
      <c r="C3050" s="148" t="s">
        <v>6768</v>
      </c>
      <c r="D3050" s="148" t="s">
        <v>6769</v>
      </c>
      <c r="E3050" s="148" t="s">
        <v>6121</v>
      </c>
      <c r="F3050" s="148" t="s">
        <v>6060</v>
      </c>
    </row>
    <row r="3051" spans="1:6" ht="12.75" customHeight="1" x14ac:dyDescent="0.2">
      <c r="A3051" s="148" t="s">
        <v>6808</v>
      </c>
      <c r="B3051" s="148" t="s">
        <v>6809</v>
      </c>
      <c r="C3051" s="148" t="s">
        <v>6768</v>
      </c>
      <c r="D3051" s="148" t="s">
        <v>6769</v>
      </c>
      <c r="E3051" s="148" t="s">
        <v>6121</v>
      </c>
      <c r="F3051" s="148" t="s">
        <v>6060</v>
      </c>
    </row>
    <row r="3052" spans="1:6" ht="12.75" customHeight="1" x14ac:dyDescent="0.2">
      <c r="A3052" s="148" t="s">
        <v>6810</v>
      </c>
      <c r="B3052" s="148" t="s">
        <v>6811</v>
      </c>
      <c r="C3052" s="148" t="s">
        <v>6768</v>
      </c>
      <c r="D3052" s="148" t="s">
        <v>6769</v>
      </c>
      <c r="E3052" s="148" t="s">
        <v>6121</v>
      </c>
      <c r="F3052" s="148" t="s">
        <v>6060</v>
      </c>
    </row>
    <row r="3053" spans="1:6" ht="12.75" customHeight="1" x14ac:dyDescent="0.2">
      <c r="A3053" s="148" t="s">
        <v>6812</v>
      </c>
      <c r="B3053" s="148" t="s">
        <v>6813</v>
      </c>
      <c r="C3053" s="148" t="s">
        <v>6768</v>
      </c>
      <c r="D3053" s="148" t="s">
        <v>6769</v>
      </c>
      <c r="E3053" s="148" t="s">
        <v>6121</v>
      </c>
      <c r="F3053" s="148" t="s">
        <v>6060</v>
      </c>
    </row>
    <row r="3054" spans="1:6" ht="12.75" customHeight="1" x14ac:dyDescent="0.2">
      <c r="A3054" s="148" t="s">
        <v>6814</v>
      </c>
      <c r="B3054" s="148" t="s">
        <v>6815</v>
      </c>
      <c r="C3054" s="148" t="s">
        <v>6768</v>
      </c>
      <c r="D3054" s="148" t="s">
        <v>6769</v>
      </c>
      <c r="E3054" s="148" t="s">
        <v>6121</v>
      </c>
      <c r="F3054" s="148" t="s">
        <v>6060</v>
      </c>
    </row>
    <row r="3055" spans="1:6" ht="12.75" customHeight="1" x14ac:dyDescent="0.2">
      <c r="A3055" s="148" t="s">
        <v>6816</v>
      </c>
      <c r="B3055" s="148" t="s">
        <v>6817</v>
      </c>
      <c r="C3055" s="148" t="s">
        <v>6768</v>
      </c>
      <c r="D3055" s="148" t="s">
        <v>6769</v>
      </c>
      <c r="E3055" s="148" t="s">
        <v>6121</v>
      </c>
      <c r="F3055" s="148" t="s">
        <v>6060</v>
      </c>
    </row>
    <row r="3056" spans="1:6" ht="12.75" customHeight="1" x14ac:dyDescent="0.2">
      <c r="A3056" s="148" t="s">
        <v>6818</v>
      </c>
      <c r="B3056" s="148" t="s">
        <v>6819</v>
      </c>
      <c r="C3056" s="148" t="s">
        <v>6768</v>
      </c>
      <c r="D3056" s="148" t="s">
        <v>6769</v>
      </c>
      <c r="E3056" s="148" t="s">
        <v>6121</v>
      </c>
      <c r="F3056" s="148" t="s">
        <v>6060</v>
      </c>
    </row>
    <row r="3057" spans="1:6" ht="12.75" customHeight="1" x14ac:dyDescent="0.2">
      <c r="A3057" s="148" t="s">
        <v>6820</v>
      </c>
      <c r="B3057" s="148" t="s">
        <v>6821</v>
      </c>
      <c r="C3057" s="148" t="s">
        <v>6768</v>
      </c>
      <c r="D3057" s="148" t="s">
        <v>6769</v>
      </c>
      <c r="E3057" s="148" t="s">
        <v>6121</v>
      </c>
      <c r="F3057" s="148" t="s">
        <v>6060</v>
      </c>
    </row>
    <row r="3058" spans="1:6" ht="12.75" customHeight="1" x14ac:dyDescent="0.2">
      <c r="A3058" s="148" t="s">
        <v>6822</v>
      </c>
      <c r="B3058" s="148" t="s">
        <v>6823</v>
      </c>
      <c r="C3058" s="148" t="s">
        <v>6768</v>
      </c>
      <c r="D3058" s="148" t="s">
        <v>6769</v>
      </c>
      <c r="E3058" s="148" t="s">
        <v>6121</v>
      </c>
      <c r="F3058" s="148" t="s">
        <v>6060</v>
      </c>
    </row>
    <row r="3059" spans="1:6" ht="12.75" customHeight="1" x14ac:dyDescent="0.2">
      <c r="A3059" s="148" t="s">
        <v>6824</v>
      </c>
      <c r="B3059" s="148" t="s">
        <v>6825</v>
      </c>
      <c r="C3059" s="148" t="s">
        <v>6768</v>
      </c>
      <c r="D3059" s="148" t="s">
        <v>6769</v>
      </c>
      <c r="E3059" s="148" t="s">
        <v>6121</v>
      </c>
      <c r="F3059" s="148" t="s">
        <v>6060</v>
      </c>
    </row>
    <row r="3060" spans="1:6" ht="12.75" customHeight="1" x14ac:dyDescent="0.2">
      <c r="A3060" s="148" t="s">
        <v>6826</v>
      </c>
      <c r="B3060" s="148" t="s">
        <v>6827</v>
      </c>
      <c r="C3060" s="148" t="s">
        <v>6768</v>
      </c>
      <c r="D3060" s="148" t="s">
        <v>6769</v>
      </c>
      <c r="E3060" s="148" t="s">
        <v>6121</v>
      </c>
      <c r="F3060" s="148" t="s">
        <v>6060</v>
      </c>
    </row>
    <row r="3061" spans="1:6" ht="12.75" customHeight="1" x14ac:dyDescent="0.2">
      <c r="A3061" s="148" t="s">
        <v>6828</v>
      </c>
      <c r="B3061" s="148" t="s">
        <v>6829</v>
      </c>
      <c r="C3061" s="148" t="s">
        <v>6768</v>
      </c>
      <c r="D3061" s="148" t="s">
        <v>6769</v>
      </c>
      <c r="E3061" s="148" t="s">
        <v>6121</v>
      </c>
      <c r="F3061" s="148" t="s">
        <v>6060</v>
      </c>
    </row>
    <row r="3062" spans="1:6" ht="12.75" customHeight="1" x14ac:dyDescent="0.2">
      <c r="A3062" s="148" t="s">
        <v>6830</v>
      </c>
      <c r="B3062" s="148" t="s">
        <v>6831</v>
      </c>
      <c r="C3062" s="148" t="s">
        <v>6768</v>
      </c>
      <c r="D3062" s="148" t="s">
        <v>6769</v>
      </c>
      <c r="E3062" s="148" t="s">
        <v>6121</v>
      </c>
      <c r="F3062" s="148" t="s">
        <v>6060</v>
      </c>
    </row>
    <row r="3063" spans="1:6" ht="12.75" customHeight="1" x14ac:dyDescent="0.2">
      <c r="A3063" s="148" t="s">
        <v>6832</v>
      </c>
      <c r="B3063" s="148" t="s">
        <v>6833</v>
      </c>
      <c r="C3063" s="148" t="s">
        <v>6768</v>
      </c>
      <c r="D3063" s="148" t="s">
        <v>6769</v>
      </c>
      <c r="E3063" s="148" t="s">
        <v>6121</v>
      </c>
      <c r="F3063" s="148" t="s">
        <v>6060</v>
      </c>
    </row>
    <row r="3064" spans="1:6" ht="12.75" customHeight="1" x14ac:dyDescent="0.2">
      <c r="A3064" s="148" t="s">
        <v>6834</v>
      </c>
      <c r="B3064" s="148" t="s">
        <v>6835</v>
      </c>
      <c r="C3064" s="148" t="s">
        <v>6768</v>
      </c>
      <c r="D3064" s="148" t="s">
        <v>6769</v>
      </c>
      <c r="E3064" s="148" t="s">
        <v>6121</v>
      </c>
      <c r="F3064" s="148" t="s">
        <v>6060</v>
      </c>
    </row>
    <row r="3065" spans="1:6" ht="12.75" customHeight="1" x14ac:dyDescent="0.2">
      <c r="A3065" s="148" t="s">
        <v>6836</v>
      </c>
      <c r="B3065" s="148" t="s">
        <v>6837</v>
      </c>
      <c r="C3065" s="148" t="s">
        <v>6768</v>
      </c>
      <c r="D3065" s="148" t="s">
        <v>6769</v>
      </c>
      <c r="E3065" s="148" t="s">
        <v>6121</v>
      </c>
      <c r="F3065" s="148" t="s">
        <v>6060</v>
      </c>
    </row>
    <row r="3066" spans="1:6" ht="12.75" customHeight="1" x14ac:dyDescent="0.2">
      <c r="A3066" s="148" t="s">
        <v>6838</v>
      </c>
      <c r="B3066" s="148" t="s">
        <v>6839</v>
      </c>
      <c r="C3066" s="148" t="s">
        <v>6768</v>
      </c>
      <c r="D3066" s="148" t="s">
        <v>6769</v>
      </c>
      <c r="E3066" s="148" t="s">
        <v>6121</v>
      </c>
      <c r="F3066" s="148" t="s">
        <v>6060</v>
      </c>
    </row>
    <row r="3067" spans="1:6" ht="12.75" customHeight="1" x14ac:dyDescent="0.2">
      <c r="A3067" s="148" t="s">
        <v>6840</v>
      </c>
      <c r="B3067" s="148" t="s">
        <v>6841</v>
      </c>
      <c r="C3067" s="148" t="s">
        <v>6768</v>
      </c>
      <c r="D3067" s="148" t="s">
        <v>6769</v>
      </c>
      <c r="E3067" s="148" t="s">
        <v>6121</v>
      </c>
      <c r="F3067" s="148" t="s">
        <v>6060</v>
      </c>
    </row>
    <row r="3068" spans="1:6" ht="12.75" customHeight="1" x14ac:dyDescent="0.2">
      <c r="A3068" s="148" t="s">
        <v>6842</v>
      </c>
      <c r="B3068" s="148" t="s">
        <v>6843</v>
      </c>
      <c r="C3068" s="148" t="s">
        <v>6768</v>
      </c>
      <c r="D3068" s="148" t="s">
        <v>6769</v>
      </c>
      <c r="E3068" s="148" t="s">
        <v>6121</v>
      </c>
      <c r="F3068" s="148" t="s">
        <v>6060</v>
      </c>
    </row>
    <row r="3069" spans="1:6" ht="12.75" customHeight="1" x14ac:dyDescent="0.2">
      <c r="A3069" s="148" t="s">
        <v>6844</v>
      </c>
      <c r="B3069" s="148" t="s">
        <v>6845</v>
      </c>
      <c r="C3069" s="148" t="s">
        <v>6768</v>
      </c>
      <c r="D3069" s="148" t="s">
        <v>6769</v>
      </c>
      <c r="E3069" s="148" t="s">
        <v>6121</v>
      </c>
      <c r="F3069" s="148" t="s">
        <v>6060</v>
      </c>
    </row>
    <row r="3070" spans="1:6" ht="12.75" customHeight="1" x14ac:dyDescent="0.2">
      <c r="A3070" s="148" t="s">
        <v>6846</v>
      </c>
      <c r="B3070" s="148" t="s">
        <v>6847</v>
      </c>
      <c r="C3070" s="148" t="s">
        <v>6768</v>
      </c>
      <c r="D3070" s="148" t="s">
        <v>6769</v>
      </c>
      <c r="E3070" s="148" t="s">
        <v>6121</v>
      </c>
      <c r="F3070" s="148" t="s">
        <v>6060</v>
      </c>
    </row>
    <row r="3071" spans="1:6" ht="12.75" customHeight="1" x14ac:dyDescent="0.2">
      <c r="A3071" s="148" t="s">
        <v>6848</v>
      </c>
      <c r="B3071" s="148" t="s">
        <v>6849</v>
      </c>
      <c r="C3071" s="148" t="s">
        <v>6768</v>
      </c>
      <c r="D3071" s="148" t="s">
        <v>6769</v>
      </c>
      <c r="E3071" s="148" t="s">
        <v>6121</v>
      </c>
      <c r="F3071" s="148" t="s">
        <v>6060</v>
      </c>
    </row>
    <row r="3072" spans="1:6" ht="12.75" customHeight="1" x14ac:dyDescent="0.2">
      <c r="A3072" s="148" t="s">
        <v>6850</v>
      </c>
      <c r="B3072" s="148" t="s">
        <v>6851</v>
      </c>
      <c r="C3072" s="148" t="s">
        <v>6768</v>
      </c>
      <c r="D3072" s="148" t="s">
        <v>6769</v>
      </c>
      <c r="E3072" s="148" t="s">
        <v>6121</v>
      </c>
      <c r="F3072" s="148" t="s">
        <v>6060</v>
      </c>
    </row>
    <row r="3073" spans="1:6" ht="12.75" customHeight="1" x14ac:dyDescent="0.2">
      <c r="A3073" s="148" t="s">
        <v>6852</v>
      </c>
      <c r="B3073" s="148" t="s">
        <v>6853</v>
      </c>
      <c r="C3073" s="148" t="s">
        <v>6768</v>
      </c>
      <c r="D3073" s="148" t="s">
        <v>6769</v>
      </c>
      <c r="E3073" s="148" t="s">
        <v>6121</v>
      </c>
      <c r="F3073" s="148" t="s">
        <v>6060</v>
      </c>
    </row>
    <row r="3074" spans="1:6" ht="12.75" customHeight="1" x14ac:dyDescent="0.2">
      <c r="A3074" s="148" t="s">
        <v>6854</v>
      </c>
      <c r="B3074" s="148" t="s">
        <v>6855</v>
      </c>
      <c r="C3074" s="148" t="s">
        <v>6768</v>
      </c>
      <c r="D3074" s="148" t="s">
        <v>6769</v>
      </c>
      <c r="E3074" s="148" t="s">
        <v>6121</v>
      </c>
      <c r="F3074" s="148" t="s">
        <v>6060</v>
      </c>
    </row>
    <row r="3075" spans="1:6" ht="12.75" customHeight="1" x14ac:dyDescent="0.2">
      <c r="A3075" s="148" t="s">
        <v>6856</v>
      </c>
      <c r="B3075" s="148" t="s">
        <v>6857</v>
      </c>
      <c r="C3075" s="148" t="s">
        <v>6768</v>
      </c>
      <c r="D3075" s="148" t="s">
        <v>6769</v>
      </c>
      <c r="E3075" s="148" t="s">
        <v>6121</v>
      </c>
      <c r="F3075" s="148" t="s">
        <v>6060</v>
      </c>
    </row>
    <row r="3076" spans="1:6" ht="12.75" customHeight="1" x14ac:dyDescent="0.2">
      <c r="A3076" s="148" t="s">
        <v>6858</v>
      </c>
      <c r="B3076" s="148" t="s">
        <v>6859</v>
      </c>
      <c r="C3076" s="148" t="s">
        <v>6768</v>
      </c>
      <c r="D3076" s="148" t="s">
        <v>6769</v>
      </c>
      <c r="E3076" s="148" t="s">
        <v>6121</v>
      </c>
      <c r="F3076" s="148" t="s">
        <v>6060</v>
      </c>
    </row>
    <row r="3077" spans="1:6" ht="12.75" customHeight="1" x14ac:dyDescent="0.2">
      <c r="A3077" s="148" t="s">
        <v>6860</v>
      </c>
      <c r="B3077" s="148" t="s">
        <v>6861</v>
      </c>
      <c r="C3077" s="148" t="s">
        <v>6768</v>
      </c>
      <c r="D3077" s="148" t="s">
        <v>6769</v>
      </c>
      <c r="E3077" s="148" t="s">
        <v>6121</v>
      </c>
      <c r="F3077" s="148" t="s">
        <v>6060</v>
      </c>
    </row>
    <row r="3078" spans="1:6" ht="12.75" customHeight="1" x14ac:dyDescent="0.2">
      <c r="A3078" s="148" t="s">
        <v>6862</v>
      </c>
      <c r="B3078" s="148" t="s">
        <v>6863</v>
      </c>
      <c r="C3078" s="148" t="s">
        <v>6768</v>
      </c>
      <c r="D3078" s="148" t="s">
        <v>6769</v>
      </c>
      <c r="E3078" s="148" t="s">
        <v>6121</v>
      </c>
      <c r="F3078" s="148" t="s">
        <v>6060</v>
      </c>
    </row>
    <row r="3079" spans="1:6" ht="12.75" customHeight="1" x14ac:dyDescent="0.2">
      <c r="A3079" s="148" t="s">
        <v>6864</v>
      </c>
      <c r="B3079" s="148" t="s">
        <v>6865</v>
      </c>
      <c r="C3079" s="148" t="s">
        <v>6768</v>
      </c>
      <c r="D3079" s="148" t="s">
        <v>6769</v>
      </c>
      <c r="E3079" s="148" t="s">
        <v>6121</v>
      </c>
      <c r="F3079" s="148" t="s">
        <v>6060</v>
      </c>
    </row>
    <row r="3080" spans="1:6" ht="12.75" customHeight="1" x14ac:dyDescent="0.2">
      <c r="A3080" s="148" t="s">
        <v>6866</v>
      </c>
      <c r="B3080" s="148" t="s">
        <v>6867</v>
      </c>
      <c r="C3080" s="148" t="s">
        <v>6768</v>
      </c>
      <c r="D3080" s="148" t="s">
        <v>6769</v>
      </c>
      <c r="E3080" s="148" t="s">
        <v>6121</v>
      </c>
      <c r="F3080" s="148" t="s">
        <v>6060</v>
      </c>
    </row>
    <row r="3081" spans="1:6" ht="12.75" customHeight="1" x14ac:dyDescent="0.2">
      <c r="A3081" s="148" t="s">
        <v>6868</v>
      </c>
      <c r="B3081" s="148" t="s">
        <v>6869</v>
      </c>
      <c r="C3081" s="148" t="s">
        <v>6768</v>
      </c>
      <c r="D3081" s="148" t="s">
        <v>6769</v>
      </c>
      <c r="E3081" s="148" t="s">
        <v>6121</v>
      </c>
      <c r="F3081" s="148" t="s">
        <v>6060</v>
      </c>
    </row>
    <row r="3082" spans="1:6" ht="12.75" customHeight="1" x14ac:dyDescent="0.2">
      <c r="A3082" s="148" t="s">
        <v>6870</v>
      </c>
      <c r="B3082" s="148" t="s">
        <v>6871</v>
      </c>
      <c r="C3082" s="148" t="s">
        <v>6768</v>
      </c>
      <c r="D3082" s="148" t="s">
        <v>6769</v>
      </c>
      <c r="E3082" s="148" t="s">
        <v>6121</v>
      </c>
      <c r="F3082" s="148" t="s">
        <v>6060</v>
      </c>
    </row>
    <row r="3083" spans="1:6" ht="12.75" customHeight="1" x14ac:dyDescent="0.2">
      <c r="A3083" s="148" t="s">
        <v>6872</v>
      </c>
      <c r="B3083" s="148" t="s">
        <v>6873</v>
      </c>
      <c r="C3083" s="148" t="s">
        <v>6768</v>
      </c>
      <c r="D3083" s="148" t="s">
        <v>6769</v>
      </c>
      <c r="E3083" s="148" t="s">
        <v>6121</v>
      </c>
      <c r="F3083" s="148" t="s">
        <v>6060</v>
      </c>
    </row>
    <row r="3084" spans="1:6" ht="12.75" customHeight="1" x14ac:dyDescent="0.2">
      <c r="A3084" s="148" t="s">
        <v>6874</v>
      </c>
      <c r="B3084" s="148" t="s">
        <v>6875</v>
      </c>
      <c r="C3084" s="148" t="s">
        <v>6768</v>
      </c>
      <c r="D3084" s="148" t="s">
        <v>6769</v>
      </c>
      <c r="E3084" s="148" t="s">
        <v>6121</v>
      </c>
      <c r="F3084" s="148" t="s">
        <v>6060</v>
      </c>
    </row>
    <row r="3085" spans="1:6" ht="12.75" customHeight="1" x14ac:dyDescent="0.2">
      <c r="A3085" s="148" t="s">
        <v>6876</v>
      </c>
      <c r="B3085" s="148" t="s">
        <v>6877</v>
      </c>
      <c r="C3085" s="148" t="s">
        <v>6768</v>
      </c>
      <c r="D3085" s="148" t="s">
        <v>6769</v>
      </c>
      <c r="E3085" s="148" t="s">
        <v>6121</v>
      </c>
      <c r="F3085" s="148" t="s">
        <v>6060</v>
      </c>
    </row>
    <row r="3086" spans="1:6" ht="12.75" customHeight="1" x14ac:dyDescent="0.2">
      <c r="A3086" s="148" t="s">
        <v>6878</v>
      </c>
      <c r="B3086" s="148" t="s">
        <v>6879</v>
      </c>
      <c r="C3086" s="148" t="s">
        <v>6768</v>
      </c>
      <c r="D3086" s="148" t="s">
        <v>6769</v>
      </c>
      <c r="E3086" s="148" t="s">
        <v>6121</v>
      </c>
      <c r="F3086" s="148" t="s">
        <v>6060</v>
      </c>
    </row>
    <row r="3087" spans="1:6" ht="12.75" customHeight="1" x14ac:dyDescent="0.2">
      <c r="A3087" s="148" t="s">
        <v>6880</v>
      </c>
      <c r="B3087" s="148" t="s">
        <v>6881</v>
      </c>
      <c r="C3087" s="148" t="s">
        <v>6768</v>
      </c>
      <c r="D3087" s="148" t="s">
        <v>6769</v>
      </c>
      <c r="E3087" s="148" t="s">
        <v>6121</v>
      </c>
      <c r="F3087" s="148" t="s">
        <v>6060</v>
      </c>
    </row>
    <row r="3088" spans="1:6" ht="12.75" customHeight="1" x14ac:dyDescent="0.2">
      <c r="A3088" s="148" t="s">
        <v>6882</v>
      </c>
      <c r="B3088" s="148" t="s">
        <v>6883</v>
      </c>
      <c r="C3088" s="148" t="s">
        <v>6768</v>
      </c>
      <c r="D3088" s="148" t="s">
        <v>6769</v>
      </c>
      <c r="E3088" s="148" t="s">
        <v>6121</v>
      </c>
      <c r="F3088" s="148" t="s">
        <v>6060</v>
      </c>
    </row>
    <row r="3089" spans="1:6" ht="12.75" customHeight="1" x14ac:dyDescent="0.2">
      <c r="A3089" s="148" t="s">
        <v>6884</v>
      </c>
      <c r="B3089" s="148" t="s">
        <v>6885</v>
      </c>
      <c r="C3089" s="148" t="s">
        <v>6768</v>
      </c>
      <c r="D3089" s="148" t="s">
        <v>6769</v>
      </c>
      <c r="E3089" s="148" t="s">
        <v>6121</v>
      </c>
      <c r="F3089" s="148" t="s">
        <v>6060</v>
      </c>
    </row>
    <row r="3090" spans="1:6" ht="12.75" customHeight="1" x14ac:dyDescent="0.2">
      <c r="A3090" s="148" t="s">
        <v>6886</v>
      </c>
      <c r="B3090" s="148" t="s">
        <v>6887</v>
      </c>
      <c r="C3090" s="148" t="s">
        <v>6768</v>
      </c>
      <c r="D3090" s="148" t="s">
        <v>6769</v>
      </c>
      <c r="E3090" s="148" t="s">
        <v>6121</v>
      </c>
      <c r="F3090" s="148" t="s">
        <v>6060</v>
      </c>
    </row>
    <row r="3091" spans="1:6" ht="12.75" customHeight="1" x14ac:dyDescent="0.2">
      <c r="A3091" s="148" t="s">
        <v>6888</v>
      </c>
      <c r="B3091" s="148" t="s">
        <v>6889</v>
      </c>
      <c r="C3091" s="148" t="s">
        <v>6768</v>
      </c>
      <c r="D3091" s="148" t="s">
        <v>6769</v>
      </c>
      <c r="E3091" s="148" t="s">
        <v>6121</v>
      </c>
      <c r="F3091" s="148" t="s">
        <v>6060</v>
      </c>
    </row>
    <row r="3092" spans="1:6" ht="12.75" customHeight="1" x14ac:dyDescent="0.2">
      <c r="A3092" s="148" t="s">
        <v>6890</v>
      </c>
      <c r="B3092" s="148" t="s">
        <v>6891</v>
      </c>
      <c r="C3092" s="148" t="s">
        <v>6768</v>
      </c>
      <c r="D3092" s="148" t="s">
        <v>6769</v>
      </c>
      <c r="E3092" s="148" t="s">
        <v>6121</v>
      </c>
      <c r="F3092" s="148" t="s">
        <v>6060</v>
      </c>
    </row>
    <row r="3093" spans="1:6" ht="12.75" customHeight="1" x14ac:dyDescent="0.2">
      <c r="A3093" s="148" t="s">
        <v>6892</v>
      </c>
      <c r="B3093" s="148" t="s">
        <v>6893</v>
      </c>
      <c r="C3093" s="148" t="s">
        <v>6768</v>
      </c>
      <c r="D3093" s="148" t="s">
        <v>6769</v>
      </c>
      <c r="E3093" s="148" t="s">
        <v>6121</v>
      </c>
      <c r="F3093" s="148" t="s">
        <v>6060</v>
      </c>
    </row>
    <row r="3094" spans="1:6" ht="12.75" customHeight="1" x14ac:dyDescent="0.2">
      <c r="A3094" s="148" t="s">
        <v>76</v>
      </c>
      <c r="B3094" s="148" t="s">
        <v>76</v>
      </c>
      <c r="C3094" s="148" t="s">
        <v>76</v>
      </c>
      <c r="D3094" s="148" t="s">
        <v>76</v>
      </c>
      <c r="E3094" s="148" t="s">
        <v>76</v>
      </c>
      <c r="F3094" s="148" t="s">
        <v>76</v>
      </c>
    </row>
    <row r="3095" spans="1:6" ht="12.75" customHeight="1" x14ac:dyDescent="0.2">
      <c r="A3095" s="148" t="s">
        <v>76</v>
      </c>
      <c r="B3095" s="148" t="s">
        <v>6894</v>
      </c>
      <c r="C3095" s="148" t="s">
        <v>76</v>
      </c>
      <c r="D3095" s="148" t="s">
        <v>76</v>
      </c>
      <c r="E3095" s="148" t="s">
        <v>76</v>
      </c>
      <c r="F3095" s="148" t="s">
        <v>76</v>
      </c>
    </row>
    <row r="3096" spans="1:6" ht="12.75" customHeight="1" x14ac:dyDescent="0.2">
      <c r="A3096" s="148" t="s">
        <v>6895</v>
      </c>
      <c r="B3096" s="148" t="s">
        <v>6896</v>
      </c>
      <c r="C3096" s="148" t="s">
        <v>6897</v>
      </c>
      <c r="D3096" s="148" t="s">
        <v>6898</v>
      </c>
      <c r="E3096" s="148" t="s">
        <v>6097</v>
      </c>
      <c r="F3096" s="148" t="s">
        <v>6060</v>
      </c>
    </row>
    <row r="3097" spans="1:6" ht="12.75" customHeight="1" x14ac:dyDescent="0.2">
      <c r="A3097" s="148" t="s">
        <v>6899</v>
      </c>
      <c r="B3097" s="148" t="s">
        <v>6900</v>
      </c>
      <c r="C3097" s="148" t="s">
        <v>6897</v>
      </c>
      <c r="D3097" s="148" t="s">
        <v>6898</v>
      </c>
      <c r="E3097" s="148" t="s">
        <v>6097</v>
      </c>
      <c r="F3097" s="148" t="s">
        <v>6060</v>
      </c>
    </row>
    <row r="3098" spans="1:6" ht="12.75" customHeight="1" x14ac:dyDescent="0.2">
      <c r="A3098" s="148" t="s">
        <v>6901</v>
      </c>
      <c r="B3098" s="148" t="s">
        <v>6902</v>
      </c>
      <c r="C3098" s="148" t="s">
        <v>6897</v>
      </c>
      <c r="D3098" s="148" t="s">
        <v>6898</v>
      </c>
      <c r="E3098" s="148" t="s">
        <v>6097</v>
      </c>
      <c r="F3098" s="148" t="s">
        <v>6060</v>
      </c>
    </row>
    <row r="3099" spans="1:6" ht="12.75" customHeight="1" x14ac:dyDescent="0.2">
      <c r="A3099" s="148" t="s">
        <v>6903</v>
      </c>
      <c r="B3099" s="148" t="s">
        <v>6904</v>
      </c>
      <c r="C3099" s="148" t="s">
        <v>6897</v>
      </c>
      <c r="D3099" s="148" t="s">
        <v>6898</v>
      </c>
      <c r="E3099" s="148" t="s">
        <v>6097</v>
      </c>
      <c r="F3099" s="148" t="s">
        <v>6060</v>
      </c>
    </row>
    <row r="3100" spans="1:6" ht="12.75" customHeight="1" x14ac:dyDescent="0.2">
      <c r="A3100" s="148" t="s">
        <v>6905</v>
      </c>
      <c r="B3100" s="148" t="s">
        <v>6906</v>
      </c>
      <c r="C3100" s="148" t="s">
        <v>6897</v>
      </c>
      <c r="D3100" s="148" t="s">
        <v>6898</v>
      </c>
      <c r="E3100" s="148" t="s">
        <v>6097</v>
      </c>
      <c r="F3100" s="148" t="s">
        <v>6060</v>
      </c>
    </row>
    <row r="3101" spans="1:6" ht="12.75" customHeight="1" x14ac:dyDescent="0.2">
      <c r="A3101" s="148" t="s">
        <v>6907</v>
      </c>
      <c r="B3101" s="148" t="s">
        <v>6908</v>
      </c>
      <c r="C3101" s="148" t="s">
        <v>6897</v>
      </c>
      <c r="D3101" s="148" t="s">
        <v>6898</v>
      </c>
      <c r="E3101" s="148" t="s">
        <v>6097</v>
      </c>
      <c r="F3101" s="148" t="s">
        <v>6060</v>
      </c>
    </row>
    <row r="3102" spans="1:6" ht="12.75" customHeight="1" x14ac:dyDescent="0.2">
      <c r="A3102" s="148" t="s">
        <v>6909</v>
      </c>
      <c r="B3102" s="148" t="s">
        <v>6910</v>
      </c>
      <c r="C3102" s="148" t="s">
        <v>6897</v>
      </c>
      <c r="D3102" s="148" t="s">
        <v>6898</v>
      </c>
      <c r="E3102" s="148" t="s">
        <v>6097</v>
      </c>
      <c r="F3102" s="148" t="s">
        <v>6060</v>
      </c>
    </row>
    <row r="3103" spans="1:6" ht="12.75" customHeight="1" x14ac:dyDescent="0.2">
      <c r="A3103" s="148" t="s">
        <v>6911</v>
      </c>
      <c r="B3103" s="148" t="s">
        <v>6912</v>
      </c>
      <c r="C3103" s="148" t="s">
        <v>6897</v>
      </c>
      <c r="D3103" s="148" t="s">
        <v>6898</v>
      </c>
      <c r="E3103" s="148" t="s">
        <v>6097</v>
      </c>
      <c r="F3103" s="148" t="s">
        <v>6060</v>
      </c>
    </row>
    <row r="3104" spans="1:6" ht="12.75" customHeight="1" x14ac:dyDescent="0.2">
      <c r="A3104" s="148" t="s">
        <v>76</v>
      </c>
      <c r="B3104" s="148" t="s">
        <v>76</v>
      </c>
      <c r="C3104" s="148" t="s">
        <v>76</v>
      </c>
      <c r="D3104" s="148" t="s">
        <v>76</v>
      </c>
      <c r="E3104" s="148" t="s">
        <v>76</v>
      </c>
      <c r="F3104" s="148" t="s">
        <v>76</v>
      </c>
    </row>
    <row r="3105" spans="1:6" ht="12.75" customHeight="1" x14ac:dyDescent="0.2">
      <c r="A3105" s="148" t="s">
        <v>76</v>
      </c>
      <c r="B3105" s="148" t="s">
        <v>6913</v>
      </c>
      <c r="C3105" s="148" t="s">
        <v>76</v>
      </c>
      <c r="D3105" s="148" t="s">
        <v>76</v>
      </c>
      <c r="E3105" s="148" t="s">
        <v>76</v>
      </c>
      <c r="F3105" s="148" t="s">
        <v>76</v>
      </c>
    </row>
    <row r="3106" spans="1:6" ht="12.75" customHeight="1" x14ac:dyDescent="0.2">
      <c r="A3106" s="148" t="s">
        <v>6914</v>
      </c>
      <c r="B3106" s="148" t="s">
        <v>6915</v>
      </c>
      <c r="C3106" s="148" t="s">
        <v>6916</v>
      </c>
      <c r="D3106" s="148" t="s">
        <v>6917</v>
      </c>
      <c r="E3106" s="148" t="s">
        <v>6097</v>
      </c>
      <c r="F3106" s="148" t="s">
        <v>6060</v>
      </c>
    </row>
    <row r="3107" spans="1:6" ht="12.75" customHeight="1" x14ac:dyDescent="0.2">
      <c r="A3107" s="148" t="s">
        <v>6918</v>
      </c>
      <c r="B3107" s="148" t="s">
        <v>6919</v>
      </c>
      <c r="C3107" s="148" t="s">
        <v>6916</v>
      </c>
      <c r="D3107" s="148" t="s">
        <v>6917</v>
      </c>
      <c r="E3107" s="148" t="s">
        <v>6097</v>
      </c>
      <c r="F3107" s="148" t="s">
        <v>6060</v>
      </c>
    </row>
    <row r="3108" spans="1:6" ht="12.75" customHeight="1" x14ac:dyDescent="0.2">
      <c r="A3108" s="148" t="s">
        <v>6920</v>
      </c>
      <c r="B3108" s="148" t="s">
        <v>6921</v>
      </c>
      <c r="C3108" s="148" t="s">
        <v>6916</v>
      </c>
      <c r="D3108" s="148" t="s">
        <v>6917</v>
      </c>
      <c r="E3108" s="148" t="s">
        <v>6097</v>
      </c>
      <c r="F3108" s="148" t="s">
        <v>6060</v>
      </c>
    </row>
    <row r="3109" spans="1:6" ht="12.75" customHeight="1" x14ac:dyDescent="0.2">
      <c r="A3109" s="148" t="s">
        <v>76</v>
      </c>
      <c r="B3109" s="148" t="s">
        <v>76</v>
      </c>
      <c r="C3109" s="148" t="s">
        <v>76</v>
      </c>
      <c r="D3109" s="148" t="s">
        <v>76</v>
      </c>
      <c r="E3109" s="148" t="s">
        <v>76</v>
      </c>
      <c r="F3109" s="148" t="s">
        <v>76</v>
      </c>
    </row>
    <row r="3110" spans="1:6" ht="12.75" customHeight="1" x14ac:dyDescent="0.2">
      <c r="A3110" s="148" t="s">
        <v>76</v>
      </c>
      <c r="B3110" s="148" t="s">
        <v>6922</v>
      </c>
      <c r="C3110" s="148" t="s">
        <v>76</v>
      </c>
      <c r="D3110" s="148" t="s">
        <v>76</v>
      </c>
      <c r="E3110" s="148" t="s">
        <v>76</v>
      </c>
      <c r="F3110" s="148" t="s">
        <v>76</v>
      </c>
    </row>
    <row r="3111" spans="1:6" ht="12.75" customHeight="1" x14ac:dyDescent="0.2">
      <c r="A3111" s="148" t="s">
        <v>6923</v>
      </c>
      <c r="B3111" s="148" t="s">
        <v>6924</v>
      </c>
      <c r="C3111" s="148" t="s">
        <v>6925</v>
      </c>
      <c r="D3111" s="148" t="s">
        <v>6926</v>
      </c>
      <c r="E3111" s="148" t="s">
        <v>6121</v>
      </c>
      <c r="F3111" s="148" t="s">
        <v>6060</v>
      </c>
    </row>
    <row r="3112" spans="1:6" ht="12.75" customHeight="1" x14ac:dyDescent="0.2">
      <c r="A3112" s="148" t="s">
        <v>6927</v>
      </c>
      <c r="B3112" s="148" t="s">
        <v>6928</v>
      </c>
      <c r="C3112" s="148" t="s">
        <v>6925</v>
      </c>
      <c r="D3112" s="148" t="s">
        <v>6926</v>
      </c>
      <c r="E3112" s="148" t="s">
        <v>6121</v>
      </c>
      <c r="F3112" s="148" t="s">
        <v>6060</v>
      </c>
    </row>
    <row r="3113" spans="1:6" ht="12.75" customHeight="1" x14ac:dyDescent="0.2">
      <c r="A3113" s="148" t="s">
        <v>6929</v>
      </c>
      <c r="B3113" s="148" t="s">
        <v>6930</v>
      </c>
      <c r="C3113" s="148" t="s">
        <v>6925</v>
      </c>
      <c r="D3113" s="148" t="s">
        <v>6926</v>
      </c>
      <c r="E3113" s="148" t="s">
        <v>6121</v>
      </c>
      <c r="F3113" s="148" t="s">
        <v>6060</v>
      </c>
    </row>
    <row r="3114" spans="1:6" ht="12.75" customHeight="1" x14ac:dyDescent="0.2">
      <c r="A3114" s="148" t="s">
        <v>76</v>
      </c>
      <c r="B3114" s="148" t="s">
        <v>76</v>
      </c>
      <c r="C3114" s="148" t="s">
        <v>76</v>
      </c>
      <c r="D3114" s="148" t="s">
        <v>76</v>
      </c>
      <c r="E3114" s="148" t="s">
        <v>76</v>
      </c>
      <c r="F3114" s="148" t="s">
        <v>76</v>
      </c>
    </row>
    <row r="3115" spans="1:6" ht="12.75" customHeight="1" x14ac:dyDescent="0.2">
      <c r="A3115" s="148" t="s">
        <v>76</v>
      </c>
      <c r="B3115" s="148" t="s">
        <v>6931</v>
      </c>
      <c r="C3115" s="148" t="s">
        <v>76</v>
      </c>
      <c r="D3115" s="148" t="s">
        <v>76</v>
      </c>
      <c r="E3115" s="148" t="s">
        <v>76</v>
      </c>
      <c r="F3115" s="148" t="s">
        <v>76</v>
      </c>
    </row>
    <row r="3116" spans="1:6" ht="12.75" customHeight="1" x14ac:dyDescent="0.2">
      <c r="A3116" s="148" t="s">
        <v>6932</v>
      </c>
      <c r="B3116" s="148" t="s">
        <v>6933</v>
      </c>
      <c r="C3116" s="148" t="s">
        <v>6934</v>
      </c>
      <c r="D3116" s="148" t="s">
        <v>6935</v>
      </c>
      <c r="E3116" s="148" t="s">
        <v>6080</v>
      </c>
      <c r="F3116" s="148" t="s">
        <v>6060</v>
      </c>
    </row>
    <row r="3117" spans="1:6" ht="12.75" customHeight="1" x14ac:dyDescent="0.2">
      <c r="A3117" s="148" t="s">
        <v>6936</v>
      </c>
      <c r="B3117" s="148" t="s">
        <v>6937</v>
      </c>
      <c r="C3117" s="148" t="s">
        <v>6934</v>
      </c>
      <c r="D3117" s="148" t="s">
        <v>6935</v>
      </c>
      <c r="E3117" s="148" t="s">
        <v>6080</v>
      </c>
      <c r="F3117" s="148" t="s">
        <v>6060</v>
      </c>
    </row>
    <row r="3118" spans="1:6" ht="12.75" customHeight="1" x14ac:dyDescent="0.2">
      <c r="A3118" s="148" t="s">
        <v>6938</v>
      </c>
      <c r="B3118" s="148" t="s">
        <v>6939</v>
      </c>
      <c r="C3118" s="148" t="s">
        <v>6934</v>
      </c>
      <c r="D3118" s="148" t="s">
        <v>6935</v>
      </c>
      <c r="E3118" s="148" t="s">
        <v>6080</v>
      </c>
      <c r="F3118" s="148" t="s">
        <v>6060</v>
      </c>
    </row>
    <row r="3119" spans="1:6" ht="12.75" customHeight="1" x14ac:dyDescent="0.2">
      <c r="A3119" s="148" t="s">
        <v>6940</v>
      </c>
      <c r="B3119" s="148" t="s">
        <v>6941</v>
      </c>
      <c r="C3119" s="148" t="s">
        <v>6934</v>
      </c>
      <c r="D3119" s="148" t="s">
        <v>6935</v>
      </c>
      <c r="E3119" s="148" t="s">
        <v>6080</v>
      </c>
      <c r="F3119" s="148" t="s">
        <v>6060</v>
      </c>
    </row>
    <row r="3120" spans="1:6" ht="12.75" customHeight="1" x14ac:dyDescent="0.2">
      <c r="A3120" s="148" t="s">
        <v>6942</v>
      </c>
      <c r="B3120" s="148" t="s">
        <v>6943</v>
      </c>
      <c r="C3120" s="148" t="s">
        <v>6934</v>
      </c>
      <c r="D3120" s="148" t="s">
        <v>6935</v>
      </c>
      <c r="E3120" s="148" t="s">
        <v>6080</v>
      </c>
      <c r="F3120" s="148" t="s">
        <v>6060</v>
      </c>
    </row>
    <row r="3121" spans="1:6" ht="12.75" customHeight="1" x14ac:dyDescent="0.2">
      <c r="A3121" s="148" t="s">
        <v>6944</v>
      </c>
      <c r="B3121" s="148" t="s">
        <v>6945</v>
      </c>
      <c r="C3121" s="148" t="s">
        <v>6934</v>
      </c>
      <c r="D3121" s="148" t="s">
        <v>6935</v>
      </c>
      <c r="E3121" s="148" t="s">
        <v>6080</v>
      </c>
      <c r="F3121" s="148" t="s">
        <v>6060</v>
      </c>
    </row>
    <row r="3122" spans="1:6" ht="12.75" customHeight="1" x14ac:dyDescent="0.2">
      <c r="A3122" s="148" t="s">
        <v>6946</v>
      </c>
      <c r="B3122" s="148" t="s">
        <v>6947</v>
      </c>
      <c r="C3122" s="148" t="s">
        <v>6934</v>
      </c>
      <c r="D3122" s="148" t="s">
        <v>6935</v>
      </c>
      <c r="E3122" s="148" t="s">
        <v>6080</v>
      </c>
      <c r="F3122" s="148" t="s">
        <v>6060</v>
      </c>
    </row>
    <row r="3123" spans="1:6" ht="12.75" customHeight="1" x14ac:dyDescent="0.2">
      <c r="A3123" s="148" t="s">
        <v>6948</v>
      </c>
      <c r="B3123" s="148" t="s">
        <v>6949</v>
      </c>
      <c r="C3123" s="148" t="s">
        <v>6934</v>
      </c>
      <c r="D3123" s="148" t="s">
        <v>6935</v>
      </c>
      <c r="E3123" s="148" t="s">
        <v>6080</v>
      </c>
      <c r="F3123" s="148" t="s">
        <v>6060</v>
      </c>
    </row>
    <row r="3124" spans="1:6" ht="12.75" customHeight="1" x14ac:dyDescent="0.2">
      <c r="A3124" s="148" t="s">
        <v>6950</v>
      </c>
      <c r="B3124" s="148" t="s">
        <v>6951</v>
      </c>
      <c r="C3124" s="148" t="s">
        <v>6934</v>
      </c>
      <c r="D3124" s="148" t="s">
        <v>6935</v>
      </c>
      <c r="E3124" s="148" t="s">
        <v>6080</v>
      </c>
      <c r="F3124" s="148" t="s">
        <v>6060</v>
      </c>
    </row>
    <row r="3125" spans="1:6" ht="12.75" customHeight="1" x14ac:dyDescent="0.2">
      <c r="A3125" s="148" t="s">
        <v>6952</v>
      </c>
      <c r="B3125" s="148" t="s">
        <v>6953</v>
      </c>
      <c r="C3125" s="148" t="s">
        <v>6934</v>
      </c>
      <c r="D3125" s="148" t="s">
        <v>6935</v>
      </c>
      <c r="E3125" s="148" t="s">
        <v>6080</v>
      </c>
      <c r="F3125" s="148" t="s">
        <v>6060</v>
      </c>
    </row>
    <row r="3126" spans="1:6" ht="12.75" customHeight="1" x14ac:dyDescent="0.2">
      <c r="A3126" s="148" t="s">
        <v>6954</v>
      </c>
      <c r="B3126" s="148" t="s">
        <v>6955</v>
      </c>
      <c r="C3126" s="148" t="s">
        <v>6934</v>
      </c>
      <c r="D3126" s="148" t="s">
        <v>6935</v>
      </c>
      <c r="E3126" s="148" t="s">
        <v>6080</v>
      </c>
      <c r="F3126" s="148" t="s">
        <v>6060</v>
      </c>
    </row>
    <row r="3127" spans="1:6" ht="12.75" customHeight="1" x14ac:dyDescent="0.2">
      <c r="A3127" s="148" t="s">
        <v>6956</v>
      </c>
      <c r="B3127" s="148" t="s">
        <v>6957</v>
      </c>
      <c r="C3127" s="148" t="s">
        <v>6934</v>
      </c>
      <c r="D3127" s="148" t="s">
        <v>6935</v>
      </c>
      <c r="E3127" s="148" t="s">
        <v>6080</v>
      </c>
      <c r="F3127" s="148" t="s">
        <v>6060</v>
      </c>
    </row>
    <row r="3128" spans="1:6" ht="12.75" customHeight="1" x14ac:dyDescent="0.2">
      <c r="A3128" s="148" t="s">
        <v>6958</v>
      </c>
      <c r="B3128" s="148" t="s">
        <v>6959</v>
      </c>
      <c r="C3128" s="148" t="s">
        <v>6934</v>
      </c>
      <c r="D3128" s="148" t="s">
        <v>6935</v>
      </c>
      <c r="E3128" s="148" t="s">
        <v>6080</v>
      </c>
      <c r="F3128" s="148" t="s">
        <v>6060</v>
      </c>
    </row>
    <row r="3129" spans="1:6" ht="12.75" customHeight="1" x14ac:dyDescent="0.2">
      <c r="A3129" s="148" t="s">
        <v>6960</v>
      </c>
      <c r="B3129" s="148" t="s">
        <v>6961</v>
      </c>
      <c r="C3129" s="148" t="s">
        <v>6934</v>
      </c>
      <c r="D3129" s="148" t="s">
        <v>6935</v>
      </c>
      <c r="E3129" s="148" t="s">
        <v>6080</v>
      </c>
      <c r="F3129" s="148" t="s">
        <v>6060</v>
      </c>
    </row>
    <row r="3130" spans="1:6" ht="12.75" customHeight="1" x14ac:dyDescent="0.2">
      <c r="A3130" s="148" t="s">
        <v>6962</v>
      </c>
      <c r="B3130" s="148" t="s">
        <v>6963</v>
      </c>
      <c r="C3130" s="148" t="s">
        <v>6934</v>
      </c>
      <c r="D3130" s="148" t="s">
        <v>6935</v>
      </c>
      <c r="E3130" s="148" t="s">
        <v>6080</v>
      </c>
      <c r="F3130" s="148" t="s">
        <v>6060</v>
      </c>
    </row>
    <row r="3131" spans="1:6" ht="12.75" customHeight="1" x14ac:dyDescent="0.2">
      <c r="A3131" s="148" t="s">
        <v>6964</v>
      </c>
      <c r="B3131" s="148" t="s">
        <v>6965</v>
      </c>
      <c r="C3131" s="148" t="s">
        <v>6934</v>
      </c>
      <c r="D3131" s="148" t="s">
        <v>6935</v>
      </c>
      <c r="E3131" s="148" t="s">
        <v>6080</v>
      </c>
      <c r="F3131" s="148" t="s">
        <v>6060</v>
      </c>
    </row>
    <row r="3132" spans="1:6" ht="12.75" customHeight="1" x14ac:dyDescent="0.2">
      <c r="A3132" s="148" t="s">
        <v>6966</v>
      </c>
      <c r="B3132" s="148" t="s">
        <v>6967</v>
      </c>
      <c r="C3132" s="148" t="s">
        <v>6934</v>
      </c>
      <c r="D3132" s="148" t="s">
        <v>6935</v>
      </c>
      <c r="E3132" s="148" t="s">
        <v>6080</v>
      </c>
      <c r="F3132" s="148" t="s">
        <v>6060</v>
      </c>
    </row>
    <row r="3133" spans="1:6" ht="12.75" customHeight="1" x14ac:dyDescent="0.2">
      <c r="A3133" s="148" t="s">
        <v>76</v>
      </c>
      <c r="B3133" s="148" t="s">
        <v>76</v>
      </c>
      <c r="C3133" s="148" t="s">
        <v>76</v>
      </c>
      <c r="D3133" s="148" t="s">
        <v>76</v>
      </c>
      <c r="E3133" s="148" t="s">
        <v>76</v>
      </c>
      <c r="F3133" s="148" t="s">
        <v>76</v>
      </c>
    </row>
    <row r="3134" spans="1:6" ht="12.75" customHeight="1" x14ac:dyDescent="0.2">
      <c r="A3134" s="148" t="s">
        <v>76</v>
      </c>
      <c r="B3134" s="148" t="s">
        <v>6968</v>
      </c>
      <c r="C3134" s="148" t="s">
        <v>76</v>
      </c>
      <c r="D3134" s="148" t="s">
        <v>76</v>
      </c>
      <c r="E3134" s="148" t="s">
        <v>76</v>
      </c>
      <c r="F3134" s="148" t="s">
        <v>76</v>
      </c>
    </row>
    <row r="3135" spans="1:6" ht="12.75" customHeight="1" x14ac:dyDescent="0.2">
      <c r="A3135" s="148" t="s">
        <v>6969</v>
      </c>
      <c r="B3135" s="148" t="s">
        <v>6970</v>
      </c>
      <c r="C3135" s="148" t="s">
        <v>6971</v>
      </c>
      <c r="D3135" s="148" t="s">
        <v>6972</v>
      </c>
      <c r="E3135" s="148" t="s">
        <v>6097</v>
      </c>
      <c r="F3135" s="148" t="s">
        <v>6060</v>
      </c>
    </row>
    <row r="3136" spans="1:6" ht="12.75" customHeight="1" x14ac:dyDescent="0.2">
      <c r="A3136" s="148" t="s">
        <v>6973</v>
      </c>
      <c r="B3136" s="148" t="s">
        <v>6974</v>
      </c>
      <c r="C3136" s="148" t="s">
        <v>6971</v>
      </c>
      <c r="D3136" s="148" t="s">
        <v>6972</v>
      </c>
      <c r="E3136" s="148" t="s">
        <v>6097</v>
      </c>
      <c r="F3136" s="148" t="s">
        <v>6060</v>
      </c>
    </row>
    <row r="3137" spans="1:6" ht="12.75" customHeight="1" x14ac:dyDescent="0.2">
      <c r="A3137" s="148" t="s">
        <v>76</v>
      </c>
      <c r="B3137" s="148" t="s">
        <v>76</v>
      </c>
      <c r="C3137" s="148" t="s">
        <v>76</v>
      </c>
      <c r="D3137" s="148" t="s">
        <v>76</v>
      </c>
      <c r="E3137" s="148" t="s">
        <v>76</v>
      </c>
      <c r="F3137" s="148" t="s">
        <v>76</v>
      </c>
    </row>
    <row r="3138" spans="1:6" ht="12.75" customHeight="1" x14ac:dyDescent="0.2">
      <c r="A3138" s="148" t="s">
        <v>76</v>
      </c>
      <c r="B3138" s="148" t="s">
        <v>6975</v>
      </c>
      <c r="C3138" s="148" t="s">
        <v>76</v>
      </c>
      <c r="D3138" s="148" t="s">
        <v>76</v>
      </c>
      <c r="E3138" s="148" t="s">
        <v>76</v>
      </c>
      <c r="F3138" s="148" t="s">
        <v>76</v>
      </c>
    </row>
    <row r="3139" spans="1:6" ht="12.75" customHeight="1" x14ac:dyDescent="0.2">
      <c r="A3139" s="148" t="s">
        <v>6976</v>
      </c>
      <c r="B3139" s="148" t="s">
        <v>6977</v>
      </c>
      <c r="C3139" s="148" t="s">
        <v>6978</v>
      </c>
      <c r="D3139" s="148" t="s">
        <v>6979</v>
      </c>
      <c r="E3139" s="148" t="s">
        <v>6080</v>
      </c>
      <c r="F3139" s="148" t="s">
        <v>6060</v>
      </c>
    </row>
    <row r="3140" spans="1:6" ht="12.75" customHeight="1" x14ac:dyDescent="0.2">
      <c r="A3140" s="148" t="s">
        <v>6980</v>
      </c>
      <c r="B3140" s="148" t="s">
        <v>6981</v>
      </c>
      <c r="C3140" s="148" t="s">
        <v>6978</v>
      </c>
      <c r="D3140" s="148" t="s">
        <v>6979</v>
      </c>
      <c r="E3140" s="148" t="s">
        <v>6080</v>
      </c>
      <c r="F3140" s="148" t="s">
        <v>6060</v>
      </c>
    </row>
    <row r="3141" spans="1:6" ht="12.75" customHeight="1" x14ac:dyDescent="0.2">
      <c r="A3141" s="148" t="s">
        <v>76</v>
      </c>
      <c r="B3141" s="148" t="s">
        <v>76</v>
      </c>
      <c r="C3141" s="148" t="s">
        <v>76</v>
      </c>
      <c r="D3141" s="148" t="s">
        <v>76</v>
      </c>
      <c r="E3141" s="148" t="s">
        <v>76</v>
      </c>
      <c r="F3141" s="148" t="s">
        <v>76</v>
      </c>
    </row>
    <row r="3142" spans="1:6" ht="12.75" customHeight="1" x14ac:dyDescent="0.2">
      <c r="A3142" s="148" t="s">
        <v>76</v>
      </c>
      <c r="B3142" s="148" t="s">
        <v>6982</v>
      </c>
      <c r="C3142" s="148" t="s">
        <v>76</v>
      </c>
      <c r="D3142" s="148" t="s">
        <v>76</v>
      </c>
      <c r="E3142" s="148" t="s">
        <v>76</v>
      </c>
      <c r="F3142" s="148" t="s">
        <v>76</v>
      </c>
    </row>
    <row r="3143" spans="1:6" ht="12.75" customHeight="1" x14ac:dyDescent="0.2">
      <c r="A3143" s="148" t="s">
        <v>6983</v>
      </c>
      <c r="B3143" s="148" t="s">
        <v>6984</v>
      </c>
      <c r="C3143" s="148" t="s">
        <v>6985</v>
      </c>
      <c r="D3143" s="148" t="s">
        <v>6986</v>
      </c>
      <c r="E3143" s="148" t="s">
        <v>6097</v>
      </c>
      <c r="F3143" s="148" t="s">
        <v>6060</v>
      </c>
    </row>
    <row r="3144" spans="1:6" ht="12.75" customHeight="1" x14ac:dyDescent="0.2">
      <c r="A3144" s="148" t="s">
        <v>76</v>
      </c>
      <c r="B3144" s="148" t="s">
        <v>76</v>
      </c>
      <c r="C3144" s="148" t="s">
        <v>76</v>
      </c>
      <c r="D3144" s="148" t="s">
        <v>76</v>
      </c>
      <c r="E3144" s="148" t="s">
        <v>76</v>
      </c>
      <c r="F3144" s="148" t="s">
        <v>76</v>
      </c>
    </row>
    <row r="3145" spans="1:6" ht="12.75" customHeight="1" x14ac:dyDescent="0.2">
      <c r="A3145" s="148" t="s">
        <v>76</v>
      </c>
      <c r="B3145" s="148" t="s">
        <v>6987</v>
      </c>
      <c r="C3145" s="148" t="s">
        <v>76</v>
      </c>
      <c r="D3145" s="148" t="s">
        <v>76</v>
      </c>
      <c r="E3145" s="148" t="s">
        <v>76</v>
      </c>
      <c r="F3145" s="148" t="s">
        <v>76</v>
      </c>
    </row>
    <row r="3146" spans="1:6" ht="12.75" customHeight="1" x14ac:dyDescent="0.2">
      <c r="A3146" s="148" t="s">
        <v>6988</v>
      </c>
      <c r="B3146" s="148" t="s">
        <v>6989</v>
      </c>
      <c r="C3146" s="148" t="s">
        <v>6990</v>
      </c>
      <c r="D3146" s="148" t="s">
        <v>6991</v>
      </c>
      <c r="E3146" s="148" t="s">
        <v>6121</v>
      </c>
      <c r="F3146" s="148" t="s">
        <v>6060</v>
      </c>
    </row>
    <row r="3147" spans="1:6" ht="12.75" customHeight="1" x14ac:dyDescent="0.2">
      <c r="A3147" s="148" t="s">
        <v>6992</v>
      </c>
      <c r="B3147" s="148" t="s">
        <v>6993</v>
      </c>
      <c r="C3147" s="148" t="s">
        <v>6990</v>
      </c>
      <c r="D3147" s="148" t="s">
        <v>6991</v>
      </c>
      <c r="E3147" s="148" t="s">
        <v>6121</v>
      </c>
      <c r="F3147" s="148" t="s">
        <v>6060</v>
      </c>
    </row>
    <row r="3148" spans="1:6" ht="12.75" customHeight="1" x14ac:dyDescent="0.2">
      <c r="A3148" s="148" t="s">
        <v>6994</v>
      </c>
      <c r="B3148" s="148" t="s">
        <v>6995</v>
      </c>
      <c r="C3148" s="148" t="s">
        <v>6990</v>
      </c>
      <c r="D3148" s="148" t="s">
        <v>6991</v>
      </c>
      <c r="E3148" s="148" t="s">
        <v>6121</v>
      </c>
      <c r="F3148" s="148" t="s">
        <v>6060</v>
      </c>
    </row>
    <row r="3149" spans="1:6" ht="12.75" customHeight="1" x14ac:dyDescent="0.2">
      <c r="A3149" s="148" t="s">
        <v>6996</v>
      </c>
      <c r="B3149" s="148" t="s">
        <v>6997</v>
      </c>
      <c r="C3149" s="148" t="s">
        <v>6990</v>
      </c>
      <c r="D3149" s="148" t="s">
        <v>6991</v>
      </c>
      <c r="E3149" s="148" t="s">
        <v>6121</v>
      </c>
      <c r="F3149" s="148" t="s">
        <v>6060</v>
      </c>
    </row>
    <row r="3150" spans="1:6" ht="12.75" customHeight="1" x14ac:dyDescent="0.2">
      <c r="A3150" s="148" t="s">
        <v>76</v>
      </c>
      <c r="B3150" s="148" t="s">
        <v>76</v>
      </c>
      <c r="C3150" s="148" t="s">
        <v>76</v>
      </c>
      <c r="D3150" s="148" t="s">
        <v>76</v>
      </c>
      <c r="E3150" s="148" t="s">
        <v>76</v>
      </c>
      <c r="F3150" s="148" t="s">
        <v>76</v>
      </c>
    </row>
    <row r="3151" spans="1:6" ht="12.75" customHeight="1" x14ac:dyDescent="0.2">
      <c r="A3151" s="148" t="s">
        <v>76</v>
      </c>
      <c r="B3151" s="148" t="s">
        <v>6998</v>
      </c>
      <c r="C3151" s="148" t="s">
        <v>76</v>
      </c>
      <c r="D3151" s="148" t="s">
        <v>76</v>
      </c>
      <c r="E3151" s="148" t="s">
        <v>76</v>
      </c>
      <c r="F3151" s="148" t="s">
        <v>76</v>
      </c>
    </row>
    <row r="3152" spans="1:6" ht="12.75" customHeight="1" x14ac:dyDescent="0.2">
      <c r="A3152" s="148" t="s">
        <v>6999</v>
      </c>
      <c r="B3152" s="148" t="s">
        <v>7000</v>
      </c>
      <c r="C3152" s="148" t="s">
        <v>7001</v>
      </c>
      <c r="D3152" s="148" t="s">
        <v>7002</v>
      </c>
      <c r="E3152" s="148" t="s">
        <v>6097</v>
      </c>
      <c r="F3152" s="148" t="s">
        <v>6060</v>
      </c>
    </row>
    <row r="3153" spans="1:6" ht="12.75" customHeight="1" x14ac:dyDescent="0.2">
      <c r="A3153" s="148" t="s">
        <v>76</v>
      </c>
      <c r="B3153" s="148" t="s">
        <v>76</v>
      </c>
      <c r="C3153" s="148" t="s">
        <v>76</v>
      </c>
      <c r="D3153" s="148" t="s">
        <v>76</v>
      </c>
      <c r="E3153" s="148" t="s">
        <v>76</v>
      </c>
      <c r="F3153" s="148" t="s">
        <v>76</v>
      </c>
    </row>
    <row r="3154" spans="1:6" ht="12.75" customHeight="1" x14ac:dyDescent="0.2">
      <c r="A3154" s="148" t="s">
        <v>76</v>
      </c>
      <c r="B3154" s="148" t="s">
        <v>7003</v>
      </c>
      <c r="C3154" s="148" t="s">
        <v>76</v>
      </c>
      <c r="D3154" s="148" t="s">
        <v>76</v>
      </c>
      <c r="E3154" s="148" t="s">
        <v>76</v>
      </c>
      <c r="F3154" s="148" t="s">
        <v>76</v>
      </c>
    </row>
    <row r="3155" spans="1:6" ht="12.75" customHeight="1" x14ac:dyDescent="0.2">
      <c r="A3155" s="148" t="s">
        <v>7004</v>
      </c>
      <c r="B3155" s="148" t="s">
        <v>7005</v>
      </c>
      <c r="C3155" s="148" t="s">
        <v>7006</v>
      </c>
      <c r="D3155" s="148" t="s">
        <v>7007</v>
      </c>
      <c r="E3155" s="148" t="s">
        <v>6121</v>
      </c>
      <c r="F3155" s="148" t="s">
        <v>6060</v>
      </c>
    </row>
    <row r="3156" spans="1:6" ht="12.75" customHeight="1" x14ac:dyDescent="0.2">
      <c r="A3156" s="148" t="s">
        <v>76</v>
      </c>
      <c r="B3156" s="148" t="s">
        <v>76</v>
      </c>
      <c r="C3156" s="148" t="s">
        <v>76</v>
      </c>
      <c r="D3156" s="148" t="s">
        <v>76</v>
      </c>
      <c r="E3156" s="148" t="s">
        <v>76</v>
      </c>
      <c r="F3156" s="148" t="s">
        <v>76</v>
      </c>
    </row>
    <row r="3157" spans="1:6" ht="12.75" customHeight="1" x14ac:dyDescent="0.2">
      <c r="A3157" s="148" t="s">
        <v>76</v>
      </c>
      <c r="B3157" s="148" t="s">
        <v>7008</v>
      </c>
      <c r="C3157" s="148" t="s">
        <v>76</v>
      </c>
      <c r="D3157" s="148" t="s">
        <v>76</v>
      </c>
      <c r="E3157" s="148" t="s">
        <v>76</v>
      </c>
      <c r="F3157" s="148" t="s">
        <v>76</v>
      </c>
    </row>
    <row r="3158" spans="1:6" ht="12.75" customHeight="1" x14ac:dyDescent="0.2">
      <c r="A3158" s="148" t="s">
        <v>7009</v>
      </c>
      <c r="B3158" s="148" t="s">
        <v>7010</v>
      </c>
      <c r="C3158" s="148" t="s">
        <v>7011</v>
      </c>
      <c r="D3158" s="148" t="s">
        <v>7012</v>
      </c>
      <c r="E3158" s="148" t="s">
        <v>6121</v>
      </c>
      <c r="F3158" s="148" t="s">
        <v>6060</v>
      </c>
    </row>
    <row r="3159" spans="1:6" ht="12.75" customHeight="1" x14ac:dyDescent="0.2">
      <c r="A3159" s="148" t="s">
        <v>7013</v>
      </c>
      <c r="B3159" s="148" t="s">
        <v>7014</v>
      </c>
      <c r="C3159" s="148" t="s">
        <v>7011</v>
      </c>
      <c r="D3159" s="148" t="s">
        <v>7012</v>
      </c>
      <c r="E3159" s="148" t="s">
        <v>6121</v>
      </c>
      <c r="F3159" s="148" t="s">
        <v>6060</v>
      </c>
    </row>
    <row r="3160" spans="1:6" ht="12.75" customHeight="1" x14ac:dyDescent="0.2">
      <c r="A3160" s="148" t="s">
        <v>7015</v>
      </c>
      <c r="B3160" s="148" t="s">
        <v>7016</v>
      </c>
      <c r="C3160" s="148" t="s">
        <v>7011</v>
      </c>
      <c r="D3160" s="148" t="s">
        <v>7012</v>
      </c>
      <c r="E3160" s="148" t="s">
        <v>6121</v>
      </c>
      <c r="F3160" s="148" t="s">
        <v>6060</v>
      </c>
    </row>
    <row r="3161" spans="1:6" ht="12.75" customHeight="1" x14ac:dyDescent="0.2">
      <c r="A3161" s="148" t="s">
        <v>7017</v>
      </c>
      <c r="B3161" s="148" t="s">
        <v>7018</v>
      </c>
      <c r="C3161" s="148" t="s">
        <v>7011</v>
      </c>
      <c r="D3161" s="148" t="s">
        <v>7012</v>
      </c>
      <c r="E3161" s="148" t="s">
        <v>6121</v>
      </c>
      <c r="F3161" s="148" t="s">
        <v>6060</v>
      </c>
    </row>
    <row r="3162" spans="1:6" ht="12.75" customHeight="1" x14ac:dyDescent="0.2">
      <c r="A3162" s="148" t="s">
        <v>7019</v>
      </c>
      <c r="B3162" s="148" t="s">
        <v>7020</v>
      </c>
      <c r="C3162" s="148" t="s">
        <v>7011</v>
      </c>
      <c r="D3162" s="148" t="s">
        <v>7012</v>
      </c>
      <c r="E3162" s="148" t="s">
        <v>6121</v>
      </c>
      <c r="F3162" s="148" t="s">
        <v>6060</v>
      </c>
    </row>
    <row r="3163" spans="1:6" ht="12.75" customHeight="1" x14ac:dyDescent="0.2">
      <c r="A3163" s="148" t="s">
        <v>7021</v>
      </c>
      <c r="B3163" s="148" t="s">
        <v>7022</v>
      </c>
      <c r="C3163" s="148" t="s">
        <v>7011</v>
      </c>
      <c r="D3163" s="148" t="s">
        <v>7012</v>
      </c>
      <c r="E3163" s="148" t="s">
        <v>6121</v>
      </c>
      <c r="F3163" s="148" t="s">
        <v>6060</v>
      </c>
    </row>
    <row r="3164" spans="1:6" ht="12.75" customHeight="1" x14ac:dyDescent="0.2">
      <c r="A3164" s="148" t="s">
        <v>7023</v>
      </c>
      <c r="B3164" s="148" t="s">
        <v>7024</v>
      </c>
      <c r="C3164" s="148" t="s">
        <v>7011</v>
      </c>
      <c r="D3164" s="148" t="s">
        <v>7012</v>
      </c>
      <c r="E3164" s="148" t="s">
        <v>6121</v>
      </c>
      <c r="F3164" s="148" t="s">
        <v>6060</v>
      </c>
    </row>
    <row r="3165" spans="1:6" ht="12.75" customHeight="1" x14ac:dyDescent="0.2">
      <c r="A3165" s="148" t="s">
        <v>7025</v>
      </c>
      <c r="B3165" s="148" t="s">
        <v>7026</v>
      </c>
      <c r="C3165" s="148" t="s">
        <v>7011</v>
      </c>
      <c r="D3165" s="148" t="s">
        <v>7012</v>
      </c>
      <c r="E3165" s="148" t="s">
        <v>6121</v>
      </c>
      <c r="F3165" s="148" t="s">
        <v>6060</v>
      </c>
    </row>
    <row r="3166" spans="1:6" ht="12.75" customHeight="1" x14ac:dyDescent="0.2">
      <c r="A3166" s="148" t="s">
        <v>7027</v>
      </c>
      <c r="B3166" s="148" t="s">
        <v>7028</v>
      </c>
      <c r="C3166" s="148" t="s">
        <v>7011</v>
      </c>
      <c r="D3166" s="148" t="s">
        <v>7012</v>
      </c>
      <c r="E3166" s="148" t="s">
        <v>6121</v>
      </c>
      <c r="F3166" s="148" t="s">
        <v>6060</v>
      </c>
    </row>
    <row r="3167" spans="1:6" ht="12.75" customHeight="1" x14ac:dyDescent="0.2">
      <c r="A3167" s="148" t="s">
        <v>7029</v>
      </c>
      <c r="B3167" s="148" t="s">
        <v>7030</v>
      </c>
      <c r="C3167" s="148" t="s">
        <v>7011</v>
      </c>
      <c r="D3167" s="148" t="s">
        <v>7012</v>
      </c>
      <c r="E3167" s="148" t="s">
        <v>6121</v>
      </c>
      <c r="F3167" s="148" t="s">
        <v>6060</v>
      </c>
    </row>
    <row r="3168" spans="1:6" ht="12.75" customHeight="1" x14ac:dyDescent="0.2">
      <c r="A3168" s="148" t="s">
        <v>7031</v>
      </c>
      <c r="B3168" s="148" t="s">
        <v>7032</v>
      </c>
      <c r="C3168" s="148" t="s">
        <v>7011</v>
      </c>
      <c r="D3168" s="148" t="s">
        <v>7012</v>
      </c>
      <c r="E3168" s="148" t="s">
        <v>6121</v>
      </c>
      <c r="F3168" s="148" t="s">
        <v>6060</v>
      </c>
    </row>
    <row r="3169" spans="1:6" ht="12.75" customHeight="1" x14ac:dyDescent="0.2">
      <c r="A3169" s="148" t="s">
        <v>7033</v>
      </c>
      <c r="B3169" s="148" t="s">
        <v>7034</v>
      </c>
      <c r="C3169" s="148" t="s">
        <v>7011</v>
      </c>
      <c r="D3169" s="148" t="s">
        <v>7012</v>
      </c>
      <c r="E3169" s="148" t="s">
        <v>6121</v>
      </c>
      <c r="F3169" s="148" t="s">
        <v>6060</v>
      </c>
    </row>
    <row r="3170" spans="1:6" ht="12.75" customHeight="1" x14ac:dyDescent="0.2">
      <c r="A3170" s="148" t="s">
        <v>7035</v>
      </c>
      <c r="B3170" s="148" t="s">
        <v>7036</v>
      </c>
      <c r="C3170" s="148" t="s">
        <v>7011</v>
      </c>
      <c r="D3170" s="148" t="s">
        <v>7012</v>
      </c>
      <c r="E3170" s="148" t="s">
        <v>6121</v>
      </c>
      <c r="F3170" s="148" t="s">
        <v>6060</v>
      </c>
    </row>
    <row r="3171" spans="1:6" ht="12.75" customHeight="1" x14ac:dyDescent="0.2">
      <c r="A3171" s="148" t="s">
        <v>7037</v>
      </c>
      <c r="B3171" s="148" t="s">
        <v>7038</v>
      </c>
      <c r="C3171" s="148" t="s">
        <v>7011</v>
      </c>
      <c r="D3171" s="148" t="s">
        <v>7012</v>
      </c>
      <c r="E3171" s="148" t="s">
        <v>6121</v>
      </c>
      <c r="F3171" s="148" t="s">
        <v>6060</v>
      </c>
    </row>
    <row r="3172" spans="1:6" ht="12.75" customHeight="1" x14ac:dyDescent="0.2">
      <c r="A3172" s="148" t="s">
        <v>7039</v>
      </c>
      <c r="B3172" s="148" t="s">
        <v>7040</v>
      </c>
      <c r="C3172" s="148" t="s">
        <v>7011</v>
      </c>
      <c r="D3172" s="148" t="s">
        <v>7012</v>
      </c>
      <c r="E3172" s="148" t="s">
        <v>6121</v>
      </c>
      <c r="F3172" s="148" t="s">
        <v>6060</v>
      </c>
    </row>
    <row r="3173" spans="1:6" ht="12.75" customHeight="1" x14ac:dyDescent="0.2">
      <c r="A3173" s="148" t="s">
        <v>7041</v>
      </c>
      <c r="B3173" s="148" t="s">
        <v>7042</v>
      </c>
      <c r="C3173" s="148" t="s">
        <v>7011</v>
      </c>
      <c r="D3173" s="148" t="s">
        <v>7012</v>
      </c>
      <c r="E3173" s="148" t="s">
        <v>6121</v>
      </c>
      <c r="F3173" s="148" t="s">
        <v>6060</v>
      </c>
    </row>
    <row r="3174" spans="1:6" ht="12.75" customHeight="1" x14ac:dyDescent="0.2">
      <c r="A3174" s="148" t="s">
        <v>7043</v>
      </c>
      <c r="B3174" s="148" t="s">
        <v>7044</v>
      </c>
      <c r="C3174" s="148" t="s">
        <v>7011</v>
      </c>
      <c r="D3174" s="148" t="s">
        <v>7012</v>
      </c>
      <c r="E3174" s="148" t="s">
        <v>6121</v>
      </c>
      <c r="F3174" s="148" t="s">
        <v>6060</v>
      </c>
    </row>
    <row r="3175" spans="1:6" ht="12.75" customHeight="1" x14ac:dyDescent="0.2">
      <c r="A3175" s="148" t="s">
        <v>7045</v>
      </c>
      <c r="B3175" s="148" t="s">
        <v>7046</v>
      </c>
      <c r="C3175" s="148" t="s">
        <v>7011</v>
      </c>
      <c r="D3175" s="148" t="s">
        <v>7012</v>
      </c>
      <c r="E3175" s="148" t="s">
        <v>6121</v>
      </c>
      <c r="F3175" s="148" t="s">
        <v>6060</v>
      </c>
    </row>
    <row r="3176" spans="1:6" ht="12.75" customHeight="1" x14ac:dyDescent="0.2">
      <c r="A3176" s="148" t="s">
        <v>7047</v>
      </c>
      <c r="B3176" s="148" t="s">
        <v>7048</v>
      </c>
      <c r="C3176" s="148" t="s">
        <v>7011</v>
      </c>
      <c r="D3176" s="148" t="s">
        <v>7012</v>
      </c>
      <c r="E3176" s="148" t="s">
        <v>6121</v>
      </c>
      <c r="F3176" s="148" t="s">
        <v>6060</v>
      </c>
    </row>
    <row r="3177" spans="1:6" ht="12.75" customHeight="1" x14ac:dyDescent="0.2">
      <c r="A3177" s="148" t="s">
        <v>7049</v>
      </c>
      <c r="B3177" s="148" t="s">
        <v>7050</v>
      </c>
      <c r="C3177" s="148" t="s">
        <v>7011</v>
      </c>
      <c r="D3177" s="148" t="s">
        <v>7012</v>
      </c>
      <c r="E3177" s="148" t="s">
        <v>6121</v>
      </c>
      <c r="F3177" s="148" t="s">
        <v>6060</v>
      </c>
    </row>
    <row r="3178" spans="1:6" ht="12.75" customHeight="1" x14ac:dyDescent="0.2">
      <c r="A3178" s="148" t="s">
        <v>7051</v>
      </c>
      <c r="B3178" s="148" t="s">
        <v>7052</v>
      </c>
      <c r="C3178" s="148" t="s">
        <v>7011</v>
      </c>
      <c r="D3178" s="148" t="s">
        <v>7012</v>
      </c>
      <c r="E3178" s="148" t="s">
        <v>6121</v>
      </c>
      <c r="F3178" s="148" t="s">
        <v>6060</v>
      </c>
    </row>
    <row r="3179" spans="1:6" ht="12.75" customHeight="1" x14ac:dyDescent="0.2">
      <c r="A3179" s="148" t="s">
        <v>7053</v>
      </c>
      <c r="B3179" s="148" t="s">
        <v>7054</v>
      </c>
      <c r="C3179" s="148" t="s">
        <v>7011</v>
      </c>
      <c r="D3179" s="148" t="s">
        <v>7012</v>
      </c>
      <c r="E3179" s="148" t="s">
        <v>6121</v>
      </c>
      <c r="F3179" s="148" t="s">
        <v>6060</v>
      </c>
    </row>
    <row r="3180" spans="1:6" ht="12.75" customHeight="1" x14ac:dyDescent="0.2">
      <c r="A3180" s="148" t="s">
        <v>7055</v>
      </c>
      <c r="B3180" s="148" t="s">
        <v>7056</v>
      </c>
      <c r="C3180" s="148" t="s">
        <v>7011</v>
      </c>
      <c r="D3180" s="148" t="s">
        <v>7012</v>
      </c>
      <c r="E3180" s="148" t="s">
        <v>6121</v>
      </c>
      <c r="F3180" s="148" t="s">
        <v>6060</v>
      </c>
    </row>
    <row r="3181" spans="1:6" ht="12.75" customHeight="1" x14ac:dyDescent="0.2">
      <c r="A3181" s="148" t="s">
        <v>7057</v>
      </c>
      <c r="B3181" s="148" t="s">
        <v>7058</v>
      </c>
      <c r="C3181" s="148" t="s">
        <v>7011</v>
      </c>
      <c r="D3181" s="148" t="s">
        <v>7012</v>
      </c>
      <c r="E3181" s="148" t="s">
        <v>6121</v>
      </c>
      <c r="F3181" s="148" t="s">
        <v>6060</v>
      </c>
    </row>
    <row r="3182" spans="1:6" ht="12.75" customHeight="1" x14ac:dyDescent="0.2">
      <c r="A3182" s="148" t="s">
        <v>7059</v>
      </c>
      <c r="B3182" s="148" t="s">
        <v>7060</v>
      </c>
      <c r="C3182" s="148" t="s">
        <v>7011</v>
      </c>
      <c r="D3182" s="148" t="s">
        <v>7012</v>
      </c>
      <c r="E3182" s="148" t="s">
        <v>6121</v>
      </c>
      <c r="F3182" s="148" t="s">
        <v>6060</v>
      </c>
    </row>
    <row r="3183" spans="1:6" ht="12.75" customHeight="1" x14ac:dyDescent="0.2">
      <c r="A3183" s="148" t="s">
        <v>7061</v>
      </c>
      <c r="B3183" s="148" t="s">
        <v>7062</v>
      </c>
      <c r="C3183" s="148" t="s">
        <v>7011</v>
      </c>
      <c r="D3183" s="148" t="s">
        <v>7012</v>
      </c>
      <c r="E3183" s="148" t="s">
        <v>6121</v>
      </c>
      <c r="F3183" s="148" t="s">
        <v>6060</v>
      </c>
    </row>
    <row r="3184" spans="1:6" ht="12.75" customHeight="1" x14ac:dyDescent="0.2">
      <c r="A3184" s="148" t="s">
        <v>7063</v>
      </c>
      <c r="B3184" s="148" t="s">
        <v>7064</v>
      </c>
      <c r="C3184" s="148" t="s">
        <v>7011</v>
      </c>
      <c r="D3184" s="148" t="s">
        <v>7012</v>
      </c>
      <c r="E3184" s="148" t="s">
        <v>6121</v>
      </c>
      <c r="F3184" s="148" t="s">
        <v>6060</v>
      </c>
    </row>
    <row r="3185" spans="1:6" ht="12.75" customHeight="1" x14ac:dyDescent="0.2">
      <c r="A3185" s="148" t="s">
        <v>76</v>
      </c>
      <c r="B3185" s="148" t="s">
        <v>76</v>
      </c>
      <c r="C3185" s="148" t="s">
        <v>76</v>
      </c>
      <c r="D3185" s="148" t="s">
        <v>76</v>
      </c>
      <c r="E3185" s="148" t="s">
        <v>76</v>
      </c>
      <c r="F3185" s="148" t="s">
        <v>76</v>
      </c>
    </row>
    <row r="3186" spans="1:6" ht="12.75" customHeight="1" x14ac:dyDescent="0.2">
      <c r="A3186" s="148" t="s">
        <v>76</v>
      </c>
      <c r="B3186" s="148" t="s">
        <v>7065</v>
      </c>
      <c r="C3186" s="148" t="s">
        <v>76</v>
      </c>
      <c r="D3186" s="148" t="s">
        <v>76</v>
      </c>
      <c r="E3186" s="148" t="s">
        <v>76</v>
      </c>
      <c r="F3186" s="148" t="s">
        <v>76</v>
      </c>
    </row>
    <row r="3187" spans="1:6" ht="12.75" customHeight="1" x14ac:dyDescent="0.2">
      <c r="A3187" s="148" t="s">
        <v>7066</v>
      </c>
      <c r="B3187" s="148" t="s">
        <v>7067</v>
      </c>
      <c r="C3187" s="148" t="s">
        <v>7068</v>
      </c>
      <c r="D3187" s="148" t="s">
        <v>7069</v>
      </c>
      <c r="E3187" s="148" t="s">
        <v>6059</v>
      </c>
      <c r="F3187" s="148" t="s">
        <v>6060</v>
      </c>
    </row>
    <row r="3188" spans="1:6" ht="12.75" customHeight="1" x14ac:dyDescent="0.2">
      <c r="A3188" s="148" t="s">
        <v>7070</v>
      </c>
      <c r="B3188" s="148" t="s">
        <v>7071</v>
      </c>
      <c r="C3188" s="148" t="s">
        <v>7068</v>
      </c>
      <c r="D3188" s="148" t="s">
        <v>7069</v>
      </c>
      <c r="E3188" s="148" t="s">
        <v>6059</v>
      </c>
      <c r="F3188" s="148" t="s">
        <v>6060</v>
      </c>
    </row>
    <row r="3189" spans="1:6" ht="12.75" customHeight="1" x14ac:dyDescent="0.2">
      <c r="A3189" s="148" t="s">
        <v>76</v>
      </c>
      <c r="B3189" s="148" t="s">
        <v>76</v>
      </c>
      <c r="C3189" s="148" t="s">
        <v>76</v>
      </c>
      <c r="D3189" s="148" t="s">
        <v>76</v>
      </c>
      <c r="E3189" s="148" t="s">
        <v>76</v>
      </c>
      <c r="F3189" s="148" t="s">
        <v>76</v>
      </c>
    </row>
    <row r="3190" spans="1:6" ht="12.75" customHeight="1" x14ac:dyDescent="0.2">
      <c r="A3190" s="148" t="s">
        <v>76</v>
      </c>
      <c r="B3190" s="148" t="s">
        <v>7072</v>
      </c>
      <c r="C3190" s="148" t="s">
        <v>76</v>
      </c>
      <c r="D3190" s="148" t="s">
        <v>76</v>
      </c>
      <c r="E3190" s="148" t="s">
        <v>76</v>
      </c>
      <c r="F3190" s="148" t="s">
        <v>76</v>
      </c>
    </row>
    <row r="3191" spans="1:6" ht="12.75" customHeight="1" x14ac:dyDescent="0.2">
      <c r="A3191" s="148" t="s">
        <v>7073</v>
      </c>
      <c r="B3191" s="148" t="s">
        <v>7074</v>
      </c>
      <c r="C3191" s="148" t="s">
        <v>7075</v>
      </c>
      <c r="D3191" s="148" t="s">
        <v>7076</v>
      </c>
      <c r="E3191" s="148" t="s">
        <v>6121</v>
      </c>
      <c r="F3191" s="148" t="s">
        <v>6060</v>
      </c>
    </row>
    <row r="3192" spans="1:6" ht="12.75" customHeight="1" x14ac:dyDescent="0.2">
      <c r="A3192" s="148" t="s">
        <v>7077</v>
      </c>
      <c r="B3192" s="148" t="s">
        <v>7078</v>
      </c>
      <c r="C3192" s="148" t="s">
        <v>7075</v>
      </c>
      <c r="D3192" s="148" t="s">
        <v>7076</v>
      </c>
      <c r="E3192" s="148" t="s">
        <v>6121</v>
      </c>
      <c r="F3192" s="148" t="s">
        <v>6060</v>
      </c>
    </row>
    <row r="3193" spans="1:6" ht="12.75" customHeight="1" x14ac:dyDescent="0.2">
      <c r="A3193" s="148" t="s">
        <v>76</v>
      </c>
      <c r="B3193" s="148" t="s">
        <v>76</v>
      </c>
      <c r="C3193" s="148" t="s">
        <v>76</v>
      </c>
      <c r="D3193" s="148" t="s">
        <v>76</v>
      </c>
      <c r="E3193" s="148" t="s">
        <v>76</v>
      </c>
      <c r="F3193" s="148" t="s">
        <v>76</v>
      </c>
    </row>
    <row r="3194" spans="1:6" ht="12.75" customHeight="1" x14ac:dyDescent="0.2">
      <c r="A3194" s="148" t="s">
        <v>76</v>
      </c>
      <c r="B3194" s="148" t="s">
        <v>7079</v>
      </c>
      <c r="C3194" s="148" t="s">
        <v>76</v>
      </c>
      <c r="D3194" s="148" t="s">
        <v>76</v>
      </c>
      <c r="E3194" s="148" t="s">
        <v>76</v>
      </c>
      <c r="F3194" s="148" t="s">
        <v>76</v>
      </c>
    </row>
    <row r="3195" spans="1:6" ht="12.75" customHeight="1" x14ac:dyDescent="0.2">
      <c r="A3195" s="148" t="s">
        <v>7080</v>
      </c>
      <c r="B3195" s="148" t="s">
        <v>7081</v>
      </c>
      <c r="C3195" s="148" t="s">
        <v>7082</v>
      </c>
      <c r="D3195" s="148" t="s">
        <v>7083</v>
      </c>
      <c r="E3195" s="148" t="s">
        <v>6121</v>
      </c>
      <c r="F3195" s="148" t="s">
        <v>6060</v>
      </c>
    </row>
    <row r="3196" spans="1:6" ht="12.75" customHeight="1" x14ac:dyDescent="0.2">
      <c r="A3196" s="148" t="s">
        <v>7084</v>
      </c>
      <c r="B3196" s="148" t="s">
        <v>7085</v>
      </c>
      <c r="C3196" s="148" t="s">
        <v>7082</v>
      </c>
      <c r="D3196" s="148" t="s">
        <v>7083</v>
      </c>
      <c r="E3196" s="148" t="s">
        <v>6121</v>
      </c>
      <c r="F3196" s="148" t="s">
        <v>6060</v>
      </c>
    </row>
    <row r="3197" spans="1:6" ht="12.75" customHeight="1" x14ac:dyDescent="0.2">
      <c r="A3197" s="148" t="s">
        <v>7086</v>
      </c>
      <c r="B3197" s="148" t="s">
        <v>7087</v>
      </c>
      <c r="C3197" s="148" t="s">
        <v>7082</v>
      </c>
      <c r="D3197" s="148" t="s">
        <v>7083</v>
      </c>
      <c r="E3197" s="148" t="s">
        <v>6121</v>
      </c>
      <c r="F3197" s="148" t="s">
        <v>6060</v>
      </c>
    </row>
    <row r="3198" spans="1:6" ht="12.75" customHeight="1" x14ac:dyDescent="0.2">
      <c r="A3198" s="148" t="s">
        <v>7088</v>
      </c>
      <c r="B3198" s="148" t="s">
        <v>7089</v>
      </c>
      <c r="C3198" s="148" t="s">
        <v>7082</v>
      </c>
      <c r="D3198" s="148" t="s">
        <v>7083</v>
      </c>
      <c r="E3198" s="148" t="s">
        <v>6121</v>
      </c>
      <c r="F3198" s="148" t="s">
        <v>6060</v>
      </c>
    </row>
    <row r="3199" spans="1:6" ht="12.75" customHeight="1" x14ac:dyDescent="0.2">
      <c r="A3199" s="148" t="s">
        <v>7090</v>
      </c>
      <c r="B3199" s="148" t="s">
        <v>7091</v>
      </c>
      <c r="C3199" s="148" t="s">
        <v>7082</v>
      </c>
      <c r="D3199" s="148" t="s">
        <v>7083</v>
      </c>
      <c r="E3199" s="148" t="s">
        <v>6121</v>
      </c>
      <c r="F3199" s="148" t="s">
        <v>6060</v>
      </c>
    </row>
    <row r="3200" spans="1:6" ht="12.75" customHeight="1" x14ac:dyDescent="0.2">
      <c r="A3200" s="148" t="s">
        <v>7092</v>
      </c>
      <c r="B3200" s="148" t="s">
        <v>7093</v>
      </c>
      <c r="C3200" s="148" t="s">
        <v>7082</v>
      </c>
      <c r="D3200" s="148" t="s">
        <v>7083</v>
      </c>
      <c r="E3200" s="148" t="s">
        <v>6121</v>
      </c>
      <c r="F3200" s="148" t="s">
        <v>6060</v>
      </c>
    </row>
    <row r="3201" spans="1:6" ht="12.75" customHeight="1" x14ac:dyDescent="0.2">
      <c r="A3201" s="148" t="s">
        <v>7094</v>
      </c>
      <c r="B3201" s="148" t="s">
        <v>7095</v>
      </c>
      <c r="C3201" s="148" t="s">
        <v>7082</v>
      </c>
      <c r="D3201" s="148" t="s">
        <v>7083</v>
      </c>
      <c r="E3201" s="148" t="s">
        <v>6121</v>
      </c>
      <c r="F3201" s="148" t="s">
        <v>6060</v>
      </c>
    </row>
    <row r="3202" spans="1:6" ht="12.75" customHeight="1" x14ac:dyDescent="0.2">
      <c r="A3202" s="148" t="s">
        <v>7096</v>
      </c>
      <c r="B3202" s="148" t="s">
        <v>7097</v>
      </c>
      <c r="C3202" s="148" t="s">
        <v>7082</v>
      </c>
      <c r="D3202" s="148" t="s">
        <v>7083</v>
      </c>
      <c r="E3202" s="148" t="s">
        <v>6121</v>
      </c>
      <c r="F3202" s="148" t="s">
        <v>6060</v>
      </c>
    </row>
    <row r="3203" spans="1:6" ht="12.75" customHeight="1" x14ac:dyDescent="0.2">
      <c r="A3203" s="148" t="s">
        <v>7098</v>
      </c>
      <c r="B3203" s="148" t="s">
        <v>7099</v>
      </c>
      <c r="C3203" s="148" t="s">
        <v>7082</v>
      </c>
      <c r="D3203" s="148" t="s">
        <v>7083</v>
      </c>
      <c r="E3203" s="148" t="s">
        <v>6121</v>
      </c>
      <c r="F3203" s="148" t="s">
        <v>6060</v>
      </c>
    </row>
    <row r="3204" spans="1:6" ht="12.75" customHeight="1" x14ac:dyDescent="0.2">
      <c r="A3204" s="148" t="s">
        <v>7100</v>
      </c>
      <c r="B3204" s="148" t="s">
        <v>7101</v>
      </c>
      <c r="C3204" s="148" t="s">
        <v>7082</v>
      </c>
      <c r="D3204" s="148" t="s">
        <v>7083</v>
      </c>
      <c r="E3204" s="148" t="s">
        <v>6121</v>
      </c>
      <c r="F3204" s="148" t="s">
        <v>6060</v>
      </c>
    </row>
    <row r="3205" spans="1:6" ht="12.75" customHeight="1" x14ac:dyDescent="0.2">
      <c r="A3205" s="148" t="s">
        <v>76</v>
      </c>
      <c r="B3205" s="148" t="s">
        <v>76</v>
      </c>
      <c r="C3205" s="148" t="s">
        <v>76</v>
      </c>
      <c r="D3205" s="148" t="s">
        <v>76</v>
      </c>
      <c r="E3205" s="148" t="s">
        <v>76</v>
      </c>
      <c r="F3205" s="148" t="s">
        <v>76</v>
      </c>
    </row>
    <row r="3206" spans="1:6" ht="12.75" customHeight="1" x14ac:dyDescent="0.2">
      <c r="A3206" s="148" t="s">
        <v>76</v>
      </c>
      <c r="B3206" s="148" t="s">
        <v>7102</v>
      </c>
      <c r="C3206" s="148" t="s">
        <v>76</v>
      </c>
      <c r="D3206" s="148" t="s">
        <v>76</v>
      </c>
      <c r="E3206" s="148" t="s">
        <v>76</v>
      </c>
      <c r="F3206" s="148" t="s">
        <v>76</v>
      </c>
    </row>
    <row r="3207" spans="1:6" ht="12.75" customHeight="1" x14ac:dyDescent="0.2">
      <c r="A3207" s="148" t="s">
        <v>7103</v>
      </c>
      <c r="B3207" s="148" t="s">
        <v>7104</v>
      </c>
      <c r="C3207" s="148" t="s">
        <v>7105</v>
      </c>
      <c r="D3207" s="148" t="s">
        <v>7106</v>
      </c>
      <c r="E3207" s="148" t="s">
        <v>6059</v>
      </c>
      <c r="F3207" s="148" t="s">
        <v>6060</v>
      </c>
    </row>
    <row r="3208" spans="1:6" ht="12.75" customHeight="1" x14ac:dyDescent="0.2">
      <c r="A3208" s="148" t="s">
        <v>7107</v>
      </c>
      <c r="B3208" s="148" t="s">
        <v>7108</v>
      </c>
      <c r="C3208" s="148" t="s">
        <v>7105</v>
      </c>
      <c r="D3208" s="148" t="s">
        <v>7106</v>
      </c>
      <c r="E3208" s="148" t="s">
        <v>6059</v>
      </c>
      <c r="F3208" s="148" t="s">
        <v>6060</v>
      </c>
    </row>
    <row r="3209" spans="1:6" ht="12.75" customHeight="1" x14ac:dyDescent="0.2">
      <c r="A3209" s="148" t="s">
        <v>7109</v>
      </c>
      <c r="B3209" s="148" t="s">
        <v>7110</v>
      </c>
      <c r="C3209" s="148" t="s">
        <v>7105</v>
      </c>
      <c r="D3209" s="148" t="s">
        <v>7106</v>
      </c>
      <c r="E3209" s="148" t="s">
        <v>6059</v>
      </c>
      <c r="F3209" s="148" t="s">
        <v>6060</v>
      </c>
    </row>
    <row r="3210" spans="1:6" ht="12.75" customHeight="1" x14ac:dyDescent="0.2">
      <c r="A3210" s="148" t="s">
        <v>7111</v>
      </c>
      <c r="B3210" s="148" t="s">
        <v>7112</v>
      </c>
      <c r="C3210" s="148" t="s">
        <v>7105</v>
      </c>
      <c r="D3210" s="148" t="s">
        <v>7106</v>
      </c>
      <c r="E3210" s="148" t="s">
        <v>6059</v>
      </c>
      <c r="F3210" s="148" t="s">
        <v>6060</v>
      </c>
    </row>
    <row r="3211" spans="1:6" ht="12.75" customHeight="1" x14ac:dyDescent="0.2">
      <c r="A3211" s="148" t="s">
        <v>7113</v>
      </c>
      <c r="B3211" s="148" t="s">
        <v>7114</v>
      </c>
      <c r="C3211" s="148" t="s">
        <v>7105</v>
      </c>
      <c r="D3211" s="148" t="s">
        <v>7106</v>
      </c>
      <c r="E3211" s="148" t="s">
        <v>6059</v>
      </c>
      <c r="F3211" s="148" t="s">
        <v>6060</v>
      </c>
    </row>
    <row r="3212" spans="1:6" ht="12.75" customHeight="1" x14ac:dyDescent="0.2">
      <c r="A3212" s="148" t="s">
        <v>7115</v>
      </c>
      <c r="B3212" s="148" t="s">
        <v>7116</v>
      </c>
      <c r="C3212" s="148" t="s">
        <v>7105</v>
      </c>
      <c r="D3212" s="148" t="s">
        <v>7106</v>
      </c>
      <c r="E3212" s="148" t="s">
        <v>6059</v>
      </c>
      <c r="F3212" s="148" t="s">
        <v>6060</v>
      </c>
    </row>
    <row r="3213" spans="1:6" ht="12.75" customHeight="1" x14ac:dyDescent="0.2">
      <c r="A3213" s="148" t="s">
        <v>7117</v>
      </c>
      <c r="B3213" s="148" t="s">
        <v>7118</v>
      </c>
      <c r="C3213" s="148" t="s">
        <v>7105</v>
      </c>
      <c r="D3213" s="148" t="s">
        <v>7106</v>
      </c>
      <c r="E3213" s="148" t="s">
        <v>6059</v>
      </c>
      <c r="F3213" s="148" t="s">
        <v>6060</v>
      </c>
    </row>
    <row r="3214" spans="1:6" ht="12.75" customHeight="1" x14ac:dyDescent="0.2">
      <c r="A3214" s="148" t="s">
        <v>76</v>
      </c>
      <c r="B3214" s="148" t="s">
        <v>76</v>
      </c>
      <c r="C3214" s="148" t="s">
        <v>76</v>
      </c>
      <c r="D3214" s="148" t="s">
        <v>76</v>
      </c>
      <c r="E3214" s="148" t="s">
        <v>76</v>
      </c>
      <c r="F3214" s="148" t="s">
        <v>76</v>
      </c>
    </row>
    <row r="3215" spans="1:6" ht="12.75" customHeight="1" x14ac:dyDescent="0.2">
      <c r="A3215" s="148" t="s">
        <v>76</v>
      </c>
      <c r="B3215" s="148" t="s">
        <v>7119</v>
      </c>
      <c r="C3215" s="148" t="s">
        <v>76</v>
      </c>
      <c r="D3215" s="148" t="s">
        <v>76</v>
      </c>
      <c r="E3215" s="148" t="s">
        <v>76</v>
      </c>
      <c r="F3215" s="148" t="s">
        <v>76</v>
      </c>
    </row>
    <row r="3216" spans="1:6" ht="12.75" customHeight="1" x14ac:dyDescent="0.2">
      <c r="A3216" s="148" t="s">
        <v>7120</v>
      </c>
      <c r="B3216" s="148" t="s">
        <v>7121</v>
      </c>
      <c r="C3216" s="148" t="s">
        <v>7122</v>
      </c>
      <c r="D3216" s="148" t="s">
        <v>7123</v>
      </c>
      <c r="E3216" s="148" t="s">
        <v>6121</v>
      </c>
      <c r="F3216" s="148" t="s">
        <v>6060</v>
      </c>
    </row>
    <row r="3217" spans="1:6" ht="12.75" customHeight="1" x14ac:dyDescent="0.2">
      <c r="A3217" s="148" t="s">
        <v>76</v>
      </c>
      <c r="B3217" s="148" t="s">
        <v>76</v>
      </c>
      <c r="C3217" s="148" t="s">
        <v>76</v>
      </c>
      <c r="D3217" s="148" t="s">
        <v>76</v>
      </c>
      <c r="E3217" s="148" t="s">
        <v>76</v>
      </c>
      <c r="F3217" s="148" t="s">
        <v>76</v>
      </c>
    </row>
    <row r="3218" spans="1:6" ht="12.75" customHeight="1" x14ac:dyDescent="0.2">
      <c r="A3218" s="148" t="s">
        <v>76</v>
      </c>
      <c r="B3218" s="148" t="s">
        <v>7124</v>
      </c>
      <c r="C3218" s="148" t="s">
        <v>76</v>
      </c>
      <c r="D3218" s="148" t="s">
        <v>76</v>
      </c>
      <c r="E3218" s="148" t="s">
        <v>76</v>
      </c>
      <c r="F3218" s="148" t="s">
        <v>76</v>
      </c>
    </row>
    <row r="3219" spans="1:6" ht="12.75" customHeight="1" x14ac:dyDescent="0.2">
      <c r="A3219" s="148" t="s">
        <v>7125</v>
      </c>
      <c r="B3219" s="148" t="s">
        <v>7126</v>
      </c>
      <c r="C3219" s="148" t="s">
        <v>7127</v>
      </c>
      <c r="D3219" s="148" t="s">
        <v>7128</v>
      </c>
      <c r="E3219" s="148" t="s">
        <v>6097</v>
      </c>
      <c r="F3219" s="148" t="s">
        <v>6060</v>
      </c>
    </row>
    <row r="3220" spans="1:6" ht="12.75" customHeight="1" x14ac:dyDescent="0.2">
      <c r="A3220" s="148" t="s">
        <v>7129</v>
      </c>
      <c r="B3220" s="148" t="s">
        <v>7130</v>
      </c>
      <c r="C3220" s="148" t="s">
        <v>7127</v>
      </c>
      <c r="D3220" s="148" t="s">
        <v>7128</v>
      </c>
      <c r="E3220" s="148" t="s">
        <v>6097</v>
      </c>
      <c r="F3220" s="148" t="s">
        <v>6060</v>
      </c>
    </row>
    <row r="3221" spans="1:6" ht="12.75" customHeight="1" x14ac:dyDescent="0.2">
      <c r="A3221" s="148" t="s">
        <v>7131</v>
      </c>
      <c r="B3221" s="148" t="s">
        <v>7132</v>
      </c>
      <c r="C3221" s="148" t="s">
        <v>7127</v>
      </c>
      <c r="D3221" s="148" t="s">
        <v>7128</v>
      </c>
      <c r="E3221" s="148" t="s">
        <v>6097</v>
      </c>
      <c r="F3221" s="148" t="s">
        <v>6060</v>
      </c>
    </row>
    <row r="3222" spans="1:6" ht="12.75" customHeight="1" x14ac:dyDescent="0.2">
      <c r="A3222" s="148" t="s">
        <v>7133</v>
      </c>
      <c r="B3222" s="148" t="s">
        <v>7134</v>
      </c>
      <c r="C3222" s="148" t="s">
        <v>7127</v>
      </c>
      <c r="D3222" s="148" t="s">
        <v>7128</v>
      </c>
      <c r="E3222" s="148" t="s">
        <v>6097</v>
      </c>
      <c r="F3222" s="148" t="s">
        <v>6060</v>
      </c>
    </row>
    <row r="3223" spans="1:6" ht="12.75" customHeight="1" x14ac:dyDescent="0.2">
      <c r="A3223" s="148" t="s">
        <v>76</v>
      </c>
      <c r="B3223" s="148" t="s">
        <v>76</v>
      </c>
      <c r="C3223" s="148" t="s">
        <v>76</v>
      </c>
      <c r="D3223" s="148" t="s">
        <v>76</v>
      </c>
      <c r="E3223" s="148" t="s">
        <v>76</v>
      </c>
      <c r="F3223" s="148" t="s">
        <v>76</v>
      </c>
    </row>
    <row r="3224" spans="1:6" ht="12.75" customHeight="1" x14ac:dyDescent="0.2">
      <c r="A3224" s="148" t="s">
        <v>76</v>
      </c>
      <c r="B3224" s="148" t="s">
        <v>7135</v>
      </c>
      <c r="C3224" s="148" t="s">
        <v>76</v>
      </c>
      <c r="D3224" s="148" t="s">
        <v>76</v>
      </c>
      <c r="E3224" s="148" t="s">
        <v>76</v>
      </c>
      <c r="F3224" s="148" t="s">
        <v>76</v>
      </c>
    </row>
    <row r="3225" spans="1:6" ht="12.75" customHeight="1" x14ac:dyDescent="0.2">
      <c r="A3225" s="148" t="s">
        <v>7136</v>
      </c>
      <c r="B3225" s="148" t="s">
        <v>7137</v>
      </c>
      <c r="C3225" s="148" t="s">
        <v>7138</v>
      </c>
      <c r="D3225" s="148" t="s">
        <v>7139</v>
      </c>
      <c r="E3225" s="148" t="s">
        <v>6121</v>
      </c>
      <c r="F3225" s="148" t="s">
        <v>6060</v>
      </c>
    </row>
    <row r="3226" spans="1:6" ht="12.75" customHeight="1" x14ac:dyDescent="0.2">
      <c r="A3226" s="148" t="s">
        <v>76</v>
      </c>
      <c r="B3226" s="148" t="s">
        <v>76</v>
      </c>
      <c r="C3226" s="148" t="s">
        <v>76</v>
      </c>
      <c r="D3226" s="148" t="s">
        <v>76</v>
      </c>
      <c r="E3226" s="148" t="s">
        <v>76</v>
      </c>
      <c r="F3226" s="148" t="s">
        <v>76</v>
      </c>
    </row>
    <row r="3227" spans="1:6" ht="12.75" customHeight="1" x14ac:dyDescent="0.2">
      <c r="A3227" s="148" t="s">
        <v>76</v>
      </c>
      <c r="B3227" s="148" t="s">
        <v>7140</v>
      </c>
      <c r="C3227" s="148" t="s">
        <v>76</v>
      </c>
      <c r="D3227" s="148" t="s">
        <v>76</v>
      </c>
      <c r="E3227" s="148" t="s">
        <v>76</v>
      </c>
      <c r="F3227" s="148" t="s">
        <v>76</v>
      </c>
    </row>
    <row r="3228" spans="1:6" ht="12.75" customHeight="1" x14ac:dyDescent="0.2">
      <c r="A3228" s="148" t="s">
        <v>7141</v>
      </c>
      <c r="B3228" s="148" t="s">
        <v>7142</v>
      </c>
      <c r="C3228" s="148" t="s">
        <v>7143</v>
      </c>
      <c r="D3228" s="148" t="s">
        <v>7144</v>
      </c>
      <c r="E3228" s="148" t="s">
        <v>6059</v>
      </c>
      <c r="F3228" s="148" t="s">
        <v>6060</v>
      </c>
    </row>
    <row r="3229" spans="1:6" ht="12.75" customHeight="1" x14ac:dyDescent="0.2">
      <c r="A3229" s="148" t="s">
        <v>7145</v>
      </c>
      <c r="B3229" s="148" t="s">
        <v>7146</v>
      </c>
      <c r="C3229" s="148" t="s">
        <v>7143</v>
      </c>
      <c r="D3229" s="148" t="s">
        <v>7144</v>
      </c>
      <c r="E3229" s="148" t="s">
        <v>6059</v>
      </c>
      <c r="F3229" s="148" t="s">
        <v>6060</v>
      </c>
    </row>
    <row r="3230" spans="1:6" ht="12.75" customHeight="1" x14ac:dyDescent="0.2">
      <c r="A3230" s="148" t="s">
        <v>7147</v>
      </c>
      <c r="B3230" s="148" t="s">
        <v>6465</v>
      </c>
      <c r="C3230" s="148" t="s">
        <v>7143</v>
      </c>
      <c r="D3230" s="148" t="s">
        <v>7144</v>
      </c>
      <c r="E3230" s="148" t="s">
        <v>6059</v>
      </c>
      <c r="F3230" s="148" t="s">
        <v>6060</v>
      </c>
    </row>
    <row r="3231" spans="1:6" ht="12.75" customHeight="1" x14ac:dyDescent="0.2">
      <c r="A3231" s="148" t="s">
        <v>7148</v>
      </c>
      <c r="B3231" s="148" t="s">
        <v>7149</v>
      </c>
      <c r="C3231" s="148" t="s">
        <v>7143</v>
      </c>
      <c r="D3231" s="148" t="s">
        <v>7144</v>
      </c>
      <c r="E3231" s="148" t="s">
        <v>6059</v>
      </c>
      <c r="F3231" s="148" t="s">
        <v>6060</v>
      </c>
    </row>
    <row r="3232" spans="1:6" ht="12.75" customHeight="1" x14ac:dyDescent="0.2">
      <c r="A3232" s="148" t="s">
        <v>7150</v>
      </c>
      <c r="B3232" s="148" t="s">
        <v>7151</v>
      </c>
      <c r="C3232" s="148" t="s">
        <v>7143</v>
      </c>
      <c r="D3232" s="148" t="s">
        <v>7144</v>
      </c>
      <c r="E3232" s="148" t="s">
        <v>6059</v>
      </c>
      <c r="F3232" s="148" t="s">
        <v>6060</v>
      </c>
    </row>
    <row r="3233" spans="1:6" ht="12.75" customHeight="1" x14ac:dyDescent="0.2">
      <c r="A3233" s="148" t="s">
        <v>7152</v>
      </c>
      <c r="B3233" s="148" t="s">
        <v>7153</v>
      </c>
      <c r="C3233" s="148" t="s">
        <v>7143</v>
      </c>
      <c r="D3233" s="148" t="s">
        <v>7144</v>
      </c>
      <c r="E3233" s="148" t="s">
        <v>6059</v>
      </c>
      <c r="F3233" s="148" t="s">
        <v>6060</v>
      </c>
    </row>
    <row r="3234" spans="1:6" ht="12.75" customHeight="1" x14ac:dyDescent="0.2">
      <c r="A3234" s="148" t="s">
        <v>7154</v>
      </c>
      <c r="B3234" s="148" t="s">
        <v>7155</v>
      </c>
      <c r="C3234" s="148" t="s">
        <v>7143</v>
      </c>
      <c r="D3234" s="148" t="s">
        <v>7144</v>
      </c>
      <c r="E3234" s="148" t="s">
        <v>6059</v>
      </c>
      <c r="F3234" s="148" t="s">
        <v>6060</v>
      </c>
    </row>
    <row r="3235" spans="1:6" ht="12.75" customHeight="1" x14ac:dyDescent="0.2">
      <c r="A3235" s="148" t="s">
        <v>7156</v>
      </c>
      <c r="B3235" s="148" t="s">
        <v>7157</v>
      </c>
      <c r="C3235" s="148" t="s">
        <v>7143</v>
      </c>
      <c r="D3235" s="148" t="s">
        <v>7144</v>
      </c>
      <c r="E3235" s="148" t="s">
        <v>6059</v>
      </c>
      <c r="F3235" s="148" t="s">
        <v>6060</v>
      </c>
    </row>
    <row r="3236" spans="1:6" ht="12.75" customHeight="1" x14ac:dyDescent="0.2">
      <c r="A3236" s="148" t="s">
        <v>7158</v>
      </c>
      <c r="B3236" s="148" t="s">
        <v>7159</v>
      </c>
      <c r="C3236" s="148" t="s">
        <v>7143</v>
      </c>
      <c r="D3236" s="148" t="s">
        <v>7144</v>
      </c>
      <c r="E3236" s="148" t="s">
        <v>6059</v>
      </c>
      <c r="F3236" s="148" t="s">
        <v>6060</v>
      </c>
    </row>
    <row r="3237" spans="1:6" ht="12.75" customHeight="1" x14ac:dyDescent="0.2">
      <c r="A3237" s="148" t="s">
        <v>7160</v>
      </c>
      <c r="B3237" s="148" t="s">
        <v>7161</v>
      </c>
      <c r="C3237" s="148" t="s">
        <v>7143</v>
      </c>
      <c r="D3237" s="148" t="s">
        <v>7144</v>
      </c>
      <c r="E3237" s="148" t="s">
        <v>6059</v>
      </c>
      <c r="F3237" s="148" t="s">
        <v>6060</v>
      </c>
    </row>
    <row r="3238" spans="1:6" ht="12.75" customHeight="1" x14ac:dyDescent="0.2">
      <c r="A3238" s="148" t="s">
        <v>7162</v>
      </c>
      <c r="B3238" s="148" t="s">
        <v>7163</v>
      </c>
      <c r="C3238" s="148" t="s">
        <v>7143</v>
      </c>
      <c r="D3238" s="148" t="s">
        <v>7144</v>
      </c>
      <c r="E3238" s="148" t="s">
        <v>6059</v>
      </c>
      <c r="F3238" s="148" t="s">
        <v>6060</v>
      </c>
    </row>
    <row r="3239" spans="1:6" ht="12.75" customHeight="1" x14ac:dyDescent="0.2">
      <c r="A3239" s="148" t="s">
        <v>76</v>
      </c>
      <c r="B3239" s="148" t="s">
        <v>76</v>
      </c>
      <c r="C3239" s="148" t="s">
        <v>76</v>
      </c>
      <c r="D3239" s="148" t="s">
        <v>76</v>
      </c>
      <c r="E3239" s="148" t="s">
        <v>76</v>
      </c>
      <c r="F3239" s="148" t="s">
        <v>76</v>
      </c>
    </row>
    <row r="3240" spans="1:6" ht="12.75" customHeight="1" x14ac:dyDescent="0.2">
      <c r="A3240" s="148" t="s">
        <v>76</v>
      </c>
      <c r="B3240" s="148" t="s">
        <v>7164</v>
      </c>
      <c r="C3240" s="148" t="s">
        <v>76</v>
      </c>
      <c r="D3240" s="148" t="s">
        <v>76</v>
      </c>
      <c r="E3240" s="148" t="s">
        <v>76</v>
      </c>
      <c r="F3240" s="148" t="s">
        <v>76</v>
      </c>
    </row>
    <row r="3241" spans="1:6" ht="12.75" customHeight="1" x14ac:dyDescent="0.2">
      <c r="A3241" s="148" t="s">
        <v>7165</v>
      </c>
      <c r="B3241" s="148" t="s">
        <v>7166</v>
      </c>
      <c r="C3241" s="148" t="s">
        <v>7167</v>
      </c>
      <c r="D3241" s="148" t="s">
        <v>7168</v>
      </c>
      <c r="E3241" s="148" t="s">
        <v>6121</v>
      </c>
      <c r="F3241" s="148" t="s">
        <v>6060</v>
      </c>
    </row>
    <row r="3242" spans="1:6" ht="12.75" customHeight="1" x14ac:dyDescent="0.2">
      <c r="A3242" s="148" t="s">
        <v>7169</v>
      </c>
      <c r="B3242" s="148" t="s">
        <v>7170</v>
      </c>
      <c r="C3242" s="148" t="s">
        <v>7167</v>
      </c>
      <c r="D3242" s="148" t="s">
        <v>7168</v>
      </c>
      <c r="E3242" s="148" t="s">
        <v>6121</v>
      </c>
      <c r="F3242" s="148" t="s">
        <v>6060</v>
      </c>
    </row>
    <row r="3243" spans="1:6" ht="12.75" customHeight="1" x14ac:dyDescent="0.2">
      <c r="A3243" s="148" t="s">
        <v>7171</v>
      </c>
      <c r="B3243" s="148" t="s">
        <v>7172</v>
      </c>
      <c r="C3243" s="148" t="s">
        <v>7167</v>
      </c>
      <c r="D3243" s="148" t="s">
        <v>7168</v>
      </c>
      <c r="E3243" s="148" t="s">
        <v>6121</v>
      </c>
      <c r="F3243" s="148" t="s">
        <v>6060</v>
      </c>
    </row>
    <row r="3244" spans="1:6" ht="12.75" customHeight="1" x14ac:dyDescent="0.2">
      <c r="A3244" s="148" t="s">
        <v>7173</v>
      </c>
      <c r="B3244" s="148" t="s">
        <v>7174</v>
      </c>
      <c r="C3244" s="148" t="s">
        <v>7167</v>
      </c>
      <c r="D3244" s="148" t="s">
        <v>7168</v>
      </c>
      <c r="E3244" s="148" t="s">
        <v>6121</v>
      </c>
      <c r="F3244" s="148" t="s">
        <v>6060</v>
      </c>
    </row>
    <row r="3245" spans="1:6" ht="12.75" customHeight="1" x14ac:dyDescent="0.2">
      <c r="A3245" s="148" t="s">
        <v>7175</v>
      </c>
      <c r="B3245" s="148" t="s">
        <v>7176</v>
      </c>
      <c r="C3245" s="148" t="s">
        <v>7167</v>
      </c>
      <c r="D3245" s="148" t="s">
        <v>7168</v>
      </c>
      <c r="E3245" s="148" t="s">
        <v>6121</v>
      </c>
      <c r="F3245" s="148" t="s">
        <v>6060</v>
      </c>
    </row>
    <row r="3246" spans="1:6" ht="12.75" customHeight="1" x14ac:dyDescent="0.2">
      <c r="A3246" s="148" t="s">
        <v>7177</v>
      </c>
      <c r="B3246" s="148" t="s">
        <v>7178</v>
      </c>
      <c r="C3246" s="148" t="s">
        <v>7167</v>
      </c>
      <c r="D3246" s="148" t="s">
        <v>7168</v>
      </c>
      <c r="E3246" s="148" t="s">
        <v>6121</v>
      </c>
      <c r="F3246" s="148" t="s">
        <v>6060</v>
      </c>
    </row>
    <row r="3247" spans="1:6" ht="12.75" customHeight="1" x14ac:dyDescent="0.2">
      <c r="A3247" s="148" t="s">
        <v>7179</v>
      </c>
      <c r="B3247" s="148" t="s">
        <v>7180</v>
      </c>
      <c r="C3247" s="148" t="s">
        <v>7167</v>
      </c>
      <c r="D3247" s="148" t="s">
        <v>7168</v>
      </c>
      <c r="E3247" s="148" t="s">
        <v>6121</v>
      </c>
      <c r="F3247" s="148" t="s">
        <v>6060</v>
      </c>
    </row>
    <row r="3248" spans="1:6" ht="12.75" customHeight="1" x14ac:dyDescent="0.2">
      <c r="A3248" s="148" t="s">
        <v>7181</v>
      </c>
      <c r="B3248" s="148" t="s">
        <v>7182</v>
      </c>
      <c r="C3248" s="148" t="s">
        <v>7167</v>
      </c>
      <c r="D3248" s="148" t="s">
        <v>7168</v>
      </c>
      <c r="E3248" s="148" t="s">
        <v>6121</v>
      </c>
      <c r="F3248" s="148" t="s">
        <v>6060</v>
      </c>
    </row>
    <row r="3249" spans="1:6" ht="12.75" customHeight="1" x14ac:dyDescent="0.2">
      <c r="A3249" s="148" t="s">
        <v>7183</v>
      </c>
      <c r="B3249" s="148" t="s">
        <v>7184</v>
      </c>
      <c r="C3249" s="148" t="s">
        <v>7167</v>
      </c>
      <c r="D3249" s="148" t="s">
        <v>7168</v>
      </c>
      <c r="E3249" s="148" t="s">
        <v>6121</v>
      </c>
      <c r="F3249" s="148" t="s">
        <v>6060</v>
      </c>
    </row>
    <row r="3250" spans="1:6" ht="12.75" customHeight="1" x14ac:dyDescent="0.2">
      <c r="A3250" s="148" t="s">
        <v>7185</v>
      </c>
      <c r="B3250" s="148" t="s">
        <v>7186</v>
      </c>
      <c r="C3250" s="148" t="s">
        <v>7167</v>
      </c>
      <c r="D3250" s="148" t="s">
        <v>7168</v>
      </c>
      <c r="E3250" s="148" t="s">
        <v>6121</v>
      </c>
      <c r="F3250" s="148" t="s">
        <v>6060</v>
      </c>
    </row>
    <row r="3251" spans="1:6" ht="12.75" customHeight="1" x14ac:dyDescent="0.2">
      <c r="A3251" s="148" t="s">
        <v>7187</v>
      </c>
      <c r="B3251" s="148" t="s">
        <v>7188</v>
      </c>
      <c r="C3251" s="148" t="s">
        <v>7167</v>
      </c>
      <c r="D3251" s="148" t="s">
        <v>7168</v>
      </c>
      <c r="E3251" s="148" t="s">
        <v>6121</v>
      </c>
      <c r="F3251" s="148" t="s">
        <v>6060</v>
      </c>
    </row>
    <row r="3252" spans="1:6" ht="12.75" customHeight="1" x14ac:dyDescent="0.2">
      <c r="A3252" s="148" t="s">
        <v>7189</v>
      </c>
      <c r="B3252" s="148" t="s">
        <v>7190</v>
      </c>
      <c r="C3252" s="148" t="s">
        <v>7167</v>
      </c>
      <c r="D3252" s="148" t="s">
        <v>7168</v>
      </c>
      <c r="E3252" s="148" t="s">
        <v>6121</v>
      </c>
      <c r="F3252" s="148" t="s">
        <v>6060</v>
      </c>
    </row>
    <row r="3253" spans="1:6" ht="12.75" customHeight="1" x14ac:dyDescent="0.2">
      <c r="A3253" s="148" t="s">
        <v>7191</v>
      </c>
      <c r="B3253" s="148" t="s">
        <v>7192</v>
      </c>
      <c r="C3253" s="148" t="s">
        <v>7167</v>
      </c>
      <c r="D3253" s="148" t="s">
        <v>7168</v>
      </c>
      <c r="E3253" s="148" t="s">
        <v>6121</v>
      </c>
      <c r="F3253" s="148" t="s">
        <v>6060</v>
      </c>
    </row>
    <row r="3254" spans="1:6" ht="12.75" customHeight="1" x14ac:dyDescent="0.2">
      <c r="A3254" s="148" t="s">
        <v>7193</v>
      </c>
      <c r="B3254" s="148" t="s">
        <v>7194</v>
      </c>
      <c r="C3254" s="148" t="s">
        <v>7167</v>
      </c>
      <c r="D3254" s="148" t="s">
        <v>7168</v>
      </c>
      <c r="E3254" s="148" t="s">
        <v>6121</v>
      </c>
      <c r="F3254" s="148" t="s">
        <v>6060</v>
      </c>
    </row>
    <row r="3255" spans="1:6" ht="12.75" customHeight="1" x14ac:dyDescent="0.2">
      <c r="A3255" s="148" t="s">
        <v>7195</v>
      </c>
      <c r="B3255" s="148" t="s">
        <v>7196</v>
      </c>
      <c r="C3255" s="148" t="s">
        <v>7167</v>
      </c>
      <c r="D3255" s="148" t="s">
        <v>7168</v>
      </c>
      <c r="E3255" s="148" t="s">
        <v>6121</v>
      </c>
      <c r="F3255" s="148" t="s">
        <v>6060</v>
      </c>
    </row>
    <row r="3256" spans="1:6" ht="12.75" customHeight="1" x14ac:dyDescent="0.2">
      <c r="A3256" s="148" t="s">
        <v>76</v>
      </c>
      <c r="B3256" s="148" t="s">
        <v>76</v>
      </c>
      <c r="C3256" s="148" t="s">
        <v>76</v>
      </c>
      <c r="D3256" s="148" t="s">
        <v>76</v>
      </c>
      <c r="E3256" s="148" t="s">
        <v>76</v>
      </c>
      <c r="F3256" s="148" t="s">
        <v>76</v>
      </c>
    </row>
    <row r="3257" spans="1:6" ht="12.75" customHeight="1" x14ac:dyDescent="0.2">
      <c r="A3257" s="148" t="s">
        <v>76</v>
      </c>
      <c r="B3257" s="148" t="s">
        <v>7197</v>
      </c>
      <c r="C3257" s="148" t="s">
        <v>76</v>
      </c>
      <c r="D3257" s="148" t="s">
        <v>76</v>
      </c>
      <c r="E3257" s="148" t="s">
        <v>76</v>
      </c>
      <c r="F3257" s="148" t="s">
        <v>76</v>
      </c>
    </row>
    <row r="3258" spans="1:6" ht="12.75" customHeight="1" x14ac:dyDescent="0.2">
      <c r="A3258" s="148" t="s">
        <v>7198</v>
      </c>
      <c r="B3258" s="148" t="s">
        <v>7199</v>
      </c>
      <c r="C3258" s="148" t="s">
        <v>2351</v>
      </c>
      <c r="D3258" s="148" t="s">
        <v>7200</v>
      </c>
      <c r="E3258" s="148" t="s">
        <v>6080</v>
      </c>
      <c r="F3258" s="148" t="s">
        <v>6060</v>
      </c>
    </row>
    <row r="3259" spans="1:6" ht="12.75" customHeight="1" x14ac:dyDescent="0.2">
      <c r="A3259" s="148" t="s">
        <v>7201</v>
      </c>
      <c r="B3259" s="148" t="s">
        <v>7202</v>
      </c>
      <c r="C3259" s="148" t="s">
        <v>2351</v>
      </c>
      <c r="D3259" s="148" t="s">
        <v>7200</v>
      </c>
      <c r="E3259" s="148" t="s">
        <v>6080</v>
      </c>
      <c r="F3259" s="148" t="s">
        <v>6060</v>
      </c>
    </row>
    <row r="3260" spans="1:6" ht="12.75" customHeight="1" x14ac:dyDescent="0.2">
      <c r="A3260" s="148" t="s">
        <v>7203</v>
      </c>
      <c r="B3260" s="148" t="s">
        <v>7204</v>
      </c>
      <c r="C3260" s="148" t="s">
        <v>2351</v>
      </c>
      <c r="D3260" s="148" t="s">
        <v>7200</v>
      </c>
      <c r="E3260" s="148" t="s">
        <v>6080</v>
      </c>
      <c r="F3260" s="148" t="s">
        <v>6060</v>
      </c>
    </row>
    <row r="3261" spans="1:6" ht="12.75" customHeight="1" x14ac:dyDescent="0.2">
      <c r="A3261" s="148" t="s">
        <v>7205</v>
      </c>
      <c r="B3261" s="148" t="s">
        <v>7206</v>
      </c>
      <c r="C3261" s="148" t="s">
        <v>2351</v>
      </c>
      <c r="D3261" s="148" t="s">
        <v>7200</v>
      </c>
      <c r="E3261" s="148" t="s">
        <v>6080</v>
      </c>
      <c r="F3261" s="148" t="s">
        <v>6060</v>
      </c>
    </row>
    <row r="3262" spans="1:6" ht="12.75" customHeight="1" x14ac:dyDescent="0.2">
      <c r="A3262" s="148" t="s">
        <v>7207</v>
      </c>
      <c r="B3262" s="148" t="s">
        <v>7208</v>
      </c>
      <c r="C3262" s="148" t="s">
        <v>2351</v>
      </c>
      <c r="D3262" s="148" t="s">
        <v>7200</v>
      </c>
      <c r="E3262" s="148" t="s">
        <v>6080</v>
      </c>
      <c r="F3262" s="148" t="s">
        <v>6060</v>
      </c>
    </row>
    <row r="3263" spans="1:6" ht="12.75" customHeight="1" x14ac:dyDescent="0.2">
      <c r="A3263" s="148" t="s">
        <v>7209</v>
      </c>
      <c r="B3263" s="148" t="s">
        <v>7210</v>
      </c>
      <c r="C3263" s="148" t="s">
        <v>2351</v>
      </c>
      <c r="D3263" s="148" t="s">
        <v>7200</v>
      </c>
      <c r="E3263" s="148" t="s">
        <v>6080</v>
      </c>
      <c r="F3263" s="148" t="s">
        <v>6060</v>
      </c>
    </row>
    <row r="3264" spans="1:6" ht="12.75" customHeight="1" x14ac:dyDescent="0.2">
      <c r="A3264" s="148" t="s">
        <v>7211</v>
      </c>
      <c r="B3264" s="148" t="s">
        <v>7212</v>
      </c>
      <c r="C3264" s="148" t="s">
        <v>2351</v>
      </c>
      <c r="D3264" s="148" t="s">
        <v>7200</v>
      </c>
      <c r="E3264" s="148" t="s">
        <v>6080</v>
      </c>
      <c r="F3264" s="148" t="s">
        <v>6060</v>
      </c>
    </row>
    <row r="3265" spans="1:6" ht="12.75" customHeight="1" x14ac:dyDescent="0.2">
      <c r="A3265" s="148" t="s">
        <v>7213</v>
      </c>
      <c r="B3265" s="148" t="s">
        <v>7214</v>
      </c>
      <c r="C3265" s="148" t="s">
        <v>2351</v>
      </c>
      <c r="D3265" s="148" t="s">
        <v>7200</v>
      </c>
      <c r="E3265" s="148" t="s">
        <v>6080</v>
      </c>
      <c r="F3265" s="148" t="s">
        <v>6060</v>
      </c>
    </row>
    <row r="3266" spans="1:6" ht="12.75" customHeight="1" x14ac:dyDescent="0.2">
      <c r="A3266" s="148" t="s">
        <v>7215</v>
      </c>
      <c r="B3266" s="148" t="s">
        <v>7216</v>
      </c>
      <c r="C3266" s="148" t="s">
        <v>2351</v>
      </c>
      <c r="D3266" s="148" t="s">
        <v>7200</v>
      </c>
      <c r="E3266" s="148" t="s">
        <v>6080</v>
      </c>
      <c r="F3266" s="148" t="s">
        <v>6060</v>
      </c>
    </row>
    <row r="3267" spans="1:6" ht="12.75" customHeight="1" x14ac:dyDescent="0.2">
      <c r="A3267" s="148" t="s">
        <v>7217</v>
      </c>
      <c r="B3267" s="148" t="s">
        <v>7218</v>
      </c>
      <c r="C3267" s="148" t="s">
        <v>2351</v>
      </c>
      <c r="D3267" s="148" t="s">
        <v>7200</v>
      </c>
      <c r="E3267" s="148" t="s">
        <v>6080</v>
      </c>
      <c r="F3267" s="148" t="s">
        <v>6060</v>
      </c>
    </row>
    <row r="3268" spans="1:6" ht="12.75" customHeight="1" x14ac:dyDescent="0.2">
      <c r="A3268" s="148" t="s">
        <v>7219</v>
      </c>
      <c r="B3268" s="148" t="s">
        <v>7220</v>
      </c>
      <c r="C3268" s="148" t="s">
        <v>2351</v>
      </c>
      <c r="D3268" s="148" t="s">
        <v>7200</v>
      </c>
      <c r="E3268" s="148" t="s">
        <v>6080</v>
      </c>
      <c r="F3268" s="148" t="s">
        <v>6060</v>
      </c>
    </row>
    <row r="3269" spans="1:6" ht="12.75" customHeight="1" x14ac:dyDescent="0.2">
      <c r="A3269" s="148" t="s">
        <v>7221</v>
      </c>
      <c r="B3269" s="148" t="s">
        <v>7222</v>
      </c>
      <c r="C3269" s="148" t="s">
        <v>2351</v>
      </c>
      <c r="D3269" s="148" t="s">
        <v>7200</v>
      </c>
      <c r="E3269" s="148" t="s">
        <v>6080</v>
      </c>
      <c r="F3269" s="148" t="s">
        <v>6060</v>
      </c>
    </row>
    <row r="3270" spans="1:6" ht="12.75" customHeight="1" x14ac:dyDescent="0.2">
      <c r="A3270" s="148" t="s">
        <v>7223</v>
      </c>
      <c r="B3270" s="148" t="s">
        <v>7224</v>
      </c>
      <c r="C3270" s="148" t="s">
        <v>2351</v>
      </c>
      <c r="D3270" s="148" t="s">
        <v>7200</v>
      </c>
      <c r="E3270" s="148" t="s">
        <v>6080</v>
      </c>
      <c r="F3270" s="148" t="s">
        <v>6060</v>
      </c>
    </row>
    <row r="3271" spans="1:6" ht="12.75" customHeight="1" x14ac:dyDescent="0.2">
      <c r="A3271" s="148" t="s">
        <v>7225</v>
      </c>
      <c r="B3271" s="148" t="s">
        <v>7226</v>
      </c>
      <c r="C3271" s="148" t="s">
        <v>2351</v>
      </c>
      <c r="D3271" s="148" t="s">
        <v>7200</v>
      </c>
      <c r="E3271" s="148" t="s">
        <v>6080</v>
      </c>
      <c r="F3271" s="148" t="s">
        <v>6060</v>
      </c>
    </row>
    <row r="3272" spans="1:6" ht="12.75" customHeight="1" x14ac:dyDescent="0.2">
      <c r="A3272" s="148" t="s">
        <v>7227</v>
      </c>
      <c r="B3272" s="148" t="s">
        <v>7228</v>
      </c>
      <c r="C3272" s="148" t="s">
        <v>2351</v>
      </c>
      <c r="D3272" s="148" t="s">
        <v>7200</v>
      </c>
      <c r="E3272" s="148" t="s">
        <v>6080</v>
      </c>
      <c r="F3272" s="148" t="s">
        <v>6060</v>
      </c>
    </row>
    <row r="3273" spans="1:6" ht="12.75" customHeight="1" x14ac:dyDescent="0.2">
      <c r="A3273" s="148" t="s">
        <v>7229</v>
      </c>
      <c r="B3273" s="148" t="s">
        <v>7230</v>
      </c>
      <c r="C3273" s="148" t="s">
        <v>2351</v>
      </c>
      <c r="D3273" s="148" t="s">
        <v>7200</v>
      </c>
      <c r="E3273" s="148" t="s">
        <v>6080</v>
      </c>
      <c r="F3273" s="148" t="s">
        <v>6060</v>
      </c>
    </row>
    <row r="3274" spans="1:6" ht="12.75" customHeight="1" x14ac:dyDescent="0.2">
      <c r="A3274" s="148" t="s">
        <v>7231</v>
      </c>
      <c r="B3274" s="148" t="s">
        <v>7232</v>
      </c>
      <c r="C3274" s="148" t="s">
        <v>2351</v>
      </c>
      <c r="D3274" s="148" t="s">
        <v>7200</v>
      </c>
      <c r="E3274" s="148" t="s">
        <v>6080</v>
      </c>
      <c r="F3274" s="148" t="s">
        <v>6060</v>
      </c>
    </row>
    <row r="3275" spans="1:6" ht="12.75" customHeight="1" x14ac:dyDescent="0.2">
      <c r="A3275" s="148" t="s">
        <v>7233</v>
      </c>
      <c r="B3275" s="148" t="s">
        <v>7234</v>
      </c>
      <c r="C3275" s="148" t="s">
        <v>2351</v>
      </c>
      <c r="D3275" s="148" t="s">
        <v>7200</v>
      </c>
      <c r="E3275" s="148" t="s">
        <v>6080</v>
      </c>
      <c r="F3275" s="148" t="s">
        <v>6060</v>
      </c>
    </row>
    <row r="3276" spans="1:6" ht="12.75" customHeight="1" x14ac:dyDescent="0.2">
      <c r="A3276" s="148" t="s">
        <v>7235</v>
      </c>
      <c r="B3276" s="148" t="s">
        <v>7236</v>
      </c>
      <c r="C3276" s="148" t="s">
        <v>2351</v>
      </c>
      <c r="D3276" s="148" t="s">
        <v>7200</v>
      </c>
      <c r="E3276" s="148" t="s">
        <v>6080</v>
      </c>
      <c r="F3276" s="148" t="s">
        <v>6060</v>
      </c>
    </row>
    <row r="3277" spans="1:6" ht="12.75" customHeight="1" x14ac:dyDescent="0.2">
      <c r="A3277" s="148" t="s">
        <v>7237</v>
      </c>
      <c r="B3277" s="148" t="s">
        <v>7238</v>
      </c>
      <c r="C3277" s="148" t="s">
        <v>2351</v>
      </c>
      <c r="D3277" s="148" t="s">
        <v>7200</v>
      </c>
      <c r="E3277" s="148" t="s">
        <v>6080</v>
      </c>
      <c r="F3277" s="148" t="s">
        <v>6060</v>
      </c>
    </row>
    <row r="3278" spans="1:6" ht="12.75" customHeight="1" x14ac:dyDescent="0.2">
      <c r="A3278" s="148" t="s">
        <v>7239</v>
      </c>
      <c r="B3278" s="148" t="s">
        <v>7240</v>
      </c>
      <c r="C3278" s="148" t="s">
        <v>2351</v>
      </c>
      <c r="D3278" s="148" t="s">
        <v>7200</v>
      </c>
      <c r="E3278" s="148" t="s">
        <v>6080</v>
      </c>
      <c r="F3278" s="148" t="s">
        <v>6060</v>
      </c>
    </row>
    <row r="3279" spans="1:6" ht="12.75" customHeight="1" x14ac:dyDescent="0.2">
      <c r="A3279" s="148" t="s">
        <v>7241</v>
      </c>
      <c r="B3279" s="148" t="s">
        <v>7242</v>
      </c>
      <c r="C3279" s="148" t="s">
        <v>2351</v>
      </c>
      <c r="D3279" s="148" t="s">
        <v>7200</v>
      </c>
      <c r="E3279" s="148" t="s">
        <v>6080</v>
      </c>
      <c r="F3279" s="148" t="s">
        <v>6060</v>
      </c>
    </row>
    <row r="3280" spans="1:6" ht="12.75" customHeight="1" x14ac:dyDescent="0.2">
      <c r="A3280" s="148" t="s">
        <v>7243</v>
      </c>
      <c r="B3280" s="148" t="s">
        <v>7244</v>
      </c>
      <c r="C3280" s="148" t="s">
        <v>2351</v>
      </c>
      <c r="D3280" s="148" t="s">
        <v>7200</v>
      </c>
      <c r="E3280" s="148" t="s">
        <v>6080</v>
      </c>
      <c r="F3280" s="148" t="s">
        <v>6060</v>
      </c>
    </row>
    <row r="3281" spans="1:6" ht="12.75" customHeight="1" x14ac:dyDescent="0.2">
      <c r="A3281" s="148" t="s">
        <v>7245</v>
      </c>
      <c r="B3281" s="148" t="s">
        <v>7246</v>
      </c>
      <c r="C3281" s="148" t="s">
        <v>2351</v>
      </c>
      <c r="D3281" s="148" t="s">
        <v>7200</v>
      </c>
      <c r="E3281" s="148" t="s">
        <v>6080</v>
      </c>
      <c r="F3281" s="148" t="s">
        <v>6060</v>
      </c>
    </row>
    <row r="3282" spans="1:6" ht="12.75" customHeight="1" x14ac:dyDescent="0.2">
      <c r="A3282" s="148" t="s">
        <v>7247</v>
      </c>
      <c r="B3282" s="148" t="s">
        <v>7248</v>
      </c>
      <c r="C3282" s="148" t="s">
        <v>2351</v>
      </c>
      <c r="D3282" s="148" t="s">
        <v>7200</v>
      </c>
      <c r="E3282" s="148" t="s">
        <v>6080</v>
      </c>
      <c r="F3282" s="148" t="s">
        <v>6060</v>
      </c>
    </row>
    <row r="3283" spans="1:6" ht="12.75" customHeight="1" x14ac:dyDescent="0.2">
      <c r="A3283" s="148" t="s">
        <v>7249</v>
      </c>
      <c r="B3283" s="148" t="s">
        <v>7250</v>
      </c>
      <c r="C3283" s="148" t="s">
        <v>2351</v>
      </c>
      <c r="D3283" s="148" t="s">
        <v>7200</v>
      </c>
      <c r="E3283" s="148" t="s">
        <v>6080</v>
      </c>
      <c r="F3283" s="148" t="s">
        <v>6060</v>
      </c>
    </row>
    <row r="3284" spans="1:6" ht="12.75" customHeight="1" x14ac:dyDescent="0.2">
      <c r="A3284" s="148" t="s">
        <v>7251</v>
      </c>
      <c r="B3284" s="148" t="s">
        <v>7252</v>
      </c>
      <c r="C3284" s="148" t="s">
        <v>2351</v>
      </c>
      <c r="D3284" s="148" t="s">
        <v>7200</v>
      </c>
      <c r="E3284" s="148" t="s">
        <v>6080</v>
      </c>
      <c r="F3284" s="148" t="s">
        <v>6060</v>
      </c>
    </row>
    <row r="3285" spans="1:6" ht="12.75" customHeight="1" x14ac:dyDescent="0.2">
      <c r="A3285" s="148" t="s">
        <v>7253</v>
      </c>
      <c r="B3285" s="148" t="s">
        <v>7254</v>
      </c>
      <c r="C3285" s="148" t="s">
        <v>2351</v>
      </c>
      <c r="D3285" s="148" t="s">
        <v>7200</v>
      </c>
      <c r="E3285" s="148" t="s">
        <v>6080</v>
      </c>
      <c r="F3285" s="148" t="s">
        <v>6060</v>
      </c>
    </row>
    <row r="3286" spans="1:6" ht="12.75" customHeight="1" x14ac:dyDescent="0.2">
      <c r="A3286" s="148" t="s">
        <v>7255</v>
      </c>
      <c r="B3286" s="148" t="s">
        <v>7256</v>
      </c>
      <c r="C3286" s="148" t="s">
        <v>2351</v>
      </c>
      <c r="D3286" s="148" t="s">
        <v>7200</v>
      </c>
      <c r="E3286" s="148" t="s">
        <v>6080</v>
      </c>
      <c r="F3286" s="148" t="s">
        <v>6060</v>
      </c>
    </row>
    <row r="3287" spans="1:6" ht="12.75" customHeight="1" x14ac:dyDescent="0.2">
      <c r="A3287" s="148" t="s">
        <v>7257</v>
      </c>
      <c r="B3287" s="148" t="s">
        <v>7258</v>
      </c>
      <c r="C3287" s="148" t="s">
        <v>2351</v>
      </c>
      <c r="D3287" s="148" t="s">
        <v>7200</v>
      </c>
      <c r="E3287" s="148" t="s">
        <v>6080</v>
      </c>
      <c r="F3287" s="148" t="s">
        <v>6060</v>
      </c>
    </row>
    <row r="3288" spans="1:6" ht="12.75" customHeight="1" x14ac:dyDescent="0.2">
      <c r="A3288" s="148" t="s">
        <v>7259</v>
      </c>
      <c r="B3288" s="148" t="s">
        <v>7260</v>
      </c>
      <c r="C3288" s="148" t="s">
        <v>2351</v>
      </c>
      <c r="D3288" s="148" t="s">
        <v>7200</v>
      </c>
      <c r="E3288" s="148" t="s">
        <v>6080</v>
      </c>
      <c r="F3288" s="148" t="s">
        <v>6060</v>
      </c>
    </row>
    <row r="3289" spans="1:6" ht="12.75" customHeight="1" x14ac:dyDescent="0.2">
      <c r="A3289" s="148" t="s">
        <v>7261</v>
      </c>
      <c r="B3289" s="148" t="s">
        <v>7262</v>
      </c>
      <c r="C3289" s="148" t="s">
        <v>2351</v>
      </c>
      <c r="D3289" s="148" t="s">
        <v>7200</v>
      </c>
      <c r="E3289" s="148" t="s">
        <v>6080</v>
      </c>
      <c r="F3289" s="148" t="s">
        <v>6060</v>
      </c>
    </row>
    <row r="3290" spans="1:6" ht="12.75" customHeight="1" x14ac:dyDescent="0.2">
      <c r="A3290" s="148" t="s">
        <v>7263</v>
      </c>
      <c r="B3290" s="148" t="s">
        <v>7264</v>
      </c>
      <c r="C3290" s="148" t="s">
        <v>2351</v>
      </c>
      <c r="D3290" s="148" t="s">
        <v>7200</v>
      </c>
      <c r="E3290" s="148" t="s">
        <v>6080</v>
      </c>
      <c r="F3290" s="148" t="s">
        <v>6060</v>
      </c>
    </row>
    <row r="3291" spans="1:6" ht="12.75" customHeight="1" x14ac:dyDescent="0.2">
      <c r="A3291" s="148" t="s">
        <v>7265</v>
      </c>
      <c r="B3291" s="148" t="s">
        <v>7266</v>
      </c>
      <c r="C3291" s="148" t="s">
        <v>2351</v>
      </c>
      <c r="D3291" s="148" t="s">
        <v>7200</v>
      </c>
      <c r="E3291" s="148" t="s">
        <v>6080</v>
      </c>
      <c r="F3291" s="148" t="s">
        <v>6060</v>
      </c>
    </row>
    <row r="3292" spans="1:6" ht="12.75" customHeight="1" x14ac:dyDescent="0.2">
      <c r="A3292" s="148" t="s">
        <v>7267</v>
      </c>
      <c r="B3292" s="148" t="s">
        <v>7268</v>
      </c>
      <c r="C3292" s="148" t="s">
        <v>2351</v>
      </c>
      <c r="D3292" s="148" t="s">
        <v>7200</v>
      </c>
      <c r="E3292" s="148" t="s">
        <v>6080</v>
      </c>
      <c r="F3292" s="148" t="s">
        <v>6060</v>
      </c>
    </row>
    <row r="3293" spans="1:6" ht="12.75" customHeight="1" x14ac:dyDescent="0.2">
      <c r="A3293" s="148" t="s">
        <v>7269</v>
      </c>
      <c r="B3293" s="148" t="s">
        <v>7270</v>
      </c>
      <c r="C3293" s="148" t="s">
        <v>2351</v>
      </c>
      <c r="D3293" s="148" t="s">
        <v>7200</v>
      </c>
      <c r="E3293" s="148" t="s">
        <v>6080</v>
      </c>
      <c r="F3293" s="148" t="s">
        <v>6060</v>
      </c>
    </row>
    <row r="3294" spans="1:6" ht="12.75" customHeight="1" x14ac:dyDescent="0.2">
      <c r="A3294" s="148" t="s">
        <v>7271</v>
      </c>
      <c r="B3294" s="148" t="s">
        <v>7272</v>
      </c>
      <c r="C3294" s="148" t="s">
        <v>2351</v>
      </c>
      <c r="D3294" s="148" t="s">
        <v>7200</v>
      </c>
      <c r="E3294" s="148" t="s">
        <v>6080</v>
      </c>
      <c r="F3294" s="148" t="s">
        <v>6060</v>
      </c>
    </row>
    <row r="3295" spans="1:6" ht="12.75" customHeight="1" x14ac:dyDescent="0.2">
      <c r="A3295" s="148" t="s">
        <v>7273</v>
      </c>
      <c r="B3295" s="148" t="s">
        <v>7274</v>
      </c>
      <c r="C3295" s="148" t="s">
        <v>2351</v>
      </c>
      <c r="D3295" s="148" t="s">
        <v>7200</v>
      </c>
      <c r="E3295" s="148" t="s">
        <v>6080</v>
      </c>
      <c r="F3295" s="148" t="s">
        <v>6060</v>
      </c>
    </row>
    <row r="3296" spans="1:6" ht="12.75" customHeight="1" x14ac:dyDescent="0.2">
      <c r="A3296" s="148" t="s">
        <v>76</v>
      </c>
      <c r="B3296" s="148" t="s">
        <v>76</v>
      </c>
      <c r="C3296" s="148" t="s">
        <v>76</v>
      </c>
      <c r="D3296" s="148" t="s">
        <v>76</v>
      </c>
      <c r="E3296" s="148" t="s">
        <v>76</v>
      </c>
      <c r="F3296" s="148" t="s">
        <v>76</v>
      </c>
    </row>
    <row r="3297" spans="1:6" ht="12.75" customHeight="1" x14ac:dyDescent="0.2">
      <c r="A3297" s="148" t="s">
        <v>76</v>
      </c>
      <c r="B3297" s="148" t="s">
        <v>7275</v>
      </c>
      <c r="C3297" s="148" t="s">
        <v>76</v>
      </c>
      <c r="D3297" s="148" t="s">
        <v>76</v>
      </c>
      <c r="E3297" s="148" t="s">
        <v>76</v>
      </c>
      <c r="F3297" s="148" t="s">
        <v>76</v>
      </c>
    </row>
    <row r="3298" spans="1:6" ht="12.75" customHeight="1" x14ac:dyDescent="0.2">
      <c r="A3298" s="148" t="s">
        <v>7276</v>
      </c>
      <c r="B3298" s="148" t="s">
        <v>7277</v>
      </c>
      <c r="C3298" s="148" t="s">
        <v>7278</v>
      </c>
      <c r="D3298" s="148" t="s">
        <v>7279</v>
      </c>
      <c r="E3298" s="148" t="s">
        <v>6097</v>
      </c>
      <c r="F3298" s="148" t="s">
        <v>6060</v>
      </c>
    </row>
    <row r="3299" spans="1:6" ht="12.75" customHeight="1" x14ac:dyDescent="0.2">
      <c r="A3299" s="148" t="s">
        <v>7280</v>
      </c>
      <c r="B3299" s="148" t="s">
        <v>7281</v>
      </c>
      <c r="C3299" s="148" t="s">
        <v>7278</v>
      </c>
      <c r="D3299" s="148" t="s">
        <v>7279</v>
      </c>
      <c r="E3299" s="148" t="s">
        <v>6097</v>
      </c>
      <c r="F3299" s="148" t="s">
        <v>6060</v>
      </c>
    </row>
    <row r="3300" spans="1:6" ht="12.75" customHeight="1" x14ac:dyDescent="0.2">
      <c r="A3300" s="148" t="s">
        <v>7282</v>
      </c>
      <c r="B3300" s="148" t="s">
        <v>7283</v>
      </c>
      <c r="C3300" s="148" t="s">
        <v>7278</v>
      </c>
      <c r="D3300" s="148" t="s">
        <v>7279</v>
      </c>
      <c r="E3300" s="148" t="s">
        <v>6097</v>
      </c>
      <c r="F3300" s="148" t="s">
        <v>6060</v>
      </c>
    </row>
    <row r="3301" spans="1:6" ht="12.75" customHeight="1" x14ac:dyDescent="0.2">
      <c r="A3301" s="148" t="s">
        <v>7284</v>
      </c>
      <c r="B3301" s="148" t="s">
        <v>7285</v>
      </c>
      <c r="C3301" s="148" t="s">
        <v>7278</v>
      </c>
      <c r="D3301" s="148" t="s">
        <v>7279</v>
      </c>
      <c r="E3301" s="148" t="s">
        <v>6097</v>
      </c>
      <c r="F3301" s="148" t="s">
        <v>6060</v>
      </c>
    </row>
    <row r="3302" spans="1:6" ht="12.75" customHeight="1" x14ac:dyDescent="0.2">
      <c r="A3302" s="148" t="s">
        <v>7286</v>
      </c>
      <c r="B3302" s="148" t="s">
        <v>7287</v>
      </c>
      <c r="C3302" s="148" t="s">
        <v>7278</v>
      </c>
      <c r="D3302" s="148" t="s">
        <v>7279</v>
      </c>
      <c r="E3302" s="148" t="s">
        <v>6097</v>
      </c>
      <c r="F3302" s="148" t="s">
        <v>6060</v>
      </c>
    </row>
    <row r="3303" spans="1:6" ht="12.75" customHeight="1" x14ac:dyDescent="0.2">
      <c r="A3303" s="148" t="s">
        <v>7288</v>
      </c>
      <c r="B3303" s="148" t="s">
        <v>7289</v>
      </c>
      <c r="C3303" s="148" t="s">
        <v>7278</v>
      </c>
      <c r="D3303" s="148" t="s">
        <v>7279</v>
      </c>
      <c r="E3303" s="148" t="s">
        <v>6097</v>
      </c>
      <c r="F3303" s="148" t="s">
        <v>6060</v>
      </c>
    </row>
    <row r="3304" spans="1:6" ht="12.75" customHeight="1" x14ac:dyDescent="0.2">
      <c r="A3304" s="148" t="s">
        <v>7290</v>
      </c>
      <c r="B3304" s="148" t="s">
        <v>7291</v>
      </c>
      <c r="C3304" s="148" t="s">
        <v>7278</v>
      </c>
      <c r="D3304" s="148" t="s">
        <v>7279</v>
      </c>
      <c r="E3304" s="148" t="s">
        <v>6097</v>
      </c>
      <c r="F3304" s="148" t="s">
        <v>6060</v>
      </c>
    </row>
    <row r="3305" spans="1:6" ht="12.75" customHeight="1" x14ac:dyDescent="0.2">
      <c r="A3305" s="148" t="s">
        <v>7292</v>
      </c>
      <c r="B3305" s="148" t="s">
        <v>7293</v>
      </c>
      <c r="C3305" s="148" t="s">
        <v>7278</v>
      </c>
      <c r="D3305" s="148" t="s">
        <v>7279</v>
      </c>
      <c r="E3305" s="148" t="s">
        <v>6097</v>
      </c>
      <c r="F3305" s="148" t="s">
        <v>6060</v>
      </c>
    </row>
    <row r="3306" spans="1:6" ht="12.75" customHeight="1" x14ac:dyDescent="0.2">
      <c r="A3306" s="148" t="s">
        <v>7294</v>
      </c>
      <c r="B3306" s="148" t="s">
        <v>7295</v>
      </c>
      <c r="C3306" s="148" t="s">
        <v>7278</v>
      </c>
      <c r="D3306" s="148" t="s">
        <v>7279</v>
      </c>
      <c r="E3306" s="148" t="s">
        <v>6097</v>
      </c>
      <c r="F3306" s="148" t="s">
        <v>6060</v>
      </c>
    </row>
    <row r="3307" spans="1:6" ht="12.75" customHeight="1" x14ac:dyDescent="0.2">
      <c r="A3307" s="148" t="s">
        <v>7296</v>
      </c>
      <c r="B3307" s="148" t="s">
        <v>7297</v>
      </c>
      <c r="C3307" s="148" t="s">
        <v>7278</v>
      </c>
      <c r="D3307" s="148" t="s">
        <v>7279</v>
      </c>
      <c r="E3307" s="148" t="s">
        <v>6097</v>
      </c>
      <c r="F3307" s="148" t="s">
        <v>6060</v>
      </c>
    </row>
    <row r="3308" spans="1:6" ht="12.75" customHeight="1" x14ac:dyDescent="0.2">
      <c r="A3308" s="148" t="s">
        <v>7298</v>
      </c>
      <c r="B3308" s="148" t="s">
        <v>7299</v>
      </c>
      <c r="C3308" s="148" t="s">
        <v>7278</v>
      </c>
      <c r="D3308" s="148" t="s">
        <v>7279</v>
      </c>
      <c r="E3308" s="148" t="s">
        <v>6097</v>
      </c>
      <c r="F3308" s="148" t="s">
        <v>6060</v>
      </c>
    </row>
    <row r="3309" spans="1:6" ht="12.75" customHeight="1" x14ac:dyDescent="0.2">
      <c r="A3309" s="148" t="s">
        <v>7300</v>
      </c>
      <c r="B3309" s="148" t="s">
        <v>7301</v>
      </c>
      <c r="C3309" s="148" t="s">
        <v>7278</v>
      </c>
      <c r="D3309" s="148" t="s">
        <v>7279</v>
      </c>
      <c r="E3309" s="148" t="s">
        <v>6097</v>
      </c>
      <c r="F3309" s="148" t="s">
        <v>6060</v>
      </c>
    </row>
    <row r="3310" spans="1:6" ht="12.75" customHeight="1" x14ac:dyDescent="0.2">
      <c r="A3310" s="148" t="s">
        <v>7302</v>
      </c>
      <c r="B3310" s="148" t="s">
        <v>7303</v>
      </c>
      <c r="C3310" s="148" t="s">
        <v>7278</v>
      </c>
      <c r="D3310" s="148" t="s">
        <v>7279</v>
      </c>
      <c r="E3310" s="148" t="s">
        <v>6097</v>
      </c>
      <c r="F3310" s="148" t="s">
        <v>6060</v>
      </c>
    </row>
    <row r="3311" spans="1:6" ht="12.75" customHeight="1" x14ac:dyDescent="0.2">
      <c r="A3311" s="148" t="s">
        <v>7304</v>
      </c>
      <c r="B3311" s="148" t="s">
        <v>7305</v>
      </c>
      <c r="C3311" s="148" t="s">
        <v>7278</v>
      </c>
      <c r="D3311" s="148" t="s">
        <v>7279</v>
      </c>
      <c r="E3311" s="148" t="s">
        <v>6097</v>
      </c>
      <c r="F3311" s="148" t="s">
        <v>6060</v>
      </c>
    </row>
    <row r="3312" spans="1:6" ht="12.75" customHeight="1" x14ac:dyDescent="0.2">
      <c r="A3312" s="148" t="s">
        <v>7306</v>
      </c>
      <c r="B3312" s="148" t="s">
        <v>7307</v>
      </c>
      <c r="C3312" s="148" t="s">
        <v>7278</v>
      </c>
      <c r="D3312" s="148" t="s">
        <v>7279</v>
      </c>
      <c r="E3312" s="148" t="s">
        <v>6097</v>
      </c>
      <c r="F3312" s="148" t="s">
        <v>6060</v>
      </c>
    </row>
    <row r="3313" spans="1:6" ht="12.75" customHeight="1" x14ac:dyDescent="0.2">
      <c r="A3313" s="148" t="s">
        <v>7308</v>
      </c>
      <c r="B3313" s="148" t="s">
        <v>7309</v>
      </c>
      <c r="C3313" s="148" t="s">
        <v>7278</v>
      </c>
      <c r="D3313" s="148" t="s">
        <v>7279</v>
      </c>
      <c r="E3313" s="148" t="s">
        <v>6097</v>
      </c>
      <c r="F3313" s="148" t="s">
        <v>6060</v>
      </c>
    </row>
    <row r="3314" spans="1:6" ht="12.75" customHeight="1" x14ac:dyDescent="0.2">
      <c r="A3314" s="148" t="s">
        <v>7310</v>
      </c>
      <c r="B3314" s="148" t="s">
        <v>7311</v>
      </c>
      <c r="C3314" s="148" t="s">
        <v>7278</v>
      </c>
      <c r="D3314" s="148" t="s">
        <v>7279</v>
      </c>
      <c r="E3314" s="148" t="s">
        <v>6097</v>
      </c>
      <c r="F3314" s="148" t="s">
        <v>6060</v>
      </c>
    </row>
    <row r="3315" spans="1:6" ht="12.75" customHeight="1" x14ac:dyDescent="0.2">
      <c r="A3315" s="148" t="s">
        <v>7312</v>
      </c>
      <c r="B3315" s="148" t="s">
        <v>7313</v>
      </c>
      <c r="C3315" s="148" t="s">
        <v>7278</v>
      </c>
      <c r="D3315" s="148" t="s">
        <v>7279</v>
      </c>
      <c r="E3315" s="148" t="s">
        <v>6097</v>
      </c>
      <c r="F3315" s="148" t="s">
        <v>6060</v>
      </c>
    </row>
    <row r="3316" spans="1:6" ht="12.75" customHeight="1" x14ac:dyDescent="0.2">
      <c r="A3316" s="148" t="s">
        <v>7314</v>
      </c>
      <c r="B3316" s="148" t="s">
        <v>7315</v>
      </c>
      <c r="C3316" s="148" t="s">
        <v>7278</v>
      </c>
      <c r="D3316" s="148" t="s">
        <v>7279</v>
      </c>
      <c r="E3316" s="148" t="s">
        <v>6097</v>
      </c>
      <c r="F3316" s="148" t="s">
        <v>6060</v>
      </c>
    </row>
    <row r="3317" spans="1:6" ht="12.75" customHeight="1" x14ac:dyDescent="0.2">
      <c r="A3317" s="148" t="s">
        <v>7316</v>
      </c>
      <c r="B3317" s="148" t="s">
        <v>7317</v>
      </c>
      <c r="C3317" s="148" t="s">
        <v>7278</v>
      </c>
      <c r="D3317" s="148" t="s">
        <v>7279</v>
      </c>
      <c r="E3317" s="148" t="s">
        <v>6097</v>
      </c>
      <c r="F3317" s="148" t="s">
        <v>6060</v>
      </c>
    </row>
    <row r="3318" spans="1:6" ht="12.75" customHeight="1" x14ac:dyDescent="0.2">
      <c r="A3318" s="148" t="s">
        <v>7318</v>
      </c>
      <c r="B3318" s="148" t="s">
        <v>7319</v>
      </c>
      <c r="C3318" s="148" t="s">
        <v>7278</v>
      </c>
      <c r="D3318" s="148" t="s">
        <v>7279</v>
      </c>
      <c r="E3318" s="148" t="s">
        <v>6097</v>
      </c>
      <c r="F3318" s="148" t="s">
        <v>6060</v>
      </c>
    </row>
    <row r="3319" spans="1:6" ht="12.75" customHeight="1" x14ac:dyDescent="0.2">
      <c r="A3319" s="148" t="s">
        <v>7320</v>
      </c>
      <c r="B3319" s="148" t="s">
        <v>7321</v>
      </c>
      <c r="C3319" s="148" t="s">
        <v>7278</v>
      </c>
      <c r="D3319" s="148" t="s">
        <v>7279</v>
      </c>
      <c r="E3319" s="148" t="s">
        <v>6097</v>
      </c>
      <c r="F3319" s="148" t="s">
        <v>6060</v>
      </c>
    </row>
    <row r="3320" spans="1:6" ht="12.75" customHeight="1" x14ac:dyDescent="0.2">
      <c r="A3320" s="148" t="s">
        <v>7322</v>
      </c>
      <c r="B3320" s="148" t="s">
        <v>7323</v>
      </c>
      <c r="C3320" s="148" t="s">
        <v>7278</v>
      </c>
      <c r="D3320" s="148" t="s">
        <v>7279</v>
      </c>
      <c r="E3320" s="148" t="s">
        <v>6097</v>
      </c>
      <c r="F3320" s="148" t="s">
        <v>6060</v>
      </c>
    </row>
    <row r="3321" spans="1:6" ht="12.75" customHeight="1" x14ac:dyDescent="0.2">
      <c r="A3321" s="148" t="s">
        <v>7324</v>
      </c>
      <c r="B3321" s="148" t="s">
        <v>7325</v>
      </c>
      <c r="C3321" s="148" t="s">
        <v>7278</v>
      </c>
      <c r="D3321" s="148" t="s">
        <v>7279</v>
      </c>
      <c r="E3321" s="148" t="s">
        <v>6097</v>
      </c>
      <c r="F3321" s="148" t="s">
        <v>6060</v>
      </c>
    </row>
    <row r="3322" spans="1:6" ht="12.75" customHeight="1" x14ac:dyDescent="0.2">
      <c r="A3322" s="148" t="s">
        <v>7326</v>
      </c>
      <c r="B3322" s="148" t="s">
        <v>7327</v>
      </c>
      <c r="C3322" s="148" t="s">
        <v>7278</v>
      </c>
      <c r="D3322" s="148" t="s">
        <v>7279</v>
      </c>
      <c r="E3322" s="148" t="s">
        <v>6097</v>
      </c>
      <c r="F3322" s="148" t="s">
        <v>6060</v>
      </c>
    </row>
    <row r="3323" spans="1:6" ht="12.75" customHeight="1" x14ac:dyDescent="0.2">
      <c r="A3323" s="148" t="s">
        <v>7328</v>
      </c>
      <c r="B3323" s="148" t="s">
        <v>7329</v>
      </c>
      <c r="C3323" s="148" t="s">
        <v>7278</v>
      </c>
      <c r="D3323" s="148" t="s">
        <v>7279</v>
      </c>
      <c r="E3323" s="148" t="s">
        <v>6097</v>
      </c>
      <c r="F3323" s="148" t="s">
        <v>6060</v>
      </c>
    </row>
    <row r="3324" spans="1:6" ht="12.75" customHeight="1" x14ac:dyDescent="0.2">
      <c r="A3324" s="148" t="s">
        <v>7330</v>
      </c>
      <c r="B3324" s="148" t="s">
        <v>7331</v>
      </c>
      <c r="C3324" s="148" t="s">
        <v>7278</v>
      </c>
      <c r="D3324" s="148" t="s">
        <v>7279</v>
      </c>
      <c r="E3324" s="148" t="s">
        <v>6097</v>
      </c>
      <c r="F3324" s="148" t="s">
        <v>6060</v>
      </c>
    </row>
    <row r="3325" spans="1:6" ht="12.75" customHeight="1" x14ac:dyDescent="0.2">
      <c r="A3325" s="148" t="s">
        <v>76</v>
      </c>
      <c r="B3325" s="148" t="s">
        <v>76</v>
      </c>
      <c r="C3325" s="148" t="s">
        <v>76</v>
      </c>
      <c r="D3325" s="148" t="s">
        <v>76</v>
      </c>
      <c r="E3325" s="148" t="s">
        <v>76</v>
      </c>
      <c r="F3325" s="148" t="s">
        <v>76</v>
      </c>
    </row>
    <row r="3326" spans="1:6" ht="12.75" customHeight="1" x14ac:dyDescent="0.2">
      <c r="A3326" s="148" t="s">
        <v>76</v>
      </c>
      <c r="B3326" s="148" t="s">
        <v>7332</v>
      </c>
      <c r="C3326" s="148" t="s">
        <v>76</v>
      </c>
      <c r="D3326" s="148" t="s">
        <v>76</v>
      </c>
      <c r="E3326" s="148" t="s">
        <v>76</v>
      </c>
      <c r="F3326" s="148" t="s">
        <v>76</v>
      </c>
    </row>
    <row r="3327" spans="1:6" ht="12.75" customHeight="1" x14ac:dyDescent="0.2">
      <c r="A3327" s="148" t="s">
        <v>7333</v>
      </c>
      <c r="B3327" s="148" t="s">
        <v>7334</v>
      </c>
      <c r="C3327" s="148" t="s">
        <v>7335</v>
      </c>
      <c r="D3327" s="148" t="s">
        <v>7336</v>
      </c>
      <c r="E3327" s="148" t="s">
        <v>6121</v>
      </c>
      <c r="F3327" s="148" t="s">
        <v>6060</v>
      </c>
    </row>
    <row r="3328" spans="1:6" ht="12.75" customHeight="1" x14ac:dyDescent="0.2">
      <c r="A3328" s="148" t="s">
        <v>76</v>
      </c>
      <c r="B3328" s="148" t="s">
        <v>76</v>
      </c>
      <c r="C3328" s="148" t="s">
        <v>76</v>
      </c>
      <c r="D3328" s="148" t="s">
        <v>76</v>
      </c>
      <c r="E3328" s="148" t="s">
        <v>76</v>
      </c>
      <c r="F3328" s="148" t="s">
        <v>76</v>
      </c>
    </row>
    <row r="3329" spans="1:6" ht="12.75" customHeight="1" x14ac:dyDescent="0.2">
      <c r="A3329" s="148" t="s">
        <v>76</v>
      </c>
      <c r="B3329" s="148" t="s">
        <v>7337</v>
      </c>
      <c r="C3329" s="148" t="s">
        <v>76</v>
      </c>
      <c r="D3329" s="148" t="s">
        <v>76</v>
      </c>
      <c r="E3329" s="148" t="s">
        <v>76</v>
      </c>
      <c r="F3329" s="148" t="s">
        <v>76</v>
      </c>
    </row>
    <row r="3330" spans="1:6" ht="12.75" customHeight="1" x14ac:dyDescent="0.2">
      <c r="A3330" s="148" t="s">
        <v>7338</v>
      </c>
      <c r="B3330" s="148" t="s">
        <v>7339</v>
      </c>
      <c r="C3330" s="148" t="s">
        <v>7340</v>
      </c>
      <c r="D3330" s="148" t="s">
        <v>7341</v>
      </c>
      <c r="E3330" s="148" t="s">
        <v>6059</v>
      </c>
      <c r="F3330" s="148" t="s">
        <v>6060</v>
      </c>
    </row>
    <row r="3331" spans="1:6" ht="12.75" customHeight="1" x14ac:dyDescent="0.2">
      <c r="A3331" s="148" t="s">
        <v>7342</v>
      </c>
      <c r="B3331" s="148" t="s">
        <v>7343</v>
      </c>
      <c r="C3331" s="148" t="s">
        <v>7340</v>
      </c>
      <c r="D3331" s="148" t="s">
        <v>7341</v>
      </c>
      <c r="E3331" s="148" t="s">
        <v>6059</v>
      </c>
      <c r="F3331" s="148" t="s">
        <v>6060</v>
      </c>
    </row>
    <row r="3332" spans="1:6" ht="12.75" customHeight="1" x14ac:dyDescent="0.2">
      <c r="A3332" s="148" t="s">
        <v>7344</v>
      </c>
      <c r="B3332" s="148" t="s">
        <v>7345</v>
      </c>
      <c r="C3332" s="148" t="s">
        <v>7340</v>
      </c>
      <c r="D3332" s="148" t="s">
        <v>7341</v>
      </c>
      <c r="E3332" s="148" t="s">
        <v>6059</v>
      </c>
      <c r="F3332" s="148" t="s">
        <v>6060</v>
      </c>
    </row>
    <row r="3333" spans="1:6" ht="12.75" customHeight="1" x14ac:dyDescent="0.2">
      <c r="A3333" s="148" t="s">
        <v>76</v>
      </c>
      <c r="B3333" s="148" t="s">
        <v>76</v>
      </c>
      <c r="C3333" s="148" t="s">
        <v>76</v>
      </c>
      <c r="D3333" s="148" t="s">
        <v>76</v>
      </c>
      <c r="E3333" s="148" t="s">
        <v>76</v>
      </c>
      <c r="F3333" s="148" t="s">
        <v>76</v>
      </c>
    </row>
    <row r="3334" spans="1:6" ht="12.75" customHeight="1" x14ac:dyDescent="0.2">
      <c r="A3334" s="148" t="s">
        <v>76</v>
      </c>
      <c r="B3334" s="148" t="s">
        <v>7346</v>
      </c>
      <c r="C3334" s="148" t="s">
        <v>76</v>
      </c>
      <c r="D3334" s="148" t="s">
        <v>76</v>
      </c>
      <c r="E3334" s="148" t="s">
        <v>76</v>
      </c>
      <c r="F3334" s="148" t="s">
        <v>76</v>
      </c>
    </row>
    <row r="3335" spans="1:6" ht="12.75" customHeight="1" x14ac:dyDescent="0.2">
      <c r="A3335" s="148" t="s">
        <v>7347</v>
      </c>
      <c r="B3335" s="148" t="s">
        <v>7348</v>
      </c>
      <c r="C3335" s="148" t="s">
        <v>7349</v>
      </c>
      <c r="D3335" s="148" t="s">
        <v>7350</v>
      </c>
      <c r="E3335" s="148" t="s">
        <v>6097</v>
      </c>
      <c r="F3335" s="148" t="s">
        <v>6060</v>
      </c>
    </row>
    <row r="3336" spans="1:6" ht="12.75" customHeight="1" x14ac:dyDescent="0.2">
      <c r="A3336" s="148" t="s">
        <v>7351</v>
      </c>
      <c r="B3336" s="148" t="s">
        <v>7352</v>
      </c>
      <c r="C3336" s="148" t="s">
        <v>7349</v>
      </c>
      <c r="D3336" s="148" t="s">
        <v>7350</v>
      </c>
      <c r="E3336" s="148" t="s">
        <v>6097</v>
      </c>
      <c r="F3336" s="148" t="s">
        <v>6060</v>
      </c>
    </row>
    <row r="3337" spans="1:6" ht="12.75" customHeight="1" x14ac:dyDescent="0.2">
      <c r="A3337" s="148" t="s">
        <v>7353</v>
      </c>
      <c r="B3337" s="148" t="s">
        <v>7354</v>
      </c>
      <c r="C3337" s="148" t="s">
        <v>7349</v>
      </c>
      <c r="D3337" s="148" t="s">
        <v>7350</v>
      </c>
      <c r="E3337" s="148" t="s">
        <v>6097</v>
      </c>
      <c r="F3337" s="148" t="s">
        <v>6060</v>
      </c>
    </row>
    <row r="3338" spans="1:6" ht="12.75" customHeight="1" x14ac:dyDescent="0.2">
      <c r="A3338" s="148" t="s">
        <v>7355</v>
      </c>
      <c r="B3338" s="148" t="s">
        <v>7356</v>
      </c>
      <c r="C3338" s="148" t="s">
        <v>7349</v>
      </c>
      <c r="D3338" s="148" t="s">
        <v>7350</v>
      </c>
      <c r="E3338" s="148" t="s">
        <v>6097</v>
      </c>
      <c r="F3338" s="148" t="s">
        <v>6060</v>
      </c>
    </row>
    <row r="3339" spans="1:6" ht="12.75" customHeight="1" x14ac:dyDescent="0.2">
      <c r="A3339" s="148" t="s">
        <v>76</v>
      </c>
      <c r="B3339" s="148" t="s">
        <v>76</v>
      </c>
      <c r="C3339" s="148" t="s">
        <v>76</v>
      </c>
      <c r="D3339" s="148" t="s">
        <v>76</v>
      </c>
      <c r="E3339" s="148" t="s">
        <v>76</v>
      </c>
      <c r="F3339" s="148" t="s">
        <v>76</v>
      </c>
    </row>
    <row r="3340" spans="1:6" ht="12.75" customHeight="1" x14ac:dyDescent="0.2">
      <c r="A3340" s="148" t="s">
        <v>76</v>
      </c>
      <c r="B3340" s="148" t="s">
        <v>7357</v>
      </c>
      <c r="C3340" s="148" t="s">
        <v>76</v>
      </c>
      <c r="D3340" s="148" t="s">
        <v>76</v>
      </c>
      <c r="E3340" s="148" t="s">
        <v>76</v>
      </c>
      <c r="F3340" s="148" t="s">
        <v>76</v>
      </c>
    </row>
    <row r="3341" spans="1:6" ht="12.75" customHeight="1" x14ac:dyDescent="0.2">
      <c r="A3341" s="148" t="s">
        <v>7358</v>
      </c>
      <c r="B3341" s="148" t="s">
        <v>7359</v>
      </c>
      <c r="C3341" s="148" t="s">
        <v>7360</v>
      </c>
      <c r="D3341" s="148" t="s">
        <v>7361</v>
      </c>
      <c r="E3341" s="148" t="s">
        <v>6121</v>
      </c>
      <c r="F3341" s="148" t="s">
        <v>6060</v>
      </c>
    </row>
    <row r="3342" spans="1:6" ht="12.75" customHeight="1" x14ac:dyDescent="0.2">
      <c r="A3342" s="148" t="s">
        <v>7362</v>
      </c>
      <c r="B3342" s="148" t="s">
        <v>7363</v>
      </c>
      <c r="C3342" s="148" t="s">
        <v>7360</v>
      </c>
      <c r="D3342" s="148" t="s">
        <v>7361</v>
      </c>
      <c r="E3342" s="148" t="s">
        <v>6121</v>
      </c>
      <c r="F3342" s="148" t="s">
        <v>6060</v>
      </c>
    </row>
    <row r="3343" spans="1:6" ht="12.75" customHeight="1" x14ac:dyDescent="0.2">
      <c r="A3343" s="148" t="s">
        <v>7364</v>
      </c>
      <c r="B3343" s="148" t="s">
        <v>7365</v>
      </c>
      <c r="C3343" s="148" t="s">
        <v>7360</v>
      </c>
      <c r="D3343" s="148" t="s">
        <v>7361</v>
      </c>
      <c r="E3343" s="148" t="s">
        <v>6121</v>
      </c>
      <c r="F3343" s="148" t="s">
        <v>6060</v>
      </c>
    </row>
    <row r="3344" spans="1:6" ht="12.75" customHeight="1" x14ac:dyDescent="0.2">
      <c r="A3344" s="148" t="s">
        <v>7366</v>
      </c>
      <c r="B3344" s="148" t="s">
        <v>7367</v>
      </c>
      <c r="C3344" s="148" t="s">
        <v>7360</v>
      </c>
      <c r="D3344" s="148" t="s">
        <v>7361</v>
      </c>
      <c r="E3344" s="148" t="s">
        <v>6121</v>
      </c>
      <c r="F3344" s="148" t="s">
        <v>6060</v>
      </c>
    </row>
    <row r="3345" spans="1:6" ht="12.75" customHeight="1" x14ac:dyDescent="0.2">
      <c r="A3345" s="148" t="s">
        <v>7368</v>
      </c>
      <c r="B3345" s="148" t="s">
        <v>7369</v>
      </c>
      <c r="C3345" s="148" t="s">
        <v>7360</v>
      </c>
      <c r="D3345" s="148" t="s">
        <v>7361</v>
      </c>
      <c r="E3345" s="148" t="s">
        <v>6121</v>
      </c>
      <c r="F3345" s="148" t="s">
        <v>6060</v>
      </c>
    </row>
    <row r="3346" spans="1:6" ht="12.75" customHeight="1" x14ac:dyDescent="0.2">
      <c r="A3346" s="148" t="s">
        <v>7370</v>
      </c>
      <c r="B3346" s="148" t="s">
        <v>7371</v>
      </c>
      <c r="C3346" s="148" t="s">
        <v>7360</v>
      </c>
      <c r="D3346" s="148" t="s">
        <v>7361</v>
      </c>
      <c r="E3346" s="148" t="s">
        <v>6121</v>
      </c>
      <c r="F3346" s="148" t="s">
        <v>6060</v>
      </c>
    </row>
    <row r="3347" spans="1:6" ht="12.75" customHeight="1" x14ac:dyDescent="0.2">
      <c r="A3347" s="148" t="s">
        <v>7372</v>
      </c>
      <c r="B3347" s="148" t="s">
        <v>7373</v>
      </c>
      <c r="C3347" s="148" t="s">
        <v>7360</v>
      </c>
      <c r="D3347" s="148" t="s">
        <v>7361</v>
      </c>
      <c r="E3347" s="148" t="s">
        <v>6121</v>
      </c>
      <c r="F3347" s="148" t="s">
        <v>6060</v>
      </c>
    </row>
    <row r="3348" spans="1:6" ht="12.75" customHeight="1" x14ac:dyDescent="0.2">
      <c r="A3348" s="148" t="s">
        <v>7374</v>
      </c>
      <c r="B3348" s="148" t="s">
        <v>7375</v>
      </c>
      <c r="C3348" s="148" t="s">
        <v>7360</v>
      </c>
      <c r="D3348" s="148" t="s">
        <v>7361</v>
      </c>
      <c r="E3348" s="148" t="s">
        <v>6121</v>
      </c>
      <c r="F3348" s="148" t="s">
        <v>6060</v>
      </c>
    </row>
    <row r="3349" spans="1:6" ht="12.75" customHeight="1" x14ac:dyDescent="0.2">
      <c r="A3349" s="148" t="s">
        <v>7376</v>
      </c>
      <c r="B3349" s="148" t="s">
        <v>7377</v>
      </c>
      <c r="C3349" s="148" t="s">
        <v>7360</v>
      </c>
      <c r="D3349" s="148" t="s">
        <v>7361</v>
      </c>
      <c r="E3349" s="148" t="s">
        <v>6121</v>
      </c>
      <c r="F3349" s="148" t="s">
        <v>6060</v>
      </c>
    </row>
    <row r="3350" spans="1:6" ht="12.75" customHeight="1" x14ac:dyDescent="0.2">
      <c r="A3350" s="148" t="s">
        <v>7378</v>
      </c>
      <c r="B3350" s="148" t="s">
        <v>7379</v>
      </c>
      <c r="C3350" s="148" t="s">
        <v>7360</v>
      </c>
      <c r="D3350" s="148" t="s">
        <v>7361</v>
      </c>
      <c r="E3350" s="148" t="s">
        <v>6121</v>
      </c>
      <c r="F3350" s="148" t="s">
        <v>6060</v>
      </c>
    </row>
    <row r="3351" spans="1:6" ht="12.75" customHeight="1" x14ac:dyDescent="0.2">
      <c r="A3351" s="148" t="s">
        <v>7380</v>
      </c>
      <c r="B3351" s="148" t="s">
        <v>7381</v>
      </c>
      <c r="C3351" s="148" t="s">
        <v>7360</v>
      </c>
      <c r="D3351" s="148" t="s">
        <v>7361</v>
      </c>
      <c r="E3351" s="148" t="s">
        <v>6121</v>
      </c>
      <c r="F3351" s="148" t="s">
        <v>6060</v>
      </c>
    </row>
    <row r="3352" spans="1:6" ht="12.75" customHeight="1" x14ac:dyDescent="0.2">
      <c r="A3352" s="148" t="s">
        <v>7382</v>
      </c>
      <c r="B3352" s="148" t="s">
        <v>7383</v>
      </c>
      <c r="C3352" s="148" t="s">
        <v>7360</v>
      </c>
      <c r="D3352" s="148" t="s">
        <v>7361</v>
      </c>
      <c r="E3352" s="148" t="s">
        <v>6121</v>
      </c>
      <c r="F3352" s="148" t="s">
        <v>6060</v>
      </c>
    </row>
    <row r="3353" spans="1:6" ht="12.75" customHeight="1" x14ac:dyDescent="0.2">
      <c r="A3353" s="148" t="s">
        <v>7384</v>
      </c>
      <c r="B3353" s="148" t="s">
        <v>7385</v>
      </c>
      <c r="C3353" s="148" t="s">
        <v>7360</v>
      </c>
      <c r="D3353" s="148" t="s">
        <v>7361</v>
      </c>
      <c r="E3353" s="148" t="s">
        <v>6121</v>
      </c>
      <c r="F3353" s="148" t="s">
        <v>6060</v>
      </c>
    </row>
    <row r="3354" spans="1:6" ht="12.75" customHeight="1" x14ac:dyDescent="0.2">
      <c r="A3354" s="148" t="s">
        <v>7386</v>
      </c>
      <c r="B3354" s="148" t="s">
        <v>7387</v>
      </c>
      <c r="C3354" s="148" t="s">
        <v>7360</v>
      </c>
      <c r="D3354" s="148" t="s">
        <v>7361</v>
      </c>
      <c r="E3354" s="148" t="s">
        <v>6121</v>
      </c>
      <c r="F3354" s="148" t="s">
        <v>6060</v>
      </c>
    </row>
    <row r="3355" spans="1:6" ht="12.75" customHeight="1" x14ac:dyDescent="0.2">
      <c r="A3355" s="148" t="s">
        <v>7388</v>
      </c>
      <c r="B3355" s="148" t="s">
        <v>7389</v>
      </c>
      <c r="C3355" s="148" t="s">
        <v>7360</v>
      </c>
      <c r="D3355" s="148" t="s">
        <v>7361</v>
      </c>
      <c r="E3355" s="148" t="s">
        <v>6121</v>
      </c>
      <c r="F3355" s="148" t="s">
        <v>6060</v>
      </c>
    </row>
    <row r="3356" spans="1:6" ht="12.75" customHeight="1" x14ac:dyDescent="0.2">
      <c r="A3356" s="148" t="s">
        <v>76</v>
      </c>
      <c r="B3356" s="148" t="s">
        <v>76</v>
      </c>
      <c r="C3356" s="148" t="s">
        <v>76</v>
      </c>
      <c r="D3356" s="148" t="s">
        <v>76</v>
      </c>
      <c r="E3356" s="148" t="s">
        <v>76</v>
      </c>
      <c r="F3356" s="148" t="s">
        <v>76</v>
      </c>
    </row>
    <row r="3357" spans="1:6" ht="12.75" customHeight="1" x14ac:dyDescent="0.2">
      <c r="A3357" s="148" t="s">
        <v>76</v>
      </c>
      <c r="B3357" s="148" t="s">
        <v>7390</v>
      </c>
      <c r="C3357" s="148" t="s">
        <v>76</v>
      </c>
      <c r="D3357" s="148" t="s">
        <v>76</v>
      </c>
      <c r="E3357" s="148" t="s">
        <v>76</v>
      </c>
      <c r="F3357" s="148" t="s">
        <v>76</v>
      </c>
    </row>
    <row r="3358" spans="1:6" ht="12.75" customHeight="1" x14ac:dyDescent="0.2">
      <c r="A3358" s="148" t="s">
        <v>7391</v>
      </c>
      <c r="B3358" s="148" t="s">
        <v>7392</v>
      </c>
      <c r="C3358" s="148" t="s">
        <v>7393</v>
      </c>
      <c r="D3358" s="148" t="s">
        <v>7394</v>
      </c>
      <c r="E3358" s="148" t="s">
        <v>6080</v>
      </c>
      <c r="F3358" s="148" t="s">
        <v>6060</v>
      </c>
    </row>
    <row r="3359" spans="1:6" ht="12.75" customHeight="1" x14ac:dyDescent="0.2">
      <c r="A3359" s="148" t="s">
        <v>7395</v>
      </c>
      <c r="B3359" s="148" t="s">
        <v>7396</v>
      </c>
      <c r="C3359" s="148" t="s">
        <v>7393</v>
      </c>
      <c r="D3359" s="148" t="s">
        <v>7394</v>
      </c>
      <c r="E3359" s="148" t="s">
        <v>6080</v>
      </c>
      <c r="F3359" s="148" t="s">
        <v>6060</v>
      </c>
    </row>
    <row r="3360" spans="1:6" ht="12.75" customHeight="1" x14ac:dyDescent="0.2">
      <c r="A3360" s="148" t="s">
        <v>76</v>
      </c>
      <c r="B3360" s="148" t="s">
        <v>76</v>
      </c>
      <c r="C3360" s="148" t="s">
        <v>76</v>
      </c>
      <c r="D3360" s="148" t="s">
        <v>76</v>
      </c>
      <c r="E3360" s="148" t="s">
        <v>76</v>
      </c>
      <c r="F3360" s="148" t="s">
        <v>76</v>
      </c>
    </row>
    <row r="3361" spans="1:6" ht="12.75" customHeight="1" x14ac:dyDescent="0.2">
      <c r="A3361" s="148" t="s">
        <v>76</v>
      </c>
      <c r="B3361" s="148" t="s">
        <v>7397</v>
      </c>
      <c r="C3361" s="148" t="s">
        <v>76</v>
      </c>
      <c r="D3361" s="148" t="s">
        <v>76</v>
      </c>
      <c r="E3361" s="148" t="s">
        <v>76</v>
      </c>
      <c r="F3361" s="148" t="s">
        <v>76</v>
      </c>
    </row>
    <row r="3362" spans="1:6" ht="12.75" customHeight="1" x14ac:dyDescent="0.2">
      <c r="A3362" s="148" t="s">
        <v>7398</v>
      </c>
      <c r="B3362" s="148" t="s">
        <v>7399</v>
      </c>
      <c r="C3362" s="148" t="s">
        <v>7400</v>
      </c>
      <c r="D3362" s="148" t="s">
        <v>7401</v>
      </c>
      <c r="E3362" s="148" t="s">
        <v>6121</v>
      </c>
      <c r="F3362" s="148" t="s">
        <v>6060</v>
      </c>
    </row>
    <row r="3363" spans="1:6" ht="12.75" customHeight="1" x14ac:dyDescent="0.2">
      <c r="A3363" s="148" t="s">
        <v>7402</v>
      </c>
      <c r="B3363" s="148" t="s">
        <v>7403</v>
      </c>
      <c r="C3363" s="148" t="s">
        <v>7400</v>
      </c>
      <c r="D3363" s="148" t="s">
        <v>7401</v>
      </c>
      <c r="E3363" s="148" t="s">
        <v>6121</v>
      </c>
      <c r="F3363" s="148" t="s">
        <v>6060</v>
      </c>
    </row>
    <row r="3364" spans="1:6" ht="12.75" customHeight="1" x14ac:dyDescent="0.2">
      <c r="A3364" s="148" t="s">
        <v>7404</v>
      </c>
      <c r="B3364" s="148" t="s">
        <v>7405</v>
      </c>
      <c r="C3364" s="148" t="s">
        <v>7400</v>
      </c>
      <c r="D3364" s="148" t="s">
        <v>7401</v>
      </c>
      <c r="E3364" s="148" t="s">
        <v>6121</v>
      </c>
      <c r="F3364" s="148" t="s">
        <v>6060</v>
      </c>
    </row>
    <row r="3365" spans="1:6" ht="12.75" customHeight="1" x14ac:dyDescent="0.2">
      <c r="A3365" s="148" t="s">
        <v>7406</v>
      </c>
      <c r="B3365" s="148" t="s">
        <v>7407</v>
      </c>
      <c r="C3365" s="148" t="s">
        <v>7400</v>
      </c>
      <c r="D3365" s="148" t="s">
        <v>7401</v>
      </c>
      <c r="E3365" s="148" t="s">
        <v>6121</v>
      </c>
      <c r="F3365" s="148" t="s">
        <v>6060</v>
      </c>
    </row>
    <row r="3366" spans="1:6" ht="12.75" customHeight="1" x14ac:dyDescent="0.2">
      <c r="A3366" s="148" t="s">
        <v>7408</v>
      </c>
      <c r="B3366" s="148" t="s">
        <v>7409</v>
      </c>
      <c r="C3366" s="148" t="s">
        <v>7400</v>
      </c>
      <c r="D3366" s="148" t="s">
        <v>7401</v>
      </c>
      <c r="E3366" s="148" t="s">
        <v>6121</v>
      </c>
      <c r="F3366" s="148" t="s">
        <v>6060</v>
      </c>
    </row>
    <row r="3367" spans="1:6" ht="12.75" customHeight="1" x14ac:dyDescent="0.2">
      <c r="A3367" s="148" t="s">
        <v>7410</v>
      </c>
      <c r="B3367" s="148" t="s">
        <v>7411</v>
      </c>
      <c r="C3367" s="148" t="s">
        <v>7400</v>
      </c>
      <c r="D3367" s="148" t="s">
        <v>7401</v>
      </c>
      <c r="E3367" s="148" t="s">
        <v>6121</v>
      </c>
      <c r="F3367" s="148" t="s">
        <v>6060</v>
      </c>
    </row>
    <row r="3368" spans="1:6" ht="12.75" customHeight="1" x14ac:dyDescent="0.2">
      <c r="A3368" s="148" t="s">
        <v>76</v>
      </c>
      <c r="B3368" s="148" t="s">
        <v>76</v>
      </c>
      <c r="C3368" s="148" t="s">
        <v>76</v>
      </c>
      <c r="D3368" s="148" t="s">
        <v>76</v>
      </c>
      <c r="E3368" s="148" t="s">
        <v>76</v>
      </c>
      <c r="F3368" s="148" t="s">
        <v>76</v>
      </c>
    </row>
    <row r="3369" spans="1:6" ht="12.75" customHeight="1" x14ac:dyDescent="0.2">
      <c r="A3369" s="148" t="s">
        <v>76</v>
      </c>
      <c r="B3369" s="148" t="s">
        <v>7412</v>
      </c>
      <c r="C3369" s="148" t="s">
        <v>76</v>
      </c>
      <c r="D3369" s="148" t="s">
        <v>76</v>
      </c>
      <c r="E3369" s="148" t="s">
        <v>76</v>
      </c>
      <c r="F3369" s="148" t="s">
        <v>76</v>
      </c>
    </row>
    <row r="3370" spans="1:6" ht="12.75" customHeight="1" x14ac:dyDescent="0.2">
      <c r="A3370" s="148" t="s">
        <v>7413</v>
      </c>
      <c r="B3370" s="148" t="s">
        <v>7414</v>
      </c>
      <c r="C3370" s="148" t="s">
        <v>7415</v>
      </c>
      <c r="D3370" s="148" t="s">
        <v>7416</v>
      </c>
      <c r="E3370" s="148" t="s">
        <v>6121</v>
      </c>
      <c r="F3370" s="148" t="s">
        <v>6060</v>
      </c>
    </row>
    <row r="3371" spans="1:6" ht="12.75" customHeight="1" x14ac:dyDescent="0.2">
      <c r="A3371" s="148" t="s">
        <v>7417</v>
      </c>
      <c r="B3371" s="148" t="s">
        <v>7418</v>
      </c>
      <c r="C3371" s="148" t="s">
        <v>7415</v>
      </c>
      <c r="D3371" s="148" t="s">
        <v>7416</v>
      </c>
      <c r="E3371" s="148" t="s">
        <v>6121</v>
      </c>
      <c r="F3371" s="148" t="s">
        <v>6060</v>
      </c>
    </row>
    <row r="3372" spans="1:6" ht="12.75" customHeight="1" x14ac:dyDescent="0.2">
      <c r="A3372" s="148" t="s">
        <v>7419</v>
      </c>
      <c r="B3372" s="148" t="s">
        <v>7420</v>
      </c>
      <c r="C3372" s="148" t="s">
        <v>7415</v>
      </c>
      <c r="D3372" s="148" t="s">
        <v>7416</v>
      </c>
      <c r="E3372" s="148" t="s">
        <v>6121</v>
      </c>
      <c r="F3372" s="148" t="s">
        <v>6060</v>
      </c>
    </row>
    <row r="3373" spans="1:6" ht="12.75" customHeight="1" x14ac:dyDescent="0.2">
      <c r="A3373" s="148" t="s">
        <v>7421</v>
      </c>
      <c r="B3373" s="148" t="s">
        <v>7422</v>
      </c>
      <c r="C3373" s="148" t="s">
        <v>7415</v>
      </c>
      <c r="D3373" s="148" t="s">
        <v>7416</v>
      </c>
      <c r="E3373" s="148" t="s">
        <v>6121</v>
      </c>
      <c r="F3373" s="148" t="s">
        <v>6060</v>
      </c>
    </row>
    <row r="3374" spans="1:6" ht="12.75" customHeight="1" x14ac:dyDescent="0.2">
      <c r="A3374" s="148" t="s">
        <v>7423</v>
      </c>
      <c r="B3374" s="148" t="s">
        <v>7424</v>
      </c>
      <c r="C3374" s="148" t="s">
        <v>7415</v>
      </c>
      <c r="D3374" s="148" t="s">
        <v>7416</v>
      </c>
      <c r="E3374" s="148" t="s">
        <v>6121</v>
      </c>
      <c r="F3374" s="148" t="s">
        <v>6060</v>
      </c>
    </row>
    <row r="3375" spans="1:6" ht="12.75" customHeight="1" x14ac:dyDescent="0.2">
      <c r="A3375" s="148" t="s">
        <v>7425</v>
      </c>
      <c r="B3375" s="148" t="s">
        <v>7426</v>
      </c>
      <c r="C3375" s="148" t="s">
        <v>7415</v>
      </c>
      <c r="D3375" s="148" t="s">
        <v>7416</v>
      </c>
      <c r="E3375" s="148" t="s">
        <v>6121</v>
      </c>
      <c r="F3375" s="148" t="s">
        <v>6060</v>
      </c>
    </row>
    <row r="3376" spans="1:6" ht="12.75" customHeight="1" x14ac:dyDescent="0.2">
      <c r="A3376" s="148" t="s">
        <v>7427</v>
      </c>
      <c r="B3376" s="148" t="s">
        <v>7428</v>
      </c>
      <c r="C3376" s="148" t="s">
        <v>7415</v>
      </c>
      <c r="D3376" s="148" t="s">
        <v>7416</v>
      </c>
      <c r="E3376" s="148" t="s">
        <v>6121</v>
      </c>
      <c r="F3376" s="148" t="s">
        <v>6060</v>
      </c>
    </row>
    <row r="3377" spans="1:6" ht="12.75" customHeight="1" x14ac:dyDescent="0.2">
      <c r="A3377" s="148" t="s">
        <v>7429</v>
      </c>
      <c r="B3377" s="148" t="s">
        <v>7430</v>
      </c>
      <c r="C3377" s="148" t="s">
        <v>7415</v>
      </c>
      <c r="D3377" s="148" t="s">
        <v>7416</v>
      </c>
      <c r="E3377" s="148" t="s">
        <v>6121</v>
      </c>
      <c r="F3377" s="148" t="s">
        <v>6060</v>
      </c>
    </row>
    <row r="3378" spans="1:6" ht="12.75" customHeight="1" x14ac:dyDescent="0.2">
      <c r="A3378" s="148" t="s">
        <v>7431</v>
      </c>
      <c r="B3378" s="148" t="s">
        <v>7432</v>
      </c>
      <c r="C3378" s="148" t="s">
        <v>7415</v>
      </c>
      <c r="D3378" s="148" t="s">
        <v>7416</v>
      </c>
      <c r="E3378" s="148" t="s">
        <v>6121</v>
      </c>
      <c r="F3378" s="148" t="s">
        <v>6060</v>
      </c>
    </row>
    <row r="3379" spans="1:6" ht="12.75" customHeight="1" x14ac:dyDescent="0.2">
      <c r="A3379" s="148" t="s">
        <v>7433</v>
      </c>
      <c r="B3379" s="148" t="s">
        <v>7434</v>
      </c>
      <c r="C3379" s="148" t="s">
        <v>7415</v>
      </c>
      <c r="D3379" s="148" t="s">
        <v>7416</v>
      </c>
      <c r="E3379" s="148" t="s">
        <v>6121</v>
      </c>
      <c r="F3379" s="148" t="s">
        <v>6060</v>
      </c>
    </row>
    <row r="3380" spans="1:6" ht="12.75" customHeight="1" x14ac:dyDescent="0.2">
      <c r="A3380" s="148" t="s">
        <v>7435</v>
      </c>
      <c r="B3380" s="148" t="s">
        <v>7436</v>
      </c>
      <c r="C3380" s="148" t="s">
        <v>7415</v>
      </c>
      <c r="D3380" s="148" t="s">
        <v>7416</v>
      </c>
      <c r="E3380" s="148" t="s">
        <v>6121</v>
      </c>
      <c r="F3380" s="148" t="s">
        <v>6060</v>
      </c>
    </row>
    <row r="3381" spans="1:6" ht="12.75" customHeight="1" x14ac:dyDescent="0.2">
      <c r="A3381" s="148" t="s">
        <v>7437</v>
      </c>
      <c r="B3381" s="148" t="s">
        <v>7438</v>
      </c>
      <c r="C3381" s="148" t="s">
        <v>7415</v>
      </c>
      <c r="D3381" s="148" t="s">
        <v>7416</v>
      </c>
      <c r="E3381" s="148" t="s">
        <v>6121</v>
      </c>
      <c r="F3381" s="148" t="s">
        <v>6060</v>
      </c>
    </row>
    <row r="3382" spans="1:6" ht="12.75" customHeight="1" x14ac:dyDescent="0.2">
      <c r="A3382" s="148" t="s">
        <v>7439</v>
      </c>
      <c r="B3382" s="148" t="s">
        <v>7440</v>
      </c>
      <c r="C3382" s="148" t="s">
        <v>7415</v>
      </c>
      <c r="D3382" s="148" t="s">
        <v>7416</v>
      </c>
      <c r="E3382" s="148" t="s">
        <v>6121</v>
      </c>
      <c r="F3382" s="148" t="s">
        <v>6060</v>
      </c>
    </row>
    <row r="3383" spans="1:6" ht="12.75" customHeight="1" x14ac:dyDescent="0.2">
      <c r="A3383" s="148" t="s">
        <v>7441</v>
      </c>
      <c r="B3383" s="148" t="s">
        <v>7442</v>
      </c>
      <c r="C3383" s="148" t="s">
        <v>7415</v>
      </c>
      <c r="D3383" s="148" t="s">
        <v>7416</v>
      </c>
      <c r="E3383" s="148" t="s">
        <v>6121</v>
      </c>
      <c r="F3383" s="148" t="s">
        <v>6060</v>
      </c>
    </row>
    <row r="3384" spans="1:6" ht="12.75" customHeight="1" x14ac:dyDescent="0.2">
      <c r="A3384" s="148" t="s">
        <v>7443</v>
      </c>
      <c r="B3384" s="148" t="s">
        <v>7444</v>
      </c>
      <c r="C3384" s="148" t="s">
        <v>7415</v>
      </c>
      <c r="D3384" s="148" t="s">
        <v>7416</v>
      </c>
      <c r="E3384" s="148" t="s">
        <v>6121</v>
      </c>
      <c r="F3384" s="148" t="s">
        <v>6060</v>
      </c>
    </row>
    <row r="3385" spans="1:6" ht="12.75" customHeight="1" x14ac:dyDescent="0.2">
      <c r="A3385" s="148" t="s">
        <v>7445</v>
      </c>
      <c r="B3385" s="148" t="s">
        <v>7446</v>
      </c>
      <c r="C3385" s="148" t="s">
        <v>7415</v>
      </c>
      <c r="D3385" s="148" t="s">
        <v>7416</v>
      </c>
      <c r="E3385" s="148" t="s">
        <v>6121</v>
      </c>
      <c r="F3385" s="148" t="s">
        <v>6060</v>
      </c>
    </row>
    <row r="3386" spans="1:6" ht="12.75" customHeight="1" x14ac:dyDescent="0.2">
      <c r="A3386" s="148" t="s">
        <v>7447</v>
      </c>
      <c r="B3386" s="148" t="s">
        <v>7448</v>
      </c>
      <c r="C3386" s="148" t="s">
        <v>7415</v>
      </c>
      <c r="D3386" s="148" t="s">
        <v>7416</v>
      </c>
      <c r="E3386" s="148" t="s">
        <v>6121</v>
      </c>
      <c r="F3386" s="148" t="s">
        <v>6060</v>
      </c>
    </row>
    <row r="3387" spans="1:6" ht="12.75" customHeight="1" x14ac:dyDescent="0.2">
      <c r="A3387" s="148" t="s">
        <v>7449</v>
      </c>
      <c r="B3387" s="148" t="s">
        <v>7450</v>
      </c>
      <c r="C3387" s="148" t="s">
        <v>7415</v>
      </c>
      <c r="D3387" s="148" t="s">
        <v>7416</v>
      </c>
      <c r="E3387" s="148" t="s">
        <v>6121</v>
      </c>
      <c r="F3387" s="148" t="s">
        <v>6060</v>
      </c>
    </row>
    <row r="3388" spans="1:6" ht="12.75" customHeight="1" x14ac:dyDescent="0.2">
      <c r="A3388" s="148" t="s">
        <v>7451</v>
      </c>
      <c r="B3388" s="148" t="s">
        <v>7452</v>
      </c>
      <c r="C3388" s="148" t="s">
        <v>7415</v>
      </c>
      <c r="D3388" s="148" t="s">
        <v>7416</v>
      </c>
      <c r="E3388" s="148" t="s">
        <v>6121</v>
      </c>
      <c r="F3388" s="148" t="s">
        <v>6060</v>
      </c>
    </row>
    <row r="3389" spans="1:6" ht="12.75" customHeight="1" x14ac:dyDescent="0.2">
      <c r="A3389" s="148" t="s">
        <v>76</v>
      </c>
      <c r="B3389" s="148" t="s">
        <v>76</v>
      </c>
      <c r="C3389" s="148" t="s">
        <v>76</v>
      </c>
      <c r="D3389" s="148" t="s">
        <v>76</v>
      </c>
      <c r="E3389" s="148" t="s">
        <v>76</v>
      </c>
      <c r="F3389" s="148" t="s">
        <v>76</v>
      </c>
    </row>
    <row r="3390" spans="1:6" ht="12.75" customHeight="1" x14ac:dyDescent="0.2">
      <c r="A3390" s="148" t="s">
        <v>76</v>
      </c>
      <c r="B3390" s="148" t="s">
        <v>7453</v>
      </c>
      <c r="C3390" s="148" t="s">
        <v>76</v>
      </c>
      <c r="D3390" s="148" t="s">
        <v>76</v>
      </c>
      <c r="E3390" s="148" t="s">
        <v>76</v>
      </c>
      <c r="F3390" s="148" t="s">
        <v>76</v>
      </c>
    </row>
    <row r="3391" spans="1:6" ht="12.75" customHeight="1" x14ac:dyDescent="0.2">
      <c r="A3391" s="148" t="s">
        <v>7454</v>
      </c>
      <c r="B3391" s="148" t="s">
        <v>7455</v>
      </c>
      <c r="C3391" s="148" t="s">
        <v>7456</v>
      </c>
      <c r="D3391" s="148" t="s">
        <v>7457</v>
      </c>
      <c r="E3391" s="148" t="s">
        <v>6080</v>
      </c>
      <c r="F3391" s="148" t="s">
        <v>6060</v>
      </c>
    </row>
    <row r="3392" spans="1:6" ht="12.75" customHeight="1" x14ac:dyDescent="0.2">
      <c r="A3392" s="148" t="s">
        <v>7458</v>
      </c>
      <c r="B3392" s="148" t="s">
        <v>7459</v>
      </c>
      <c r="C3392" s="148" t="s">
        <v>7456</v>
      </c>
      <c r="D3392" s="148" t="s">
        <v>7457</v>
      </c>
      <c r="E3392" s="148" t="s">
        <v>6080</v>
      </c>
      <c r="F3392" s="148" t="s">
        <v>6060</v>
      </c>
    </row>
    <row r="3393" spans="1:6" ht="12.75" customHeight="1" x14ac:dyDescent="0.2">
      <c r="A3393" s="148" t="s">
        <v>7460</v>
      </c>
      <c r="B3393" s="148" t="s">
        <v>7461</v>
      </c>
      <c r="C3393" s="148" t="s">
        <v>7456</v>
      </c>
      <c r="D3393" s="148" t="s">
        <v>7457</v>
      </c>
      <c r="E3393" s="148" t="s">
        <v>6080</v>
      </c>
      <c r="F3393" s="148" t="s">
        <v>6060</v>
      </c>
    </row>
    <row r="3394" spans="1:6" ht="12.75" customHeight="1" x14ac:dyDescent="0.2">
      <c r="A3394" s="148" t="s">
        <v>7462</v>
      </c>
      <c r="B3394" s="148" t="s">
        <v>7463</v>
      </c>
      <c r="C3394" s="148" t="s">
        <v>7456</v>
      </c>
      <c r="D3394" s="148" t="s">
        <v>7457</v>
      </c>
      <c r="E3394" s="148" t="s">
        <v>6080</v>
      </c>
      <c r="F3394" s="148" t="s">
        <v>6060</v>
      </c>
    </row>
    <row r="3395" spans="1:6" ht="12.75" customHeight="1" x14ac:dyDescent="0.2">
      <c r="A3395" s="148" t="s">
        <v>76</v>
      </c>
      <c r="B3395" s="148" t="s">
        <v>76</v>
      </c>
      <c r="C3395" s="148" t="s">
        <v>76</v>
      </c>
      <c r="D3395" s="148" t="s">
        <v>76</v>
      </c>
      <c r="E3395" s="148" t="s">
        <v>76</v>
      </c>
      <c r="F3395" s="148" t="s">
        <v>76</v>
      </c>
    </row>
    <row r="3396" spans="1:6" ht="12.75" customHeight="1" x14ac:dyDescent="0.2">
      <c r="A3396" s="148" t="s">
        <v>76</v>
      </c>
      <c r="B3396" s="148" t="s">
        <v>7464</v>
      </c>
      <c r="C3396" s="148" t="s">
        <v>76</v>
      </c>
      <c r="D3396" s="148" t="s">
        <v>76</v>
      </c>
      <c r="E3396" s="148" t="s">
        <v>76</v>
      </c>
      <c r="F3396" s="148" t="s">
        <v>76</v>
      </c>
    </row>
    <row r="3397" spans="1:6" ht="12.75" customHeight="1" x14ac:dyDescent="0.2">
      <c r="A3397" s="148" t="s">
        <v>7465</v>
      </c>
      <c r="B3397" s="148" t="s">
        <v>7466</v>
      </c>
      <c r="C3397" s="148" t="s">
        <v>7467</v>
      </c>
      <c r="D3397" s="148" t="s">
        <v>7468</v>
      </c>
      <c r="E3397" s="148" t="s">
        <v>6080</v>
      </c>
      <c r="F3397" s="148" t="s">
        <v>6060</v>
      </c>
    </row>
    <row r="3398" spans="1:6" ht="12.75" customHeight="1" x14ac:dyDescent="0.2">
      <c r="A3398" s="148" t="s">
        <v>7469</v>
      </c>
      <c r="B3398" s="148" t="s">
        <v>7470</v>
      </c>
      <c r="C3398" s="148" t="s">
        <v>7467</v>
      </c>
      <c r="D3398" s="148" t="s">
        <v>7468</v>
      </c>
      <c r="E3398" s="148" t="s">
        <v>6080</v>
      </c>
      <c r="F3398" s="148" t="s">
        <v>6060</v>
      </c>
    </row>
    <row r="3399" spans="1:6" ht="12.75" customHeight="1" x14ac:dyDescent="0.2">
      <c r="A3399" s="148" t="s">
        <v>7471</v>
      </c>
      <c r="B3399" s="148" t="s">
        <v>7472</v>
      </c>
      <c r="C3399" s="148" t="s">
        <v>7467</v>
      </c>
      <c r="D3399" s="148" t="s">
        <v>7468</v>
      </c>
      <c r="E3399" s="148" t="s">
        <v>6080</v>
      </c>
      <c r="F3399" s="148" t="s">
        <v>6060</v>
      </c>
    </row>
    <row r="3400" spans="1:6" ht="12.75" customHeight="1" x14ac:dyDescent="0.2">
      <c r="A3400" s="148" t="s">
        <v>7473</v>
      </c>
      <c r="B3400" s="148" t="s">
        <v>7474</v>
      </c>
      <c r="C3400" s="148" t="s">
        <v>7467</v>
      </c>
      <c r="D3400" s="148" t="s">
        <v>7468</v>
      </c>
      <c r="E3400" s="148" t="s">
        <v>6080</v>
      </c>
      <c r="F3400" s="148" t="s">
        <v>6060</v>
      </c>
    </row>
    <row r="3401" spans="1:6" ht="12.75" customHeight="1" x14ac:dyDescent="0.2">
      <c r="A3401" s="148" t="s">
        <v>7475</v>
      </c>
      <c r="B3401" s="148" t="s">
        <v>7476</v>
      </c>
      <c r="C3401" s="148" t="s">
        <v>7467</v>
      </c>
      <c r="D3401" s="148" t="s">
        <v>7468</v>
      </c>
      <c r="E3401" s="148" t="s">
        <v>6080</v>
      </c>
      <c r="F3401" s="148" t="s">
        <v>6060</v>
      </c>
    </row>
    <row r="3402" spans="1:6" ht="12.75" customHeight="1" x14ac:dyDescent="0.2">
      <c r="A3402" s="148" t="s">
        <v>7477</v>
      </c>
      <c r="B3402" s="148" t="s">
        <v>7478</v>
      </c>
      <c r="C3402" s="148" t="s">
        <v>7467</v>
      </c>
      <c r="D3402" s="148" t="s">
        <v>7468</v>
      </c>
      <c r="E3402" s="148" t="s">
        <v>6080</v>
      </c>
      <c r="F3402" s="148" t="s">
        <v>6060</v>
      </c>
    </row>
    <row r="3403" spans="1:6" ht="12.75" customHeight="1" x14ac:dyDescent="0.2">
      <c r="A3403" s="148" t="s">
        <v>7479</v>
      </c>
      <c r="B3403" s="148" t="s">
        <v>7480</v>
      </c>
      <c r="C3403" s="148" t="s">
        <v>7467</v>
      </c>
      <c r="D3403" s="148" t="s">
        <v>7468</v>
      </c>
      <c r="E3403" s="148" t="s">
        <v>6080</v>
      </c>
      <c r="F3403" s="148" t="s">
        <v>6060</v>
      </c>
    </row>
    <row r="3404" spans="1:6" ht="12.75" customHeight="1" x14ac:dyDescent="0.2">
      <c r="A3404" s="148" t="s">
        <v>7481</v>
      </c>
      <c r="B3404" s="148" t="s">
        <v>7482</v>
      </c>
      <c r="C3404" s="148" t="s">
        <v>7467</v>
      </c>
      <c r="D3404" s="148" t="s">
        <v>7468</v>
      </c>
      <c r="E3404" s="148" t="s">
        <v>6080</v>
      </c>
      <c r="F3404" s="148" t="s">
        <v>6060</v>
      </c>
    </row>
    <row r="3405" spans="1:6" ht="12.75" customHeight="1" x14ac:dyDescent="0.2">
      <c r="A3405" s="148" t="s">
        <v>7483</v>
      </c>
      <c r="B3405" s="148" t="s">
        <v>7484</v>
      </c>
      <c r="C3405" s="148" t="s">
        <v>7467</v>
      </c>
      <c r="D3405" s="148" t="s">
        <v>7468</v>
      </c>
      <c r="E3405" s="148" t="s">
        <v>6080</v>
      </c>
      <c r="F3405" s="148" t="s">
        <v>6060</v>
      </c>
    </row>
    <row r="3406" spans="1:6" ht="12.75" customHeight="1" x14ac:dyDescent="0.2">
      <c r="A3406" s="148" t="s">
        <v>7485</v>
      </c>
      <c r="B3406" s="148" t="s">
        <v>7486</v>
      </c>
      <c r="C3406" s="148" t="s">
        <v>7467</v>
      </c>
      <c r="D3406" s="148" t="s">
        <v>7468</v>
      </c>
      <c r="E3406" s="148" t="s">
        <v>6080</v>
      </c>
      <c r="F3406" s="148" t="s">
        <v>6060</v>
      </c>
    </row>
    <row r="3407" spans="1:6" ht="12.75" customHeight="1" x14ac:dyDescent="0.2">
      <c r="A3407" s="148" t="s">
        <v>7487</v>
      </c>
      <c r="B3407" s="148" t="s">
        <v>7488</v>
      </c>
      <c r="C3407" s="148" t="s">
        <v>7467</v>
      </c>
      <c r="D3407" s="148" t="s">
        <v>7468</v>
      </c>
      <c r="E3407" s="148" t="s">
        <v>6080</v>
      </c>
      <c r="F3407" s="148" t="s">
        <v>6060</v>
      </c>
    </row>
    <row r="3408" spans="1:6" ht="12.75" customHeight="1" x14ac:dyDescent="0.2">
      <c r="A3408" s="148" t="s">
        <v>76</v>
      </c>
      <c r="B3408" s="148" t="s">
        <v>76</v>
      </c>
      <c r="C3408" s="148" t="s">
        <v>76</v>
      </c>
      <c r="D3408" s="148" t="s">
        <v>76</v>
      </c>
      <c r="E3408" s="148" t="s">
        <v>76</v>
      </c>
      <c r="F3408" s="148" t="s">
        <v>76</v>
      </c>
    </row>
    <row r="3409" spans="1:6" ht="12.75" customHeight="1" x14ac:dyDescent="0.2">
      <c r="A3409" s="148" t="s">
        <v>76</v>
      </c>
      <c r="B3409" s="148" t="s">
        <v>7489</v>
      </c>
      <c r="C3409" s="148" t="s">
        <v>76</v>
      </c>
      <c r="D3409" s="148" t="s">
        <v>76</v>
      </c>
      <c r="E3409" s="148" t="s">
        <v>76</v>
      </c>
      <c r="F3409" s="148" t="s">
        <v>76</v>
      </c>
    </row>
    <row r="3410" spans="1:6" ht="12.75" customHeight="1" x14ac:dyDescent="0.2">
      <c r="A3410" s="148" t="s">
        <v>7490</v>
      </c>
      <c r="B3410" s="148" t="s">
        <v>7491</v>
      </c>
      <c r="C3410" s="148" t="s">
        <v>7492</v>
      </c>
      <c r="D3410" s="148" t="s">
        <v>7493</v>
      </c>
      <c r="E3410" s="148" t="s">
        <v>6097</v>
      </c>
      <c r="F3410" s="148" t="s">
        <v>6060</v>
      </c>
    </row>
    <row r="3411" spans="1:6" ht="12.75" customHeight="1" x14ac:dyDescent="0.2">
      <c r="A3411" s="148" t="s">
        <v>7494</v>
      </c>
      <c r="B3411" s="148" t="s">
        <v>7495</v>
      </c>
      <c r="C3411" s="148" t="s">
        <v>7492</v>
      </c>
      <c r="D3411" s="148" t="s">
        <v>7493</v>
      </c>
      <c r="E3411" s="148" t="s">
        <v>6097</v>
      </c>
      <c r="F3411" s="148" t="s">
        <v>6060</v>
      </c>
    </row>
    <row r="3412" spans="1:6" ht="12.75" customHeight="1" x14ac:dyDescent="0.2">
      <c r="A3412" s="148" t="s">
        <v>7496</v>
      </c>
      <c r="B3412" s="148" t="s">
        <v>7497</v>
      </c>
      <c r="C3412" s="148" t="s">
        <v>7492</v>
      </c>
      <c r="D3412" s="148" t="s">
        <v>7493</v>
      </c>
      <c r="E3412" s="148" t="s">
        <v>6097</v>
      </c>
      <c r="F3412" s="148" t="s">
        <v>6060</v>
      </c>
    </row>
    <row r="3413" spans="1:6" ht="12.75" customHeight="1" x14ac:dyDescent="0.2">
      <c r="A3413" s="148" t="s">
        <v>7498</v>
      </c>
      <c r="B3413" s="148" t="s">
        <v>7499</v>
      </c>
      <c r="C3413" s="148" t="s">
        <v>7492</v>
      </c>
      <c r="D3413" s="148" t="s">
        <v>7493</v>
      </c>
      <c r="E3413" s="148" t="s">
        <v>6097</v>
      </c>
      <c r="F3413" s="148" t="s">
        <v>6060</v>
      </c>
    </row>
    <row r="3414" spans="1:6" ht="12.75" customHeight="1" x14ac:dyDescent="0.2">
      <c r="A3414" s="148" t="s">
        <v>7500</v>
      </c>
      <c r="B3414" s="148" t="s">
        <v>7501</v>
      </c>
      <c r="C3414" s="148" t="s">
        <v>7492</v>
      </c>
      <c r="D3414" s="148" t="s">
        <v>7493</v>
      </c>
      <c r="E3414" s="148" t="s">
        <v>6097</v>
      </c>
      <c r="F3414" s="148" t="s">
        <v>6060</v>
      </c>
    </row>
    <row r="3415" spans="1:6" ht="12.75" customHeight="1" x14ac:dyDescent="0.2">
      <c r="A3415" s="148" t="s">
        <v>7502</v>
      </c>
      <c r="B3415" s="148" t="s">
        <v>7503</v>
      </c>
      <c r="C3415" s="148" t="s">
        <v>7492</v>
      </c>
      <c r="D3415" s="148" t="s">
        <v>7493</v>
      </c>
      <c r="E3415" s="148" t="s">
        <v>6097</v>
      </c>
      <c r="F3415" s="148" t="s">
        <v>6060</v>
      </c>
    </row>
    <row r="3416" spans="1:6" ht="12.75" customHeight="1" x14ac:dyDescent="0.2">
      <c r="A3416" s="148" t="s">
        <v>7504</v>
      </c>
      <c r="B3416" s="148" t="s">
        <v>7505</v>
      </c>
      <c r="C3416" s="148" t="s">
        <v>7492</v>
      </c>
      <c r="D3416" s="148" t="s">
        <v>7493</v>
      </c>
      <c r="E3416" s="148" t="s">
        <v>6097</v>
      </c>
      <c r="F3416" s="148" t="s">
        <v>6060</v>
      </c>
    </row>
    <row r="3417" spans="1:6" ht="12.75" customHeight="1" x14ac:dyDescent="0.2">
      <c r="A3417" s="148" t="s">
        <v>7506</v>
      </c>
      <c r="B3417" s="148" t="s">
        <v>7507</v>
      </c>
      <c r="C3417" s="148" t="s">
        <v>7492</v>
      </c>
      <c r="D3417" s="148" t="s">
        <v>7493</v>
      </c>
      <c r="E3417" s="148" t="s">
        <v>6097</v>
      </c>
      <c r="F3417" s="148" t="s">
        <v>6060</v>
      </c>
    </row>
    <row r="3418" spans="1:6" ht="12.75" customHeight="1" x14ac:dyDescent="0.2">
      <c r="A3418" s="148" t="s">
        <v>7508</v>
      </c>
      <c r="B3418" s="148" t="s">
        <v>7509</v>
      </c>
      <c r="C3418" s="148" t="s">
        <v>7492</v>
      </c>
      <c r="D3418" s="148" t="s">
        <v>7493</v>
      </c>
      <c r="E3418" s="148" t="s">
        <v>6097</v>
      </c>
      <c r="F3418" s="148" t="s">
        <v>6060</v>
      </c>
    </row>
    <row r="3419" spans="1:6" ht="12.75" customHeight="1" x14ac:dyDescent="0.2">
      <c r="A3419" s="148" t="s">
        <v>7510</v>
      </c>
      <c r="B3419" s="148" t="s">
        <v>7511</v>
      </c>
      <c r="C3419" s="148" t="s">
        <v>7492</v>
      </c>
      <c r="D3419" s="148" t="s">
        <v>7493</v>
      </c>
      <c r="E3419" s="148" t="s">
        <v>6097</v>
      </c>
      <c r="F3419" s="148" t="s">
        <v>6060</v>
      </c>
    </row>
    <row r="3420" spans="1:6" ht="12.75" customHeight="1" x14ac:dyDescent="0.2">
      <c r="A3420" s="148" t="s">
        <v>76</v>
      </c>
      <c r="B3420" s="148" t="s">
        <v>76</v>
      </c>
      <c r="C3420" s="148" t="s">
        <v>76</v>
      </c>
      <c r="D3420" s="148" t="s">
        <v>76</v>
      </c>
      <c r="E3420" s="148" t="s">
        <v>76</v>
      </c>
      <c r="F3420" s="148" t="s">
        <v>76</v>
      </c>
    </row>
    <row r="3421" spans="1:6" ht="12.75" customHeight="1" x14ac:dyDescent="0.2">
      <c r="A3421" s="148" t="s">
        <v>76</v>
      </c>
      <c r="B3421" s="148" t="s">
        <v>7512</v>
      </c>
      <c r="C3421" s="148" t="s">
        <v>76</v>
      </c>
      <c r="D3421" s="148" t="s">
        <v>76</v>
      </c>
      <c r="E3421" s="148" t="s">
        <v>76</v>
      </c>
      <c r="F3421" s="148" t="s">
        <v>76</v>
      </c>
    </row>
    <row r="3422" spans="1:6" ht="12.75" customHeight="1" x14ac:dyDescent="0.2">
      <c r="A3422" s="148" t="s">
        <v>7513</v>
      </c>
      <c r="B3422" s="148" t="s">
        <v>7514</v>
      </c>
      <c r="C3422" s="148" t="s">
        <v>7515</v>
      </c>
      <c r="D3422" s="148" t="s">
        <v>7516</v>
      </c>
      <c r="E3422" s="148" t="s">
        <v>6121</v>
      </c>
      <c r="F3422" s="148" t="s">
        <v>6060</v>
      </c>
    </row>
    <row r="3423" spans="1:6" ht="12.75" customHeight="1" x14ac:dyDescent="0.2">
      <c r="A3423" s="148" t="s">
        <v>7517</v>
      </c>
      <c r="B3423" s="148" t="s">
        <v>7518</v>
      </c>
      <c r="C3423" s="148" t="s">
        <v>7515</v>
      </c>
      <c r="D3423" s="148" t="s">
        <v>7516</v>
      </c>
      <c r="E3423" s="148" t="s">
        <v>6121</v>
      </c>
      <c r="F3423" s="148" t="s">
        <v>6060</v>
      </c>
    </row>
    <row r="3424" spans="1:6" ht="12.75" customHeight="1" x14ac:dyDescent="0.2">
      <c r="A3424" s="148" t="s">
        <v>7519</v>
      </c>
      <c r="B3424" s="148" t="s">
        <v>7520</v>
      </c>
      <c r="C3424" s="148" t="s">
        <v>7515</v>
      </c>
      <c r="D3424" s="148" t="s">
        <v>7516</v>
      </c>
      <c r="E3424" s="148" t="s">
        <v>6121</v>
      </c>
      <c r="F3424" s="148" t="s">
        <v>6060</v>
      </c>
    </row>
    <row r="3425" spans="1:6" ht="12.75" customHeight="1" x14ac:dyDescent="0.2">
      <c r="A3425" s="148" t="s">
        <v>7521</v>
      </c>
      <c r="B3425" s="148" t="s">
        <v>7522</v>
      </c>
      <c r="C3425" s="148" t="s">
        <v>7515</v>
      </c>
      <c r="D3425" s="148" t="s">
        <v>7516</v>
      </c>
      <c r="E3425" s="148" t="s">
        <v>6121</v>
      </c>
      <c r="F3425" s="148" t="s">
        <v>6060</v>
      </c>
    </row>
    <row r="3426" spans="1:6" ht="12.75" customHeight="1" x14ac:dyDescent="0.2">
      <c r="A3426" s="148" t="s">
        <v>7523</v>
      </c>
      <c r="B3426" s="148" t="s">
        <v>7524</v>
      </c>
      <c r="C3426" s="148" t="s">
        <v>7515</v>
      </c>
      <c r="D3426" s="148" t="s">
        <v>7516</v>
      </c>
      <c r="E3426" s="148" t="s">
        <v>6121</v>
      </c>
      <c r="F3426" s="148" t="s">
        <v>6060</v>
      </c>
    </row>
    <row r="3427" spans="1:6" ht="12.75" customHeight="1" x14ac:dyDescent="0.2">
      <c r="A3427" s="148" t="s">
        <v>7525</v>
      </c>
      <c r="B3427" s="148" t="s">
        <v>7526</v>
      </c>
      <c r="C3427" s="148" t="s">
        <v>7515</v>
      </c>
      <c r="D3427" s="148" t="s">
        <v>7516</v>
      </c>
      <c r="E3427" s="148" t="s">
        <v>6121</v>
      </c>
      <c r="F3427" s="148" t="s">
        <v>6060</v>
      </c>
    </row>
    <row r="3428" spans="1:6" ht="12.75" customHeight="1" x14ac:dyDescent="0.2">
      <c r="A3428" s="148" t="s">
        <v>7527</v>
      </c>
      <c r="B3428" s="148" t="s">
        <v>7528</v>
      </c>
      <c r="C3428" s="148" t="s">
        <v>7515</v>
      </c>
      <c r="D3428" s="148" t="s">
        <v>7516</v>
      </c>
      <c r="E3428" s="148" t="s">
        <v>6121</v>
      </c>
      <c r="F3428" s="148" t="s">
        <v>6060</v>
      </c>
    </row>
    <row r="3429" spans="1:6" ht="12.75" customHeight="1" x14ac:dyDescent="0.2">
      <c r="A3429" s="148" t="s">
        <v>7529</v>
      </c>
      <c r="B3429" s="148" t="s">
        <v>7530</v>
      </c>
      <c r="C3429" s="148" t="s">
        <v>7515</v>
      </c>
      <c r="D3429" s="148" t="s">
        <v>7516</v>
      </c>
      <c r="E3429" s="148" t="s">
        <v>6121</v>
      </c>
      <c r="F3429" s="148" t="s">
        <v>6060</v>
      </c>
    </row>
    <row r="3430" spans="1:6" ht="12.75" customHeight="1" x14ac:dyDescent="0.2">
      <c r="A3430" s="148" t="s">
        <v>7531</v>
      </c>
      <c r="B3430" s="148" t="s">
        <v>7532</v>
      </c>
      <c r="C3430" s="148" t="s">
        <v>7515</v>
      </c>
      <c r="D3430" s="148" t="s">
        <v>7516</v>
      </c>
      <c r="E3430" s="148" t="s">
        <v>6121</v>
      </c>
      <c r="F3430" s="148" t="s">
        <v>6060</v>
      </c>
    </row>
    <row r="3431" spans="1:6" ht="12.75" customHeight="1" x14ac:dyDescent="0.2">
      <c r="A3431" s="148" t="s">
        <v>7533</v>
      </c>
      <c r="B3431" s="148" t="s">
        <v>7534</v>
      </c>
      <c r="C3431" s="148" t="s">
        <v>7515</v>
      </c>
      <c r="D3431" s="148" t="s">
        <v>7516</v>
      </c>
      <c r="E3431" s="148" t="s">
        <v>6121</v>
      </c>
      <c r="F3431" s="148" t="s">
        <v>6060</v>
      </c>
    </row>
    <row r="3432" spans="1:6" ht="12.75" customHeight="1" x14ac:dyDescent="0.2">
      <c r="A3432" s="148" t="s">
        <v>7535</v>
      </c>
      <c r="B3432" s="148" t="s">
        <v>7536</v>
      </c>
      <c r="C3432" s="148" t="s">
        <v>7515</v>
      </c>
      <c r="D3432" s="148" t="s">
        <v>7516</v>
      </c>
      <c r="E3432" s="148" t="s">
        <v>6121</v>
      </c>
      <c r="F3432" s="148" t="s">
        <v>6060</v>
      </c>
    </row>
    <row r="3433" spans="1:6" ht="12.75" customHeight="1" x14ac:dyDescent="0.2">
      <c r="A3433" s="148" t="s">
        <v>7537</v>
      </c>
      <c r="B3433" s="148" t="s">
        <v>7538</v>
      </c>
      <c r="C3433" s="148" t="s">
        <v>7515</v>
      </c>
      <c r="D3433" s="148" t="s">
        <v>7516</v>
      </c>
      <c r="E3433" s="148" t="s">
        <v>6121</v>
      </c>
      <c r="F3433" s="148" t="s">
        <v>6060</v>
      </c>
    </row>
    <row r="3434" spans="1:6" ht="12.75" customHeight="1" x14ac:dyDescent="0.2">
      <c r="A3434" s="148" t="s">
        <v>7539</v>
      </c>
      <c r="B3434" s="148" t="s">
        <v>7540</v>
      </c>
      <c r="C3434" s="148" t="s">
        <v>7515</v>
      </c>
      <c r="D3434" s="148" t="s">
        <v>7516</v>
      </c>
      <c r="E3434" s="148" t="s">
        <v>6121</v>
      </c>
      <c r="F3434" s="148" t="s">
        <v>6060</v>
      </c>
    </row>
    <row r="3435" spans="1:6" ht="12.75" customHeight="1" x14ac:dyDescent="0.2">
      <c r="A3435" s="148" t="s">
        <v>7541</v>
      </c>
      <c r="B3435" s="148" t="s">
        <v>7542</v>
      </c>
      <c r="C3435" s="148" t="s">
        <v>7515</v>
      </c>
      <c r="D3435" s="148" t="s">
        <v>7516</v>
      </c>
      <c r="E3435" s="148" t="s">
        <v>6121</v>
      </c>
      <c r="F3435" s="148" t="s">
        <v>6060</v>
      </c>
    </row>
    <row r="3436" spans="1:6" ht="12.75" customHeight="1" x14ac:dyDescent="0.2">
      <c r="A3436" s="148" t="s">
        <v>7543</v>
      </c>
      <c r="B3436" s="148" t="s">
        <v>7544</v>
      </c>
      <c r="C3436" s="148" t="s">
        <v>7515</v>
      </c>
      <c r="D3436" s="148" t="s">
        <v>7516</v>
      </c>
      <c r="E3436" s="148" t="s">
        <v>6121</v>
      </c>
      <c r="F3436" s="148" t="s">
        <v>6060</v>
      </c>
    </row>
    <row r="3437" spans="1:6" ht="12.75" customHeight="1" x14ac:dyDescent="0.2">
      <c r="A3437" s="148" t="s">
        <v>7545</v>
      </c>
      <c r="B3437" s="148" t="s">
        <v>7546</v>
      </c>
      <c r="C3437" s="148" t="s">
        <v>7515</v>
      </c>
      <c r="D3437" s="148" t="s">
        <v>7516</v>
      </c>
      <c r="E3437" s="148" t="s">
        <v>6121</v>
      </c>
      <c r="F3437" s="148" t="s">
        <v>6060</v>
      </c>
    </row>
    <row r="3438" spans="1:6" ht="12.75" customHeight="1" x14ac:dyDescent="0.2">
      <c r="A3438" s="148" t="s">
        <v>7547</v>
      </c>
      <c r="B3438" s="148" t="s">
        <v>7548</v>
      </c>
      <c r="C3438" s="148" t="s">
        <v>7515</v>
      </c>
      <c r="D3438" s="148" t="s">
        <v>7516</v>
      </c>
      <c r="E3438" s="148" t="s">
        <v>6121</v>
      </c>
      <c r="F3438" s="148" t="s">
        <v>6060</v>
      </c>
    </row>
    <row r="3439" spans="1:6" ht="12.75" customHeight="1" x14ac:dyDescent="0.2">
      <c r="A3439" s="148" t="s">
        <v>7549</v>
      </c>
      <c r="B3439" s="148" t="s">
        <v>7550</v>
      </c>
      <c r="C3439" s="148" t="s">
        <v>7515</v>
      </c>
      <c r="D3439" s="148" t="s">
        <v>7516</v>
      </c>
      <c r="E3439" s="148" t="s">
        <v>6121</v>
      </c>
      <c r="F3439" s="148" t="s">
        <v>6060</v>
      </c>
    </row>
    <row r="3440" spans="1:6" ht="12.75" customHeight="1" x14ac:dyDescent="0.2">
      <c r="A3440" s="148" t="s">
        <v>7551</v>
      </c>
      <c r="B3440" s="148" t="s">
        <v>7552</v>
      </c>
      <c r="C3440" s="148" t="s">
        <v>7515</v>
      </c>
      <c r="D3440" s="148" t="s">
        <v>7516</v>
      </c>
      <c r="E3440" s="148" t="s">
        <v>6121</v>
      </c>
      <c r="F3440" s="148" t="s">
        <v>6060</v>
      </c>
    </row>
    <row r="3441" spans="1:6" ht="12.75" customHeight="1" x14ac:dyDescent="0.2">
      <c r="A3441" s="148" t="s">
        <v>76</v>
      </c>
      <c r="B3441" s="148" t="s">
        <v>76</v>
      </c>
      <c r="C3441" s="148" t="s">
        <v>76</v>
      </c>
      <c r="D3441" s="148" t="s">
        <v>76</v>
      </c>
      <c r="E3441" s="148" t="s">
        <v>76</v>
      </c>
      <c r="F3441" s="148" t="s">
        <v>76</v>
      </c>
    </row>
    <row r="3442" spans="1:6" ht="12.75" customHeight="1" x14ac:dyDescent="0.2">
      <c r="A3442" s="148" t="s">
        <v>76</v>
      </c>
      <c r="B3442" s="148" t="s">
        <v>7553</v>
      </c>
      <c r="C3442" s="148" t="s">
        <v>76</v>
      </c>
      <c r="D3442" s="148" t="s">
        <v>76</v>
      </c>
      <c r="E3442" s="148" t="s">
        <v>76</v>
      </c>
      <c r="F3442" s="148" t="s">
        <v>76</v>
      </c>
    </row>
    <row r="3443" spans="1:6" ht="12.75" customHeight="1" x14ac:dyDescent="0.2">
      <c r="A3443" s="148" t="s">
        <v>76</v>
      </c>
      <c r="B3443" s="148" t="s">
        <v>76</v>
      </c>
      <c r="C3443" s="148" t="s">
        <v>76</v>
      </c>
      <c r="D3443" s="148" t="s">
        <v>76</v>
      </c>
      <c r="E3443" s="148" t="s">
        <v>76</v>
      </c>
      <c r="F3443" s="148" t="s">
        <v>76</v>
      </c>
    </row>
    <row r="3444" spans="1:6" ht="12.75" customHeight="1" x14ac:dyDescent="0.2">
      <c r="A3444" s="148" t="s">
        <v>76</v>
      </c>
      <c r="B3444" s="148" t="s">
        <v>7554</v>
      </c>
      <c r="C3444" s="148" t="s">
        <v>76</v>
      </c>
      <c r="D3444" s="148" t="s">
        <v>76</v>
      </c>
      <c r="E3444" s="148" t="s">
        <v>76</v>
      </c>
      <c r="F3444" s="148" t="s">
        <v>76</v>
      </c>
    </row>
    <row r="3445" spans="1:6" ht="12.75" customHeight="1" x14ac:dyDescent="0.2">
      <c r="A3445" s="148" t="s">
        <v>7555</v>
      </c>
      <c r="B3445" s="148" t="s">
        <v>7556</v>
      </c>
      <c r="C3445" s="148" t="s">
        <v>7557</v>
      </c>
      <c r="D3445" s="148" t="s">
        <v>7558</v>
      </c>
      <c r="E3445" s="148" t="s">
        <v>7559</v>
      </c>
      <c r="F3445" s="148" t="s">
        <v>7560</v>
      </c>
    </row>
    <row r="3446" spans="1:6" ht="12.75" customHeight="1" x14ac:dyDescent="0.2">
      <c r="A3446" s="148" t="s">
        <v>7561</v>
      </c>
      <c r="B3446" s="148" t="s">
        <v>7562</v>
      </c>
      <c r="C3446" s="148" t="s">
        <v>7557</v>
      </c>
      <c r="D3446" s="148" t="s">
        <v>7558</v>
      </c>
      <c r="E3446" s="148" t="s">
        <v>7559</v>
      </c>
      <c r="F3446" s="148" t="s">
        <v>7560</v>
      </c>
    </row>
    <row r="3447" spans="1:6" ht="12.75" customHeight="1" x14ac:dyDescent="0.2">
      <c r="A3447" s="148" t="s">
        <v>7563</v>
      </c>
      <c r="B3447" s="148" t="s">
        <v>7564</v>
      </c>
      <c r="C3447" s="148" t="s">
        <v>7557</v>
      </c>
      <c r="D3447" s="148" t="s">
        <v>7558</v>
      </c>
      <c r="E3447" s="148" t="s">
        <v>7559</v>
      </c>
      <c r="F3447" s="148" t="s">
        <v>7560</v>
      </c>
    </row>
    <row r="3448" spans="1:6" ht="12.75" customHeight="1" x14ac:dyDescent="0.2">
      <c r="A3448" s="148" t="s">
        <v>7565</v>
      </c>
      <c r="B3448" s="148" t="s">
        <v>7566</v>
      </c>
      <c r="C3448" s="148" t="s">
        <v>7557</v>
      </c>
      <c r="D3448" s="148" t="s">
        <v>7558</v>
      </c>
      <c r="E3448" s="148" t="s">
        <v>7559</v>
      </c>
      <c r="F3448" s="148" t="s">
        <v>7560</v>
      </c>
    </row>
    <row r="3449" spans="1:6" ht="12.75" customHeight="1" x14ac:dyDescent="0.2">
      <c r="A3449" s="148" t="s">
        <v>7567</v>
      </c>
      <c r="B3449" s="148" t="s">
        <v>7568</v>
      </c>
      <c r="C3449" s="148" t="s">
        <v>7557</v>
      </c>
      <c r="D3449" s="148" t="s">
        <v>7558</v>
      </c>
      <c r="E3449" s="148" t="s">
        <v>7559</v>
      </c>
      <c r="F3449" s="148" t="s">
        <v>7560</v>
      </c>
    </row>
    <row r="3450" spans="1:6" ht="12.75" customHeight="1" x14ac:dyDescent="0.2">
      <c r="A3450" s="148" t="s">
        <v>7569</v>
      </c>
      <c r="B3450" s="148" t="s">
        <v>7570</v>
      </c>
      <c r="C3450" s="148" t="s">
        <v>7557</v>
      </c>
      <c r="D3450" s="148" t="s">
        <v>7558</v>
      </c>
      <c r="E3450" s="148" t="s">
        <v>7559</v>
      </c>
      <c r="F3450" s="148" t="s">
        <v>7560</v>
      </c>
    </row>
    <row r="3451" spans="1:6" ht="12.75" customHeight="1" x14ac:dyDescent="0.2">
      <c r="A3451" s="148" t="s">
        <v>7571</v>
      </c>
      <c r="B3451" s="148" t="s">
        <v>7572</v>
      </c>
      <c r="C3451" s="148" t="s">
        <v>7557</v>
      </c>
      <c r="D3451" s="148" t="s">
        <v>7558</v>
      </c>
      <c r="E3451" s="148" t="s">
        <v>7559</v>
      </c>
      <c r="F3451" s="148" t="s">
        <v>7560</v>
      </c>
    </row>
    <row r="3452" spans="1:6" ht="12.75" customHeight="1" x14ac:dyDescent="0.2">
      <c r="A3452" s="148" t="s">
        <v>7573</v>
      </c>
      <c r="B3452" s="148" t="s">
        <v>7574</v>
      </c>
      <c r="C3452" s="148" t="s">
        <v>7557</v>
      </c>
      <c r="D3452" s="148" t="s">
        <v>7558</v>
      </c>
      <c r="E3452" s="148" t="s">
        <v>7559</v>
      </c>
      <c r="F3452" s="148" t="s">
        <v>7560</v>
      </c>
    </row>
    <row r="3453" spans="1:6" ht="12.75" customHeight="1" x14ac:dyDescent="0.2">
      <c r="A3453" s="148" t="s">
        <v>7575</v>
      </c>
      <c r="B3453" s="148" t="s">
        <v>7576</v>
      </c>
      <c r="C3453" s="148" t="s">
        <v>7557</v>
      </c>
      <c r="D3453" s="148" t="s">
        <v>7558</v>
      </c>
      <c r="E3453" s="148" t="s">
        <v>7559</v>
      </c>
      <c r="F3453" s="148" t="s">
        <v>7560</v>
      </c>
    </row>
    <row r="3454" spans="1:6" ht="12.75" customHeight="1" x14ac:dyDescent="0.2">
      <c r="A3454" s="148" t="s">
        <v>7577</v>
      </c>
      <c r="B3454" s="148" t="s">
        <v>7578</v>
      </c>
      <c r="C3454" s="148" t="s">
        <v>7557</v>
      </c>
      <c r="D3454" s="148" t="s">
        <v>7558</v>
      </c>
      <c r="E3454" s="148" t="s">
        <v>7559</v>
      </c>
      <c r="F3454" s="148" t="s">
        <v>7560</v>
      </c>
    </row>
    <row r="3455" spans="1:6" ht="12.75" customHeight="1" x14ac:dyDescent="0.2">
      <c r="A3455" s="148" t="s">
        <v>7579</v>
      </c>
      <c r="B3455" s="148" t="s">
        <v>7580</v>
      </c>
      <c r="C3455" s="148" t="s">
        <v>7557</v>
      </c>
      <c r="D3455" s="148" t="s">
        <v>7558</v>
      </c>
      <c r="E3455" s="148" t="s">
        <v>7559</v>
      </c>
      <c r="F3455" s="148" t="s">
        <v>7560</v>
      </c>
    </row>
    <row r="3456" spans="1:6" ht="12.75" customHeight="1" x14ac:dyDescent="0.2">
      <c r="A3456" s="148" t="s">
        <v>7581</v>
      </c>
      <c r="B3456" s="148" t="s">
        <v>4208</v>
      </c>
      <c r="C3456" s="148" t="s">
        <v>7557</v>
      </c>
      <c r="D3456" s="148" t="s">
        <v>7558</v>
      </c>
      <c r="E3456" s="148" t="s">
        <v>7559</v>
      </c>
      <c r="F3456" s="148" t="s">
        <v>7560</v>
      </c>
    </row>
    <row r="3457" spans="1:6" ht="12.75" customHeight="1" x14ac:dyDescent="0.2">
      <c r="A3457" s="148" t="s">
        <v>7582</v>
      </c>
      <c r="B3457" s="148" t="s">
        <v>7583</v>
      </c>
      <c r="C3457" s="148" t="s">
        <v>7557</v>
      </c>
      <c r="D3457" s="148" t="s">
        <v>7558</v>
      </c>
      <c r="E3457" s="148" t="s">
        <v>7559</v>
      </c>
      <c r="F3457" s="148" t="s">
        <v>7560</v>
      </c>
    </row>
    <row r="3458" spans="1:6" ht="12.75" customHeight="1" x14ac:dyDescent="0.2">
      <c r="A3458" s="148" t="s">
        <v>7584</v>
      </c>
      <c r="B3458" s="148" t="s">
        <v>7585</v>
      </c>
      <c r="C3458" s="148" t="s">
        <v>7557</v>
      </c>
      <c r="D3458" s="148" t="s">
        <v>7558</v>
      </c>
      <c r="E3458" s="148" t="s">
        <v>7559</v>
      </c>
      <c r="F3458" s="148" t="s">
        <v>7560</v>
      </c>
    </row>
    <row r="3459" spans="1:6" ht="12.75" customHeight="1" x14ac:dyDescent="0.2">
      <c r="A3459" s="148" t="s">
        <v>7586</v>
      </c>
      <c r="B3459" s="148" t="s">
        <v>7587</v>
      </c>
      <c r="C3459" s="148" t="s">
        <v>7557</v>
      </c>
      <c r="D3459" s="148" t="s">
        <v>7558</v>
      </c>
      <c r="E3459" s="148" t="s">
        <v>7559</v>
      </c>
      <c r="F3459" s="148" t="s">
        <v>7560</v>
      </c>
    </row>
    <row r="3460" spans="1:6" ht="12.75" customHeight="1" x14ac:dyDescent="0.2">
      <c r="A3460" s="148" t="s">
        <v>7588</v>
      </c>
      <c r="B3460" s="148" t="s">
        <v>7589</v>
      </c>
      <c r="C3460" s="148" t="s">
        <v>7557</v>
      </c>
      <c r="D3460" s="148" t="s">
        <v>7558</v>
      </c>
      <c r="E3460" s="148" t="s">
        <v>7559</v>
      </c>
      <c r="F3460" s="148" t="s">
        <v>7560</v>
      </c>
    </row>
    <row r="3461" spans="1:6" ht="12.75" customHeight="1" x14ac:dyDescent="0.2">
      <c r="A3461" s="148" t="s">
        <v>7590</v>
      </c>
      <c r="B3461" s="148" t="s">
        <v>7591</v>
      </c>
      <c r="C3461" s="148" t="s">
        <v>7557</v>
      </c>
      <c r="D3461" s="148" t="s">
        <v>7558</v>
      </c>
      <c r="E3461" s="148" t="s">
        <v>7559</v>
      </c>
      <c r="F3461" s="148" t="s">
        <v>7560</v>
      </c>
    </row>
    <row r="3462" spans="1:6" ht="12.75" customHeight="1" x14ac:dyDescent="0.2">
      <c r="A3462" s="148" t="s">
        <v>7592</v>
      </c>
      <c r="B3462" s="148" t="s">
        <v>7593</v>
      </c>
      <c r="C3462" s="148" t="s">
        <v>7557</v>
      </c>
      <c r="D3462" s="148" t="s">
        <v>7558</v>
      </c>
      <c r="E3462" s="148" t="s">
        <v>7559</v>
      </c>
      <c r="F3462" s="148" t="s">
        <v>7560</v>
      </c>
    </row>
    <row r="3463" spans="1:6" ht="12.75" customHeight="1" x14ac:dyDescent="0.2">
      <c r="A3463" s="148" t="s">
        <v>7594</v>
      </c>
      <c r="B3463" s="148" t="s">
        <v>7595</v>
      </c>
      <c r="C3463" s="148" t="s">
        <v>7557</v>
      </c>
      <c r="D3463" s="148" t="s">
        <v>7558</v>
      </c>
      <c r="E3463" s="148" t="s">
        <v>7559</v>
      </c>
      <c r="F3463" s="148" t="s">
        <v>7560</v>
      </c>
    </row>
    <row r="3464" spans="1:6" ht="12.75" customHeight="1" x14ac:dyDescent="0.2">
      <c r="A3464" s="148" t="s">
        <v>7596</v>
      </c>
      <c r="B3464" s="148" t="s">
        <v>7597</v>
      </c>
      <c r="C3464" s="148" t="s">
        <v>7557</v>
      </c>
      <c r="D3464" s="148" t="s">
        <v>7558</v>
      </c>
      <c r="E3464" s="148" t="s">
        <v>7559</v>
      </c>
      <c r="F3464" s="148" t="s">
        <v>7560</v>
      </c>
    </row>
    <row r="3465" spans="1:6" ht="12.75" customHeight="1" x14ac:dyDescent="0.2">
      <c r="A3465" s="148" t="s">
        <v>7598</v>
      </c>
      <c r="B3465" s="148" t="s">
        <v>7599</v>
      </c>
      <c r="C3465" s="148" t="s">
        <v>7557</v>
      </c>
      <c r="D3465" s="148" t="s">
        <v>7558</v>
      </c>
      <c r="E3465" s="148" t="s">
        <v>7559</v>
      </c>
      <c r="F3465" s="148" t="s">
        <v>7560</v>
      </c>
    </row>
    <row r="3466" spans="1:6" ht="12.75" customHeight="1" x14ac:dyDescent="0.2">
      <c r="A3466" s="148" t="s">
        <v>7600</v>
      </c>
      <c r="B3466" s="148" t="s">
        <v>7601</v>
      </c>
      <c r="C3466" s="148" t="s">
        <v>7557</v>
      </c>
      <c r="D3466" s="148" t="s">
        <v>7558</v>
      </c>
      <c r="E3466" s="148" t="s">
        <v>7559</v>
      </c>
      <c r="F3466" s="148" t="s">
        <v>7560</v>
      </c>
    </row>
    <row r="3467" spans="1:6" ht="12.75" customHeight="1" x14ac:dyDescent="0.2">
      <c r="A3467" s="148" t="s">
        <v>7602</v>
      </c>
      <c r="B3467" s="148" t="s">
        <v>7603</v>
      </c>
      <c r="C3467" s="148" t="s">
        <v>7557</v>
      </c>
      <c r="D3467" s="148" t="s">
        <v>7558</v>
      </c>
      <c r="E3467" s="148" t="s">
        <v>7559</v>
      </c>
      <c r="F3467" s="148" t="s">
        <v>7560</v>
      </c>
    </row>
    <row r="3468" spans="1:6" ht="12.75" customHeight="1" x14ac:dyDescent="0.2">
      <c r="A3468" s="148" t="s">
        <v>7604</v>
      </c>
      <c r="B3468" s="148" t="s">
        <v>7605</v>
      </c>
      <c r="C3468" s="148" t="s">
        <v>7557</v>
      </c>
      <c r="D3468" s="148" t="s">
        <v>7558</v>
      </c>
      <c r="E3468" s="148" t="s">
        <v>7559</v>
      </c>
      <c r="F3468" s="148" t="s">
        <v>7560</v>
      </c>
    </row>
    <row r="3469" spans="1:6" ht="12.75" customHeight="1" x14ac:dyDescent="0.2">
      <c r="A3469" s="148" t="s">
        <v>7606</v>
      </c>
      <c r="B3469" s="148" t="s">
        <v>7607</v>
      </c>
      <c r="C3469" s="148" t="s">
        <v>7557</v>
      </c>
      <c r="D3469" s="148" t="s">
        <v>7558</v>
      </c>
      <c r="E3469" s="148" t="s">
        <v>7559</v>
      </c>
      <c r="F3469" s="148" t="s">
        <v>7560</v>
      </c>
    </row>
    <row r="3470" spans="1:6" ht="12.75" customHeight="1" x14ac:dyDescent="0.2">
      <c r="A3470" s="148" t="s">
        <v>7608</v>
      </c>
      <c r="B3470" s="148" t="s">
        <v>7609</v>
      </c>
      <c r="C3470" s="148" t="s">
        <v>7557</v>
      </c>
      <c r="D3470" s="148" t="s">
        <v>7558</v>
      </c>
      <c r="E3470" s="148" t="s">
        <v>7559</v>
      </c>
      <c r="F3470" s="148" t="s">
        <v>7560</v>
      </c>
    </row>
    <row r="3471" spans="1:6" ht="12.75" customHeight="1" x14ac:dyDescent="0.2">
      <c r="A3471" s="148" t="s">
        <v>7610</v>
      </c>
      <c r="B3471" s="148" t="s">
        <v>7611</v>
      </c>
      <c r="C3471" s="148" t="s">
        <v>7557</v>
      </c>
      <c r="D3471" s="148" t="s">
        <v>7558</v>
      </c>
      <c r="E3471" s="148" t="s">
        <v>7559</v>
      </c>
      <c r="F3471" s="148" t="s">
        <v>7560</v>
      </c>
    </row>
    <row r="3472" spans="1:6" ht="12.75" customHeight="1" x14ac:dyDescent="0.2">
      <c r="A3472" s="148" t="s">
        <v>7612</v>
      </c>
      <c r="B3472" s="148" t="s">
        <v>7613</v>
      </c>
      <c r="C3472" s="148" t="s">
        <v>7557</v>
      </c>
      <c r="D3472" s="148" t="s">
        <v>7558</v>
      </c>
      <c r="E3472" s="148" t="s">
        <v>7559</v>
      </c>
      <c r="F3472" s="148" t="s">
        <v>7560</v>
      </c>
    </row>
    <row r="3473" spans="1:6" ht="12.75" customHeight="1" x14ac:dyDescent="0.2">
      <c r="A3473" s="148" t="s">
        <v>7614</v>
      </c>
      <c r="B3473" s="148" t="s">
        <v>7615</v>
      </c>
      <c r="C3473" s="148" t="s">
        <v>7557</v>
      </c>
      <c r="D3473" s="148" t="s">
        <v>7558</v>
      </c>
      <c r="E3473" s="148" t="s">
        <v>7559</v>
      </c>
      <c r="F3473" s="148" t="s">
        <v>7560</v>
      </c>
    </row>
    <row r="3474" spans="1:6" ht="12.75" customHeight="1" x14ac:dyDescent="0.2">
      <c r="A3474" s="148" t="s">
        <v>7616</v>
      </c>
      <c r="B3474" s="148" t="s">
        <v>7617</v>
      </c>
      <c r="C3474" s="148" t="s">
        <v>7557</v>
      </c>
      <c r="D3474" s="148" t="s">
        <v>7558</v>
      </c>
      <c r="E3474" s="148" t="s">
        <v>7559</v>
      </c>
      <c r="F3474" s="148" t="s">
        <v>7560</v>
      </c>
    </row>
    <row r="3475" spans="1:6" ht="12.75" customHeight="1" x14ac:dyDescent="0.2">
      <c r="A3475" s="148" t="s">
        <v>7618</v>
      </c>
      <c r="B3475" s="148" t="s">
        <v>7619</v>
      </c>
      <c r="C3475" s="148" t="s">
        <v>7557</v>
      </c>
      <c r="D3475" s="148" t="s">
        <v>7558</v>
      </c>
      <c r="E3475" s="148" t="s">
        <v>7559</v>
      </c>
      <c r="F3475" s="148" t="s">
        <v>7560</v>
      </c>
    </row>
    <row r="3476" spans="1:6" ht="12.75" customHeight="1" x14ac:dyDescent="0.2">
      <c r="A3476" s="148" t="s">
        <v>7620</v>
      </c>
      <c r="B3476" s="148" t="s">
        <v>7621</v>
      </c>
      <c r="C3476" s="148" t="s">
        <v>7557</v>
      </c>
      <c r="D3476" s="148" t="s">
        <v>7558</v>
      </c>
      <c r="E3476" s="148" t="s">
        <v>7559</v>
      </c>
      <c r="F3476" s="148" t="s">
        <v>7560</v>
      </c>
    </row>
    <row r="3477" spans="1:6" ht="12.75" customHeight="1" x14ac:dyDescent="0.2">
      <c r="A3477" s="148" t="s">
        <v>7622</v>
      </c>
      <c r="B3477" s="148" t="s">
        <v>7623</v>
      </c>
      <c r="C3477" s="148" t="s">
        <v>7557</v>
      </c>
      <c r="D3477" s="148" t="s">
        <v>7558</v>
      </c>
      <c r="E3477" s="148" t="s">
        <v>7559</v>
      </c>
      <c r="F3477" s="148" t="s">
        <v>7560</v>
      </c>
    </row>
    <row r="3478" spans="1:6" ht="12.75" customHeight="1" x14ac:dyDescent="0.2">
      <c r="A3478" s="148" t="s">
        <v>7624</v>
      </c>
      <c r="B3478" s="148" t="s">
        <v>7625</v>
      </c>
      <c r="C3478" s="148" t="s">
        <v>7557</v>
      </c>
      <c r="D3478" s="148" t="s">
        <v>7558</v>
      </c>
      <c r="E3478" s="148" t="s">
        <v>7559</v>
      </c>
      <c r="F3478" s="148" t="s">
        <v>7560</v>
      </c>
    </row>
    <row r="3479" spans="1:6" ht="12.75" customHeight="1" x14ac:dyDescent="0.2">
      <c r="A3479" s="148" t="s">
        <v>7626</v>
      </c>
      <c r="B3479" s="148" t="s">
        <v>7627</v>
      </c>
      <c r="C3479" s="148" t="s">
        <v>7557</v>
      </c>
      <c r="D3479" s="148" t="s">
        <v>7558</v>
      </c>
      <c r="E3479" s="148" t="s">
        <v>7559</v>
      </c>
      <c r="F3479" s="148" t="s">
        <v>7560</v>
      </c>
    </row>
    <row r="3480" spans="1:6" ht="12.75" customHeight="1" x14ac:dyDescent="0.2">
      <c r="A3480" s="148" t="s">
        <v>7628</v>
      </c>
      <c r="B3480" s="148" t="s">
        <v>7629</v>
      </c>
      <c r="C3480" s="148" t="s">
        <v>7557</v>
      </c>
      <c r="D3480" s="148" t="s">
        <v>7558</v>
      </c>
      <c r="E3480" s="148" t="s">
        <v>7559</v>
      </c>
      <c r="F3480" s="148" t="s">
        <v>7560</v>
      </c>
    </row>
    <row r="3481" spans="1:6" ht="12.75" customHeight="1" x14ac:dyDescent="0.2">
      <c r="A3481" s="148" t="s">
        <v>7630</v>
      </c>
      <c r="B3481" s="148" t="s">
        <v>7631</v>
      </c>
      <c r="C3481" s="148" t="s">
        <v>7557</v>
      </c>
      <c r="D3481" s="148" t="s">
        <v>7558</v>
      </c>
      <c r="E3481" s="148" t="s">
        <v>7559</v>
      </c>
      <c r="F3481" s="148" t="s">
        <v>7560</v>
      </c>
    </row>
    <row r="3482" spans="1:6" ht="12.75" customHeight="1" x14ac:dyDescent="0.2">
      <c r="A3482" s="148" t="s">
        <v>7632</v>
      </c>
      <c r="B3482" s="148" t="s">
        <v>7633</v>
      </c>
      <c r="C3482" s="148" t="s">
        <v>7557</v>
      </c>
      <c r="D3482" s="148" t="s">
        <v>7558</v>
      </c>
      <c r="E3482" s="148" t="s">
        <v>7559</v>
      </c>
      <c r="F3482" s="148" t="s">
        <v>7560</v>
      </c>
    </row>
    <row r="3483" spans="1:6" ht="12.75" customHeight="1" x14ac:dyDescent="0.2">
      <c r="A3483" s="148" t="s">
        <v>7634</v>
      </c>
      <c r="B3483" s="148" t="s">
        <v>7635</v>
      </c>
      <c r="C3483" s="148" t="s">
        <v>7557</v>
      </c>
      <c r="D3483" s="148" t="s">
        <v>7558</v>
      </c>
      <c r="E3483" s="148" t="s">
        <v>7559</v>
      </c>
      <c r="F3483" s="148" t="s">
        <v>7560</v>
      </c>
    </row>
    <row r="3484" spans="1:6" ht="12.75" customHeight="1" x14ac:dyDescent="0.2">
      <c r="A3484" s="148" t="s">
        <v>7636</v>
      </c>
      <c r="B3484" s="148" t="s">
        <v>7637</v>
      </c>
      <c r="C3484" s="148" t="s">
        <v>7557</v>
      </c>
      <c r="D3484" s="148" t="s">
        <v>7558</v>
      </c>
      <c r="E3484" s="148" t="s">
        <v>7559</v>
      </c>
      <c r="F3484" s="148" t="s">
        <v>7560</v>
      </c>
    </row>
    <row r="3485" spans="1:6" ht="12.75" customHeight="1" x14ac:dyDescent="0.2">
      <c r="A3485" s="148" t="s">
        <v>7638</v>
      </c>
      <c r="B3485" s="148" t="s">
        <v>7639</v>
      </c>
      <c r="C3485" s="148" t="s">
        <v>7557</v>
      </c>
      <c r="D3485" s="148" t="s">
        <v>7558</v>
      </c>
      <c r="E3485" s="148" t="s">
        <v>7559</v>
      </c>
      <c r="F3485" s="148" t="s">
        <v>7560</v>
      </c>
    </row>
    <row r="3486" spans="1:6" ht="12.75" customHeight="1" x14ac:dyDescent="0.2">
      <c r="A3486" s="148" t="s">
        <v>7640</v>
      </c>
      <c r="B3486" s="148" t="s">
        <v>7641</v>
      </c>
      <c r="C3486" s="148" t="s">
        <v>7557</v>
      </c>
      <c r="D3486" s="148" t="s">
        <v>7558</v>
      </c>
      <c r="E3486" s="148" t="s">
        <v>7559</v>
      </c>
      <c r="F3486" s="148" t="s">
        <v>7560</v>
      </c>
    </row>
    <row r="3487" spans="1:6" ht="12.75" customHeight="1" x14ac:dyDescent="0.2">
      <c r="A3487" s="148" t="s">
        <v>7642</v>
      </c>
      <c r="B3487" s="148" t="s">
        <v>7643</v>
      </c>
      <c r="C3487" s="148" t="s">
        <v>7557</v>
      </c>
      <c r="D3487" s="148" t="s">
        <v>7558</v>
      </c>
      <c r="E3487" s="148" t="s">
        <v>7559</v>
      </c>
      <c r="F3487" s="148" t="s">
        <v>7560</v>
      </c>
    </row>
    <row r="3488" spans="1:6" ht="12.75" customHeight="1" x14ac:dyDescent="0.2">
      <c r="A3488" s="148" t="s">
        <v>7644</v>
      </c>
      <c r="B3488" s="148" t="s">
        <v>7645</v>
      </c>
      <c r="C3488" s="148" t="s">
        <v>7557</v>
      </c>
      <c r="D3488" s="148" t="s">
        <v>7558</v>
      </c>
      <c r="E3488" s="148" t="s">
        <v>7559</v>
      </c>
      <c r="F3488" s="148" t="s">
        <v>7560</v>
      </c>
    </row>
    <row r="3489" spans="1:6" ht="12.75" customHeight="1" x14ac:dyDescent="0.2">
      <c r="A3489" s="148" t="s">
        <v>7646</v>
      </c>
      <c r="B3489" s="148" t="s">
        <v>7647</v>
      </c>
      <c r="C3489" s="148" t="s">
        <v>7557</v>
      </c>
      <c r="D3489" s="148" t="s">
        <v>7558</v>
      </c>
      <c r="E3489" s="148" t="s">
        <v>7559</v>
      </c>
      <c r="F3489" s="148" t="s">
        <v>7560</v>
      </c>
    </row>
    <row r="3490" spans="1:6" ht="12.75" customHeight="1" x14ac:dyDescent="0.2">
      <c r="A3490" s="148" t="s">
        <v>7648</v>
      </c>
      <c r="B3490" s="148" t="s">
        <v>7649</v>
      </c>
      <c r="C3490" s="148" t="s">
        <v>7557</v>
      </c>
      <c r="D3490" s="148" t="s">
        <v>7558</v>
      </c>
      <c r="E3490" s="148" t="s">
        <v>7559</v>
      </c>
      <c r="F3490" s="148" t="s">
        <v>7560</v>
      </c>
    </row>
    <row r="3491" spans="1:6" ht="12.75" customHeight="1" x14ac:dyDescent="0.2">
      <c r="A3491" s="148" t="s">
        <v>7650</v>
      </c>
      <c r="B3491" s="148" t="s">
        <v>7651</v>
      </c>
      <c r="C3491" s="148" t="s">
        <v>7557</v>
      </c>
      <c r="D3491" s="148" t="s">
        <v>7558</v>
      </c>
      <c r="E3491" s="148" t="s">
        <v>7559</v>
      </c>
      <c r="F3491" s="148" t="s">
        <v>7560</v>
      </c>
    </row>
    <row r="3492" spans="1:6" ht="12.75" customHeight="1" x14ac:dyDescent="0.2">
      <c r="A3492" s="148" t="s">
        <v>7652</v>
      </c>
      <c r="B3492" s="148" t="s">
        <v>7653</v>
      </c>
      <c r="C3492" s="148" t="s">
        <v>7557</v>
      </c>
      <c r="D3492" s="148" t="s">
        <v>7558</v>
      </c>
      <c r="E3492" s="148" t="s">
        <v>7559</v>
      </c>
      <c r="F3492" s="148" t="s">
        <v>7560</v>
      </c>
    </row>
    <row r="3493" spans="1:6" ht="12.75" customHeight="1" x14ac:dyDescent="0.2">
      <c r="A3493" s="148" t="s">
        <v>7654</v>
      </c>
      <c r="B3493" s="148" t="s">
        <v>7655</v>
      </c>
      <c r="C3493" s="148" t="s">
        <v>7557</v>
      </c>
      <c r="D3493" s="148" t="s">
        <v>7558</v>
      </c>
      <c r="E3493" s="148" t="s">
        <v>7559</v>
      </c>
      <c r="F3493" s="148" t="s">
        <v>7560</v>
      </c>
    </row>
    <row r="3494" spans="1:6" ht="12.75" customHeight="1" x14ac:dyDescent="0.2">
      <c r="A3494" s="148" t="s">
        <v>7656</v>
      </c>
      <c r="B3494" s="148" t="s">
        <v>7657</v>
      </c>
      <c r="C3494" s="148" t="s">
        <v>7557</v>
      </c>
      <c r="D3494" s="148" t="s">
        <v>7558</v>
      </c>
      <c r="E3494" s="148" t="s">
        <v>7559</v>
      </c>
      <c r="F3494" s="148" t="s">
        <v>7560</v>
      </c>
    </row>
    <row r="3495" spans="1:6" ht="12.75" customHeight="1" x14ac:dyDescent="0.2">
      <c r="A3495" s="148" t="s">
        <v>7658</v>
      </c>
      <c r="B3495" s="148" t="s">
        <v>7659</v>
      </c>
      <c r="C3495" s="148" t="s">
        <v>7557</v>
      </c>
      <c r="D3495" s="148" t="s">
        <v>7558</v>
      </c>
      <c r="E3495" s="148" t="s">
        <v>7559</v>
      </c>
      <c r="F3495" s="148" t="s">
        <v>7560</v>
      </c>
    </row>
    <row r="3496" spans="1:6" ht="12.75" customHeight="1" x14ac:dyDescent="0.2">
      <c r="A3496" s="148" t="s">
        <v>7660</v>
      </c>
      <c r="B3496" s="148" t="s">
        <v>7661</v>
      </c>
      <c r="C3496" s="148" t="s">
        <v>7557</v>
      </c>
      <c r="D3496" s="148" t="s">
        <v>7558</v>
      </c>
      <c r="E3496" s="148" t="s">
        <v>7559</v>
      </c>
      <c r="F3496" s="148" t="s">
        <v>7560</v>
      </c>
    </row>
    <row r="3497" spans="1:6" ht="12.75" customHeight="1" x14ac:dyDescent="0.2">
      <c r="A3497" s="148" t="s">
        <v>7662</v>
      </c>
      <c r="B3497" s="148" t="s">
        <v>7663</v>
      </c>
      <c r="C3497" s="148" t="s">
        <v>7557</v>
      </c>
      <c r="D3497" s="148" t="s">
        <v>7558</v>
      </c>
      <c r="E3497" s="148" t="s">
        <v>7559</v>
      </c>
      <c r="F3497" s="148" t="s">
        <v>7560</v>
      </c>
    </row>
    <row r="3498" spans="1:6" ht="12.75" customHeight="1" x14ac:dyDescent="0.2">
      <c r="A3498" s="148" t="s">
        <v>7664</v>
      </c>
      <c r="B3498" s="148" t="s">
        <v>7665</v>
      </c>
      <c r="C3498" s="148" t="s">
        <v>7557</v>
      </c>
      <c r="D3498" s="148" t="s">
        <v>7558</v>
      </c>
      <c r="E3498" s="148" t="s">
        <v>7559</v>
      </c>
      <c r="F3498" s="148" t="s">
        <v>7560</v>
      </c>
    </row>
    <row r="3499" spans="1:6" ht="12.75" customHeight="1" x14ac:dyDescent="0.2">
      <c r="A3499" s="148" t="s">
        <v>7666</v>
      </c>
      <c r="B3499" s="148" t="s">
        <v>7667</v>
      </c>
      <c r="C3499" s="148" t="s">
        <v>7557</v>
      </c>
      <c r="D3499" s="148" t="s">
        <v>7558</v>
      </c>
      <c r="E3499" s="148" t="s">
        <v>7559</v>
      </c>
      <c r="F3499" s="148" t="s">
        <v>7560</v>
      </c>
    </row>
    <row r="3500" spans="1:6" ht="12.75" customHeight="1" x14ac:dyDescent="0.2">
      <c r="A3500" s="148" t="s">
        <v>7668</v>
      </c>
      <c r="B3500" s="148" t="s">
        <v>7669</v>
      </c>
      <c r="C3500" s="148" t="s">
        <v>7557</v>
      </c>
      <c r="D3500" s="148" t="s">
        <v>7558</v>
      </c>
      <c r="E3500" s="148" t="s">
        <v>7559</v>
      </c>
      <c r="F3500" s="148" t="s">
        <v>7560</v>
      </c>
    </row>
    <row r="3501" spans="1:6" ht="12.75" customHeight="1" x14ac:dyDescent="0.2">
      <c r="A3501" s="148" t="s">
        <v>7670</v>
      </c>
      <c r="B3501" s="148" t="s">
        <v>7671</v>
      </c>
      <c r="C3501" s="148" t="s">
        <v>7557</v>
      </c>
      <c r="D3501" s="148" t="s">
        <v>7558</v>
      </c>
      <c r="E3501" s="148" t="s">
        <v>7559</v>
      </c>
      <c r="F3501" s="148" t="s">
        <v>7560</v>
      </c>
    </row>
    <row r="3502" spans="1:6" ht="12.75" customHeight="1" x14ac:dyDescent="0.2">
      <c r="A3502" s="148" t="s">
        <v>7672</v>
      </c>
      <c r="B3502" s="148" t="s">
        <v>7673</v>
      </c>
      <c r="C3502" s="148" t="s">
        <v>7557</v>
      </c>
      <c r="D3502" s="148" t="s">
        <v>7558</v>
      </c>
      <c r="E3502" s="148" t="s">
        <v>7559</v>
      </c>
      <c r="F3502" s="148" t="s">
        <v>7560</v>
      </c>
    </row>
    <row r="3503" spans="1:6" ht="12.75" customHeight="1" x14ac:dyDescent="0.2">
      <c r="A3503" s="148" t="s">
        <v>7674</v>
      </c>
      <c r="B3503" s="148" t="s">
        <v>7675</v>
      </c>
      <c r="C3503" s="148" t="s">
        <v>7557</v>
      </c>
      <c r="D3503" s="148" t="s">
        <v>7558</v>
      </c>
      <c r="E3503" s="148" t="s">
        <v>7559</v>
      </c>
      <c r="F3503" s="148" t="s">
        <v>7560</v>
      </c>
    </row>
    <row r="3504" spans="1:6" ht="12.75" customHeight="1" x14ac:dyDescent="0.2">
      <c r="A3504" s="148" t="s">
        <v>7676</v>
      </c>
      <c r="B3504" s="148" t="s">
        <v>7677</v>
      </c>
      <c r="C3504" s="148" t="s">
        <v>7557</v>
      </c>
      <c r="D3504" s="148" t="s">
        <v>7558</v>
      </c>
      <c r="E3504" s="148" t="s">
        <v>7559</v>
      </c>
      <c r="F3504" s="148" t="s">
        <v>7560</v>
      </c>
    </row>
    <row r="3505" spans="1:6" ht="12.75" customHeight="1" x14ac:dyDescent="0.2">
      <c r="A3505" s="148" t="s">
        <v>7678</v>
      </c>
      <c r="B3505" s="148" t="s">
        <v>7679</v>
      </c>
      <c r="C3505" s="148" t="s">
        <v>7557</v>
      </c>
      <c r="D3505" s="148" t="s">
        <v>7558</v>
      </c>
      <c r="E3505" s="148" t="s">
        <v>7559</v>
      </c>
      <c r="F3505" s="148" t="s">
        <v>7560</v>
      </c>
    </row>
    <row r="3506" spans="1:6" ht="12.75" customHeight="1" x14ac:dyDescent="0.2">
      <c r="A3506" s="148" t="s">
        <v>7680</v>
      </c>
      <c r="B3506" s="148" t="s">
        <v>7681</v>
      </c>
      <c r="C3506" s="148" t="s">
        <v>7557</v>
      </c>
      <c r="D3506" s="148" t="s">
        <v>7558</v>
      </c>
      <c r="E3506" s="148" t="s">
        <v>7559</v>
      </c>
      <c r="F3506" s="148" t="s">
        <v>7560</v>
      </c>
    </row>
    <row r="3507" spans="1:6" ht="12.75" customHeight="1" x14ac:dyDescent="0.2">
      <c r="A3507" s="148" t="s">
        <v>7682</v>
      </c>
      <c r="B3507" s="148" t="s">
        <v>7683</v>
      </c>
      <c r="C3507" s="148" t="s">
        <v>7557</v>
      </c>
      <c r="D3507" s="148" t="s">
        <v>7558</v>
      </c>
      <c r="E3507" s="148" t="s">
        <v>7559</v>
      </c>
      <c r="F3507" s="148" t="s">
        <v>7560</v>
      </c>
    </row>
    <row r="3508" spans="1:6" ht="12.75" customHeight="1" x14ac:dyDescent="0.2">
      <c r="A3508" s="148" t="s">
        <v>7684</v>
      </c>
      <c r="B3508" s="148" t="s">
        <v>7685</v>
      </c>
      <c r="C3508" s="148" t="s">
        <v>7557</v>
      </c>
      <c r="D3508" s="148" t="s">
        <v>7558</v>
      </c>
      <c r="E3508" s="148" t="s">
        <v>7559</v>
      </c>
      <c r="F3508" s="148" t="s">
        <v>7560</v>
      </c>
    </row>
    <row r="3509" spans="1:6" ht="12.75" customHeight="1" x14ac:dyDescent="0.2">
      <c r="A3509" s="148" t="s">
        <v>7686</v>
      </c>
      <c r="B3509" s="148" t="s">
        <v>7687</v>
      </c>
      <c r="C3509" s="148" t="s">
        <v>7557</v>
      </c>
      <c r="D3509" s="148" t="s">
        <v>7558</v>
      </c>
      <c r="E3509" s="148" t="s">
        <v>7559</v>
      </c>
      <c r="F3509" s="148" t="s">
        <v>7560</v>
      </c>
    </row>
    <row r="3510" spans="1:6" ht="12.75" customHeight="1" x14ac:dyDescent="0.2">
      <c r="A3510" s="148" t="s">
        <v>7688</v>
      </c>
      <c r="B3510" s="148" t="s">
        <v>7689</v>
      </c>
      <c r="C3510" s="148" t="s">
        <v>7557</v>
      </c>
      <c r="D3510" s="148" t="s">
        <v>7558</v>
      </c>
      <c r="E3510" s="148" t="s">
        <v>7559</v>
      </c>
      <c r="F3510" s="148" t="s">
        <v>7560</v>
      </c>
    </row>
    <row r="3511" spans="1:6" ht="12.75" customHeight="1" x14ac:dyDescent="0.2">
      <c r="A3511" s="148" t="s">
        <v>7690</v>
      </c>
      <c r="B3511" s="148" t="s">
        <v>7691</v>
      </c>
      <c r="C3511" s="148" t="s">
        <v>7557</v>
      </c>
      <c r="D3511" s="148" t="s">
        <v>7558</v>
      </c>
      <c r="E3511" s="148" t="s">
        <v>7559</v>
      </c>
      <c r="F3511" s="148" t="s">
        <v>7560</v>
      </c>
    </row>
    <row r="3512" spans="1:6" ht="12.75" customHeight="1" x14ac:dyDescent="0.2">
      <c r="A3512" s="148" t="s">
        <v>7692</v>
      </c>
      <c r="B3512" s="148" t="s">
        <v>7693</v>
      </c>
      <c r="C3512" s="148" t="s">
        <v>7557</v>
      </c>
      <c r="D3512" s="148" t="s">
        <v>7558</v>
      </c>
      <c r="E3512" s="148" t="s">
        <v>7559</v>
      </c>
      <c r="F3512" s="148" t="s">
        <v>7560</v>
      </c>
    </row>
    <row r="3513" spans="1:6" ht="12.75" customHeight="1" x14ac:dyDescent="0.2">
      <c r="A3513" s="148" t="s">
        <v>7694</v>
      </c>
      <c r="B3513" s="148" t="s">
        <v>2782</v>
      </c>
      <c r="C3513" s="148" t="s">
        <v>7557</v>
      </c>
      <c r="D3513" s="148" t="s">
        <v>7558</v>
      </c>
      <c r="E3513" s="148" t="s">
        <v>7559</v>
      </c>
      <c r="F3513" s="148" t="s">
        <v>7560</v>
      </c>
    </row>
    <row r="3514" spans="1:6" ht="12.75" customHeight="1" x14ac:dyDescent="0.2">
      <c r="A3514" s="148" t="s">
        <v>7695</v>
      </c>
      <c r="B3514" s="148" t="s">
        <v>7696</v>
      </c>
      <c r="C3514" s="148" t="s">
        <v>7557</v>
      </c>
      <c r="D3514" s="148" t="s">
        <v>7558</v>
      </c>
      <c r="E3514" s="148" t="s">
        <v>7559</v>
      </c>
      <c r="F3514" s="148" t="s">
        <v>7560</v>
      </c>
    </row>
    <row r="3515" spans="1:6" ht="12.75" customHeight="1" x14ac:dyDescent="0.2">
      <c r="A3515" s="148" t="s">
        <v>7697</v>
      </c>
      <c r="B3515" s="148" t="s">
        <v>7698</v>
      </c>
      <c r="C3515" s="148" t="s">
        <v>7557</v>
      </c>
      <c r="D3515" s="148" t="s">
        <v>7558</v>
      </c>
      <c r="E3515" s="148" t="s">
        <v>7559</v>
      </c>
      <c r="F3515" s="148" t="s">
        <v>7560</v>
      </c>
    </row>
    <row r="3516" spans="1:6" ht="12.75" customHeight="1" x14ac:dyDescent="0.2">
      <c r="A3516" s="148" t="s">
        <v>7699</v>
      </c>
      <c r="B3516" s="148" t="s">
        <v>7700</v>
      </c>
      <c r="C3516" s="148" t="s">
        <v>7557</v>
      </c>
      <c r="D3516" s="148" t="s">
        <v>7558</v>
      </c>
      <c r="E3516" s="148" t="s">
        <v>7559</v>
      </c>
      <c r="F3516" s="148" t="s">
        <v>7560</v>
      </c>
    </row>
    <row r="3517" spans="1:6" ht="12.75" customHeight="1" x14ac:dyDescent="0.2">
      <c r="A3517" s="148" t="s">
        <v>7701</v>
      </c>
      <c r="B3517" s="148" t="s">
        <v>7702</v>
      </c>
      <c r="C3517" s="148" t="s">
        <v>7557</v>
      </c>
      <c r="D3517" s="148" t="s">
        <v>7558</v>
      </c>
      <c r="E3517" s="148" t="s">
        <v>7559</v>
      </c>
      <c r="F3517" s="148" t="s">
        <v>7560</v>
      </c>
    </row>
    <row r="3518" spans="1:6" ht="12.75" customHeight="1" x14ac:dyDescent="0.2">
      <c r="A3518" s="148" t="s">
        <v>7703</v>
      </c>
      <c r="B3518" s="148" t="s">
        <v>7704</v>
      </c>
      <c r="C3518" s="148" t="s">
        <v>7557</v>
      </c>
      <c r="D3518" s="148" t="s">
        <v>7558</v>
      </c>
      <c r="E3518" s="148" t="s">
        <v>7559</v>
      </c>
      <c r="F3518" s="148" t="s">
        <v>7560</v>
      </c>
    </row>
    <row r="3519" spans="1:6" ht="12.75" customHeight="1" x14ac:dyDescent="0.2">
      <c r="A3519" s="148" t="s">
        <v>7705</v>
      </c>
      <c r="B3519" s="148" t="s">
        <v>7706</v>
      </c>
      <c r="C3519" s="148" t="s">
        <v>7557</v>
      </c>
      <c r="D3519" s="148" t="s">
        <v>7558</v>
      </c>
      <c r="E3519" s="148" t="s">
        <v>7559</v>
      </c>
      <c r="F3519" s="148" t="s">
        <v>7560</v>
      </c>
    </row>
    <row r="3520" spans="1:6" ht="12.75" customHeight="1" x14ac:dyDescent="0.2">
      <c r="A3520" s="148" t="s">
        <v>7707</v>
      </c>
      <c r="B3520" s="148" t="s">
        <v>7708</v>
      </c>
      <c r="C3520" s="148" t="s">
        <v>7557</v>
      </c>
      <c r="D3520" s="148" t="s">
        <v>7558</v>
      </c>
      <c r="E3520" s="148" t="s">
        <v>7559</v>
      </c>
      <c r="F3520" s="148" t="s">
        <v>7560</v>
      </c>
    </row>
    <row r="3521" spans="1:6" ht="12.75" customHeight="1" x14ac:dyDescent="0.2">
      <c r="A3521" s="148" t="s">
        <v>7709</v>
      </c>
      <c r="B3521" s="148" t="s">
        <v>7710</v>
      </c>
      <c r="C3521" s="148" t="s">
        <v>7557</v>
      </c>
      <c r="D3521" s="148" t="s">
        <v>7558</v>
      </c>
      <c r="E3521" s="148" t="s">
        <v>7559</v>
      </c>
      <c r="F3521" s="148" t="s">
        <v>7560</v>
      </c>
    </row>
    <row r="3522" spans="1:6" ht="12.75" customHeight="1" x14ac:dyDescent="0.2">
      <c r="A3522" s="148" t="s">
        <v>7711</v>
      </c>
      <c r="B3522" s="148" t="s">
        <v>7712</v>
      </c>
      <c r="C3522" s="148" t="s">
        <v>7557</v>
      </c>
      <c r="D3522" s="148" t="s">
        <v>7558</v>
      </c>
      <c r="E3522" s="148" t="s">
        <v>7559</v>
      </c>
      <c r="F3522" s="148" t="s">
        <v>7560</v>
      </c>
    </row>
    <row r="3523" spans="1:6" ht="12.75" customHeight="1" x14ac:dyDescent="0.2">
      <c r="A3523" s="148" t="s">
        <v>7713</v>
      </c>
      <c r="B3523" s="148" t="s">
        <v>2794</v>
      </c>
      <c r="C3523" s="148" t="s">
        <v>7557</v>
      </c>
      <c r="D3523" s="148" t="s">
        <v>7558</v>
      </c>
      <c r="E3523" s="148" t="s">
        <v>7559</v>
      </c>
      <c r="F3523" s="148" t="s">
        <v>7560</v>
      </c>
    </row>
    <row r="3524" spans="1:6" ht="12.75" customHeight="1" x14ac:dyDescent="0.2">
      <c r="A3524" s="148" t="s">
        <v>7714</v>
      </c>
      <c r="B3524" s="148" t="s">
        <v>7715</v>
      </c>
      <c r="C3524" s="148" t="s">
        <v>7557</v>
      </c>
      <c r="D3524" s="148" t="s">
        <v>7558</v>
      </c>
      <c r="E3524" s="148" t="s">
        <v>7559</v>
      </c>
      <c r="F3524" s="148" t="s">
        <v>7560</v>
      </c>
    </row>
    <row r="3525" spans="1:6" ht="12.75" customHeight="1" x14ac:dyDescent="0.2">
      <c r="A3525" s="148" t="s">
        <v>7716</v>
      </c>
      <c r="B3525" s="148" t="s">
        <v>7717</v>
      </c>
      <c r="C3525" s="148" t="s">
        <v>7557</v>
      </c>
      <c r="D3525" s="148" t="s">
        <v>7558</v>
      </c>
      <c r="E3525" s="148" t="s">
        <v>7559</v>
      </c>
      <c r="F3525" s="148" t="s">
        <v>7560</v>
      </c>
    </row>
    <row r="3526" spans="1:6" ht="12.75" customHeight="1" x14ac:dyDescent="0.2">
      <c r="A3526" s="148" t="s">
        <v>7718</v>
      </c>
      <c r="B3526" s="148" t="s">
        <v>7719</v>
      </c>
      <c r="C3526" s="148" t="s">
        <v>7557</v>
      </c>
      <c r="D3526" s="148" t="s">
        <v>7558</v>
      </c>
      <c r="E3526" s="148" t="s">
        <v>7559</v>
      </c>
      <c r="F3526" s="148" t="s">
        <v>7560</v>
      </c>
    </row>
    <row r="3527" spans="1:6" ht="12.75" customHeight="1" x14ac:dyDescent="0.2">
      <c r="A3527" s="148" t="s">
        <v>7720</v>
      </c>
      <c r="B3527" s="148" t="s">
        <v>7721</v>
      </c>
      <c r="C3527" s="148" t="s">
        <v>7557</v>
      </c>
      <c r="D3527" s="148" t="s">
        <v>7558</v>
      </c>
      <c r="E3527" s="148" t="s">
        <v>7559</v>
      </c>
      <c r="F3527" s="148" t="s">
        <v>7560</v>
      </c>
    </row>
    <row r="3528" spans="1:6" ht="12.75" customHeight="1" x14ac:dyDescent="0.2">
      <c r="A3528" s="148" t="s">
        <v>7722</v>
      </c>
      <c r="B3528" s="148" t="s">
        <v>7723</v>
      </c>
      <c r="C3528" s="148" t="s">
        <v>7557</v>
      </c>
      <c r="D3528" s="148" t="s">
        <v>7558</v>
      </c>
      <c r="E3528" s="148" t="s">
        <v>7559</v>
      </c>
      <c r="F3528" s="148" t="s">
        <v>7560</v>
      </c>
    </row>
    <row r="3529" spans="1:6" ht="12.75" customHeight="1" x14ac:dyDescent="0.2">
      <c r="A3529" s="148" t="s">
        <v>7724</v>
      </c>
      <c r="B3529" s="148" t="s">
        <v>7725</v>
      </c>
      <c r="C3529" s="148" t="s">
        <v>7557</v>
      </c>
      <c r="D3529" s="148" t="s">
        <v>7558</v>
      </c>
      <c r="E3529" s="148" t="s">
        <v>7559</v>
      </c>
      <c r="F3529" s="148" t="s">
        <v>7560</v>
      </c>
    </row>
    <row r="3530" spans="1:6" ht="12.75" customHeight="1" x14ac:dyDescent="0.2">
      <c r="A3530" s="148" t="s">
        <v>7726</v>
      </c>
      <c r="B3530" s="148" t="s">
        <v>7727</v>
      </c>
      <c r="C3530" s="148" t="s">
        <v>7557</v>
      </c>
      <c r="D3530" s="148" t="s">
        <v>7558</v>
      </c>
      <c r="E3530" s="148" t="s">
        <v>7559</v>
      </c>
      <c r="F3530" s="148" t="s">
        <v>7560</v>
      </c>
    </row>
    <row r="3531" spans="1:6" ht="12.75" customHeight="1" x14ac:dyDescent="0.2">
      <c r="A3531" s="148" t="s">
        <v>7728</v>
      </c>
      <c r="B3531" s="148" t="s">
        <v>7729</v>
      </c>
      <c r="C3531" s="148" t="s">
        <v>7557</v>
      </c>
      <c r="D3531" s="148" t="s">
        <v>7558</v>
      </c>
      <c r="E3531" s="148" t="s">
        <v>7559</v>
      </c>
      <c r="F3531" s="148" t="s">
        <v>7560</v>
      </c>
    </row>
    <row r="3532" spans="1:6" ht="12.75" customHeight="1" x14ac:dyDescent="0.2">
      <c r="A3532" s="148" t="s">
        <v>7730</v>
      </c>
      <c r="B3532" s="148" t="s">
        <v>7731</v>
      </c>
      <c r="C3532" s="148" t="s">
        <v>7557</v>
      </c>
      <c r="D3532" s="148" t="s">
        <v>7558</v>
      </c>
      <c r="E3532" s="148" t="s">
        <v>7559</v>
      </c>
      <c r="F3532" s="148" t="s">
        <v>7560</v>
      </c>
    </row>
    <row r="3533" spans="1:6" ht="12.75" customHeight="1" x14ac:dyDescent="0.2">
      <c r="A3533" s="148" t="s">
        <v>7732</v>
      </c>
      <c r="B3533" s="148" t="s">
        <v>7733</v>
      </c>
      <c r="C3533" s="148" t="s">
        <v>7557</v>
      </c>
      <c r="D3533" s="148" t="s">
        <v>7558</v>
      </c>
      <c r="E3533" s="148" t="s">
        <v>7559</v>
      </c>
      <c r="F3533" s="148" t="s">
        <v>7560</v>
      </c>
    </row>
    <row r="3534" spans="1:6" ht="12.75" customHeight="1" x14ac:dyDescent="0.2">
      <c r="A3534" s="148" t="s">
        <v>7734</v>
      </c>
      <c r="B3534" s="148" t="s">
        <v>4358</v>
      </c>
      <c r="C3534" s="148" t="s">
        <v>7557</v>
      </c>
      <c r="D3534" s="148" t="s">
        <v>7558</v>
      </c>
      <c r="E3534" s="148" t="s">
        <v>7559</v>
      </c>
      <c r="F3534" s="148" t="s">
        <v>7560</v>
      </c>
    </row>
    <row r="3535" spans="1:6" ht="12.75" customHeight="1" x14ac:dyDescent="0.2">
      <c r="A3535" s="148" t="s">
        <v>7735</v>
      </c>
      <c r="B3535" s="148" t="s">
        <v>7736</v>
      </c>
      <c r="C3535" s="148" t="s">
        <v>7557</v>
      </c>
      <c r="D3535" s="148" t="s">
        <v>7558</v>
      </c>
      <c r="E3535" s="148" t="s">
        <v>7559</v>
      </c>
      <c r="F3535" s="148" t="s">
        <v>7560</v>
      </c>
    </row>
    <row r="3536" spans="1:6" ht="12.75" customHeight="1" x14ac:dyDescent="0.2">
      <c r="A3536" s="148" t="s">
        <v>7737</v>
      </c>
      <c r="B3536" s="148" t="s">
        <v>7738</v>
      </c>
      <c r="C3536" s="148" t="s">
        <v>7557</v>
      </c>
      <c r="D3536" s="148" t="s">
        <v>7558</v>
      </c>
      <c r="E3536" s="148" t="s">
        <v>7559</v>
      </c>
      <c r="F3536" s="148" t="s">
        <v>7560</v>
      </c>
    </row>
    <row r="3537" spans="1:6" ht="12.75" customHeight="1" x14ac:dyDescent="0.2">
      <c r="A3537" s="148" t="s">
        <v>7739</v>
      </c>
      <c r="B3537" s="148" t="s">
        <v>7740</v>
      </c>
      <c r="C3537" s="148" t="s">
        <v>7557</v>
      </c>
      <c r="D3537" s="148" t="s">
        <v>7558</v>
      </c>
      <c r="E3537" s="148" t="s">
        <v>7559</v>
      </c>
      <c r="F3537" s="148" t="s">
        <v>7560</v>
      </c>
    </row>
    <row r="3538" spans="1:6" ht="12.75" customHeight="1" x14ac:dyDescent="0.2">
      <c r="A3538" s="148" t="s">
        <v>7741</v>
      </c>
      <c r="B3538" s="148" t="s">
        <v>7742</v>
      </c>
      <c r="C3538" s="148" t="s">
        <v>7557</v>
      </c>
      <c r="D3538" s="148" t="s">
        <v>7558</v>
      </c>
      <c r="E3538" s="148" t="s">
        <v>7559</v>
      </c>
      <c r="F3538" s="148" t="s">
        <v>7560</v>
      </c>
    </row>
    <row r="3539" spans="1:6" ht="12.75" customHeight="1" x14ac:dyDescent="0.2">
      <c r="A3539" s="148" t="s">
        <v>7743</v>
      </c>
      <c r="B3539" s="148" t="s">
        <v>7744</v>
      </c>
      <c r="C3539" s="148" t="s">
        <v>7557</v>
      </c>
      <c r="D3539" s="148" t="s">
        <v>7558</v>
      </c>
      <c r="E3539" s="148" t="s">
        <v>7559</v>
      </c>
      <c r="F3539" s="148" t="s">
        <v>7560</v>
      </c>
    </row>
    <row r="3540" spans="1:6" ht="12.75" customHeight="1" x14ac:dyDescent="0.2">
      <c r="A3540" s="148" t="s">
        <v>7745</v>
      </c>
      <c r="B3540" s="148" t="s">
        <v>7746</v>
      </c>
      <c r="C3540" s="148" t="s">
        <v>7557</v>
      </c>
      <c r="D3540" s="148" t="s">
        <v>7558</v>
      </c>
      <c r="E3540" s="148" t="s">
        <v>7559</v>
      </c>
      <c r="F3540" s="148" t="s">
        <v>7560</v>
      </c>
    </row>
    <row r="3541" spans="1:6" ht="12.75" customHeight="1" x14ac:dyDescent="0.2">
      <c r="A3541" s="148" t="s">
        <v>7747</v>
      </c>
      <c r="B3541" s="148" t="s">
        <v>7748</v>
      </c>
      <c r="C3541" s="148" t="s">
        <v>7557</v>
      </c>
      <c r="D3541" s="148" t="s">
        <v>7558</v>
      </c>
      <c r="E3541" s="148" t="s">
        <v>7559</v>
      </c>
      <c r="F3541" s="148" t="s">
        <v>7560</v>
      </c>
    </row>
    <row r="3542" spans="1:6" ht="12.75" customHeight="1" x14ac:dyDescent="0.2">
      <c r="A3542" s="148" t="s">
        <v>76</v>
      </c>
      <c r="B3542" s="148" t="s">
        <v>76</v>
      </c>
      <c r="C3542" s="148" t="s">
        <v>76</v>
      </c>
      <c r="D3542" s="148" t="s">
        <v>76</v>
      </c>
      <c r="E3542" s="148" t="s">
        <v>76</v>
      </c>
      <c r="F3542" s="148" t="s">
        <v>76</v>
      </c>
    </row>
    <row r="3543" spans="1:6" ht="12.75" customHeight="1" x14ac:dyDescent="0.2">
      <c r="A3543" s="148" t="s">
        <v>76</v>
      </c>
      <c r="B3543" s="148" t="s">
        <v>7749</v>
      </c>
      <c r="C3543" s="148" t="s">
        <v>76</v>
      </c>
      <c r="D3543" s="148" t="s">
        <v>76</v>
      </c>
      <c r="E3543" s="148" t="s">
        <v>76</v>
      </c>
      <c r="F3543" s="148" t="s">
        <v>76</v>
      </c>
    </row>
    <row r="3544" spans="1:6" ht="12.75" customHeight="1" x14ac:dyDescent="0.2">
      <c r="A3544" s="148" t="s">
        <v>7750</v>
      </c>
      <c r="B3544" s="148" t="s">
        <v>7751</v>
      </c>
      <c r="C3544" s="148" t="s">
        <v>7752</v>
      </c>
      <c r="D3544" s="148" t="s">
        <v>7753</v>
      </c>
      <c r="E3544" s="148" t="s">
        <v>7559</v>
      </c>
      <c r="F3544" s="148" t="s">
        <v>7560</v>
      </c>
    </row>
    <row r="3545" spans="1:6" ht="12.75" customHeight="1" x14ac:dyDescent="0.2">
      <c r="A3545" s="148" t="s">
        <v>76</v>
      </c>
      <c r="B3545" s="148" t="s">
        <v>76</v>
      </c>
      <c r="C3545" s="148" t="s">
        <v>76</v>
      </c>
      <c r="D3545" s="148" t="s">
        <v>76</v>
      </c>
      <c r="E3545" s="148" t="s">
        <v>76</v>
      </c>
      <c r="F3545" s="148" t="s">
        <v>76</v>
      </c>
    </row>
    <row r="3546" spans="1:6" ht="12.75" customHeight="1" x14ac:dyDescent="0.2">
      <c r="A3546" s="148" t="s">
        <v>76</v>
      </c>
      <c r="B3546" s="148" t="s">
        <v>7754</v>
      </c>
      <c r="C3546" s="148" t="s">
        <v>76</v>
      </c>
      <c r="D3546" s="148" t="s">
        <v>76</v>
      </c>
      <c r="E3546" s="148" t="s">
        <v>76</v>
      </c>
      <c r="F3546" s="148" t="s">
        <v>76</v>
      </c>
    </row>
    <row r="3547" spans="1:6" ht="12.75" customHeight="1" x14ac:dyDescent="0.2">
      <c r="A3547" s="148" t="s">
        <v>7755</v>
      </c>
      <c r="B3547" s="148" t="s">
        <v>7756</v>
      </c>
      <c r="C3547" s="148" t="s">
        <v>7757</v>
      </c>
      <c r="D3547" s="148" t="s">
        <v>7758</v>
      </c>
      <c r="E3547" s="148" t="s">
        <v>7559</v>
      </c>
      <c r="F3547" s="148" t="s">
        <v>7560</v>
      </c>
    </row>
    <row r="3548" spans="1:6" ht="12.75" customHeight="1" x14ac:dyDescent="0.2">
      <c r="A3548" s="148" t="s">
        <v>7759</v>
      </c>
      <c r="B3548" s="148" t="s">
        <v>7760</v>
      </c>
      <c r="C3548" s="148" t="s">
        <v>7757</v>
      </c>
      <c r="D3548" s="148" t="s">
        <v>7758</v>
      </c>
      <c r="E3548" s="148" t="s">
        <v>7559</v>
      </c>
      <c r="F3548" s="148" t="s">
        <v>7560</v>
      </c>
    </row>
    <row r="3549" spans="1:6" ht="12.75" customHeight="1" x14ac:dyDescent="0.2">
      <c r="A3549" s="148" t="s">
        <v>7761</v>
      </c>
      <c r="B3549" s="148" t="s">
        <v>7762</v>
      </c>
      <c r="C3549" s="148" t="s">
        <v>7757</v>
      </c>
      <c r="D3549" s="148" t="s">
        <v>7758</v>
      </c>
      <c r="E3549" s="148" t="s">
        <v>7559</v>
      </c>
      <c r="F3549" s="148" t="s">
        <v>7560</v>
      </c>
    </row>
    <row r="3550" spans="1:6" ht="12.75" customHeight="1" x14ac:dyDescent="0.2">
      <c r="A3550" s="148" t="s">
        <v>7763</v>
      </c>
      <c r="B3550" s="148" t="s">
        <v>7764</v>
      </c>
      <c r="C3550" s="148" t="s">
        <v>7757</v>
      </c>
      <c r="D3550" s="148" t="s">
        <v>7758</v>
      </c>
      <c r="E3550" s="148" t="s">
        <v>7559</v>
      </c>
      <c r="F3550" s="148" t="s">
        <v>7560</v>
      </c>
    </row>
    <row r="3551" spans="1:6" ht="12.75" customHeight="1" x14ac:dyDescent="0.2">
      <c r="A3551" s="148" t="s">
        <v>7765</v>
      </c>
      <c r="B3551" s="148" t="s">
        <v>7766</v>
      </c>
      <c r="C3551" s="148" t="s">
        <v>7757</v>
      </c>
      <c r="D3551" s="148" t="s">
        <v>7758</v>
      </c>
      <c r="E3551" s="148" t="s">
        <v>7559</v>
      </c>
      <c r="F3551" s="148" t="s">
        <v>7560</v>
      </c>
    </row>
    <row r="3552" spans="1:6" ht="12.75" customHeight="1" x14ac:dyDescent="0.2">
      <c r="A3552" s="148" t="s">
        <v>7767</v>
      </c>
      <c r="B3552" s="148" t="s">
        <v>7768</v>
      </c>
      <c r="C3552" s="148" t="s">
        <v>7757</v>
      </c>
      <c r="D3552" s="148" t="s">
        <v>7758</v>
      </c>
      <c r="E3552" s="148" t="s">
        <v>7559</v>
      </c>
      <c r="F3552" s="148" t="s">
        <v>7560</v>
      </c>
    </row>
    <row r="3553" spans="1:6" ht="12.75" customHeight="1" x14ac:dyDescent="0.2">
      <c r="A3553" s="148" t="s">
        <v>7769</v>
      </c>
      <c r="B3553" s="148" t="s">
        <v>7770</v>
      </c>
      <c r="C3553" s="148" t="s">
        <v>7757</v>
      </c>
      <c r="D3553" s="148" t="s">
        <v>7758</v>
      </c>
      <c r="E3553" s="148" t="s">
        <v>7559</v>
      </c>
      <c r="F3553" s="148" t="s">
        <v>7560</v>
      </c>
    </row>
    <row r="3554" spans="1:6" ht="12.75" customHeight="1" x14ac:dyDescent="0.2">
      <c r="A3554" s="148" t="s">
        <v>7771</v>
      </c>
      <c r="B3554" s="148" t="s">
        <v>7772</v>
      </c>
      <c r="C3554" s="148" t="s">
        <v>7757</v>
      </c>
      <c r="D3554" s="148" t="s">
        <v>7758</v>
      </c>
      <c r="E3554" s="148" t="s">
        <v>7559</v>
      </c>
      <c r="F3554" s="148" t="s">
        <v>7560</v>
      </c>
    </row>
    <row r="3555" spans="1:6" ht="12.75" customHeight="1" x14ac:dyDescent="0.2">
      <c r="A3555" s="148" t="s">
        <v>7773</v>
      </c>
      <c r="B3555" s="148" t="s">
        <v>7774</v>
      </c>
      <c r="C3555" s="148" t="s">
        <v>7757</v>
      </c>
      <c r="D3555" s="148" t="s">
        <v>7758</v>
      </c>
      <c r="E3555" s="148" t="s">
        <v>7559</v>
      </c>
      <c r="F3555" s="148" t="s">
        <v>7560</v>
      </c>
    </row>
    <row r="3556" spans="1:6" ht="12.75" customHeight="1" x14ac:dyDescent="0.2">
      <c r="A3556" s="148" t="s">
        <v>76</v>
      </c>
      <c r="B3556" s="148" t="s">
        <v>76</v>
      </c>
      <c r="C3556" s="148" t="s">
        <v>76</v>
      </c>
      <c r="D3556" s="148" t="s">
        <v>76</v>
      </c>
      <c r="E3556" s="148" t="s">
        <v>76</v>
      </c>
      <c r="F3556" s="148" t="s">
        <v>76</v>
      </c>
    </row>
    <row r="3557" spans="1:6" ht="12.75" customHeight="1" x14ac:dyDescent="0.2">
      <c r="A3557" s="148" t="s">
        <v>76</v>
      </c>
      <c r="B3557" s="148" t="s">
        <v>7775</v>
      </c>
      <c r="C3557" s="148" t="s">
        <v>76</v>
      </c>
      <c r="D3557" s="148" t="s">
        <v>76</v>
      </c>
      <c r="E3557" s="148" t="s">
        <v>76</v>
      </c>
      <c r="F3557" s="148" t="s">
        <v>76</v>
      </c>
    </row>
    <row r="3558" spans="1:6" ht="12.75" customHeight="1" x14ac:dyDescent="0.2">
      <c r="A3558" s="148" t="s">
        <v>7776</v>
      </c>
      <c r="B3558" s="148" t="s">
        <v>7777</v>
      </c>
      <c r="C3558" s="148" t="s">
        <v>7778</v>
      </c>
      <c r="D3558" s="148" t="s">
        <v>7779</v>
      </c>
      <c r="E3558" s="148" t="s">
        <v>7559</v>
      </c>
      <c r="F3558" s="148" t="s">
        <v>7560</v>
      </c>
    </row>
    <row r="3559" spans="1:6" ht="12.75" customHeight="1" x14ac:dyDescent="0.2">
      <c r="A3559" s="148" t="s">
        <v>7780</v>
      </c>
      <c r="B3559" s="148" t="s">
        <v>7781</v>
      </c>
      <c r="C3559" s="148" t="s">
        <v>7778</v>
      </c>
      <c r="D3559" s="148" t="s">
        <v>7779</v>
      </c>
      <c r="E3559" s="148" t="s">
        <v>7559</v>
      </c>
      <c r="F3559" s="148" t="s">
        <v>7560</v>
      </c>
    </row>
    <row r="3560" spans="1:6" ht="12.75" customHeight="1" x14ac:dyDescent="0.2">
      <c r="A3560" s="148" t="s">
        <v>7782</v>
      </c>
      <c r="B3560" s="148" t="s">
        <v>7783</v>
      </c>
      <c r="C3560" s="148" t="s">
        <v>7778</v>
      </c>
      <c r="D3560" s="148" t="s">
        <v>7779</v>
      </c>
      <c r="E3560" s="148" t="s">
        <v>7559</v>
      </c>
      <c r="F3560" s="148" t="s">
        <v>7560</v>
      </c>
    </row>
    <row r="3561" spans="1:6" ht="12.75" customHeight="1" x14ac:dyDescent="0.2">
      <c r="A3561" s="148" t="s">
        <v>7784</v>
      </c>
      <c r="B3561" s="148" t="s">
        <v>7785</v>
      </c>
      <c r="C3561" s="148" t="s">
        <v>7778</v>
      </c>
      <c r="D3561" s="148" t="s">
        <v>7779</v>
      </c>
      <c r="E3561" s="148" t="s">
        <v>7559</v>
      </c>
      <c r="F3561" s="148" t="s">
        <v>7560</v>
      </c>
    </row>
    <row r="3562" spans="1:6" ht="12.75" customHeight="1" x14ac:dyDescent="0.2">
      <c r="A3562" s="148" t="s">
        <v>7786</v>
      </c>
      <c r="B3562" s="148" t="s">
        <v>7787</v>
      </c>
      <c r="C3562" s="148" t="s">
        <v>7778</v>
      </c>
      <c r="D3562" s="148" t="s">
        <v>7779</v>
      </c>
      <c r="E3562" s="148" t="s">
        <v>7559</v>
      </c>
      <c r="F3562" s="148" t="s">
        <v>7560</v>
      </c>
    </row>
    <row r="3563" spans="1:6" ht="12.75" customHeight="1" x14ac:dyDescent="0.2">
      <c r="A3563" s="148" t="s">
        <v>76</v>
      </c>
      <c r="B3563" s="148" t="s">
        <v>76</v>
      </c>
      <c r="C3563" s="148" t="s">
        <v>76</v>
      </c>
      <c r="D3563" s="148" t="s">
        <v>76</v>
      </c>
      <c r="E3563" s="148" t="s">
        <v>76</v>
      </c>
      <c r="F3563" s="148" t="s">
        <v>76</v>
      </c>
    </row>
    <row r="3564" spans="1:6" ht="12.75" customHeight="1" x14ac:dyDescent="0.2">
      <c r="A3564" s="148" t="s">
        <v>76</v>
      </c>
      <c r="B3564" s="148" t="s">
        <v>7788</v>
      </c>
      <c r="C3564" s="148" t="s">
        <v>76</v>
      </c>
      <c r="D3564" s="148" t="s">
        <v>76</v>
      </c>
      <c r="E3564" s="148" t="s">
        <v>76</v>
      </c>
      <c r="F3564" s="148" t="s">
        <v>76</v>
      </c>
    </row>
    <row r="3565" spans="1:6" ht="12.75" customHeight="1" x14ac:dyDescent="0.2">
      <c r="A3565" s="148" t="s">
        <v>7789</v>
      </c>
      <c r="B3565" s="148" t="s">
        <v>7790</v>
      </c>
      <c r="C3565" s="148" t="s">
        <v>7791</v>
      </c>
      <c r="D3565" s="148" t="s">
        <v>7792</v>
      </c>
      <c r="E3565" s="148" t="s">
        <v>7559</v>
      </c>
      <c r="F3565" s="148" t="s">
        <v>7560</v>
      </c>
    </row>
    <row r="3566" spans="1:6" ht="12.75" customHeight="1" x14ac:dyDescent="0.2">
      <c r="A3566" s="148" t="s">
        <v>7793</v>
      </c>
      <c r="B3566" s="148" t="s">
        <v>7794</v>
      </c>
      <c r="C3566" s="148" t="s">
        <v>7791</v>
      </c>
      <c r="D3566" s="148" t="s">
        <v>7792</v>
      </c>
      <c r="E3566" s="148" t="s">
        <v>7559</v>
      </c>
      <c r="F3566" s="148" t="s">
        <v>7560</v>
      </c>
    </row>
    <row r="3567" spans="1:6" ht="12.75" customHeight="1" x14ac:dyDescent="0.2">
      <c r="A3567" s="148" t="s">
        <v>76</v>
      </c>
      <c r="B3567" s="148" t="s">
        <v>76</v>
      </c>
      <c r="C3567" s="148" t="s">
        <v>76</v>
      </c>
      <c r="D3567" s="148" t="s">
        <v>76</v>
      </c>
      <c r="E3567" s="148" t="s">
        <v>76</v>
      </c>
      <c r="F3567" s="148" t="s">
        <v>76</v>
      </c>
    </row>
    <row r="3568" spans="1:6" ht="12.75" customHeight="1" x14ac:dyDescent="0.2">
      <c r="A3568" s="148" t="s">
        <v>76</v>
      </c>
      <c r="B3568" s="148" t="s">
        <v>7795</v>
      </c>
      <c r="C3568" s="148" t="s">
        <v>76</v>
      </c>
      <c r="D3568" s="148" t="s">
        <v>76</v>
      </c>
      <c r="E3568" s="148" t="s">
        <v>76</v>
      </c>
      <c r="F3568" s="148" t="s">
        <v>76</v>
      </c>
    </row>
    <row r="3569" spans="1:6" ht="12.75" customHeight="1" x14ac:dyDescent="0.2">
      <c r="A3569" s="148" t="s">
        <v>7796</v>
      </c>
      <c r="B3569" s="148" t="s">
        <v>7797</v>
      </c>
      <c r="C3569" s="148" t="s">
        <v>7798</v>
      </c>
      <c r="D3569" s="148" t="s">
        <v>7799</v>
      </c>
      <c r="E3569" s="148" t="s">
        <v>7559</v>
      </c>
      <c r="F3569" s="148" t="s">
        <v>7560</v>
      </c>
    </row>
    <row r="3570" spans="1:6" ht="12.75" customHeight="1" x14ac:dyDescent="0.2">
      <c r="A3570" s="148" t="s">
        <v>76</v>
      </c>
      <c r="B3570" s="148" t="s">
        <v>76</v>
      </c>
      <c r="C3570" s="148" t="s">
        <v>76</v>
      </c>
      <c r="D3570" s="148" t="s">
        <v>76</v>
      </c>
      <c r="E3570" s="148" t="s">
        <v>76</v>
      </c>
      <c r="F3570" s="148" t="s">
        <v>76</v>
      </c>
    </row>
    <row r="3571" spans="1:6" ht="12.75" customHeight="1" x14ac:dyDescent="0.2">
      <c r="A3571" s="148" t="s">
        <v>76</v>
      </c>
      <c r="B3571" s="148" t="s">
        <v>7800</v>
      </c>
      <c r="C3571" s="148" t="s">
        <v>76</v>
      </c>
      <c r="D3571" s="148" t="s">
        <v>76</v>
      </c>
      <c r="E3571" s="148" t="s">
        <v>76</v>
      </c>
      <c r="F3571" s="148" t="s">
        <v>76</v>
      </c>
    </row>
    <row r="3572" spans="1:6" ht="12.75" customHeight="1" x14ac:dyDescent="0.2">
      <c r="A3572" s="148" t="s">
        <v>7801</v>
      </c>
      <c r="B3572" s="148" t="s">
        <v>7802</v>
      </c>
      <c r="C3572" s="148" t="s">
        <v>7803</v>
      </c>
      <c r="D3572" s="148" t="s">
        <v>7804</v>
      </c>
      <c r="E3572" s="148" t="s">
        <v>7805</v>
      </c>
      <c r="F3572" s="148" t="s">
        <v>7560</v>
      </c>
    </row>
    <row r="3573" spans="1:6" ht="12.75" customHeight="1" x14ac:dyDescent="0.2">
      <c r="A3573" s="148" t="s">
        <v>76</v>
      </c>
      <c r="B3573" s="148" t="s">
        <v>76</v>
      </c>
      <c r="C3573" s="148" t="s">
        <v>76</v>
      </c>
      <c r="D3573" s="148" t="s">
        <v>76</v>
      </c>
      <c r="E3573" s="148" t="s">
        <v>76</v>
      </c>
      <c r="F3573" s="148" t="s">
        <v>76</v>
      </c>
    </row>
    <row r="3574" spans="1:6" ht="12.75" customHeight="1" x14ac:dyDescent="0.2">
      <c r="A3574" s="148" t="s">
        <v>76</v>
      </c>
      <c r="B3574" s="148" t="s">
        <v>7806</v>
      </c>
      <c r="C3574" s="148" t="s">
        <v>76</v>
      </c>
      <c r="D3574" s="148" t="s">
        <v>76</v>
      </c>
      <c r="E3574" s="148" t="s">
        <v>76</v>
      </c>
      <c r="F3574" s="148" t="s">
        <v>76</v>
      </c>
    </row>
    <row r="3575" spans="1:6" ht="12.75" customHeight="1" x14ac:dyDescent="0.2">
      <c r="A3575" s="148" t="s">
        <v>7807</v>
      </c>
      <c r="B3575" s="148" t="s">
        <v>7808</v>
      </c>
      <c r="C3575" s="148" t="s">
        <v>7809</v>
      </c>
      <c r="D3575" s="148" t="s">
        <v>7810</v>
      </c>
      <c r="E3575" s="148" t="s">
        <v>7559</v>
      </c>
      <c r="F3575" s="148" t="s">
        <v>7560</v>
      </c>
    </row>
    <row r="3576" spans="1:6" ht="12.75" customHeight="1" x14ac:dyDescent="0.2">
      <c r="A3576" s="148" t="s">
        <v>76</v>
      </c>
      <c r="B3576" s="148" t="s">
        <v>76</v>
      </c>
      <c r="C3576" s="148" t="s">
        <v>76</v>
      </c>
      <c r="D3576" s="148" t="s">
        <v>76</v>
      </c>
      <c r="E3576" s="148" t="s">
        <v>76</v>
      </c>
      <c r="F3576" s="148" t="s">
        <v>76</v>
      </c>
    </row>
    <row r="3577" spans="1:6" ht="12.75" customHeight="1" x14ac:dyDescent="0.2">
      <c r="A3577" s="148" t="s">
        <v>76</v>
      </c>
      <c r="B3577" s="148" t="s">
        <v>7811</v>
      </c>
      <c r="C3577" s="148" t="s">
        <v>76</v>
      </c>
      <c r="D3577" s="148" t="s">
        <v>76</v>
      </c>
      <c r="E3577" s="148" t="s">
        <v>76</v>
      </c>
      <c r="F3577" s="148" t="s">
        <v>76</v>
      </c>
    </row>
    <row r="3578" spans="1:6" ht="12.75" customHeight="1" x14ac:dyDescent="0.2">
      <c r="A3578" s="148" t="s">
        <v>7812</v>
      </c>
      <c r="B3578" s="148" t="s">
        <v>7813</v>
      </c>
      <c r="C3578" s="148" t="s">
        <v>7814</v>
      </c>
      <c r="D3578" s="148" t="s">
        <v>7815</v>
      </c>
      <c r="E3578" s="148" t="s">
        <v>7559</v>
      </c>
      <c r="F3578" s="148" t="s">
        <v>7560</v>
      </c>
    </row>
    <row r="3579" spans="1:6" ht="12.75" customHeight="1" x14ac:dyDescent="0.2">
      <c r="A3579" s="148" t="s">
        <v>7816</v>
      </c>
      <c r="B3579" s="148" t="s">
        <v>7817</v>
      </c>
      <c r="C3579" s="148" t="s">
        <v>7814</v>
      </c>
      <c r="D3579" s="148" t="s">
        <v>7815</v>
      </c>
      <c r="E3579" s="148" t="s">
        <v>7559</v>
      </c>
      <c r="F3579" s="148" t="s">
        <v>7560</v>
      </c>
    </row>
    <row r="3580" spans="1:6" ht="12.75" customHeight="1" x14ac:dyDescent="0.2">
      <c r="A3580" s="148" t="s">
        <v>7818</v>
      </c>
      <c r="B3580" s="148" t="s">
        <v>7819</v>
      </c>
      <c r="C3580" s="148" t="s">
        <v>7814</v>
      </c>
      <c r="D3580" s="148" t="s">
        <v>7815</v>
      </c>
      <c r="E3580" s="148" t="s">
        <v>7559</v>
      </c>
      <c r="F3580" s="148" t="s">
        <v>7560</v>
      </c>
    </row>
    <row r="3581" spans="1:6" ht="12.75" customHeight="1" x14ac:dyDescent="0.2">
      <c r="A3581" s="148" t="s">
        <v>76</v>
      </c>
      <c r="B3581" s="148" t="s">
        <v>76</v>
      </c>
      <c r="C3581" s="148" t="s">
        <v>76</v>
      </c>
      <c r="D3581" s="148" t="s">
        <v>76</v>
      </c>
      <c r="E3581" s="148" t="s">
        <v>76</v>
      </c>
      <c r="F3581" s="148" t="s">
        <v>76</v>
      </c>
    </row>
    <row r="3582" spans="1:6" ht="12.75" customHeight="1" x14ac:dyDescent="0.2">
      <c r="A3582" s="148" t="s">
        <v>76</v>
      </c>
      <c r="B3582" s="148" t="s">
        <v>7820</v>
      </c>
      <c r="C3582" s="148" t="s">
        <v>76</v>
      </c>
      <c r="D3582" s="148" t="s">
        <v>76</v>
      </c>
      <c r="E3582" s="148" t="s">
        <v>76</v>
      </c>
      <c r="F3582" s="148" t="s">
        <v>76</v>
      </c>
    </row>
    <row r="3583" spans="1:6" ht="12.75" customHeight="1" x14ac:dyDescent="0.2">
      <c r="A3583" s="148" t="s">
        <v>7821</v>
      </c>
      <c r="B3583" s="148" t="s">
        <v>7822</v>
      </c>
      <c r="C3583" s="148" t="s">
        <v>7823</v>
      </c>
      <c r="D3583" s="148" t="s">
        <v>7824</v>
      </c>
      <c r="E3583" s="148" t="s">
        <v>7559</v>
      </c>
      <c r="F3583" s="148" t="s">
        <v>7560</v>
      </c>
    </row>
    <row r="3584" spans="1:6" ht="12.75" customHeight="1" x14ac:dyDescent="0.2">
      <c r="A3584" s="148" t="s">
        <v>7825</v>
      </c>
      <c r="B3584" s="148" t="s">
        <v>7826</v>
      </c>
      <c r="C3584" s="148" t="s">
        <v>7823</v>
      </c>
      <c r="D3584" s="148" t="s">
        <v>7824</v>
      </c>
      <c r="E3584" s="148" t="s">
        <v>7559</v>
      </c>
      <c r="F3584" s="148" t="s">
        <v>7560</v>
      </c>
    </row>
    <row r="3585" spans="1:6" ht="12.75" customHeight="1" x14ac:dyDescent="0.2">
      <c r="A3585" s="148" t="s">
        <v>7827</v>
      </c>
      <c r="B3585" s="148" t="s">
        <v>7828</v>
      </c>
      <c r="C3585" s="148" t="s">
        <v>7823</v>
      </c>
      <c r="D3585" s="148" t="s">
        <v>7824</v>
      </c>
      <c r="E3585" s="148" t="s">
        <v>7559</v>
      </c>
      <c r="F3585" s="148" t="s">
        <v>7560</v>
      </c>
    </row>
    <row r="3586" spans="1:6" ht="12.75" customHeight="1" x14ac:dyDescent="0.2">
      <c r="A3586" s="148" t="s">
        <v>7829</v>
      </c>
      <c r="B3586" s="148" t="s">
        <v>7830</v>
      </c>
      <c r="C3586" s="148" t="s">
        <v>7823</v>
      </c>
      <c r="D3586" s="148" t="s">
        <v>7824</v>
      </c>
      <c r="E3586" s="148" t="s">
        <v>7559</v>
      </c>
      <c r="F3586" s="148" t="s">
        <v>7560</v>
      </c>
    </row>
    <row r="3587" spans="1:6" ht="12.75" customHeight="1" x14ac:dyDescent="0.2">
      <c r="A3587" s="148" t="s">
        <v>7831</v>
      </c>
      <c r="B3587" s="148" t="s">
        <v>7832</v>
      </c>
      <c r="C3587" s="148" t="s">
        <v>7823</v>
      </c>
      <c r="D3587" s="148" t="s">
        <v>7824</v>
      </c>
      <c r="E3587" s="148" t="s">
        <v>7559</v>
      </c>
      <c r="F3587" s="148" t="s">
        <v>7560</v>
      </c>
    </row>
    <row r="3588" spans="1:6" ht="12.75" customHeight="1" x14ac:dyDescent="0.2">
      <c r="A3588" s="148" t="s">
        <v>7833</v>
      </c>
      <c r="B3588" s="148" t="s">
        <v>7834</v>
      </c>
      <c r="C3588" s="148" t="s">
        <v>7823</v>
      </c>
      <c r="D3588" s="148" t="s">
        <v>7824</v>
      </c>
      <c r="E3588" s="148" t="s">
        <v>7559</v>
      </c>
      <c r="F3588" s="148" t="s">
        <v>7560</v>
      </c>
    </row>
    <row r="3589" spans="1:6" ht="12.75" customHeight="1" x14ac:dyDescent="0.2">
      <c r="A3589" s="148" t="s">
        <v>7835</v>
      </c>
      <c r="B3589" s="148" t="s">
        <v>7836</v>
      </c>
      <c r="C3589" s="148" t="s">
        <v>7823</v>
      </c>
      <c r="D3589" s="148" t="s">
        <v>7824</v>
      </c>
      <c r="E3589" s="148" t="s">
        <v>7559</v>
      </c>
      <c r="F3589" s="148" t="s">
        <v>7560</v>
      </c>
    </row>
    <row r="3590" spans="1:6" ht="12.75" customHeight="1" x14ac:dyDescent="0.2">
      <c r="A3590" s="148" t="s">
        <v>7837</v>
      </c>
      <c r="B3590" s="148" t="s">
        <v>3798</v>
      </c>
      <c r="C3590" s="148" t="s">
        <v>7823</v>
      </c>
      <c r="D3590" s="148" t="s">
        <v>7824</v>
      </c>
      <c r="E3590" s="148" t="s">
        <v>7559</v>
      </c>
      <c r="F3590" s="148" t="s">
        <v>7560</v>
      </c>
    </row>
    <row r="3591" spans="1:6" ht="12.75" customHeight="1" x14ac:dyDescent="0.2">
      <c r="A3591" s="148" t="s">
        <v>7838</v>
      </c>
      <c r="B3591" s="148" t="s">
        <v>7839</v>
      </c>
      <c r="C3591" s="148" t="s">
        <v>7823</v>
      </c>
      <c r="D3591" s="148" t="s">
        <v>7824</v>
      </c>
      <c r="E3591" s="148" t="s">
        <v>7559</v>
      </c>
      <c r="F3591" s="148" t="s">
        <v>7560</v>
      </c>
    </row>
    <row r="3592" spans="1:6" ht="12.75" customHeight="1" x14ac:dyDescent="0.2">
      <c r="A3592" s="148" t="s">
        <v>7840</v>
      </c>
      <c r="B3592" s="148" t="s">
        <v>7841</v>
      </c>
      <c r="C3592" s="148" t="s">
        <v>7823</v>
      </c>
      <c r="D3592" s="148" t="s">
        <v>7824</v>
      </c>
      <c r="E3592" s="148" t="s">
        <v>7559</v>
      </c>
      <c r="F3592" s="148" t="s">
        <v>7560</v>
      </c>
    </row>
    <row r="3593" spans="1:6" ht="12.75" customHeight="1" x14ac:dyDescent="0.2">
      <c r="A3593" s="148" t="s">
        <v>7842</v>
      </c>
      <c r="B3593" s="148" t="s">
        <v>7843</v>
      </c>
      <c r="C3593" s="148" t="s">
        <v>7823</v>
      </c>
      <c r="D3593" s="148" t="s">
        <v>7824</v>
      </c>
      <c r="E3593" s="148" t="s">
        <v>7559</v>
      </c>
      <c r="F3593" s="148" t="s">
        <v>7560</v>
      </c>
    </row>
    <row r="3594" spans="1:6" ht="12.75" customHeight="1" x14ac:dyDescent="0.2">
      <c r="A3594" s="148" t="s">
        <v>7844</v>
      </c>
      <c r="B3594" s="148" t="s">
        <v>7845</v>
      </c>
      <c r="C3594" s="148" t="s">
        <v>7823</v>
      </c>
      <c r="D3594" s="148" t="s">
        <v>7824</v>
      </c>
      <c r="E3594" s="148" t="s">
        <v>7559</v>
      </c>
      <c r="F3594" s="148" t="s">
        <v>7560</v>
      </c>
    </row>
    <row r="3595" spans="1:6" ht="12.75" customHeight="1" x14ac:dyDescent="0.2">
      <c r="A3595" s="148" t="s">
        <v>7846</v>
      </c>
      <c r="B3595" s="148" t="s">
        <v>7847</v>
      </c>
      <c r="C3595" s="148" t="s">
        <v>7823</v>
      </c>
      <c r="D3595" s="148" t="s">
        <v>7824</v>
      </c>
      <c r="E3595" s="148" t="s">
        <v>7559</v>
      </c>
      <c r="F3595" s="148" t="s">
        <v>7560</v>
      </c>
    </row>
    <row r="3596" spans="1:6" ht="12.75" customHeight="1" x14ac:dyDescent="0.2">
      <c r="A3596" s="148" t="s">
        <v>7848</v>
      </c>
      <c r="B3596" s="148" t="s">
        <v>7849</v>
      </c>
      <c r="C3596" s="148" t="s">
        <v>7823</v>
      </c>
      <c r="D3596" s="148" t="s">
        <v>7824</v>
      </c>
      <c r="E3596" s="148" t="s">
        <v>7559</v>
      </c>
      <c r="F3596" s="148" t="s">
        <v>7560</v>
      </c>
    </row>
    <row r="3597" spans="1:6" ht="12.75" customHeight="1" x14ac:dyDescent="0.2">
      <c r="A3597" s="148" t="s">
        <v>7850</v>
      </c>
      <c r="B3597" s="148" t="s">
        <v>7851</v>
      </c>
      <c r="C3597" s="148" t="s">
        <v>7823</v>
      </c>
      <c r="D3597" s="148" t="s">
        <v>7824</v>
      </c>
      <c r="E3597" s="148" t="s">
        <v>7559</v>
      </c>
      <c r="F3597" s="148" t="s">
        <v>7560</v>
      </c>
    </row>
    <row r="3598" spans="1:6" ht="12.75" customHeight="1" x14ac:dyDescent="0.2">
      <c r="A3598" s="148" t="s">
        <v>7852</v>
      </c>
      <c r="B3598" s="148" t="s">
        <v>7853</v>
      </c>
      <c r="C3598" s="148" t="s">
        <v>7823</v>
      </c>
      <c r="D3598" s="148" t="s">
        <v>7824</v>
      </c>
      <c r="E3598" s="148" t="s">
        <v>7559</v>
      </c>
      <c r="F3598" s="148" t="s">
        <v>7560</v>
      </c>
    </row>
    <row r="3599" spans="1:6" ht="12.75" customHeight="1" x14ac:dyDescent="0.2">
      <c r="A3599" s="148" t="s">
        <v>7854</v>
      </c>
      <c r="B3599" s="148" t="s">
        <v>7855</v>
      </c>
      <c r="C3599" s="148" t="s">
        <v>7823</v>
      </c>
      <c r="D3599" s="148" t="s">
        <v>7824</v>
      </c>
      <c r="E3599" s="148" t="s">
        <v>7559</v>
      </c>
      <c r="F3599" s="148" t="s">
        <v>7560</v>
      </c>
    </row>
    <row r="3600" spans="1:6" ht="12.75" customHeight="1" x14ac:dyDescent="0.2">
      <c r="A3600" s="148" t="s">
        <v>7856</v>
      </c>
      <c r="B3600" s="148" t="s">
        <v>7857</v>
      </c>
      <c r="C3600" s="148" t="s">
        <v>7823</v>
      </c>
      <c r="D3600" s="148" t="s">
        <v>7824</v>
      </c>
      <c r="E3600" s="148" t="s">
        <v>7559</v>
      </c>
      <c r="F3600" s="148" t="s">
        <v>7560</v>
      </c>
    </row>
    <row r="3601" spans="1:6" ht="12.75" customHeight="1" x14ac:dyDescent="0.2">
      <c r="A3601" s="148" t="s">
        <v>7858</v>
      </c>
      <c r="B3601" s="148" t="s">
        <v>7859</v>
      </c>
      <c r="C3601" s="148" t="s">
        <v>7823</v>
      </c>
      <c r="D3601" s="148" t="s">
        <v>7824</v>
      </c>
      <c r="E3601" s="148" t="s">
        <v>7559</v>
      </c>
      <c r="F3601" s="148" t="s">
        <v>7560</v>
      </c>
    </row>
    <row r="3602" spans="1:6" ht="12.75" customHeight="1" x14ac:dyDescent="0.2">
      <c r="A3602" s="148" t="s">
        <v>7860</v>
      </c>
      <c r="B3602" s="148" t="s">
        <v>7861</v>
      </c>
      <c r="C3602" s="148" t="s">
        <v>7823</v>
      </c>
      <c r="D3602" s="148" t="s">
        <v>7824</v>
      </c>
      <c r="E3602" s="148" t="s">
        <v>7559</v>
      </c>
      <c r="F3602" s="148" t="s">
        <v>7560</v>
      </c>
    </row>
    <row r="3603" spans="1:6" ht="12.75" customHeight="1" x14ac:dyDescent="0.2">
      <c r="A3603" s="148" t="s">
        <v>7862</v>
      </c>
      <c r="B3603" s="148" t="s">
        <v>7863</v>
      </c>
      <c r="C3603" s="148" t="s">
        <v>7823</v>
      </c>
      <c r="D3603" s="148" t="s">
        <v>7824</v>
      </c>
      <c r="E3603" s="148" t="s">
        <v>7559</v>
      </c>
      <c r="F3603" s="148" t="s">
        <v>7560</v>
      </c>
    </row>
    <row r="3604" spans="1:6" ht="12.75" customHeight="1" x14ac:dyDescent="0.2">
      <c r="A3604" s="148" t="s">
        <v>7864</v>
      </c>
      <c r="B3604" s="148" t="s">
        <v>7865</v>
      </c>
      <c r="C3604" s="148" t="s">
        <v>7823</v>
      </c>
      <c r="D3604" s="148" t="s">
        <v>7824</v>
      </c>
      <c r="E3604" s="148" t="s">
        <v>7559</v>
      </c>
      <c r="F3604" s="148" t="s">
        <v>7560</v>
      </c>
    </row>
    <row r="3605" spans="1:6" ht="12.75" customHeight="1" x14ac:dyDescent="0.2">
      <c r="A3605" s="148" t="s">
        <v>7866</v>
      </c>
      <c r="B3605" s="148" t="s">
        <v>7867</v>
      </c>
      <c r="C3605" s="148" t="s">
        <v>7823</v>
      </c>
      <c r="D3605" s="148" t="s">
        <v>7824</v>
      </c>
      <c r="E3605" s="148" t="s">
        <v>7559</v>
      </c>
      <c r="F3605" s="148" t="s">
        <v>7560</v>
      </c>
    </row>
    <row r="3606" spans="1:6" ht="12.75" customHeight="1" x14ac:dyDescent="0.2">
      <c r="A3606" s="148" t="s">
        <v>7868</v>
      </c>
      <c r="B3606" s="148" t="s">
        <v>7869</v>
      </c>
      <c r="C3606" s="148" t="s">
        <v>7823</v>
      </c>
      <c r="D3606" s="148" t="s">
        <v>7824</v>
      </c>
      <c r="E3606" s="148" t="s">
        <v>7559</v>
      </c>
      <c r="F3606" s="148" t="s">
        <v>7560</v>
      </c>
    </row>
    <row r="3607" spans="1:6" ht="12.75" customHeight="1" x14ac:dyDescent="0.2">
      <c r="A3607" s="148" t="s">
        <v>7870</v>
      </c>
      <c r="B3607" s="148" t="s">
        <v>7871</v>
      </c>
      <c r="C3607" s="148" t="s">
        <v>7823</v>
      </c>
      <c r="D3607" s="148" t="s">
        <v>7824</v>
      </c>
      <c r="E3607" s="148" t="s">
        <v>7559</v>
      </c>
      <c r="F3607" s="148" t="s">
        <v>7560</v>
      </c>
    </row>
    <row r="3608" spans="1:6" ht="12.75" customHeight="1" x14ac:dyDescent="0.2">
      <c r="A3608" s="148" t="s">
        <v>7872</v>
      </c>
      <c r="B3608" s="148" t="s">
        <v>7873</v>
      </c>
      <c r="C3608" s="148" t="s">
        <v>7823</v>
      </c>
      <c r="D3608" s="148" t="s">
        <v>7824</v>
      </c>
      <c r="E3608" s="148" t="s">
        <v>7559</v>
      </c>
      <c r="F3608" s="148" t="s">
        <v>7560</v>
      </c>
    </row>
    <row r="3609" spans="1:6" ht="12.75" customHeight="1" x14ac:dyDescent="0.2">
      <c r="A3609" s="148" t="s">
        <v>7874</v>
      </c>
      <c r="B3609" s="148" t="s">
        <v>7875</v>
      </c>
      <c r="C3609" s="148" t="s">
        <v>7823</v>
      </c>
      <c r="D3609" s="148" t="s">
        <v>7824</v>
      </c>
      <c r="E3609" s="148" t="s">
        <v>7559</v>
      </c>
      <c r="F3609" s="148" t="s">
        <v>7560</v>
      </c>
    </row>
    <row r="3610" spans="1:6" ht="12.75" customHeight="1" x14ac:dyDescent="0.2">
      <c r="A3610" s="148" t="s">
        <v>76</v>
      </c>
      <c r="B3610" s="148" t="s">
        <v>76</v>
      </c>
      <c r="C3610" s="148" t="s">
        <v>76</v>
      </c>
      <c r="D3610" s="148" t="s">
        <v>76</v>
      </c>
      <c r="E3610" s="148" t="s">
        <v>76</v>
      </c>
      <c r="F3610" s="148" t="s">
        <v>76</v>
      </c>
    </row>
    <row r="3611" spans="1:6" ht="12.75" customHeight="1" x14ac:dyDescent="0.2">
      <c r="A3611" s="148" t="s">
        <v>76</v>
      </c>
      <c r="B3611" s="148" t="s">
        <v>7876</v>
      </c>
      <c r="C3611" s="148" t="s">
        <v>76</v>
      </c>
      <c r="D3611" s="148" t="s">
        <v>76</v>
      </c>
      <c r="E3611" s="148" t="s">
        <v>76</v>
      </c>
      <c r="F3611" s="148" t="s">
        <v>76</v>
      </c>
    </row>
    <row r="3612" spans="1:6" ht="12.75" customHeight="1" x14ac:dyDescent="0.2">
      <c r="A3612" s="148" t="s">
        <v>7877</v>
      </c>
      <c r="B3612" s="148" t="s">
        <v>7878</v>
      </c>
      <c r="C3612" s="148" t="s">
        <v>7879</v>
      </c>
      <c r="D3612" s="148" t="s">
        <v>7880</v>
      </c>
      <c r="E3612" s="148" t="s">
        <v>7559</v>
      </c>
      <c r="F3612" s="148" t="s">
        <v>7560</v>
      </c>
    </row>
    <row r="3613" spans="1:6" ht="12.75" customHeight="1" x14ac:dyDescent="0.2">
      <c r="A3613" s="148" t="s">
        <v>7881</v>
      </c>
      <c r="B3613" s="148" t="s">
        <v>7882</v>
      </c>
      <c r="C3613" s="148" t="s">
        <v>7879</v>
      </c>
      <c r="D3613" s="148" t="s">
        <v>7880</v>
      </c>
      <c r="E3613" s="148" t="s">
        <v>7559</v>
      </c>
      <c r="F3613" s="148" t="s">
        <v>7560</v>
      </c>
    </row>
    <row r="3614" spans="1:6" ht="12.75" customHeight="1" x14ac:dyDescent="0.2">
      <c r="A3614" s="148" t="s">
        <v>7883</v>
      </c>
      <c r="B3614" s="148" t="s">
        <v>7884</v>
      </c>
      <c r="C3614" s="148" t="s">
        <v>7879</v>
      </c>
      <c r="D3614" s="148" t="s">
        <v>7880</v>
      </c>
      <c r="E3614" s="148" t="s">
        <v>7559</v>
      </c>
      <c r="F3614" s="148" t="s">
        <v>7560</v>
      </c>
    </row>
    <row r="3615" spans="1:6" ht="12.75" customHeight="1" x14ac:dyDescent="0.2">
      <c r="A3615" s="148" t="s">
        <v>76</v>
      </c>
      <c r="B3615" s="148" t="s">
        <v>76</v>
      </c>
      <c r="C3615" s="148" t="s">
        <v>76</v>
      </c>
      <c r="D3615" s="148" t="s">
        <v>76</v>
      </c>
      <c r="E3615" s="148" t="s">
        <v>76</v>
      </c>
      <c r="F3615" s="148" t="s">
        <v>76</v>
      </c>
    </row>
    <row r="3616" spans="1:6" ht="12.75" customHeight="1" x14ac:dyDescent="0.2">
      <c r="A3616" s="148" t="s">
        <v>76</v>
      </c>
      <c r="B3616" s="148" t="s">
        <v>7885</v>
      </c>
      <c r="C3616" s="148" t="s">
        <v>76</v>
      </c>
      <c r="D3616" s="148" t="s">
        <v>76</v>
      </c>
      <c r="E3616" s="148" t="s">
        <v>76</v>
      </c>
      <c r="F3616" s="148" t="s">
        <v>76</v>
      </c>
    </row>
    <row r="3617" spans="1:6" ht="12.75" customHeight="1" x14ac:dyDescent="0.2">
      <c r="A3617" s="148" t="s">
        <v>7886</v>
      </c>
      <c r="B3617" s="148" t="s">
        <v>7887</v>
      </c>
      <c r="C3617" s="148" t="s">
        <v>7888</v>
      </c>
      <c r="D3617" s="148" t="s">
        <v>7889</v>
      </c>
      <c r="E3617" s="148" t="s">
        <v>7559</v>
      </c>
      <c r="F3617" s="148" t="s">
        <v>7560</v>
      </c>
    </row>
    <row r="3618" spans="1:6" ht="12.75" customHeight="1" x14ac:dyDescent="0.2">
      <c r="A3618" s="148" t="s">
        <v>7890</v>
      </c>
      <c r="B3618" s="148" t="s">
        <v>7891</v>
      </c>
      <c r="C3618" s="148" t="s">
        <v>7888</v>
      </c>
      <c r="D3618" s="148" t="s">
        <v>7889</v>
      </c>
      <c r="E3618" s="148" t="s">
        <v>7559</v>
      </c>
      <c r="F3618" s="148" t="s">
        <v>7560</v>
      </c>
    </row>
    <row r="3619" spans="1:6" ht="12.75" customHeight="1" x14ac:dyDescent="0.2">
      <c r="A3619" s="148" t="s">
        <v>7892</v>
      </c>
      <c r="B3619" s="148" t="s">
        <v>7893</v>
      </c>
      <c r="C3619" s="148" t="s">
        <v>7888</v>
      </c>
      <c r="D3619" s="148" t="s">
        <v>7889</v>
      </c>
      <c r="E3619" s="148" t="s">
        <v>7559</v>
      </c>
      <c r="F3619" s="148" t="s">
        <v>7560</v>
      </c>
    </row>
    <row r="3620" spans="1:6" ht="12.75" customHeight="1" x14ac:dyDescent="0.2">
      <c r="A3620" s="148" t="s">
        <v>7894</v>
      </c>
      <c r="B3620" s="148" t="s">
        <v>7895</v>
      </c>
      <c r="C3620" s="148" t="s">
        <v>7888</v>
      </c>
      <c r="D3620" s="148" t="s">
        <v>7889</v>
      </c>
      <c r="E3620" s="148" t="s">
        <v>7559</v>
      </c>
      <c r="F3620" s="148" t="s">
        <v>7560</v>
      </c>
    </row>
    <row r="3621" spans="1:6" ht="12.75" customHeight="1" x14ac:dyDescent="0.2">
      <c r="A3621" s="148" t="s">
        <v>7896</v>
      </c>
      <c r="B3621" s="148" t="s">
        <v>7897</v>
      </c>
      <c r="C3621" s="148" t="s">
        <v>7888</v>
      </c>
      <c r="D3621" s="148" t="s">
        <v>7889</v>
      </c>
      <c r="E3621" s="148" t="s">
        <v>7559</v>
      </c>
      <c r="F3621" s="148" t="s">
        <v>7560</v>
      </c>
    </row>
    <row r="3622" spans="1:6" ht="12.75" customHeight="1" x14ac:dyDescent="0.2">
      <c r="A3622" s="148" t="s">
        <v>7898</v>
      </c>
      <c r="B3622" s="148" t="s">
        <v>7899</v>
      </c>
      <c r="C3622" s="148" t="s">
        <v>7888</v>
      </c>
      <c r="D3622" s="148" t="s">
        <v>7889</v>
      </c>
      <c r="E3622" s="148" t="s">
        <v>7559</v>
      </c>
      <c r="F3622" s="148" t="s">
        <v>7560</v>
      </c>
    </row>
    <row r="3623" spans="1:6" ht="12.75" customHeight="1" x14ac:dyDescent="0.2">
      <c r="A3623" s="148" t="s">
        <v>7900</v>
      </c>
      <c r="B3623" s="148" t="s">
        <v>7901</v>
      </c>
      <c r="C3623" s="148" t="s">
        <v>7888</v>
      </c>
      <c r="D3623" s="148" t="s">
        <v>7889</v>
      </c>
      <c r="E3623" s="148" t="s">
        <v>7559</v>
      </c>
      <c r="F3623" s="148" t="s">
        <v>7560</v>
      </c>
    </row>
    <row r="3624" spans="1:6" ht="12.75" customHeight="1" x14ac:dyDescent="0.2">
      <c r="A3624" s="148" t="s">
        <v>7902</v>
      </c>
      <c r="B3624" s="148" t="s">
        <v>7903</v>
      </c>
      <c r="C3624" s="148" t="s">
        <v>7888</v>
      </c>
      <c r="D3624" s="148" t="s">
        <v>7889</v>
      </c>
      <c r="E3624" s="148" t="s">
        <v>7559</v>
      </c>
      <c r="F3624" s="148" t="s">
        <v>7560</v>
      </c>
    </row>
    <row r="3625" spans="1:6" ht="12.75" customHeight="1" x14ac:dyDescent="0.2">
      <c r="A3625" s="148" t="s">
        <v>7904</v>
      </c>
      <c r="B3625" s="148" t="s">
        <v>7905</v>
      </c>
      <c r="C3625" s="148" t="s">
        <v>7888</v>
      </c>
      <c r="D3625" s="148" t="s">
        <v>7889</v>
      </c>
      <c r="E3625" s="148" t="s">
        <v>7559</v>
      </c>
      <c r="F3625" s="148" t="s">
        <v>7560</v>
      </c>
    </row>
    <row r="3626" spans="1:6" ht="12.75" customHeight="1" x14ac:dyDescent="0.2">
      <c r="A3626" s="148" t="s">
        <v>7906</v>
      </c>
      <c r="B3626" s="148" t="s">
        <v>7907</v>
      </c>
      <c r="C3626" s="148" t="s">
        <v>7888</v>
      </c>
      <c r="D3626" s="148" t="s">
        <v>7889</v>
      </c>
      <c r="E3626" s="148" t="s">
        <v>7559</v>
      </c>
      <c r="F3626" s="148" t="s">
        <v>7560</v>
      </c>
    </row>
    <row r="3627" spans="1:6" ht="12.75" customHeight="1" x14ac:dyDescent="0.2">
      <c r="A3627" s="148" t="s">
        <v>7908</v>
      </c>
      <c r="B3627" s="148" t="s">
        <v>7909</v>
      </c>
      <c r="C3627" s="148" t="s">
        <v>7888</v>
      </c>
      <c r="D3627" s="148" t="s">
        <v>7889</v>
      </c>
      <c r="E3627" s="148" t="s">
        <v>7559</v>
      </c>
      <c r="F3627" s="148" t="s">
        <v>7560</v>
      </c>
    </row>
    <row r="3628" spans="1:6" ht="12.75" customHeight="1" x14ac:dyDescent="0.2">
      <c r="A3628" s="148" t="s">
        <v>7910</v>
      </c>
      <c r="B3628" s="148" t="s">
        <v>7911</v>
      </c>
      <c r="C3628" s="148" t="s">
        <v>7888</v>
      </c>
      <c r="D3628" s="148" t="s">
        <v>7889</v>
      </c>
      <c r="E3628" s="148" t="s">
        <v>7559</v>
      </c>
      <c r="F3628" s="148" t="s">
        <v>7560</v>
      </c>
    </row>
    <row r="3629" spans="1:6" ht="12.75" customHeight="1" x14ac:dyDescent="0.2">
      <c r="A3629" s="148" t="s">
        <v>7912</v>
      </c>
      <c r="B3629" s="148" t="s">
        <v>7913</v>
      </c>
      <c r="C3629" s="148" t="s">
        <v>7888</v>
      </c>
      <c r="D3629" s="148" t="s">
        <v>7889</v>
      </c>
      <c r="E3629" s="148" t="s">
        <v>7559</v>
      </c>
      <c r="F3629" s="148" t="s">
        <v>7560</v>
      </c>
    </row>
    <row r="3630" spans="1:6" ht="12.75" customHeight="1" x14ac:dyDescent="0.2">
      <c r="A3630" s="148" t="s">
        <v>7914</v>
      </c>
      <c r="B3630" s="148" t="s">
        <v>7915</v>
      </c>
      <c r="C3630" s="148" t="s">
        <v>7888</v>
      </c>
      <c r="D3630" s="148" t="s">
        <v>7889</v>
      </c>
      <c r="E3630" s="148" t="s">
        <v>7559</v>
      </c>
      <c r="F3630" s="148" t="s">
        <v>7560</v>
      </c>
    </row>
    <row r="3631" spans="1:6" ht="12.75" customHeight="1" x14ac:dyDescent="0.2">
      <c r="A3631" s="148" t="s">
        <v>7916</v>
      </c>
      <c r="B3631" s="148" t="s">
        <v>7917</v>
      </c>
      <c r="C3631" s="148" t="s">
        <v>7888</v>
      </c>
      <c r="D3631" s="148" t="s">
        <v>7889</v>
      </c>
      <c r="E3631" s="148" t="s">
        <v>7559</v>
      </c>
      <c r="F3631" s="148" t="s">
        <v>7560</v>
      </c>
    </row>
    <row r="3632" spans="1:6" ht="12.75" customHeight="1" x14ac:dyDescent="0.2">
      <c r="A3632" s="148" t="s">
        <v>7918</v>
      </c>
      <c r="B3632" s="148" t="s">
        <v>7919</v>
      </c>
      <c r="C3632" s="148" t="s">
        <v>7888</v>
      </c>
      <c r="D3632" s="148" t="s">
        <v>7889</v>
      </c>
      <c r="E3632" s="148" t="s">
        <v>7559</v>
      </c>
      <c r="F3632" s="148" t="s">
        <v>7560</v>
      </c>
    </row>
    <row r="3633" spans="1:6" ht="12.75" customHeight="1" x14ac:dyDescent="0.2">
      <c r="A3633" s="148" t="s">
        <v>7920</v>
      </c>
      <c r="B3633" s="148" t="s">
        <v>7921</v>
      </c>
      <c r="C3633" s="148" t="s">
        <v>7888</v>
      </c>
      <c r="D3633" s="148" t="s">
        <v>7889</v>
      </c>
      <c r="E3633" s="148" t="s">
        <v>7559</v>
      </c>
      <c r="F3633" s="148" t="s">
        <v>7560</v>
      </c>
    </row>
    <row r="3634" spans="1:6" ht="12.75" customHeight="1" x14ac:dyDescent="0.2">
      <c r="A3634" s="148" t="s">
        <v>7922</v>
      </c>
      <c r="B3634" s="148" t="s">
        <v>7923</v>
      </c>
      <c r="C3634" s="148" t="s">
        <v>7888</v>
      </c>
      <c r="D3634" s="148" t="s">
        <v>7889</v>
      </c>
      <c r="E3634" s="148" t="s">
        <v>7559</v>
      </c>
      <c r="F3634" s="148" t="s">
        <v>7560</v>
      </c>
    </row>
    <row r="3635" spans="1:6" ht="12.75" customHeight="1" x14ac:dyDescent="0.2">
      <c r="A3635" s="148" t="s">
        <v>7924</v>
      </c>
      <c r="B3635" s="148" t="s">
        <v>7925</v>
      </c>
      <c r="C3635" s="148" t="s">
        <v>7888</v>
      </c>
      <c r="D3635" s="148" t="s">
        <v>7889</v>
      </c>
      <c r="E3635" s="148" t="s">
        <v>7559</v>
      </c>
      <c r="F3635" s="148" t="s">
        <v>7560</v>
      </c>
    </row>
    <row r="3636" spans="1:6" ht="12.75" customHeight="1" x14ac:dyDescent="0.2">
      <c r="A3636" s="148" t="s">
        <v>7926</v>
      </c>
      <c r="B3636" s="148" t="s">
        <v>7927</v>
      </c>
      <c r="C3636" s="148" t="s">
        <v>7888</v>
      </c>
      <c r="D3636" s="148" t="s">
        <v>7889</v>
      </c>
      <c r="E3636" s="148" t="s">
        <v>7559</v>
      </c>
      <c r="F3636" s="148" t="s">
        <v>7560</v>
      </c>
    </row>
    <row r="3637" spans="1:6" ht="12.75" customHeight="1" x14ac:dyDescent="0.2">
      <c r="A3637" s="148" t="s">
        <v>7928</v>
      </c>
      <c r="B3637" s="148" t="s">
        <v>7929</v>
      </c>
      <c r="C3637" s="148" t="s">
        <v>7888</v>
      </c>
      <c r="D3637" s="148" t="s">
        <v>7889</v>
      </c>
      <c r="E3637" s="148" t="s">
        <v>7559</v>
      </c>
      <c r="F3637" s="148" t="s">
        <v>7560</v>
      </c>
    </row>
    <row r="3638" spans="1:6" ht="12.75" customHeight="1" x14ac:dyDescent="0.2">
      <c r="A3638" s="148" t="s">
        <v>7930</v>
      </c>
      <c r="B3638" s="148" t="s">
        <v>7931</v>
      </c>
      <c r="C3638" s="148" t="s">
        <v>7888</v>
      </c>
      <c r="D3638" s="148" t="s">
        <v>7889</v>
      </c>
      <c r="E3638" s="148" t="s">
        <v>7559</v>
      </c>
      <c r="F3638" s="148" t="s">
        <v>7560</v>
      </c>
    </row>
    <row r="3639" spans="1:6" ht="12.75" customHeight="1" x14ac:dyDescent="0.2">
      <c r="A3639" s="148" t="s">
        <v>7932</v>
      </c>
      <c r="B3639" s="148" t="s">
        <v>7933</v>
      </c>
      <c r="C3639" s="148" t="s">
        <v>7888</v>
      </c>
      <c r="D3639" s="148" t="s">
        <v>7889</v>
      </c>
      <c r="E3639" s="148" t="s">
        <v>7559</v>
      </c>
      <c r="F3639" s="148" t="s">
        <v>7560</v>
      </c>
    </row>
    <row r="3640" spans="1:6" ht="12.75" customHeight="1" x14ac:dyDescent="0.2">
      <c r="A3640" s="148" t="s">
        <v>7934</v>
      </c>
      <c r="B3640" s="148" t="s">
        <v>7935</v>
      </c>
      <c r="C3640" s="148" t="s">
        <v>7888</v>
      </c>
      <c r="D3640" s="148" t="s">
        <v>7889</v>
      </c>
      <c r="E3640" s="148" t="s">
        <v>7559</v>
      </c>
      <c r="F3640" s="148" t="s">
        <v>7560</v>
      </c>
    </row>
    <row r="3641" spans="1:6" ht="12.75" customHeight="1" x14ac:dyDescent="0.2">
      <c r="A3641" s="148" t="s">
        <v>7936</v>
      </c>
      <c r="B3641" s="148" t="s">
        <v>7937</v>
      </c>
      <c r="C3641" s="148" t="s">
        <v>7888</v>
      </c>
      <c r="D3641" s="148" t="s">
        <v>7889</v>
      </c>
      <c r="E3641" s="148" t="s">
        <v>7559</v>
      </c>
      <c r="F3641" s="148" t="s">
        <v>7560</v>
      </c>
    </row>
    <row r="3642" spans="1:6" ht="12.75" customHeight="1" x14ac:dyDescent="0.2">
      <c r="A3642" s="148" t="s">
        <v>7938</v>
      </c>
      <c r="B3642" s="148" t="s">
        <v>7939</v>
      </c>
      <c r="C3642" s="148" t="s">
        <v>7888</v>
      </c>
      <c r="D3642" s="148" t="s">
        <v>7889</v>
      </c>
      <c r="E3642" s="148" t="s">
        <v>7559</v>
      </c>
      <c r="F3642" s="148" t="s">
        <v>7560</v>
      </c>
    </row>
    <row r="3643" spans="1:6" ht="12.75" customHeight="1" x14ac:dyDescent="0.2">
      <c r="A3643" s="148" t="s">
        <v>7940</v>
      </c>
      <c r="B3643" s="148" t="s">
        <v>7941</v>
      </c>
      <c r="C3643" s="148" t="s">
        <v>7888</v>
      </c>
      <c r="D3643" s="148" t="s">
        <v>7889</v>
      </c>
      <c r="E3643" s="148" t="s">
        <v>7559</v>
      </c>
      <c r="F3643" s="148" t="s">
        <v>7560</v>
      </c>
    </row>
    <row r="3644" spans="1:6" ht="12.75" customHeight="1" x14ac:dyDescent="0.2">
      <c r="A3644" s="148" t="s">
        <v>7942</v>
      </c>
      <c r="B3644" s="148" t="s">
        <v>7943</v>
      </c>
      <c r="C3644" s="148" t="s">
        <v>7888</v>
      </c>
      <c r="D3644" s="148" t="s">
        <v>7889</v>
      </c>
      <c r="E3644" s="148" t="s">
        <v>7559</v>
      </c>
      <c r="F3644" s="148" t="s">
        <v>7560</v>
      </c>
    </row>
    <row r="3645" spans="1:6" ht="12.75" customHeight="1" x14ac:dyDescent="0.2">
      <c r="A3645" s="148" t="s">
        <v>7944</v>
      </c>
      <c r="B3645" s="148" t="s">
        <v>7945</v>
      </c>
      <c r="C3645" s="148" t="s">
        <v>7888</v>
      </c>
      <c r="D3645" s="148" t="s">
        <v>7889</v>
      </c>
      <c r="E3645" s="148" t="s">
        <v>7559</v>
      </c>
      <c r="F3645" s="148" t="s">
        <v>7560</v>
      </c>
    </row>
    <row r="3646" spans="1:6" ht="12.75" customHeight="1" x14ac:dyDescent="0.2">
      <c r="A3646" s="148" t="s">
        <v>7946</v>
      </c>
      <c r="B3646" s="148" t="s">
        <v>7947</v>
      </c>
      <c r="C3646" s="148" t="s">
        <v>7888</v>
      </c>
      <c r="D3646" s="148" t="s">
        <v>7889</v>
      </c>
      <c r="E3646" s="148" t="s">
        <v>7559</v>
      </c>
      <c r="F3646" s="148" t="s">
        <v>7560</v>
      </c>
    </row>
    <row r="3647" spans="1:6" ht="12.75" customHeight="1" x14ac:dyDescent="0.2">
      <c r="A3647" s="148" t="s">
        <v>7948</v>
      </c>
      <c r="B3647" s="148" t="s">
        <v>7949</v>
      </c>
      <c r="C3647" s="148" t="s">
        <v>7888</v>
      </c>
      <c r="D3647" s="148" t="s">
        <v>7889</v>
      </c>
      <c r="E3647" s="148" t="s">
        <v>7559</v>
      </c>
      <c r="F3647" s="148" t="s">
        <v>7560</v>
      </c>
    </row>
    <row r="3648" spans="1:6" ht="12.75" customHeight="1" x14ac:dyDescent="0.2">
      <c r="A3648" s="148" t="s">
        <v>7950</v>
      </c>
      <c r="B3648" s="148" t="s">
        <v>7951</v>
      </c>
      <c r="C3648" s="148" t="s">
        <v>7888</v>
      </c>
      <c r="D3648" s="148" t="s">
        <v>7889</v>
      </c>
      <c r="E3648" s="148" t="s">
        <v>7559</v>
      </c>
      <c r="F3648" s="148" t="s">
        <v>7560</v>
      </c>
    </row>
    <row r="3649" spans="1:6" ht="12.75" customHeight="1" x14ac:dyDescent="0.2">
      <c r="A3649" s="148" t="s">
        <v>7952</v>
      </c>
      <c r="B3649" s="148" t="s">
        <v>7953</v>
      </c>
      <c r="C3649" s="148" t="s">
        <v>7888</v>
      </c>
      <c r="D3649" s="148" t="s">
        <v>7889</v>
      </c>
      <c r="E3649" s="148" t="s">
        <v>7559</v>
      </c>
      <c r="F3649" s="148" t="s">
        <v>7560</v>
      </c>
    </row>
    <row r="3650" spans="1:6" ht="12.75" customHeight="1" x14ac:dyDescent="0.2">
      <c r="A3650" s="148" t="s">
        <v>7954</v>
      </c>
      <c r="B3650" s="148" t="s">
        <v>7955</v>
      </c>
      <c r="C3650" s="148" t="s">
        <v>7888</v>
      </c>
      <c r="D3650" s="148" t="s">
        <v>7889</v>
      </c>
      <c r="E3650" s="148" t="s">
        <v>7559</v>
      </c>
      <c r="F3650" s="148" t="s">
        <v>7560</v>
      </c>
    </row>
    <row r="3651" spans="1:6" ht="12.75" customHeight="1" x14ac:dyDescent="0.2">
      <c r="A3651" s="148" t="s">
        <v>7956</v>
      </c>
      <c r="B3651" s="148" t="s">
        <v>7957</v>
      </c>
      <c r="C3651" s="148" t="s">
        <v>7888</v>
      </c>
      <c r="D3651" s="148" t="s">
        <v>7889</v>
      </c>
      <c r="E3651" s="148" t="s">
        <v>7559</v>
      </c>
      <c r="F3651" s="148" t="s">
        <v>7560</v>
      </c>
    </row>
    <row r="3652" spans="1:6" ht="12.75" customHeight="1" x14ac:dyDescent="0.2">
      <c r="A3652" s="148" t="s">
        <v>7958</v>
      </c>
      <c r="B3652" s="148" t="s">
        <v>7959</v>
      </c>
      <c r="C3652" s="148" t="s">
        <v>7888</v>
      </c>
      <c r="D3652" s="148" t="s">
        <v>7889</v>
      </c>
      <c r="E3652" s="148" t="s">
        <v>7559</v>
      </c>
      <c r="F3652" s="148" t="s">
        <v>7560</v>
      </c>
    </row>
    <row r="3653" spans="1:6" ht="12.75" customHeight="1" x14ac:dyDescent="0.2">
      <c r="A3653" s="148" t="s">
        <v>7960</v>
      </c>
      <c r="B3653" s="148" t="s">
        <v>7961</v>
      </c>
      <c r="C3653" s="148" t="s">
        <v>7888</v>
      </c>
      <c r="D3653" s="148" t="s">
        <v>7889</v>
      </c>
      <c r="E3653" s="148" t="s">
        <v>7559</v>
      </c>
      <c r="F3653" s="148" t="s">
        <v>7560</v>
      </c>
    </row>
    <row r="3654" spans="1:6" ht="12.75" customHeight="1" x14ac:dyDescent="0.2">
      <c r="A3654" s="148" t="s">
        <v>7962</v>
      </c>
      <c r="B3654" s="148" t="s">
        <v>7963</v>
      </c>
      <c r="C3654" s="148" t="s">
        <v>7888</v>
      </c>
      <c r="D3654" s="148" t="s">
        <v>7889</v>
      </c>
      <c r="E3654" s="148" t="s">
        <v>7559</v>
      </c>
      <c r="F3654" s="148" t="s">
        <v>7560</v>
      </c>
    </row>
    <row r="3655" spans="1:6" ht="12.75" customHeight="1" x14ac:dyDescent="0.2">
      <c r="A3655" s="148" t="s">
        <v>7964</v>
      </c>
      <c r="B3655" s="148" t="s">
        <v>7965</v>
      </c>
      <c r="C3655" s="148" t="s">
        <v>7888</v>
      </c>
      <c r="D3655" s="148" t="s">
        <v>7889</v>
      </c>
      <c r="E3655" s="148" t="s">
        <v>7559</v>
      </c>
      <c r="F3655" s="148" t="s">
        <v>7560</v>
      </c>
    </row>
    <row r="3656" spans="1:6" ht="12.75" customHeight="1" x14ac:dyDescent="0.2">
      <c r="A3656" s="148" t="s">
        <v>7966</v>
      </c>
      <c r="B3656" s="148" t="s">
        <v>7967</v>
      </c>
      <c r="C3656" s="148" t="s">
        <v>7888</v>
      </c>
      <c r="D3656" s="148" t="s">
        <v>7889</v>
      </c>
      <c r="E3656" s="148" t="s">
        <v>7559</v>
      </c>
      <c r="F3656" s="148" t="s">
        <v>7560</v>
      </c>
    </row>
    <row r="3657" spans="1:6" x14ac:dyDescent="0.2">
      <c r="A3657" s="136" t="s">
        <v>7968</v>
      </c>
      <c r="B3657" s="136" t="s">
        <v>7969</v>
      </c>
      <c r="C3657" s="136" t="s">
        <v>7888</v>
      </c>
      <c r="D3657" s="136" t="s">
        <v>7889</v>
      </c>
      <c r="E3657" s="136" t="s">
        <v>7559</v>
      </c>
      <c r="F3657" s="136" t="s">
        <v>7560</v>
      </c>
    </row>
    <row r="3658" spans="1:6" x14ac:dyDescent="0.2">
      <c r="A3658" s="136" t="s">
        <v>7970</v>
      </c>
      <c r="B3658" s="136" t="s">
        <v>7971</v>
      </c>
      <c r="C3658" s="136" t="s">
        <v>7888</v>
      </c>
      <c r="D3658" s="136" t="s">
        <v>7889</v>
      </c>
      <c r="E3658" s="136" t="s">
        <v>7559</v>
      </c>
      <c r="F3658" s="136" t="s">
        <v>7560</v>
      </c>
    </row>
    <row r="3659" spans="1:6" x14ac:dyDescent="0.2">
      <c r="A3659" s="136" t="s">
        <v>76</v>
      </c>
      <c r="B3659" s="136" t="s">
        <v>76</v>
      </c>
      <c r="C3659" s="136" t="s">
        <v>76</v>
      </c>
      <c r="D3659" s="136" t="s">
        <v>76</v>
      </c>
      <c r="E3659" s="136" t="s">
        <v>76</v>
      </c>
      <c r="F3659" s="136" t="s">
        <v>76</v>
      </c>
    </row>
    <row r="3660" spans="1:6" x14ac:dyDescent="0.2">
      <c r="A3660" s="136" t="s">
        <v>76</v>
      </c>
      <c r="B3660" s="136" t="s">
        <v>7972</v>
      </c>
      <c r="C3660" s="136" t="s">
        <v>76</v>
      </c>
      <c r="D3660" s="136" t="s">
        <v>76</v>
      </c>
      <c r="E3660" s="136" t="s">
        <v>76</v>
      </c>
      <c r="F3660" s="136" t="s">
        <v>76</v>
      </c>
    </row>
    <row r="3661" spans="1:6" x14ac:dyDescent="0.2">
      <c r="A3661" s="136" t="s">
        <v>7973</v>
      </c>
      <c r="B3661" s="136" t="s">
        <v>7974</v>
      </c>
      <c r="C3661" s="136" t="s">
        <v>7975</v>
      </c>
      <c r="D3661" s="136" t="s">
        <v>7976</v>
      </c>
      <c r="E3661" s="136" t="s">
        <v>7559</v>
      </c>
      <c r="F3661" s="136" t="s">
        <v>7560</v>
      </c>
    </row>
    <row r="3662" spans="1:6" x14ac:dyDescent="0.2">
      <c r="A3662" s="136" t="s">
        <v>7977</v>
      </c>
      <c r="B3662" s="136" t="s">
        <v>7978</v>
      </c>
      <c r="C3662" s="136" t="s">
        <v>7975</v>
      </c>
      <c r="D3662" s="136" t="s">
        <v>7976</v>
      </c>
      <c r="E3662" s="136" t="s">
        <v>7559</v>
      </c>
      <c r="F3662" s="136" t="s">
        <v>7560</v>
      </c>
    </row>
    <row r="3663" spans="1:6" x14ac:dyDescent="0.2">
      <c r="A3663" s="136" t="s">
        <v>7979</v>
      </c>
      <c r="B3663" s="136" t="s">
        <v>7980</v>
      </c>
      <c r="C3663" s="136" t="s">
        <v>7975</v>
      </c>
      <c r="D3663" s="136" t="s">
        <v>7976</v>
      </c>
      <c r="E3663" s="136" t="s">
        <v>7559</v>
      </c>
      <c r="F3663" s="136" t="s">
        <v>7560</v>
      </c>
    </row>
    <row r="3664" spans="1:6" x14ac:dyDescent="0.2">
      <c r="A3664" s="136" t="s">
        <v>7981</v>
      </c>
      <c r="B3664" s="136" t="s">
        <v>7982</v>
      </c>
      <c r="C3664" s="136" t="s">
        <v>7975</v>
      </c>
      <c r="D3664" s="136" t="s">
        <v>7976</v>
      </c>
      <c r="E3664" s="136" t="s">
        <v>7559</v>
      </c>
      <c r="F3664" s="136" t="s">
        <v>7560</v>
      </c>
    </row>
    <row r="3665" spans="1:6" x14ac:dyDescent="0.2">
      <c r="A3665" s="136" t="s">
        <v>7983</v>
      </c>
      <c r="B3665" s="136" t="s">
        <v>7984</v>
      </c>
      <c r="C3665" s="136" t="s">
        <v>7975</v>
      </c>
      <c r="D3665" s="136" t="s">
        <v>7976</v>
      </c>
      <c r="E3665" s="136" t="s">
        <v>7559</v>
      </c>
      <c r="F3665" s="136" t="s">
        <v>7560</v>
      </c>
    </row>
    <row r="3666" spans="1:6" x14ac:dyDescent="0.2">
      <c r="A3666" s="136" t="s">
        <v>7985</v>
      </c>
      <c r="B3666" s="136" t="s">
        <v>7986</v>
      </c>
      <c r="C3666" s="136" t="s">
        <v>7975</v>
      </c>
      <c r="D3666" s="136" t="s">
        <v>7976</v>
      </c>
      <c r="E3666" s="136" t="s">
        <v>7559</v>
      </c>
      <c r="F3666" s="136" t="s">
        <v>7560</v>
      </c>
    </row>
    <row r="3667" spans="1:6" x14ac:dyDescent="0.2">
      <c r="A3667" s="136" t="s">
        <v>76</v>
      </c>
      <c r="B3667" s="136" t="s">
        <v>76</v>
      </c>
      <c r="C3667" s="136" t="s">
        <v>76</v>
      </c>
      <c r="D3667" s="136" t="s">
        <v>76</v>
      </c>
      <c r="E3667" s="136" t="s">
        <v>76</v>
      </c>
      <c r="F3667" s="136" t="s">
        <v>76</v>
      </c>
    </row>
    <row r="3668" spans="1:6" x14ac:dyDescent="0.2">
      <c r="A3668" s="136" t="s">
        <v>76</v>
      </c>
      <c r="B3668" s="136" t="s">
        <v>7987</v>
      </c>
      <c r="C3668" s="136" t="s">
        <v>76</v>
      </c>
      <c r="D3668" s="136" t="s">
        <v>76</v>
      </c>
      <c r="E3668" s="136" t="s">
        <v>76</v>
      </c>
      <c r="F3668" s="136" t="s">
        <v>76</v>
      </c>
    </row>
    <row r="3669" spans="1:6" x14ac:dyDescent="0.2">
      <c r="A3669" s="136" t="s">
        <v>7988</v>
      </c>
      <c r="B3669" s="136" t="s">
        <v>7989</v>
      </c>
      <c r="C3669" s="136" t="s">
        <v>7990</v>
      </c>
      <c r="D3669" s="136" t="s">
        <v>7991</v>
      </c>
      <c r="E3669" s="136" t="s">
        <v>7559</v>
      </c>
      <c r="F3669" s="136" t="s">
        <v>7560</v>
      </c>
    </row>
    <row r="3670" spans="1:6" x14ac:dyDescent="0.2">
      <c r="A3670" s="136" t="s">
        <v>76</v>
      </c>
      <c r="B3670" s="136" t="s">
        <v>76</v>
      </c>
      <c r="C3670" s="136" t="s">
        <v>76</v>
      </c>
      <c r="D3670" s="136" t="s">
        <v>76</v>
      </c>
      <c r="E3670" s="136" t="s">
        <v>76</v>
      </c>
      <c r="F3670" s="136" t="s">
        <v>76</v>
      </c>
    </row>
    <row r="3671" spans="1:6" x14ac:dyDescent="0.2">
      <c r="A3671" s="136" t="s">
        <v>76</v>
      </c>
      <c r="B3671" s="136" t="s">
        <v>7992</v>
      </c>
      <c r="C3671" s="136" t="s">
        <v>76</v>
      </c>
      <c r="D3671" s="136" t="s">
        <v>76</v>
      </c>
      <c r="E3671" s="136" t="s">
        <v>76</v>
      </c>
      <c r="F3671" s="136" t="s">
        <v>76</v>
      </c>
    </row>
    <row r="3672" spans="1:6" x14ac:dyDescent="0.2">
      <c r="A3672" s="136" t="s">
        <v>7993</v>
      </c>
      <c r="B3672" s="136" t="s">
        <v>7994</v>
      </c>
      <c r="C3672" s="136" t="s">
        <v>7995</v>
      </c>
      <c r="D3672" s="136" t="s">
        <v>7996</v>
      </c>
      <c r="E3672" s="136" t="s">
        <v>7559</v>
      </c>
      <c r="F3672" s="136" t="s">
        <v>7560</v>
      </c>
    </row>
    <row r="3673" spans="1:6" x14ac:dyDescent="0.2">
      <c r="A3673" s="136" t="s">
        <v>76</v>
      </c>
      <c r="B3673" s="136" t="s">
        <v>76</v>
      </c>
      <c r="C3673" s="136" t="s">
        <v>76</v>
      </c>
      <c r="D3673" s="136" t="s">
        <v>76</v>
      </c>
      <c r="E3673" s="136" t="s">
        <v>76</v>
      </c>
      <c r="F3673" s="136" t="s">
        <v>76</v>
      </c>
    </row>
    <row r="3674" spans="1:6" x14ac:dyDescent="0.2">
      <c r="A3674" s="136" t="s">
        <v>76</v>
      </c>
      <c r="B3674" s="136" t="s">
        <v>7997</v>
      </c>
      <c r="C3674" s="136" t="s">
        <v>76</v>
      </c>
      <c r="D3674" s="136" t="s">
        <v>76</v>
      </c>
      <c r="E3674" s="136" t="s">
        <v>76</v>
      </c>
      <c r="F3674" s="136" t="s">
        <v>76</v>
      </c>
    </row>
    <row r="3675" spans="1:6" x14ac:dyDescent="0.2">
      <c r="A3675" s="136" t="s">
        <v>7998</v>
      </c>
      <c r="B3675" s="136" t="s">
        <v>7999</v>
      </c>
      <c r="C3675" s="136" t="s">
        <v>8000</v>
      </c>
      <c r="D3675" s="136" t="s">
        <v>8001</v>
      </c>
      <c r="E3675" s="136" t="s">
        <v>7559</v>
      </c>
      <c r="F3675" s="136" t="s">
        <v>7560</v>
      </c>
    </row>
    <row r="3676" spans="1:6" x14ac:dyDescent="0.2">
      <c r="A3676" s="136" t="s">
        <v>76</v>
      </c>
      <c r="B3676" s="136" t="s">
        <v>76</v>
      </c>
      <c r="C3676" s="136" t="s">
        <v>76</v>
      </c>
      <c r="D3676" s="136" t="s">
        <v>76</v>
      </c>
      <c r="E3676" s="136" t="s">
        <v>76</v>
      </c>
      <c r="F3676" s="136" t="s">
        <v>76</v>
      </c>
    </row>
    <row r="3677" spans="1:6" x14ac:dyDescent="0.2">
      <c r="A3677" s="136" t="s">
        <v>76</v>
      </c>
      <c r="B3677" s="136" t="s">
        <v>8002</v>
      </c>
      <c r="C3677" s="136" t="s">
        <v>76</v>
      </c>
      <c r="D3677" s="136" t="s">
        <v>76</v>
      </c>
      <c r="E3677" s="136" t="s">
        <v>76</v>
      </c>
      <c r="F3677" s="136" t="s">
        <v>76</v>
      </c>
    </row>
    <row r="3678" spans="1:6" x14ac:dyDescent="0.2">
      <c r="A3678" s="136" t="s">
        <v>8003</v>
      </c>
      <c r="B3678" s="136" t="s">
        <v>8004</v>
      </c>
      <c r="C3678" s="136" t="s">
        <v>8005</v>
      </c>
      <c r="D3678" s="136" t="s">
        <v>8006</v>
      </c>
      <c r="E3678" s="136" t="s">
        <v>7559</v>
      </c>
      <c r="F3678" s="136" t="s">
        <v>7560</v>
      </c>
    </row>
    <row r="3679" spans="1:6" x14ac:dyDescent="0.2">
      <c r="A3679" s="136" t="s">
        <v>8007</v>
      </c>
      <c r="B3679" s="136" t="s">
        <v>8008</v>
      </c>
      <c r="C3679" s="136" t="s">
        <v>8005</v>
      </c>
      <c r="D3679" s="136" t="s">
        <v>8006</v>
      </c>
      <c r="E3679" s="136" t="s">
        <v>7559</v>
      </c>
      <c r="F3679" s="136" t="s">
        <v>7560</v>
      </c>
    </row>
  </sheetData>
  <phoneticPr fontId="5" type="noConversion"/>
  <conditionalFormatting sqref="A131:XFD3656 C130:XFD130 A2:XFD2 C32:XFD32 A32 B1:XFD1 A4:XFD4 G3:XFD3 B5:XFD5 A6:XFD30 A33:XFD129">
    <cfRule type="cellIs" dxfId="4" priority="5" operator="equal">
      <formula>"Ausländische Flughäfen            "</formula>
    </cfRule>
  </conditionalFormatting>
  <conditionalFormatting sqref="C31:XFD31">
    <cfRule type="cellIs" dxfId="3" priority="4" operator="equal">
      <formula>"Ausländische Flughäfen            "</formula>
    </cfRule>
  </conditionalFormatting>
  <conditionalFormatting sqref="A1">
    <cfRule type="cellIs" dxfId="2" priority="3" operator="equal">
      <formula>"Ausländische Flughäfen            "</formula>
    </cfRule>
  </conditionalFormatting>
  <conditionalFormatting sqref="A3:F3">
    <cfRule type="cellIs" dxfId="1" priority="2" operator="equal">
      <formula>"Ausländische Flughäfen            "</formula>
    </cfRule>
  </conditionalFormatting>
  <conditionalFormatting sqref="A5">
    <cfRule type="cellIs" dxfId="0" priority="1" operator="equal">
      <formula>"Ausländische Flughäfen            "</formula>
    </cfRule>
  </conditionalFormatting>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D36"/>
  <sheetViews>
    <sheetView showGridLines="0" workbookViewId="0">
      <selection sqref="A1:D1"/>
    </sheetView>
  </sheetViews>
  <sheetFormatPr baseColWidth="10" defaultColWidth="11.42578125" defaultRowHeight="12.75" x14ac:dyDescent="0.2"/>
  <cols>
    <col min="1" max="1" width="22.5703125" style="64" customWidth="1"/>
    <col min="2" max="2" width="23.5703125" style="64" customWidth="1"/>
    <col min="3" max="3" width="20.85546875" style="64" customWidth="1"/>
    <col min="4" max="4" width="28.5703125" style="64" customWidth="1"/>
    <col min="5" max="16384" width="11.42578125" style="63"/>
  </cols>
  <sheetData>
    <row r="1" spans="1:4" ht="20.25" customHeight="1" x14ac:dyDescent="0.2">
      <c r="A1" s="588" t="s">
        <v>278</v>
      </c>
      <c r="B1" s="588"/>
      <c r="C1" s="588"/>
      <c r="D1" s="588"/>
    </row>
    <row r="2" spans="1:4" ht="12" customHeight="1" x14ac:dyDescent="0.2">
      <c r="A2" s="439"/>
      <c r="B2" s="439"/>
      <c r="C2" s="439"/>
      <c r="D2" s="439"/>
    </row>
    <row r="3" spans="1:4" ht="103.5" customHeight="1" x14ac:dyDescent="0.2">
      <c r="A3" s="589" t="s">
        <v>265</v>
      </c>
      <c r="B3" s="589"/>
      <c r="C3" s="589"/>
      <c r="D3" s="589"/>
    </row>
    <row r="4" spans="1:4" ht="12" customHeight="1" x14ac:dyDescent="0.2">
      <c r="A4" s="439"/>
      <c r="B4" s="439"/>
      <c r="C4" s="439"/>
      <c r="D4" s="439"/>
    </row>
    <row r="5" spans="1:4" ht="52.5" customHeight="1" x14ac:dyDescent="0.2">
      <c r="A5" s="589" t="s">
        <v>277</v>
      </c>
      <c r="B5" s="589"/>
      <c r="C5" s="589"/>
      <c r="D5" s="589"/>
    </row>
    <row r="6" spans="1:4" ht="12" customHeight="1" x14ac:dyDescent="0.2">
      <c r="A6" s="439"/>
      <c r="B6" s="439"/>
      <c r="C6" s="439"/>
      <c r="D6" s="439"/>
    </row>
    <row r="7" spans="1:4" ht="52.5" customHeight="1" x14ac:dyDescent="0.2">
      <c r="A7" s="589" t="s">
        <v>8</v>
      </c>
      <c r="B7" s="589"/>
      <c r="C7" s="589"/>
      <c r="D7" s="589"/>
    </row>
    <row r="8" spans="1:4" ht="12" customHeight="1" x14ac:dyDescent="0.2">
      <c r="A8" s="65"/>
      <c r="B8" s="65"/>
      <c r="C8" s="65"/>
      <c r="D8" s="65"/>
    </row>
    <row r="9" spans="1:4" ht="15" customHeight="1" x14ac:dyDescent="0.2">
      <c r="A9" s="590" t="s">
        <v>132</v>
      </c>
      <c r="B9" s="589"/>
      <c r="C9" s="589"/>
      <c r="D9" s="589"/>
    </row>
    <row r="10" spans="1:4" ht="12" customHeight="1" x14ac:dyDescent="0.2">
      <c r="A10" s="439"/>
      <c r="B10" s="439"/>
      <c r="C10" s="439"/>
      <c r="D10" s="439"/>
    </row>
    <row r="11" spans="1:4" ht="12.75" customHeight="1" x14ac:dyDescent="0.2">
      <c r="A11" s="591" t="s">
        <v>9</v>
      </c>
      <c r="B11" s="591"/>
      <c r="C11" s="591"/>
      <c r="D11" s="591"/>
    </row>
    <row r="12" spans="1:4" ht="12" customHeight="1" thickBot="1" x14ac:dyDescent="0.25">
      <c r="A12" s="592"/>
      <c r="B12" s="592"/>
      <c r="C12" s="592"/>
      <c r="D12" s="592"/>
    </row>
    <row r="13" spans="1:4" ht="18" customHeight="1" thickBot="1" x14ac:dyDescent="0.25">
      <c r="A13" s="95" t="s">
        <v>10</v>
      </c>
      <c r="B13" s="593" t="s">
        <v>11</v>
      </c>
      <c r="C13" s="593"/>
      <c r="D13" s="594"/>
    </row>
    <row r="14" spans="1:4" ht="26.25" customHeight="1" x14ac:dyDescent="0.2">
      <c r="A14" s="67" t="s">
        <v>12</v>
      </c>
      <c r="B14" s="595" t="s">
        <v>13</v>
      </c>
      <c r="C14" s="596"/>
      <c r="D14" s="597"/>
    </row>
    <row r="15" spans="1:4" ht="12.75" customHeight="1" x14ac:dyDescent="0.2">
      <c r="A15" s="68" t="s">
        <v>14</v>
      </c>
      <c r="B15" s="598" t="s">
        <v>15</v>
      </c>
      <c r="C15" s="598"/>
      <c r="D15" s="598"/>
    </row>
    <row r="16" spans="1:4" ht="12.75" customHeight="1" x14ac:dyDescent="0.2">
      <c r="A16" s="68" t="s">
        <v>16</v>
      </c>
      <c r="B16" s="598" t="s">
        <v>17</v>
      </c>
      <c r="C16" s="598"/>
      <c r="D16" s="598"/>
    </row>
    <row r="17" spans="1:4" ht="12.75" customHeight="1" x14ac:dyDescent="0.2">
      <c r="A17" s="68" t="s">
        <v>18</v>
      </c>
      <c r="B17" s="598" t="s">
        <v>19</v>
      </c>
      <c r="C17" s="598"/>
      <c r="D17" s="598"/>
    </row>
    <row r="18" spans="1:4" ht="12.75" customHeight="1" x14ac:dyDescent="0.2">
      <c r="A18" s="68" t="s">
        <v>20</v>
      </c>
      <c r="B18" s="598" t="s">
        <v>21</v>
      </c>
      <c r="C18" s="598"/>
      <c r="D18" s="598"/>
    </row>
    <row r="19" spans="1:4" ht="12.75" customHeight="1" x14ac:dyDescent="0.2">
      <c r="A19" s="68" t="s">
        <v>22</v>
      </c>
      <c r="B19" s="598" t="s">
        <v>23</v>
      </c>
      <c r="C19" s="598"/>
      <c r="D19" s="598"/>
    </row>
    <row r="20" spans="1:4" ht="12.75" customHeight="1" x14ac:dyDescent="0.2">
      <c r="A20" s="68" t="s">
        <v>24</v>
      </c>
      <c r="B20" s="598" t="s">
        <v>25</v>
      </c>
      <c r="C20" s="598"/>
      <c r="D20" s="598"/>
    </row>
    <row r="21" spans="1:4" ht="12.75" customHeight="1" x14ac:dyDescent="0.2">
      <c r="A21" s="68" t="s">
        <v>26</v>
      </c>
      <c r="B21" s="598" t="s">
        <v>27</v>
      </c>
      <c r="C21" s="598"/>
      <c r="D21" s="598"/>
    </row>
    <row r="22" spans="1:4" ht="12" customHeight="1" x14ac:dyDescent="0.2">
      <c r="A22" s="592"/>
      <c r="B22" s="592"/>
      <c r="C22" s="592"/>
      <c r="D22" s="592"/>
    </row>
    <row r="23" spans="1:4" ht="12" customHeight="1" x14ac:dyDescent="0.2">
      <c r="A23" s="66"/>
      <c r="B23" s="66"/>
      <c r="C23" s="66"/>
      <c r="D23" s="66"/>
    </row>
    <row r="24" spans="1:4" ht="12.75" customHeight="1" x14ac:dyDescent="0.2">
      <c r="A24" s="591" t="s">
        <v>28</v>
      </c>
      <c r="B24" s="591"/>
      <c r="C24" s="591"/>
      <c r="D24" s="591"/>
    </row>
    <row r="25" spans="1:4" ht="12" customHeight="1" x14ac:dyDescent="0.2">
      <c r="A25" s="592"/>
      <c r="B25" s="592"/>
      <c r="C25" s="592"/>
      <c r="D25" s="592"/>
    </row>
    <row r="26" spans="1:4" ht="66.75" customHeight="1" x14ac:dyDescent="0.2">
      <c r="A26" s="439" t="s">
        <v>0</v>
      </c>
      <c r="B26" s="439"/>
      <c r="C26" s="439"/>
      <c r="D26" s="439"/>
    </row>
    <row r="27" spans="1:4" ht="12" customHeight="1" x14ac:dyDescent="0.2">
      <c r="A27" s="592"/>
      <c r="B27" s="592"/>
      <c r="C27" s="592"/>
      <c r="D27" s="592"/>
    </row>
    <row r="28" spans="1:4" ht="66" customHeight="1" x14ac:dyDescent="0.2">
      <c r="A28" s="439" t="s">
        <v>1</v>
      </c>
      <c r="B28" s="439"/>
      <c r="C28" s="439"/>
      <c r="D28" s="439"/>
    </row>
    <row r="29" spans="1:4" ht="12" customHeight="1" x14ac:dyDescent="0.2">
      <c r="A29" s="592"/>
      <c r="B29" s="592"/>
      <c r="C29" s="592"/>
      <c r="D29" s="592"/>
    </row>
    <row r="30" spans="1:4" x14ac:dyDescent="0.2">
      <c r="A30" s="439" t="s">
        <v>196</v>
      </c>
      <c r="B30" s="439"/>
      <c r="C30" s="439"/>
      <c r="D30" s="439"/>
    </row>
    <row r="31" spans="1:4" ht="12" customHeight="1" thickBot="1" x14ac:dyDescent="0.25">
      <c r="A31" s="592"/>
      <c r="B31" s="592"/>
      <c r="C31" s="592"/>
      <c r="D31" s="592"/>
    </row>
    <row r="32" spans="1:4" ht="13.5" thickBot="1" x14ac:dyDescent="0.25">
      <c r="A32" s="71" t="s">
        <v>187</v>
      </c>
      <c r="B32" s="72" t="s">
        <v>29</v>
      </c>
      <c r="C32" s="72" t="s">
        <v>221</v>
      </c>
      <c r="D32" s="73" t="s">
        <v>30</v>
      </c>
    </row>
    <row r="33" spans="1:4" x14ac:dyDescent="0.2">
      <c r="A33" s="69" t="s">
        <v>31</v>
      </c>
      <c r="B33" s="69"/>
      <c r="C33" s="69" t="s">
        <v>32</v>
      </c>
      <c r="D33" s="69"/>
    </row>
    <row r="34" spans="1:4" x14ac:dyDescent="0.2">
      <c r="A34" s="70" t="s">
        <v>33</v>
      </c>
      <c r="B34" s="70" t="s">
        <v>288</v>
      </c>
      <c r="C34" s="70" t="s">
        <v>288</v>
      </c>
      <c r="D34" s="70"/>
    </row>
    <row r="35" spans="1:4" x14ac:dyDescent="0.2">
      <c r="A35" s="70" t="s">
        <v>34</v>
      </c>
      <c r="B35" s="70" t="s">
        <v>32</v>
      </c>
      <c r="C35" s="70"/>
      <c r="D35" s="70"/>
    </row>
    <row r="36" spans="1:4" x14ac:dyDescent="0.2">
      <c r="A36" s="70" t="s">
        <v>35</v>
      </c>
      <c r="B36" s="70" t="s">
        <v>32</v>
      </c>
      <c r="C36" s="70" t="s">
        <v>32</v>
      </c>
      <c r="D36" s="70"/>
    </row>
  </sheetData>
  <mergeCells count="29">
    <mergeCell ref="A24:D24"/>
    <mergeCell ref="A29:D29"/>
    <mergeCell ref="A30:D30"/>
    <mergeCell ref="A31:D31"/>
    <mergeCell ref="A25:D25"/>
    <mergeCell ref="A26:D26"/>
    <mergeCell ref="A27:D27"/>
    <mergeCell ref="A28:D28"/>
    <mergeCell ref="A10:D10"/>
    <mergeCell ref="A11:D11"/>
    <mergeCell ref="A12:D12"/>
    <mergeCell ref="A22:D22"/>
    <mergeCell ref="B13:D13"/>
    <mergeCell ref="B14:D14"/>
    <mergeCell ref="B15:D15"/>
    <mergeCell ref="B16:D16"/>
    <mergeCell ref="B17:D17"/>
    <mergeCell ref="B18:D18"/>
    <mergeCell ref="B19:D19"/>
    <mergeCell ref="B20:D20"/>
    <mergeCell ref="B21:D21"/>
    <mergeCell ref="A1:D1"/>
    <mergeCell ref="A2:D2"/>
    <mergeCell ref="A3:D3"/>
    <mergeCell ref="A9:D9"/>
    <mergeCell ref="A5:D5"/>
    <mergeCell ref="A4:D4"/>
    <mergeCell ref="A6:D6"/>
    <mergeCell ref="A7:D7"/>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E782"/>
  <sheetViews>
    <sheetView showGridLines="0" workbookViewId="0">
      <pane ySplit="7" topLeftCell="A8" activePane="bottomLeft" state="frozen"/>
      <selection sqref="A1:E1"/>
      <selection pane="bottomLeft"/>
    </sheetView>
  </sheetViews>
  <sheetFormatPr baseColWidth="10" defaultColWidth="11.42578125" defaultRowHeight="12.75" x14ac:dyDescent="0.2"/>
  <cols>
    <col min="1" max="1" width="24.85546875" style="138" customWidth="1"/>
    <col min="2" max="2" width="23.5703125" style="138" customWidth="1"/>
    <col min="3" max="5" width="16.85546875" style="138" customWidth="1"/>
    <col min="6" max="16384" width="11.42578125" style="125"/>
  </cols>
  <sheetData>
    <row r="1" spans="1:5" ht="15" customHeight="1" x14ac:dyDescent="0.2">
      <c r="A1" s="77" t="s">
        <v>512</v>
      </c>
      <c r="B1" s="123"/>
      <c r="C1" s="123"/>
      <c r="D1" s="123"/>
      <c r="E1" s="124"/>
    </row>
    <row r="2" spans="1:5" ht="15" customHeight="1" x14ac:dyDescent="0.2">
      <c r="A2" s="126" t="s">
        <v>438</v>
      </c>
      <c r="B2" s="123"/>
      <c r="C2" s="123"/>
      <c r="D2" s="123"/>
      <c r="E2" s="124"/>
    </row>
    <row r="3" spans="1:5" x14ac:dyDescent="0.2">
      <c r="A3" s="126"/>
      <c r="B3" s="123"/>
      <c r="C3" s="123"/>
      <c r="D3" s="123"/>
      <c r="E3" s="124"/>
    </row>
    <row r="4" spans="1:5" x14ac:dyDescent="0.2">
      <c r="A4" s="527" t="s">
        <v>2</v>
      </c>
      <c r="B4" s="599"/>
      <c r="C4" s="599" t="s">
        <v>8270</v>
      </c>
      <c r="D4" s="603" t="s">
        <v>8271</v>
      </c>
      <c r="E4" s="127" t="s">
        <v>3</v>
      </c>
    </row>
    <row r="5" spans="1:5" x14ac:dyDescent="0.2">
      <c r="A5" s="600"/>
      <c r="B5" s="601"/>
      <c r="C5" s="601"/>
      <c r="D5" s="604"/>
      <c r="E5" s="128" t="s">
        <v>4</v>
      </c>
    </row>
    <row r="6" spans="1:5" x14ac:dyDescent="0.2">
      <c r="A6" s="600"/>
      <c r="B6" s="601"/>
      <c r="C6" s="601"/>
      <c r="D6" s="604"/>
      <c r="E6" s="128" t="s">
        <v>5</v>
      </c>
    </row>
    <row r="7" spans="1:5" x14ac:dyDescent="0.2">
      <c r="A7" s="528"/>
      <c r="B7" s="602"/>
      <c r="C7" s="602"/>
      <c r="D7" s="605"/>
      <c r="E7" s="129" t="s">
        <v>161</v>
      </c>
    </row>
    <row r="8" spans="1:5" x14ac:dyDescent="0.2">
      <c r="A8" s="130"/>
      <c r="B8" s="131"/>
      <c r="C8" s="130"/>
      <c r="D8" s="130"/>
      <c r="E8" s="130"/>
    </row>
    <row r="9" spans="1:5" s="136" customFormat="1" x14ac:dyDescent="0.2">
      <c r="A9" s="132" t="s">
        <v>65</v>
      </c>
      <c r="B9" s="133"/>
      <c r="C9" s="134">
        <v>652500</v>
      </c>
      <c r="D9" s="134">
        <v>5946800</v>
      </c>
      <c r="E9" s="135">
        <v>-89</v>
      </c>
    </row>
    <row r="10" spans="1:5" s="136" customFormat="1" x14ac:dyDescent="0.2">
      <c r="A10" s="132"/>
      <c r="B10" s="133"/>
      <c r="C10" s="134"/>
      <c r="D10" s="134"/>
      <c r="E10" s="135"/>
    </row>
    <row r="11" spans="1:5" s="136" customFormat="1" x14ac:dyDescent="0.2">
      <c r="A11" s="132" t="s">
        <v>399</v>
      </c>
      <c r="B11" s="133"/>
      <c r="C11" s="134">
        <v>489900</v>
      </c>
      <c r="D11" s="134">
        <v>4445600</v>
      </c>
      <c r="E11" s="135">
        <v>-89</v>
      </c>
    </row>
    <row r="12" spans="1:5" s="136" customFormat="1" x14ac:dyDescent="0.2">
      <c r="A12" s="132" t="s">
        <v>400</v>
      </c>
      <c r="B12" s="133"/>
      <c r="C12" s="134">
        <v>41100</v>
      </c>
      <c r="D12" s="134">
        <v>462500</v>
      </c>
      <c r="E12" s="135">
        <v>-91</v>
      </c>
    </row>
    <row r="13" spans="1:5" s="136" customFormat="1" x14ac:dyDescent="0.2">
      <c r="A13" s="132" t="s">
        <v>401</v>
      </c>
      <c r="B13" s="133"/>
      <c r="C13" s="134">
        <v>29200</v>
      </c>
      <c r="D13" s="134">
        <v>344500</v>
      </c>
      <c r="E13" s="135">
        <v>-92</v>
      </c>
    </row>
    <row r="14" spans="1:5" s="136" customFormat="1" x14ac:dyDescent="0.2">
      <c r="A14" s="132" t="s">
        <v>402</v>
      </c>
      <c r="B14" s="133"/>
      <c r="C14" s="134">
        <v>90900</v>
      </c>
      <c r="D14" s="134">
        <v>670200</v>
      </c>
      <c r="E14" s="135">
        <v>-86</v>
      </c>
    </row>
    <row r="15" spans="1:5" s="136" customFormat="1" x14ac:dyDescent="0.2">
      <c r="A15" s="132" t="s">
        <v>403</v>
      </c>
      <c r="B15" s="133"/>
      <c r="C15" s="134">
        <v>1400</v>
      </c>
      <c r="D15" s="134">
        <v>24000</v>
      </c>
      <c r="E15" s="135">
        <v>-94</v>
      </c>
    </row>
    <row r="16" spans="1:5" s="136" customFormat="1" x14ac:dyDescent="0.2">
      <c r="A16" s="132"/>
      <c r="B16" s="133"/>
      <c r="C16" s="134"/>
      <c r="D16" s="134"/>
      <c r="E16" s="135"/>
    </row>
    <row r="17" spans="1:5" s="136" customFormat="1" x14ac:dyDescent="0.2">
      <c r="A17" s="132" t="s">
        <v>399</v>
      </c>
      <c r="B17" s="133" t="s">
        <v>8052</v>
      </c>
      <c r="C17" s="134">
        <v>4900</v>
      </c>
      <c r="D17" s="134">
        <v>6600</v>
      </c>
      <c r="E17" s="135">
        <v>-25.9</v>
      </c>
    </row>
    <row r="18" spans="1:5" s="136" customFormat="1" x14ac:dyDescent="0.2">
      <c r="A18" s="132" t="s">
        <v>399</v>
      </c>
      <c r="B18" s="133" t="s">
        <v>8053</v>
      </c>
      <c r="C18" s="134">
        <v>700</v>
      </c>
      <c r="D18" s="134">
        <v>40000</v>
      </c>
      <c r="E18" s="135">
        <v>-98.2</v>
      </c>
    </row>
    <row r="19" spans="1:5" s="136" customFormat="1" x14ac:dyDescent="0.2">
      <c r="A19" s="132" t="s">
        <v>399</v>
      </c>
      <c r="B19" s="133" t="s">
        <v>8054</v>
      </c>
      <c r="C19" s="134">
        <v>3700</v>
      </c>
      <c r="D19" s="134">
        <v>15300</v>
      </c>
      <c r="E19" s="135">
        <v>-76.099999999999994</v>
      </c>
    </row>
    <row r="20" spans="1:5" s="136" customFormat="1" x14ac:dyDescent="0.2">
      <c r="A20" s="132" t="s">
        <v>399</v>
      </c>
      <c r="B20" s="133" t="s">
        <v>8055</v>
      </c>
      <c r="C20" s="134">
        <v>11800</v>
      </c>
      <c r="D20" s="134">
        <v>40200</v>
      </c>
      <c r="E20" s="135">
        <v>-70.599999999999994</v>
      </c>
    </row>
    <row r="21" spans="1:5" s="136" customFormat="1" x14ac:dyDescent="0.2">
      <c r="A21" s="132" t="s">
        <v>399</v>
      </c>
      <c r="B21" s="133" t="s">
        <v>8056</v>
      </c>
      <c r="C21" s="134">
        <v>1600</v>
      </c>
      <c r="D21" s="134">
        <v>77100</v>
      </c>
      <c r="E21" s="135">
        <v>-97.9</v>
      </c>
    </row>
    <row r="22" spans="1:5" s="136" customFormat="1" x14ac:dyDescent="0.2">
      <c r="A22" s="132" t="s">
        <v>399</v>
      </c>
      <c r="B22" s="133" t="s">
        <v>8057</v>
      </c>
      <c r="C22" s="134">
        <v>800</v>
      </c>
      <c r="D22" s="134">
        <v>11400</v>
      </c>
      <c r="E22" s="135">
        <v>-92.7</v>
      </c>
    </row>
    <row r="23" spans="1:5" s="136" customFormat="1" x14ac:dyDescent="0.2">
      <c r="A23" s="132" t="s">
        <v>399</v>
      </c>
      <c r="B23" s="133" t="s">
        <v>8058</v>
      </c>
      <c r="C23" s="134">
        <v>3200</v>
      </c>
      <c r="D23" s="134">
        <v>56900</v>
      </c>
      <c r="E23" s="135">
        <v>-94.4</v>
      </c>
    </row>
    <row r="24" spans="1:5" s="136" customFormat="1" x14ac:dyDescent="0.2">
      <c r="A24" s="132" t="s">
        <v>399</v>
      </c>
      <c r="B24" s="133" t="s">
        <v>8059</v>
      </c>
      <c r="C24" s="134">
        <v>11200</v>
      </c>
      <c r="D24" s="134">
        <v>206500</v>
      </c>
      <c r="E24" s="135">
        <v>-94.6</v>
      </c>
    </row>
    <row r="25" spans="1:5" s="136" customFormat="1" x14ac:dyDescent="0.2">
      <c r="A25" s="132" t="s">
        <v>399</v>
      </c>
      <c r="B25" s="133" t="s">
        <v>8060</v>
      </c>
      <c r="C25" s="134">
        <v>0</v>
      </c>
      <c r="D25" s="134">
        <v>400</v>
      </c>
      <c r="E25" s="135">
        <v>-96.7</v>
      </c>
    </row>
    <row r="26" spans="1:5" s="136" customFormat="1" x14ac:dyDescent="0.2">
      <c r="A26" s="132" t="s">
        <v>399</v>
      </c>
      <c r="B26" s="133" t="s">
        <v>8061</v>
      </c>
      <c r="C26" s="134">
        <v>0</v>
      </c>
      <c r="D26" s="134">
        <v>0</v>
      </c>
      <c r="E26" s="135">
        <v>-52</v>
      </c>
    </row>
    <row r="27" spans="1:5" s="136" customFormat="1" x14ac:dyDescent="0.2">
      <c r="A27" s="132" t="s">
        <v>399</v>
      </c>
      <c r="B27" s="133" t="s">
        <v>8062</v>
      </c>
      <c r="C27" s="134">
        <v>11400</v>
      </c>
      <c r="D27" s="134">
        <v>99400</v>
      </c>
      <c r="E27" s="135">
        <v>-88.5</v>
      </c>
    </row>
    <row r="28" spans="1:5" s="136" customFormat="1" x14ac:dyDescent="0.2">
      <c r="A28" s="132" t="s">
        <v>399</v>
      </c>
      <c r="B28" s="133" t="s">
        <v>8063</v>
      </c>
      <c r="C28" s="134">
        <v>1300</v>
      </c>
      <c r="D28" s="134">
        <v>10600</v>
      </c>
      <c r="E28" s="135">
        <v>-87.2</v>
      </c>
    </row>
    <row r="29" spans="1:5" s="136" customFormat="1" x14ac:dyDescent="0.2">
      <c r="A29" s="132" t="s">
        <v>399</v>
      </c>
      <c r="B29" s="133" t="s">
        <v>8064</v>
      </c>
      <c r="C29" s="134" t="s">
        <v>515</v>
      </c>
      <c r="D29" s="134">
        <v>0</v>
      </c>
      <c r="E29" s="135" t="s">
        <v>86</v>
      </c>
    </row>
    <row r="30" spans="1:5" s="136" customFormat="1" x14ac:dyDescent="0.2">
      <c r="A30" s="132" t="s">
        <v>399</v>
      </c>
      <c r="B30" s="133" t="s">
        <v>8065</v>
      </c>
      <c r="C30" s="134">
        <v>1500</v>
      </c>
      <c r="D30" s="134">
        <v>87100</v>
      </c>
      <c r="E30" s="135">
        <v>-98.3</v>
      </c>
    </row>
    <row r="31" spans="1:5" s="136" customFormat="1" x14ac:dyDescent="0.2">
      <c r="A31" s="132" t="s">
        <v>399</v>
      </c>
      <c r="B31" s="133" t="s">
        <v>8066</v>
      </c>
      <c r="C31" s="134">
        <v>1100</v>
      </c>
      <c r="D31" s="134">
        <v>18800</v>
      </c>
      <c r="E31" s="135">
        <v>-94.3</v>
      </c>
    </row>
    <row r="32" spans="1:5" s="136" customFormat="1" x14ac:dyDescent="0.2">
      <c r="A32" s="132" t="s">
        <v>399</v>
      </c>
      <c r="B32" s="133" t="s">
        <v>8067</v>
      </c>
      <c r="C32" s="134">
        <v>19600</v>
      </c>
      <c r="D32" s="134">
        <v>409700</v>
      </c>
      <c r="E32" s="135">
        <v>-95.2</v>
      </c>
    </row>
    <row r="33" spans="1:5" s="136" customFormat="1" x14ac:dyDescent="0.2">
      <c r="A33" s="132" t="s">
        <v>399</v>
      </c>
      <c r="B33" s="133" t="s">
        <v>8068</v>
      </c>
      <c r="C33" s="134">
        <v>17600</v>
      </c>
      <c r="D33" s="134">
        <v>24900</v>
      </c>
      <c r="E33" s="135">
        <v>-29.5</v>
      </c>
    </row>
    <row r="34" spans="1:5" s="136" customFormat="1" x14ac:dyDescent="0.2">
      <c r="A34" s="132" t="s">
        <v>399</v>
      </c>
      <c r="B34" s="133" t="s">
        <v>8069</v>
      </c>
      <c r="C34" s="134">
        <v>3700</v>
      </c>
      <c r="D34" s="134">
        <v>32200</v>
      </c>
      <c r="E34" s="135">
        <v>-88.6</v>
      </c>
    </row>
    <row r="35" spans="1:5" s="136" customFormat="1" x14ac:dyDescent="0.2">
      <c r="A35" s="132" t="s">
        <v>399</v>
      </c>
      <c r="B35" s="133" t="s">
        <v>8070</v>
      </c>
      <c r="C35" s="134">
        <v>1700</v>
      </c>
      <c r="D35" s="134">
        <v>27500</v>
      </c>
      <c r="E35" s="135">
        <v>-93.9</v>
      </c>
    </row>
    <row r="36" spans="1:5" s="136" customFormat="1" x14ac:dyDescent="0.2">
      <c r="A36" s="132" t="s">
        <v>399</v>
      </c>
      <c r="B36" s="133" t="s">
        <v>8071</v>
      </c>
      <c r="C36" s="134">
        <v>1300</v>
      </c>
      <c r="D36" s="134">
        <v>19700</v>
      </c>
      <c r="E36" s="135">
        <v>-93.6</v>
      </c>
    </row>
    <row r="37" spans="1:5" s="136" customFormat="1" x14ac:dyDescent="0.2">
      <c r="A37" s="132" t="s">
        <v>399</v>
      </c>
      <c r="B37" s="133" t="s">
        <v>8072</v>
      </c>
      <c r="C37" s="134">
        <v>300</v>
      </c>
      <c r="D37" s="134">
        <v>12500</v>
      </c>
      <c r="E37" s="135">
        <v>-97.5</v>
      </c>
    </row>
    <row r="38" spans="1:5" s="136" customFormat="1" x14ac:dyDescent="0.2">
      <c r="A38" s="132" t="s">
        <v>399</v>
      </c>
      <c r="B38" s="133" t="s">
        <v>8073</v>
      </c>
      <c r="C38" s="134">
        <v>1200</v>
      </c>
      <c r="D38" s="134">
        <v>23300</v>
      </c>
      <c r="E38" s="135">
        <v>-94.7</v>
      </c>
    </row>
    <row r="39" spans="1:5" s="136" customFormat="1" x14ac:dyDescent="0.2">
      <c r="A39" s="132" t="s">
        <v>399</v>
      </c>
      <c r="B39" s="133" t="s">
        <v>8074</v>
      </c>
      <c r="C39" s="134">
        <v>7600</v>
      </c>
      <c r="D39" s="134">
        <v>21600</v>
      </c>
      <c r="E39" s="135">
        <v>-64.599999999999994</v>
      </c>
    </row>
    <row r="40" spans="1:5" s="136" customFormat="1" x14ac:dyDescent="0.2">
      <c r="A40" s="132" t="s">
        <v>399</v>
      </c>
      <c r="B40" s="133" t="s">
        <v>8075</v>
      </c>
      <c r="C40" s="134">
        <v>3100</v>
      </c>
      <c r="D40" s="134">
        <v>8100</v>
      </c>
      <c r="E40" s="135">
        <v>-61.3</v>
      </c>
    </row>
    <row r="41" spans="1:5" s="136" customFormat="1" x14ac:dyDescent="0.2">
      <c r="A41" s="132" t="s">
        <v>399</v>
      </c>
      <c r="B41" s="133" t="s">
        <v>8076</v>
      </c>
      <c r="C41" s="134" t="s">
        <v>515</v>
      </c>
      <c r="D41" s="134">
        <v>0</v>
      </c>
      <c r="E41" s="135" t="s">
        <v>86</v>
      </c>
    </row>
    <row r="42" spans="1:5" s="136" customFormat="1" x14ac:dyDescent="0.2">
      <c r="A42" s="132" t="s">
        <v>399</v>
      </c>
      <c r="B42" s="133" t="s">
        <v>8077</v>
      </c>
      <c r="C42" s="134">
        <v>800</v>
      </c>
      <c r="D42" s="134">
        <v>4000</v>
      </c>
      <c r="E42" s="135">
        <v>-79.900000000000006</v>
      </c>
    </row>
    <row r="43" spans="1:5" s="136" customFormat="1" x14ac:dyDescent="0.2">
      <c r="A43" s="132" t="s">
        <v>399</v>
      </c>
      <c r="B43" s="133" t="s">
        <v>8078</v>
      </c>
      <c r="C43" s="134">
        <v>2400</v>
      </c>
      <c r="D43" s="134">
        <v>84300</v>
      </c>
      <c r="E43" s="135">
        <v>-97.1</v>
      </c>
    </row>
    <row r="44" spans="1:5" s="136" customFormat="1" x14ac:dyDescent="0.2">
      <c r="A44" s="132" t="s">
        <v>399</v>
      </c>
      <c r="B44" s="133" t="s">
        <v>8079</v>
      </c>
      <c r="C44" s="134">
        <v>1500</v>
      </c>
      <c r="D44" s="134">
        <v>65500</v>
      </c>
      <c r="E44" s="135">
        <v>-97.7</v>
      </c>
    </row>
    <row r="45" spans="1:5" s="136" customFormat="1" x14ac:dyDescent="0.2">
      <c r="A45" s="132" t="s">
        <v>399</v>
      </c>
      <c r="B45" s="133" t="s">
        <v>8080</v>
      </c>
      <c r="C45" s="134">
        <v>3400</v>
      </c>
      <c r="D45" s="134">
        <v>111900</v>
      </c>
      <c r="E45" s="135">
        <v>-96.9</v>
      </c>
    </row>
    <row r="46" spans="1:5" s="136" customFormat="1" x14ac:dyDescent="0.2">
      <c r="A46" s="132" t="s">
        <v>399</v>
      </c>
      <c r="B46" s="133" t="s">
        <v>8081</v>
      </c>
      <c r="C46" s="134">
        <v>8900</v>
      </c>
      <c r="D46" s="134">
        <v>175500</v>
      </c>
      <c r="E46" s="135">
        <v>-94.9</v>
      </c>
    </row>
    <row r="47" spans="1:5" s="136" customFormat="1" x14ac:dyDescent="0.2">
      <c r="A47" s="132" t="s">
        <v>399</v>
      </c>
      <c r="B47" s="133" t="s">
        <v>8082</v>
      </c>
      <c r="C47" s="134">
        <v>14300</v>
      </c>
      <c r="D47" s="134">
        <v>81300</v>
      </c>
      <c r="E47" s="135">
        <v>-82.5</v>
      </c>
    </row>
    <row r="48" spans="1:5" s="136" customFormat="1" x14ac:dyDescent="0.2">
      <c r="A48" s="132" t="s">
        <v>399</v>
      </c>
      <c r="B48" s="133" t="s">
        <v>8083</v>
      </c>
      <c r="C48" s="134">
        <v>13600</v>
      </c>
      <c r="D48" s="134">
        <v>115400</v>
      </c>
      <c r="E48" s="135">
        <v>-88.2</v>
      </c>
    </row>
    <row r="49" spans="1:5" s="136" customFormat="1" x14ac:dyDescent="0.2">
      <c r="A49" s="132" t="s">
        <v>399</v>
      </c>
      <c r="B49" s="133" t="s">
        <v>8084</v>
      </c>
      <c r="C49" s="134">
        <v>0</v>
      </c>
      <c r="D49" s="134">
        <v>0</v>
      </c>
      <c r="E49" s="135">
        <v>-76.900000000000006</v>
      </c>
    </row>
    <row r="50" spans="1:5" s="136" customFormat="1" x14ac:dyDescent="0.2">
      <c r="A50" s="132" t="s">
        <v>399</v>
      </c>
      <c r="B50" s="133" t="s">
        <v>8085</v>
      </c>
      <c r="C50" s="134">
        <v>6800</v>
      </c>
      <c r="D50" s="134">
        <v>88200</v>
      </c>
      <c r="E50" s="135">
        <v>-92.3</v>
      </c>
    </row>
    <row r="51" spans="1:5" s="136" customFormat="1" x14ac:dyDescent="0.2">
      <c r="A51" s="132" t="s">
        <v>399</v>
      </c>
      <c r="B51" s="133" t="s">
        <v>8086</v>
      </c>
      <c r="C51" s="134">
        <v>8400</v>
      </c>
      <c r="D51" s="134">
        <v>208000</v>
      </c>
      <c r="E51" s="135">
        <v>-95.9</v>
      </c>
    </row>
    <row r="52" spans="1:5" s="136" customFormat="1" x14ac:dyDescent="0.2">
      <c r="A52" s="132" t="s">
        <v>399</v>
      </c>
      <c r="B52" s="133" t="s">
        <v>8087</v>
      </c>
      <c r="C52" s="134">
        <v>5700</v>
      </c>
      <c r="D52" s="134">
        <v>27300</v>
      </c>
      <c r="E52" s="135">
        <v>-79.099999999999994</v>
      </c>
    </row>
    <row r="53" spans="1:5" s="136" customFormat="1" x14ac:dyDescent="0.2">
      <c r="A53" s="132" t="s">
        <v>399</v>
      </c>
      <c r="B53" s="133" t="s">
        <v>8088</v>
      </c>
      <c r="C53" s="134">
        <v>0</v>
      </c>
      <c r="D53" s="134">
        <v>3400</v>
      </c>
      <c r="E53" s="135">
        <v>-99.4</v>
      </c>
    </row>
    <row r="54" spans="1:5" s="136" customFormat="1" x14ac:dyDescent="0.2">
      <c r="A54" s="132" t="s">
        <v>399</v>
      </c>
      <c r="B54" s="133" t="s">
        <v>8089</v>
      </c>
      <c r="C54" s="134">
        <v>400</v>
      </c>
      <c r="D54" s="134">
        <v>5400</v>
      </c>
      <c r="E54" s="135">
        <v>-92.5</v>
      </c>
    </row>
    <row r="55" spans="1:5" s="136" customFormat="1" x14ac:dyDescent="0.2">
      <c r="A55" s="132" t="s">
        <v>399</v>
      </c>
      <c r="B55" s="133" t="s">
        <v>8090</v>
      </c>
      <c r="C55" s="134">
        <v>59000</v>
      </c>
      <c r="D55" s="134">
        <v>227200</v>
      </c>
      <c r="E55" s="135">
        <v>-74</v>
      </c>
    </row>
    <row r="56" spans="1:5" s="136" customFormat="1" x14ac:dyDescent="0.2">
      <c r="A56" s="132" t="s">
        <v>399</v>
      </c>
      <c r="B56" s="133" t="s">
        <v>8091</v>
      </c>
      <c r="C56" s="134">
        <v>38200</v>
      </c>
      <c r="D56" s="134">
        <v>409000</v>
      </c>
      <c r="E56" s="135">
        <v>-90.7</v>
      </c>
    </row>
    <row r="57" spans="1:5" s="136" customFormat="1" x14ac:dyDescent="0.2">
      <c r="A57" s="132" t="s">
        <v>399</v>
      </c>
      <c r="B57" s="133" t="s">
        <v>8092</v>
      </c>
      <c r="C57" s="134">
        <v>46200</v>
      </c>
      <c r="D57" s="134">
        <v>302300</v>
      </c>
      <c r="E57" s="135">
        <v>-84.7</v>
      </c>
    </row>
    <row r="58" spans="1:5" s="136" customFormat="1" x14ac:dyDescent="0.2">
      <c r="A58" s="132" t="s">
        <v>399</v>
      </c>
      <c r="B58" s="133" t="s">
        <v>8093</v>
      </c>
      <c r="C58" s="134" t="s">
        <v>515</v>
      </c>
      <c r="D58" s="134">
        <v>0</v>
      </c>
      <c r="E58" s="135" t="s">
        <v>86</v>
      </c>
    </row>
    <row r="59" spans="1:5" s="136" customFormat="1" x14ac:dyDescent="0.2">
      <c r="A59" s="132" t="s">
        <v>399</v>
      </c>
      <c r="B59" s="133" t="s">
        <v>8094</v>
      </c>
      <c r="C59" s="134">
        <v>300</v>
      </c>
      <c r="D59" s="134">
        <v>23400</v>
      </c>
      <c r="E59" s="135">
        <v>-98.9</v>
      </c>
    </row>
    <row r="60" spans="1:5" s="136" customFormat="1" x14ac:dyDescent="0.2">
      <c r="A60" s="132" t="s">
        <v>399</v>
      </c>
      <c r="B60" s="133" t="s">
        <v>8095</v>
      </c>
      <c r="C60" s="134">
        <v>135600</v>
      </c>
      <c r="D60" s="134">
        <v>366400</v>
      </c>
      <c r="E60" s="135">
        <v>-63</v>
      </c>
    </row>
    <row r="61" spans="1:5" s="136" customFormat="1" x14ac:dyDescent="0.2">
      <c r="A61" s="132" t="s">
        <v>399</v>
      </c>
      <c r="B61" s="133" t="s">
        <v>8096</v>
      </c>
      <c r="C61" s="134">
        <v>10600</v>
      </c>
      <c r="D61" s="134">
        <v>56000</v>
      </c>
      <c r="E61" s="135">
        <v>-81</v>
      </c>
    </row>
    <row r="62" spans="1:5" s="136" customFormat="1" x14ac:dyDescent="0.2">
      <c r="A62" s="132" t="s">
        <v>399</v>
      </c>
      <c r="B62" s="133" t="s">
        <v>8097</v>
      </c>
      <c r="C62" s="134">
        <v>2100</v>
      </c>
      <c r="D62" s="134">
        <v>68900</v>
      </c>
      <c r="E62" s="135">
        <v>-96.9</v>
      </c>
    </row>
    <row r="63" spans="1:5" s="136" customFormat="1" x14ac:dyDescent="0.2">
      <c r="A63" s="132" t="s">
        <v>399</v>
      </c>
      <c r="B63" s="133" t="s">
        <v>8098</v>
      </c>
      <c r="C63" s="134">
        <v>7700</v>
      </c>
      <c r="D63" s="134">
        <v>525700</v>
      </c>
      <c r="E63" s="135">
        <v>-98.5</v>
      </c>
    </row>
    <row r="64" spans="1:5" s="136" customFormat="1" x14ac:dyDescent="0.2">
      <c r="A64" s="132" t="s">
        <v>399</v>
      </c>
      <c r="B64" s="133" t="s">
        <v>8099</v>
      </c>
      <c r="C64" s="134">
        <v>1700</v>
      </c>
      <c r="D64" s="134">
        <v>5100</v>
      </c>
      <c r="E64" s="135">
        <v>-66</v>
      </c>
    </row>
    <row r="65" spans="1:5" s="136" customFormat="1" x14ac:dyDescent="0.2">
      <c r="A65" s="132" t="s">
        <v>399</v>
      </c>
      <c r="B65" s="133" t="s">
        <v>8100</v>
      </c>
      <c r="C65" s="134">
        <v>1700</v>
      </c>
      <c r="D65" s="134">
        <v>16900</v>
      </c>
      <c r="E65" s="135">
        <v>-89.9</v>
      </c>
    </row>
    <row r="66" spans="1:5" s="136" customFormat="1" x14ac:dyDescent="0.2">
      <c r="A66" s="132" t="s">
        <v>399</v>
      </c>
      <c r="B66" s="133" t="s">
        <v>8101</v>
      </c>
      <c r="C66" s="134">
        <v>11200</v>
      </c>
      <c r="D66" s="134">
        <v>224700</v>
      </c>
      <c r="E66" s="135">
        <v>-95</v>
      </c>
    </row>
    <row r="67" spans="1:5" s="136" customFormat="1" x14ac:dyDescent="0.2">
      <c r="A67" s="132" t="s">
        <v>400</v>
      </c>
      <c r="B67" s="133" t="s">
        <v>8102</v>
      </c>
      <c r="C67" s="134">
        <v>0</v>
      </c>
      <c r="D67" s="134">
        <v>0</v>
      </c>
      <c r="E67" s="135">
        <v>-63.3</v>
      </c>
    </row>
    <row r="68" spans="1:5" s="136" customFormat="1" x14ac:dyDescent="0.2">
      <c r="A68" s="132" t="s">
        <v>400</v>
      </c>
      <c r="B68" s="133" t="s">
        <v>8103</v>
      </c>
      <c r="C68" s="134">
        <v>0</v>
      </c>
      <c r="D68" s="134">
        <v>300</v>
      </c>
      <c r="E68" s="135">
        <v>-98.4</v>
      </c>
    </row>
    <row r="69" spans="1:5" s="136" customFormat="1" x14ac:dyDescent="0.2">
      <c r="A69" s="132" t="s">
        <v>400</v>
      </c>
      <c r="B69" s="133" t="s">
        <v>8104</v>
      </c>
      <c r="C69" s="134">
        <v>700</v>
      </c>
      <c r="D69" s="134">
        <v>7400</v>
      </c>
      <c r="E69" s="135">
        <v>-90.5</v>
      </c>
    </row>
    <row r="70" spans="1:5" s="136" customFormat="1" x14ac:dyDescent="0.2">
      <c r="A70" s="132" t="s">
        <v>400</v>
      </c>
      <c r="B70" s="133" t="s">
        <v>8105</v>
      </c>
      <c r="C70" s="134">
        <v>0</v>
      </c>
      <c r="D70" s="134">
        <v>500</v>
      </c>
      <c r="E70" s="135">
        <v>-98.3</v>
      </c>
    </row>
    <row r="71" spans="1:5" s="136" customFormat="1" x14ac:dyDescent="0.2">
      <c r="A71" s="132" t="s">
        <v>400</v>
      </c>
      <c r="B71" s="133" t="s">
        <v>8106</v>
      </c>
      <c r="C71" s="134">
        <v>0</v>
      </c>
      <c r="D71" s="134">
        <v>5800</v>
      </c>
      <c r="E71" s="135">
        <v>-99.7</v>
      </c>
    </row>
    <row r="72" spans="1:5" s="136" customFormat="1" x14ac:dyDescent="0.2">
      <c r="A72" s="132" t="s">
        <v>400</v>
      </c>
      <c r="B72" s="133" t="s">
        <v>8107</v>
      </c>
      <c r="C72" s="134">
        <v>0</v>
      </c>
      <c r="D72" s="134">
        <v>0</v>
      </c>
      <c r="E72" s="135">
        <v>-97</v>
      </c>
    </row>
    <row r="73" spans="1:5" s="136" customFormat="1" x14ac:dyDescent="0.2">
      <c r="A73" s="132" t="s">
        <v>400</v>
      </c>
      <c r="B73" s="133" t="s">
        <v>8108</v>
      </c>
      <c r="C73" s="134">
        <v>0</v>
      </c>
      <c r="D73" s="134">
        <v>100</v>
      </c>
      <c r="E73" s="135">
        <v>-91.9</v>
      </c>
    </row>
    <row r="74" spans="1:5" s="136" customFormat="1" x14ac:dyDescent="0.2">
      <c r="A74" s="132" t="s">
        <v>400</v>
      </c>
      <c r="B74" s="133" t="s">
        <v>8109</v>
      </c>
      <c r="C74" s="134">
        <v>300</v>
      </c>
      <c r="D74" s="134">
        <v>600</v>
      </c>
      <c r="E74" s="135">
        <v>-55.3</v>
      </c>
    </row>
    <row r="75" spans="1:5" s="136" customFormat="1" x14ac:dyDescent="0.2">
      <c r="A75" s="132" t="s">
        <v>400</v>
      </c>
      <c r="B75" s="133" t="s">
        <v>8110</v>
      </c>
      <c r="C75" s="134">
        <v>1600</v>
      </c>
      <c r="D75" s="134">
        <v>22700</v>
      </c>
      <c r="E75" s="135">
        <v>-92.8</v>
      </c>
    </row>
    <row r="76" spans="1:5" s="136" customFormat="1" x14ac:dyDescent="0.2">
      <c r="A76" s="132" t="s">
        <v>400</v>
      </c>
      <c r="B76" s="133" t="s">
        <v>8111</v>
      </c>
      <c r="C76" s="134" t="s">
        <v>515</v>
      </c>
      <c r="D76" s="134">
        <v>0</v>
      </c>
      <c r="E76" s="135" t="s">
        <v>86</v>
      </c>
    </row>
    <row r="77" spans="1:5" s="136" customFormat="1" x14ac:dyDescent="0.2">
      <c r="A77" s="132" t="s">
        <v>400</v>
      </c>
      <c r="B77" s="133" t="s">
        <v>8112</v>
      </c>
      <c r="C77" s="134" t="s">
        <v>515</v>
      </c>
      <c r="D77" s="134">
        <v>100</v>
      </c>
      <c r="E77" s="135" t="s">
        <v>86</v>
      </c>
    </row>
    <row r="78" spans="1:5" s="136" customFormat="1" x14ac:dyDescent="0.2">
      <c r="A78" s="132" t="s">
        <v>400</v>
      </c>
      <c r="B78" s="133" t="s">
        <v>8113</v>
      </c>
      <c r="C78" s="134">
        <v>700</v>
      </c>
      <c r="D78" s="134">
        <v>6300</v>
      </c>
      <c r="E78" s="135">
        <v>-88.7</v>
      </c>
    </row>
    <row r="79" spans="1:5" s="136" customFormat="1" x14ac:dyDescent="0.2">
      <c r="A79" s="132" t="s">
        <v>400</v>
      </c>
      <c r="B79" s="133" t="s">
        <v>8114</v>
      </c>
      <c r="C79" s="134">
        <v>2000</v>
      </c>
      <c r="D79" s="134">
        <v>6600</v>
      </c>
      <c r="E79" s="135">
        <v>-69.5</v>
      </c>
    </row>
    <row r="80" spans="1:5" s="136" customFormat="1" x14ac:dyDescent="0.2">
      <c r="A80" s="132" t="s">
        <v>400</v>
      </c>
      <c r="B80" s="133" t="s">
        <v>8115</v>
      </c>
      <c r="C80" s="134" t="s">
        <v>515</v>
      </c>
      <c r="D80" s="134">
        <v>0</v>
      </c>
      <c r="E80" s="135" t="s">
        <v>86</v>
      </c>
    </row>
    <row r="81" spans="1:5" s="136" customFormat="1" x14ac:dyDescent="0.2">
      <c r="A81" s="132" t="s">
        <v>400</v>
      </c>
      <c r="B81" s="133" t="s">
        <v>8116</v>
      </c>
      <c r="C81" s="134">
        <v>4300</v>
      </c>
      <c r="D81" s="134">
        <v>31200</v>
      </c>
      <c r="E81" s="135">
        <v>-86.2</v>
      </c>
    </row>
    <row r="82" spans="1:5" s="136" customFormat="1" x14ac:dyDescent="0.2">
      <c r="A82" s="132" t="s">
        <v>400</v>
      </c>
      <c r="B82" s="133" t="s">
        <v>8117</v>
      </c>
      <c r="C82" s="134">
        <v>400</v>
      </c>
      <c r="D82" s="134">
        <v>2400</v>
      </c>
      <c r="E82" s="135">
        <v>-82.2</v>
      </c>
    </row>
    <row r="83" spans="1:5" s="136" customFormat="1" x14ac:dyDescent="0.2">
      <c r="A83" s="132" t="s">
        <v>400</v>
      </c>
      <c r="B83" s="133" t="s">
        <v>8118</v>
      </c>
      <c r="C83" s="134">
        <v>100</v>
      </c>
      <c r="D83" s="134">
        <v>400</v>
      </c>
      <c r="E83" s="135">
        <v>-76.900000000000006</v>
      </c>
    </row>
    <row r="84" spans="1:5" s="136" customFormat="1" x14ac:dyDescent="0.2">
      <c r="A84" s="132" t="s">
        <v>400</v>
      </c>
      <c r="B84" s="133" t="s">
        <v>8119</v>
      </c>
      <c r="C84" s="134">
        <v>0</v>
      </c>
      <c r="D84" s="134">
        <v>0</v>
      </c>
      <c r="E84" s="135" t="s">
        <v>86</v>
      </c>
    </row>
    <row r="85" spans="1:5" s="136" customFormat="1" x14ac:dyDescent="0.2">
      <c r="A85" s="132" t="s">
        <v>400</v>
      </c>
      <c r="B85" s="133" t="s">
        <v>8120</v>
      </c>
      <c r="C85" s="134">
        <v>0</v>
      </c>
      <c r="D85" s="134">
        <v>0</v>
      </c>
      <c r="E85" s="135">
        <v>-79.3</v>
      </c>
    </row>
    <row r="86" spans="1:5" s="136" customFormat="1" x14ac:dyDescent="0.2">
      <c r="A86" s="132" t="s">
        <v>400</v>
      </c>
      <c r="B86" s="133" t="s">
        <v>8121</v>
      </c>
      <c r="C86" s="134" t="s">
        <v>515</v>
      </c>
      <c r="D86" s="134">
        <v>400</v>
      </c>
      <c r="E86" s="135" t="s">
        <v>86</v>
      </c>
    </row>
    <row r="87" spans="1:5" s="136" customFormat="1" x14ac:dyDescent="0.2">
      <c r="A87" s="132" t="s">
        <v>400</v>
      </c>
      <c r="B87" s="133" t="s">
        <v>8122</v>
      </c>
      <c r="C87" s="134">
        <v>0</v>
      </c>
      <c r="D87" s="134">
        <v>0</v>
      </c>
      <c r="E87" s="135">
        <v>-66.7</v>
      </c>
    </row>
    <row r="88" spans="1:5" s="136" customFormat="1" x14ac:dyDescent="0.2">
      <c r="A88" s="132" t="s">
        <v>400</v>
      </c>
      <c r="B88" s="133" t="s">
        <v>8123</v>
      </c>
      <c r="C88" s="134">
        <v>0</v>
      </c>
      <c r="D88" s="134">
        <v>1600</v>
      </c>
      <c r="E88" s="135">
        <v>-99.3</v>
      </c>
    </row>
    <row r="89" spans="1:5" s="136" customFormat="1" x14ac:dyDescent="0.2">
      <c r="A89" s="132" t="s">
        <v>400</v>
      </c>
      <c r="B89" s="133" t="s">
        <v>8124</v>
      </c>
      <c r="C89" s="134">
        <v>100</v>
      </c>
      <c r="D89" s="134">
        <v>700</v>
      </c>
      <c r="E89" s="135">
        <v>-81.099999999999994</v>
      </c>
    </row>
    <row r="90" spans="1:5" s="136" customFormat="1" x14ac:dyDescent="0.2">
      <c r="A90" s="132" t="s">
        <v>400</v>
      </c>
      <c r="B90" s="133" t="s">
        <v>8125</v>
      </c>
      <c r="C90" s="134">
        <v>0</v>
      </c>
      <c r="D90" s="134">
        <v>0</v>
      </c>
      <c r="E90" s="135">
        <v>-96.3</v>
      </c>
    </row>
    <row r="91" spans="1:5" s="136" customFormat="1" x14ac:dyDescent="0.2">
      <c r="A91" s="132" t="s">
        <v>400</v>
      </c>
      <c r="B91" s="133" t="s">
        <v>8126</v>
      </c>
      <c r="C91" s="134" t="s">
        <v>515</v>
      </c>
      <c r="D91" s="134">
        <v>0</v>
      </c>
      <c r="E91" s="135" t="s">
        <v>86</v>
      </c>
    </row>
    <row r="92" spans="1:5" s="136" customFormat="1" x14ac:dyDescent="0.2">
      <c r="A92" s="132" t="s">
        <v>400</v>
      </c>
      <c r="B92" s="133" t="s">
        <v>8127</v>
      </c>
      <c r="C92" s="134">
        <v>0</v>
      </c>
      <c r="D92" s="134">
        <v>100</v>
      </c>
      <c r="E92" s="135">
        <v>-55.2</v>
      </c>
    </row>
    <row r="93" spans="1:5" s="136" customFormat="1" x14ac:dyDescent="0.2">
      <c r="A93" s="132" t="s">
        <v>400</v>
      </c>
      <c r="B93" s="133" t="s">
        <v>8128</v>
      </c>
      <c r="C93" s="134" t="s">
        <v>515</v>
      </c>
      <c r="D93" s="134">
        <v>10600</v>
      </c>
      <c r="E93" s="135" t="s">
        <v>86</v>
      </c>
    </row>
    <row r="94" spans="1:5" s="136" customFormat="1" x14ac:dyDescent="0.2">
      <c r="A94" s="132" t="s">
        <v>400</v>
      </c>
      <c r="B94" s="133" t="s">
        <v>8129</v>
      </c>
      <c r="C94" s="134">
        <v>1000</v>
      </c>
      <c r="D94" s="134">
        <v>23800</v>
      </c>
      <c r="E94" s="135">
        <v>-95.7</v>
      </c>
    </row>
    <row r="95" spans="1:5" s="136" customFormat="1" x14ac:dyDescent="0.2">
      <c r="A95" s="132" t="s">
        <v>400</v>
      </c>
      <c r="B95" s="133" t="s">
        <v>8130</v>
      </c>
      <c r="C95" s="134">
        <v>1400</v>
      </c>
      <c r="D95" s="134">
        <v>6700</v>
      </c>
      <c r="E95" s="135">
        <v>-79.599999999999994</v>
      </c>
    </row>
    <row r="96" spans="1:5" s="136" customFormat="1" x14ac:dyDescent="0.2">
      <c r="A96" s="132" t="s">
        <v>400</v>
      </c>
      <c r="B96" s="133" t="s">
        <v>8131</v>
      </c>
      <c r="C96" s="134">
        <v>900</v>
      </c>
      <c r="D96" s="134">
        <v>21000</v>
      </c>
      <c r="E96" s="135">
        <v>-95.7</v>
      </c>
    </row>
    <row r="97" spans="1:5" s="136" customFormat="1" x14ac:dyDescent="0.2">
      <c r="A97" s="132" t="s">
        <v>400</v>
      </c>
      <c r="B97" s="133" t="s">
        <v>8132</v>
      </c>
      <c r="C97" s="134">
        <v>0</v>
      </c>
      <c r="D97" s="134">
        <v>2200</v>
      </c>
      <c r="E97" s="135">
        <v>-99.2</v>
      </c>
    </row>
    <row r="98" spans="1:5" s="136" customFormat="1" x14ac:dyDescent="0.2">
      <c r="A98" s="132" t="s">
        <v>400</v>
      </c>
      <c r="B98" s="133" t="s">
        <v>8133</v>
      </c>
      <c r="C98" s="134">
        <v>5600</v>
      </c>
      <c r="D98" s="134">
        <v>30300</v>
      </c>
      <c r="E98" s="135">
        <v>-81.400000000000006</v>
      </c>
    </row>
    <row r="99" spans="1:5" s="136" customFormat="1" x14ac:dyDescent="0.2">
      <c r="A99" s="132" t="s">
        <v>400</v>
      </c>
      <c r="B99" s="133" t="s">
        <v>8134</v>
      </c>
      <c r="C99" s="134" t="s">
        <v>515</v>
      </c>
      <c r="D99" s="134">
        <v>100</v>
      </c>
      <c r="E99" s="135" t="s">
        <v>86</v>
      </c>
    </row>
    <row r="100" spans="1:5" s="136" customFormat="1" x14ac:dyDescent="0.2">
      <c r="A100" s="132" t="s">
        <v>400</v>
      </c>
      <c r="B100" s="133" t="s">
        <v>8135</v>
      </c>
      <c r="C100" s="134">
        <v>1400</v>
      </c>
      <c r="D100" s="134">
        <v>3400</v>
      </c>
      <c r="E100" s="135">
        <v>-58.8</v>
      </c>
    </row>
    <row r="101" spans="1:5" s="136" customFormat="1" x14ac:dyDescent="0.2">
      <c r="A101" s="132" t="s">
        <v>400</v>
      </c>
      <c r="B101" s="133" t="s">
        <v>8136</v>
      </c>
      <c r="C101" s="134">
        <v>700</v>
      </c>
      <c r="D101" s="134">
        <v>4200</v>
      </c>
      <c r="E101" s="135">
        <v>-83.6</v>
      </c>
    </row>
    <row r="102" spans="1:5" s="136" customFormat="1" x14ac:dyDescent="0.2">
      <c r="A102" s="132" t="s">
        <v>400</v>
      </c>
      <c r="B102" s="133" t="s">
        <v>8137</v>
      </c>
      <c r="C102" s="134">
        <v>500</v>
      </c>
      <c r="D102" s="134">
        <v>900</v>
      </c>
      <c r="E102" s="135">
        <v>-40.6</v>
      </c>
    </row>
    <row r="103" spans="1:5" s="136" customFormat="1" x14ac:dyDescent="0.2">
      <c r="A103" s="132" t="s">
        <v>400</v>
      </c>
      <c r="B103" s="133" t="s">
        <v>8138</v>
      </c>
      <c r="C103" s="134">
        <v>400</v>
      </c>
      <c r="D103" s="134">
        <v>6000</v>
      </c>
      <c r="E103" s="135">
        <v>-94.1</v>
      </c>
    </row>
    <row r="104" spans="1:5" s="136" customFormat="1" x14ac:dyDescent="0.2">
      <c r="A104" s="132" t="s">
        <v>400</v>
      </c>
      <c r="B104" s="133" t="s">
        <v>8139</v>
      </c>
      <c r="C104" s="134">
        <v>0</v>
      </c>
      <c r="D104" s="134">
        <v>1100</v>
      </c>
      <c r="E104" s="135">
        <v>-95.7</v>
      </c>
    </row>
    <row r="105" spans="1:5" s="136" customFormat="1" x14ac:dyDescent="0.2">
      <c r="A105" s="132" t="s">
        <v>400</v>
      </c>
      <c r="B105" s="133" t="s">
        <v>8140</v>
      </c>
      <c r="C105" s="134" t="s">
        <v>515</v>
      </c>
      <c r="D105" s="134">
        <v>0</v>
      </c>
      <c r="E105" s="135" t="s">
        <v>86</v>
      </c>
    </row>
    <row r="106" spans="1:5" s="136" customFormat="1" x14ac:dyDescent="0.2">
      <c r="A106" s="132" t="s">
        <v>400</v>
      </c>
      <c r="B106" s="133" t="s">
        <v>8141</v>
      </c>
      <c r="C106" s="134" t="s">
        <v>515</v>
      </c>
      <c r="D106" s="134">
        <v>100</v>
      </c>
      <c r="E106" s="135" t="s">
        <v>86</v>
      </c>
    </row>
    <row r="107" spans="1:5" s="136" customFormat="1" x14ac:dyDescent="0.2">
      <c r="A107" s="132" t="s">
        <v>400</v>
      </c>
      <c r="B107" s="133" t="s">
        <v>8142</v>
      </c>
      <c r="C107" s="134">
        <v>0</v>
      </c>
      <c r="D107" s="134" t="s">
        <v>515</v>
      </c>
      <c r="E107" s="135" t="s">
        <v>86</v>
      </c>
    </row>
    <row r="108" spans="1:5" s="136" customFormat="1" x14ac:dyDescent="0.2">
      <c r="A108" s="132" t="s">
        <v>400</v>
      </c>
      <c r="B108" s="133" t="s">
        <v>8143</v>
      </c>
      <c r="C108" s="134">
        <v>0</v>
      </c>
      <c r="D108" s="134">
        <v>0</v>
      </c>
      <c r="E108" s="135">
        <v>-97.8</v>
      </c>
    </row>
    <row r="109" spans="1:5" s="136" customFormat="1" x14ac:dyDescent="0.2">
      <c r="A109" s="132" t="s">
        <v>400</v>
      </c>
      <c r="B109" s="133" t="s">
        <v>8144</v>
      </c>
      <c r="C109" s="134" t="s">
        <v>515</v>
      </c>
      <c r="D109" s="134">
        <v>500</v>
      </c>
      <c r="E109" s="135" t="s">
        <v>86</v>
      </c>
    </row>
    <row r="110" spans="1:5" s="136" customFormat="1" x14ac:dyDescent="0.2">
      <c r="A110" s="132" t="s">
        <v>400</v>
      </c>
      <c r="B110" s="133" t="s">
        <v>8145</v>
      </c>
      <c r="C110" s="134" t="s">
        <v>515</v>
      </c>
      <c r="D110" s="134">
        <v>0</v>
      </c>
      <c r="E110" s="135" t="s">
        <v>86</v>
      </c>
    </row>
    <row r="111" spans="1:5" s="136" customFormat="1" x14ac:dyDescent="0.2">
      <c r="A111" s="132" t="s">
        <v>400</v>
      </c>
      <c r="B111" s="133" t="s">
        <v>8146</v>
      </c>
      <c r="C111" s="134">
        <v>3300</v>
      </c>
      <c r="D111" s="134">
        <v>94300</v>
      </c>
      <c r="E111" s="135">
        <v>-96.5</v>
      </c>
    </row>
    <row r="112" spans="1:5" s="136" customFormat="1" x14ac:dyDescent="0.2">
      <c r="A112" s="132" t="s">
        <v>400</v>
      </c>
      <c r="B112" s="133" t="s">
        <v>8147</v>
      </c>
      <c r="C112" s="134">
        <v>7700</v>
      </c>
      <c r="D112" s="134">
        <v>68800</v>
      </c>
      <c r="E112" s="135">
        <v>-88.8</v>
      </c>
    </row>
    <row r="113" spans="1:5" s="136" customFormat="1" x14ac:dyDescent="0.2">
      <c r="A113" s="132" t="s">
        <v>400</v>
      </c>
      <c r="B113" s="133" t="s">
        <v>8148</v>
      </c>
      <c r="C113" s="134" t="s">
        <v>515</v>
      </c>
      <c r="D113" s="134">
        <v>12300</v>
      </c>
      <c r="E113" s="135" t="s">
        <v>86</v>
      </c>
    </row>
    <row r="114" spans="1:5" s="136" customFormat="1" x14ac:dyDescent="0.2">
      <c r="A114" s="132" t="s">
        <v>400</v>
      </c>
      <c r="B114" s="133" t="s">
        <v>8149</v>
      </c>
      <c r="C114" s="134">
        <v>3000</v>
      </c>
      <c r="D114" s="134">
        <v>24700</v>
      </c>
      <c r="E114" s="135">
        <v>-87.9</v>
      </c>
    </row>
    <row r="115" spans="1:5" s="136" customFormat="1" x14ac:dyDescent="0.2">
      <c r="A115" s="132" t="s">
        <v>400</v>
      </c>
      <c r="B115" s="133" t="s">
        <v>8150</v>
      </c>
      <c r="C115" s="134">
        <v>1400</v>
      </c>
      <c r="D115" s="134">
        <v>11600</v>
      </c>
      <c r="E115" s="135">
        <v>-87.8</v>
      </c>
    </row>
    <row r="116" spans="1:5" s="136" customFormat="1" x14ac:dyDescent="0.2">
      <c r="A116" s="132" t="s">
        <v>400</v>
      </c>
      <c r="B116" s="133" t="s">
        <v>8151</v>
      </c>
      <c r="C116" s="134">
        <v>3000</v>
      </c>
      <c r="D116" s="134">
        <v>49000</v>
      </c>
      <c r="E116" s="135">
        <v>-93.9</v>
      </c>
    </row>
    <row r="117" spans="1:5" s="136" customFormat="1" x14ac:dyDescent="0.2">
      <c r="A117" s="132" t="s">
        <v>400</v>
      </c>
      <c r="B117" s="133" t="s">
        <v>8152</v>
      </c>
      <c r="C117" s="134">
        <v>0</v>
      </c>
      <c r="D117" s="134">
        <v>400</v>
      </c>
      <c r="E117" s="135">
        <v>-92.9</v>
      </c>
    </row>
    <row r="118" spans="1:5" s="136" customFormat="1" x14ac:dyDescent="0.2">
      <c r="A118" s="132" t="s">
        <v>400</v>
      </c>
      <c r="B118" s="133" t="s">
        <v>8153</v>
      </c>
      <c r="C118" s="134">
        <v>100</v>
      </c>
      <c r="D118" s="134">
        <v>2100</v>
      </c>
      <c r="E118" s="135">
        <v>-94.3</v>
      </c>
    </row>
    <row r="119" spans="1:5" s="136" customFormat="1" x14ac:dyDescent="0.2">
      <c r="A119" s="132" t="s">
        <v>400</v>
      </c>
      <c r="B119" s="133" t="s">
        <v>8154</v>
      </c>
      <c r="C119" s="134">
        <v>200</v>
      </c>
      <c r="D119" s="134">
        <v>800</v>
      </c>
      <c r="E119" s="135">
        <v>-69.599999999999994</v>
      </c>
    </row>
    <row r="120" spans="1:5" s="136" customFormat="1" x14ac:dyDescent="0.2">
      <c r="A120" s="132" t="s">
        <v>400</v>
      </c>
      <c r="B120" s="133" t="s">
        <v>8155</v>
      </c>
      <c r="C120" s="134">
        <v>100</v>
      </c>
      <c r="D120" s="134">
        <v>200</v>
      </c>
      <c r="E120" s="135">
        <v>-57.6</v>
      </c>
    </row>
    <row r="121" spans="1:5" s="136" customFormat="1" x14ac:dyDescent="0.2">
      <c r="A121" s="132" t="s">
        <v>401</v>
      </c>
      <c r="B121" s="133" t="s">
        <v>8156</v>
      </c>
      <c r="C121" s="134">
        <v>0</v>
      </c>
      <c r="D121" s="134">
        <v>3800</v>
      </c>
      <c r="E121" s="135">
        <v>-99</v>
      </c>
    </row>
    <row r="122" spans="1:5" s="136" customFormat="1" x14ac:dyDescent="0.2">
      <c r="A122" s="132" t="s">
        <v>401</v>
      </c>
      <c r="B122" s="133" t="s">
        <v>8157</v>
      </c>
      <c r="C122" s="134">
        <v>100</v>
      </c>
      <c r="D122" s="134">
        <v>300</v>
      </c>
      <c r="E122" s="135">
        <v>-65.5</v>
      </c>
    </row>
    <row r="123" spans="1:5" s="136" customFormat="1" x14ac:dyDescent="0.2">
      <c r="A123" s="132" t="s">
        <v>401</v>
      </c>
      <c r="B123" s="133" t="s">
        <v>8158</v>
      </c>
      <c r="C123" s="134">
        <v>100</v>
      </c>
      <c r="D123" s="134">
        <v>300</v>
      </c>
      <c r="E123" s="135">
        <v>-56.6</v>
      </c>
    </row>
    <row r="124" spans="1:5" s="136" customFormat="1" x14ac:dyDescent="0.2">
      <c r="A124" s="132" t="s">
        <v>401</v>
      </c>
      <c r="B124" s="133" t="s">
        <v>8159</v>
      </c>
      <c r="C124" s="134">
        <v>0</v>
      </c>
      <c r="D124" s="134">
        <v>400</v>
      </c>
      <c r="E124" s="135">
        <v>-91.1</v>
      </c>
    </row>
    <row r="125" spans="1:5" s="136" customFormat="1" x14ac:dyDescent="0.2">
      <c r="A125" s="132" t="s">
        <v>401</v>
      </c>
      <c r="B125" s="133" t="s">
        <v>8160</v>
      </c>
      <c r="C125" s="134">
        <v>100</v>
      </c>
      <c r="D125" s="134">
        <v>200</v>
      </c>
      <c r="E125" s="135">
        <v>-67.7</v>
      </c>
    </row>
    <row r="126" spans="1:5" s="136" customFormat="1" x14ac:dyDescent="0.2">
      <c r="A126" s="132" t="s">
        <v>401</v>
      </c>
      <c r="B126" s="133" t="s">
        <v>8161</v>
      </c>
      <c r="C126" s="134">
        <v>0</v>
      </c>
      <c r="D126" s="134">
        <v>100</v>
      </c>
      <c r="E126" s="135">
        <v>-78.099999999999994</v>
      </c>
    </row>
    <row r="127" spans="1:5" s="136" customFormat="1" x14ac:dyDescent="0.2">
      <c r="A127" s="132" t="s">
        <v>401</v>
      </c>
      <c r="B127" s="133" t="s">
        <v>8162</v>
      </c>
      <c r="C127" s="134">
        <v>300</v>
      </c>
      <c r="D127" s="134">
        <v>300</v>
      </c>
      <c r="E127" s="135">
        <v>-13.9</v>
      </c>
    </row>
    <row r="128" spans="1:5" s="136" customFormat="1" x14ac:dyDescent="0.2">
      <c r="A128" s="132" t="s">
        <v>401</v>
      </c>
      <c r="B128" s="133" t="s">
        <v>8163</v>
      </c>
      <c r="C128" s="134">
        <v>100</v>
      </c>
      <c r="D128" s="134">
        <v>400</v>
      </c>
      <c r="E128" s="135">
        <v>-81.5</v>
      </c>
    </row>
    <row r="129" spans="1:5" s="136" customFormat="1" x14ac:dyDescent="0.2">
      <c r="A129" s="132" t="s">
        <v>401</v>
      </c>
      <c r="B129" s="133" t="s">
        <v>8164</v>
      </c>
      <c r="C129" s="134">
        <v>100</v>
      </c>
      <c r="D129" s="134">
        <v>500</v>
      </c>
      <c r="E129" s="135">
        <v>-75.900000000000006</v>
      </c>
    </row>
    <row r="130" spans="1:5" s="136" customFormat="1" x14ac:dyDescent="0.2">
      <c r="A130" s="132" t="s">
        <v>401</v>
      </c>
      <c r="B130" s="133" t="s">
        <v>8165</v>
      </c>
      <c r="C130" s="134" t="s">
        <v>515</v>
      </c>
      <c r="D130" s="134">
        <v>400</v>
      </c>
      <c r="E130" s="135" t="s">
        <v>86</v>
      </c>
    </row>
    <row r="131" spans="1:5" s="136" customFormat="1" x14ac:dyDescent="0.2">
      <c r="A131" s="132" t="s">
        <v>401</v>
      </c>
      <c r="B131" s="133" t="s">
        <v>8166</v>
      </c>
      <c r="C131" s="134">
        <v>0</v>
      </c>
      <c r="D131" s="134">
        <v>100</v>
      </c>
      <c r="E131" s="135">
        <v>-75</v>
      </c>
    </row>
    <row r="132" spans="1:5" s="136" customFormat="1" x14ac:dyDescent="0.2">
      <c r="A132" s="132" t="s">
        <v>401</v>
      </c>
      <c r="B132" s="133" t="s">
        <v>8167</v>
      </c>
      <c r="C132" s="134">
        <v>500</v>
      </c>
      <c r="D132" s="134">
        <v>800</v>
      </c>
      <c r="E132" s="135">
        <v>-32</v>
      </c>
    </row>
    <row r="133" spans="1:5" s="136" customFormat="1" x14ac:dyDescent="0.2">
      <c r="A133" s="132" t="s">
        <v>401</v>
      </c>
      <c r="B133" s="133" t="s">
        <v>8168</v>
      </c>
      <c r="C133" s="134">
        <v>1400</v>
      </c>
      <c r="D133" s="134">
        <v>3300</v>
      </c>
      <c r="E133" s="135">
        <v>-55.8</v>
      </c>
    </row>
    <row r="134" spans="1:5" s="136" customFormat="1" x14ac:dyDescent="0.2">
      <c r="A134" s="132" t="s">
        <v>401</v>
      </c>
      <c r="B134" s="133" t="s">
        <v>8169</v>
      </c>
      <c r="C134" s="134">
        <v>100</v>
      </c>
      <c r="D134" s="134">
        <v>400</v>
      </c>
      <c r="E134" s="135">
        <v>-73.599999999999994</v>
      </c>
    </row>
    <row r="135" spans="1:5" s="136" customFormat="1" x14ac:dyDescent="0.2">
      <c r="A135" s="132" t="s">
        <v>401</v>
      </c>
      <c r="B135" s="133" t="s">
        <v>8170</v>
      </c>
      <c r="C135" s="134">
        <v>0</v>
      </c>
      <c r="D135" s="134">
        <v>0</v>
      </c>
      <c r="E135" s="135">
        <v>-54.1</v>
      </c>
    </row>
    <row r="136" spans="1:5" s="136" customFormat="1" x14ac:dyDescent="0.2">
      <c r="A136" s="132" t="s">
        <v>401</v>
      </c>
      <c r="B136" s="133" t="s">
        <v>8171</v>
      </c>
      <c r="C136" s="134">
        <v>900</v>
      </c>
      <c r="D136" s="134">
        <v>1300</v>
      </c>
      <c r="E136" s="135">
        <v>-29</v>
      </c>
    </row>
    <row r="137" spans="1:5" s="136" customFormat="1" x14ac:dyDescent="0.2">
      <c r="A137" s="132" t="s">
        <v>401</v>
      </c>
      <c r="B137" s="133" t="s">
        <v>8172</v>
      </c>
      <c r="C137" s="134">
        <v>300</v>
      </c>
      <c r="D137" s="134">
        <v>6800</v>
      </c>
      <c r="E137" s="135">
        <v>-96.1</v>
      </c>
    </row>
    <row r="138" spans="1:5" s="136" customFormat="1" x14ac:dyDescent="0.2">
      <c r="A138" s="132" t="s">
        <v>401</v>
      </c>
      <c r="B138" s="133" t="s">
        <v>8173</v>
      </c>
      <c r="C138" s="134">
        <v>1500</v>
      </c>
      <c r="D138" s="134">
        <v>7200</v>
      </c>
      <c r="E138" s="135">
        <v>-78.7</v>
      </c>
    </row>
    <row r="139" spans="1:5" s="136" customFormat="1" x14ac:dyDescent="0.2">
      <c r="A139" s="132" t="s">
        <v>401</v>
      </c>
      <c r="B139" s="133" t="s">
        <v>8174</v>
      </c>
      <c r="C139" s="134">
        <v>0</v>
      </c>
      <c r="D139" s="134">
        <v>0</v>
      </c>
      <c r="E139" s="135">
        <v>80</v>
      </c>
    </row>
    <row r="140" spans="1:5" s="136" customFormat="1" x14ac:dyDescent="0.2">
      <c r="A140" s="132" t="s">
        <v>401</v>
      </c>
      <c r="B140" s="133" t="s">
        <v>8175</v>
      </c>
      <c r="C140" s="134">
        <v>0</v>
      </c>
      <c r="D140" s="134">
        <v>100</v>
      </c>
      <c r="E140" s="135">
        <v>-52.6</v>
      </c>
    </row>
    <row r="141" spans="1:5" s="136" customFormat="1" x14ac:dyDescent="0.2">
      <c r="A141" s="132" t="s">
        <v>401</v>
      </c>
      <c r="B141" s="133" t="s">
        <v>8176</v>
      </c>
      <c r="C141" s="134" t="s">
        <v>515</v>
      </c>
      <c r="D141" s="134">
        <v>100</v>
      </c>
      <c r="E141" s="135" t="s">
        <v>86</v>
      </c>
    </row>
    <row r="142" spans="1:5" s="136" customFormat="1" x14ac:dyDescent="0.2">
      <c r="A142" s="132" t="s">
        <v>401</v>
      </c>
      <c r="B142" s="133" t="s">
        <v>8177</v>
      </c>
      <c r="C142" s="134">
        <v>0</v>
      </c>
      <c r="D142" s="134">
        <v>100</v>
      </c>
      <c r="E142" s="135">
        <v>-80.3</v>
      </c>
    </row>
    <row r="143" spans="1:5" s="136" customFormat="1" x14ac:dyDescent="0.2">
      <c r="A143" s="132" t="s">
        <v>401</v>
      </c>
      <c r="B143" s="133" t="s">
        <v>8178</v>
      </c>
      <c r="C143" s="134">
        <v>100</v>
      </c>
      <c r="D143" s="134">
        <v>0</v>
      </c>
      <c r="E143" s="135">
        <v>10.199999999999999</v>
      </c>
    </row>
    <row r="144" spans="1:5" s="136" customFormat="1" x14ac:dyDescent="0.2">
      <c r="A144" s="132" t="s">
        <v>401</v>
      </c>
      <c r="B144" s="133" t="s">
        <v>8179</v>
      </c>
      <c r="C144" s="134">
        <v>0</v>
      </c>
      <c r="D144" s="134">
        <v>500</v>
      </c>
      <c r="E144" s="135">
        <v>-92.2</v>
      </c>
    </row>
    <row r="145" spans="1:5" s="136" customFormat="1" x14ac:dyDescent="0.2">
      <c r="A145" s="132" t="s">
        <v>401</v>
      </c>
      <c r="B145" s="133" t="s">
        <v>8180</v>
      </c>
      <c r="C145" s="134">
        <v>100</v>
      </c>
      <c r="D145" s="134">
        <v>300</v>
      </c>
      <c r="E145" s="135">
        <v>-79</v>
      </c>
    </row>
    <row r="146" spans="1:5" s="136" customFormat="1" x14ac:dyDescent="0.2">
      <c r="A146" s="132" t="s">
        <v>401</v>
      </c>
      <c r="B146" s="133" t="s">
        <v>8181</v>
      </c>
      <c r="C146" s="134">
        <v>300</v>
      </c>
      <c r="D146" s="134">
        <v>800</v>
      </c>
      <c r="E146" s="135">
        <v>-61.1</v>
      </c>
    </row>
    <row r="147" spans="1:5" s="136" customFormat="1" x14ac:dyDescent="0.2">
      <c r="A147" s="132" t="s">
        <v>401</v>
      </c>
      <c r="B147" s="133" t="s">
        <v>8182</v>
      </c>
      <c r="C147" s="134">
        <v>100</v>
      </c>
      <c r="D147" s="134">
        <v>66700</v>
      </c>
      <c r="E147" s="135">
        <v>-99.9</v>
      </c>
    </row>
    <row r="148" spans="1:5" s="136" customFormat="1" x14ac:dyDescent="0.2">
      <c r="A148" s="132" t="s">
        <v>401</v>
      </c>
      <c r="B148" s="133" t="s">
        <v>8183</v>
      </c>
      <c r="C148" s="134">
        <v>0</v>
      </c>
      <c r="D148" s="134">
        <v>100</v>
      </c>
      <c r="E148" s="135">
        <v>-70.599999999999994</v>
      </c>
    </row>
    <row r="149" spans="1:5" s="136" customFormat="1" x14ac:dyDescent="0.2">
      <c r="A149" s="132" t="s">
        <v>401</v>
      </c>
      <c r="B149" s="133" t="s">
        <v>8184</v>
      </c>
      <c r="C149" s="134">
        <v>0</v>
      </c>
      <c r="D149" s="134">
        <v>10100</v>
      </c>
      <c r="E149" s="135">
        <v>-99.9</v>
      </c>
    </row>
    <row r="150" spans="1:5" s="136" customFormat="1" x14ac:dyDescent="0.2">
      <c r="A150" s="132" t="s">
        <v>401</v>
      </c>
      <c r="B150" s="133" t="s">
        <v>8185</v>
      </c>
      <c r="C150" s="134" t="s">
        <v>515</v>
      </c>
      <c r="D150" s="134">
        <v>0</v>
      </c>
      <c r="E150" s="135" t="s">
        <v>86</v>
      </c>
    </row>
    <row r="151" spans="1:5" s="136" customFormat="1" x14ac:dyDescent="0.2">
      <c r="A151" s="132" t="s">
        <v>401</v>
      </c>
      <c r="B151" s="133" t="s">
        <v>8186</v>
      </c>
      <c r="C151" s="134">
        <v>100</v>
      </c>
      <c r="D151" s="134">
        <v>600</v>
      </c>
      <c r="E151" s="135">
        <v>-79</v>
      </c>
    </row>
    <row r="152" spans="1:5" s="136" customFormat="1" x14ac:dyDescent="0.2">
      <c r="A152" s="132" t="s">
        <v>401</v>
      </c>
      <c r="B152" s="133" t="s">
        <v>8187</v>
      </c>
      <c r="C152" s="134">
        <v>1700</v>
      </c>
      <c r="D152" s="134">
        <v>6600</v>
      </c>
      <c r="E152" s="135">
        <v>-74.400000000000006</v>
      </c>
    </row>
    <row r="153" spans="1:5" s="136" customFormat="1" x14ac:dyDescent="0.2">
      <c r="A153" s="132" t="s">
        <v>401</v>
      </c>
      <c r="B153" s="133" t="s">
        <v>8188</v>
      </c>
      <c r="C153" s="134">
        <v>100</v>
      </c>
      <c r="D153" s="134">
        <v>200</v>
      </c>
      <c r="E153" s="135">
        <v>-69.099999999999994</v>
      </c>
    </row>
    <row r="154" spans="1:5" s="136" customFormat="1" x14ac:dyDescent="0.2">
      <c r="A154" s="132" t="s">
        <v>401</v>
      </c>
      <c r="B154" s="133" t="s">
        <v>8189</v>
      </c>
      <c r="C154" s="134">
        <v>1400</v>
      </c>
      <c r="D154" s="134">
        <v>2900</v>
      </c>
      <c r="E154" s="135">
        <v>-50.9</v>
      </c>
    </row>
    <row r="155" spans="1:5" s="136" customFormat="1" x14ac:dyDescent="0.2">
      <c r="A155" s="132" t="s">
        <v>401</v>
      </c>
      <c r="B155" s="133" t="s">
        <v>8190</v>
      </c>
      <c r="C155" s="134">
        <v>0</v>
      </c>
      <c r="D155" s="134">
        <v>200</v>
      </c>
      <c r="E155" s="135">
        <v>-98.7</v>
      </c>
    </row>
    <row r="156" spans="1:5" s="136" customFormat="1" x14ac:dyDescent="0.2">
      <c r="A156" s="132" t="s">
        <v>401</v>
      </c>
      <c r="B156" s="133" t="s">
        <v>8191</v>
      </c>
      <c r="C156" s="134">
        <v>100</v>
      </c>
      <c r="D156" s="134">
        <v>500</v>
      </c>
      <c r="E156" s="135">
        <v>-82.2</v>
      </c>
    </row>
    <row r="157" spans="1:5" s="136" customFormat="1" x14ac:dyDescent="0.2">
      <c r="A157" s="132" t="s">
        <v>401</v>
      </c>
      <c r="B157" s="133" t="s">
        <v>8192</v>
      </c>
      <c r="C157" s="134">
        <v>100</v>
      </c>
      <c r="D157" s="134">
        <v>400</v>
      </c>
      <c r="E157" s="135">
        <v>-75.5</v>
      </c>
    </row>
    <row r="158" spans="1:5" s="136" customFormat="1" x14ac:dyDescent="0.2">
      <c r="A158" s="132" t="s">
        <v>401</v>
      </c>
      <c r="B158" s="133" t="s">
        <v>8193</v>
      </c>
      <c r="C158" s="134">
        <v>0</v>
      </c>
      <c r="D158" s="134">
        <v>0</v>
      </c>
      <c r="E158" s="135">
        <v>-58.1</v>
      </c>
    </row>
    <row r="159" spans="1:5" s="136" customFormat="1" x14ac:dyDescent="0.2">
      <c r="A159" s="132" t="s">
        <v>401</v>
      </c>
      <c r="B159" s="133" t="s">
        <v>8194</v>
      </c>
      <c r="C159" s="134">
        <v>200</v>
      </c>
      <c r="D159" s="134">
        <v>1000</v>
      </c>
      <c r="E159" s="135">
        <v>-81</v>
      </c>
    </row>
    <row r="160" spans="1:5" s="136" customFormat="1" x14ac:dyDescent="0.2">
      <c r="A160" s="132" t="s">
        <v>401</v>
      </c>
      <c r="B160" s="133" t="s">
        <v>8195</v>
      </c>
      <c r="C160" s="134">
        <v>400</v>
      </c>
      <c r="D160" s="134">
        <v>6000</v>
      </c>
      <c r="E160" s="135">
        <v>-94.1</v>
      </c>
    </row>
    <row r="161" spans="1:5" s="136" customFormat="1" x14ac:dyDescent="0.2">
      <c r="A161" s="132" t="s">
        <v>401</v>
      </c>
      <c r="B161" s="133" t="s">
        <v>8196</v>
      </c>
      <c r="C161" s="134">
        <v>100</v>
      </c>
      <c r="D161" s="134">
        <v>200</v>
      </c>
      <c r="E161" s="135">
        <v>-48.4</v>
      </c>
    </row>
    <row r="162" spans="1:5" s="136" customFormat="1" x14ac:dyDescent="0.2">
      <c r="A162" s="132" t="s">
        <v>401</v>
      </c>
      <c r="B162" s="133" t="s">
        <v>8197</v>
      </c>
      <c r="C162" s="134">
        <v>100</v>
      </c>
      <c r="D162" s="134">
        <v>800</v>
      </c>
      <c r="E162" s="135">
        <v>-90.5</v>
      </c>
    </row>
    <row r="163" spans="1:5" s="136" customFormat="1" x14ac:dyDescent="0.2">
      <c r="A163" s="132" t="s">
        <v>401</v>
      </c>
      <c r="B163" s="133" t="s">
        <v>8198</v>
      </c>
      <c r="C163" s="134">
        <v>100</v>
      </c>
      <c r="D163" s="134">
        <v>100</v>
      </c>
      <c r="E163" s="135">
        <v>-28.1</v>
      </c>
    </row>
    <row r="164" spans="1:5" s="136" customFormat="1" x14ac:dyDescent="0.2">
      <c r="A164" s="132" t="s">
        <v>401</v>
      </c>
      <c r="B164" s="133" t="s">
        <v>8199</v>
      </c>
      <c r="C164" s="134">
        <v>300</v>
      </c>
      <c r="D164" s="134">
        <v>600</v>
      </c>
      <c r="E164" s="135">
        <v>-47.3</v>
      </c>
    </row>
    <row r="165" spans="1:5" s="136" customFormat="1" x14ac:dyDescent="0.2">
      <c r="A165" s="132" t="s">
        <v>401</v>
      </c>
      <c r="B165" s="133" t="s">
        <v>8200</v>
      </c>
      <c r="C165" s="134">
        <v>0</v>
      </c>
      <c r="D165" s="134">
        <v>0</v>
      </c>
      <c r="E165" s="135">
        <v>-84.6</v>
      </c>
    </row>
    <row r="166" spans="1:5" s="136" customFormat="1" x14ac:dyDescent="0.2">
      <c r="A166" s="132" t="s">
        <v>401</v>
      </c>
      <c r="B166" s="133" t="s">
        <v>8201</v>
      </c>
      <c r="C166" s="134">
        <v>2300</v>
      </c>
      <c r="D166" s="134">
        <v>31900</v>
      </c>
      <c r="E166" s="135">
        <v>-92.8</v>
      </c>
    </row>
    <row r="167" spans="1:5" s="136" customFormat="1" x14ac:dyDescent="0.2">
      <c r="A167" s="132" t="s">
        <v>401</v>
      </c>
      <c r="B167" s="133" t="s">
        <v>8202</v>
      </c>
      <c r="C167" s="134">
        <v>100</v>
      </c>
      <c r="D167" s="134">
        <v>100</v>
      </c>
      <c r="E167" s="135">
        <v>-59.5</v>
      </c>
    </row>
    <row r="168" spans="1:5" s="136" customFormat="1" x14ac:dyDescent="0.2">
      <c r="A168" s="132" t="s">
        <v>401</v>
      </c>
      <c r="B168" s="133" t="s">
        <v>8203</v>
      </c>
      <c r="C168" s="134">
        <v>1200</v>
      </c>
      <c r="D168" s="134">
        <v>3400</v>
      </c>
      <c r="E168" s="135">
        <v>-64.3</v>
      </c>
    </row>
    <row r="169" spans="1:5" s="136" customFormat="1" x14ac:dyDescent="0.2">
      <c r="A169" s="132" t="s">
        <v>401</v>
      </c>
      <c r="B169" s="133" t="s">
        <v>8204</v>
      </c>
      <c r="C169" s="134">
        <v>300</v>
      </c>
      <c r="D169" s="134">
        <v>800</v>
      </c>
      <c r="E169" s="135">
        <v>-60</v>
      </c>
    </row>
    <row r="170" spans="1:5" s="136" customFormat="1" x14ac:dyDescent="0.2">
      <c r="A170" s="132" t="s">
        <v>401</v>
      </c>
      <c r="B170" s="133" t="s">
        <v>8205</v>
      </c>
      <c r="C170" s="134">
        <v>0</v>
      </c>
      <c r="D170" s="134">
        <v>100</v>
      </c>
      <c r="E170" s="135">
        <v>-60.7</v>
      </c>
    </row>
    <row r="171" spans="1:5" s="136" customFormat="1" x14ac:dyDescent="0.2">
      <c r="A171" s="132" t="s">
        <v>401</v>
      </c>
      <c r="B171" s="133" t="s">
        <v>8206</v>
      </c>
      <c r="C171" s="134">
        <v>3700</v>
      </c>
      <c r="D171" s="134">
        <v>21500</v>
      </c>
      <c r="E171" s="135">
        <v>-82.7</v>
      </c>
    </row>
    <row r="172" spans="1:5" s="136" customFormat="1" x14ac:dyDescent="0.2">
      <c r="A172" s="132" t="s">
        <v>401</v>
      </c>
      <c r="B172" s="133" t="s">
        <v>8207</v>
      </c>
      <c r="C172" s="134">
        <v>600</v>
      </c>
      <c r="D172" s="134">
        <v>1100</v>
      </c>
      <c r="E172" s="135">
        <v>-50.9</v>
      </c>
    </row>
    <row r="173" spans="1:5" s="136" customFormat="1" x14ac:dyDescent="0.2">
      <c r="A173" s="132" t="s">
        <v>401</v>
      </c>
      <c r="B173" s="133" t="s">
        <v>8208</v>
      </c>
      <c r="C173" s="134">
        <v>0</v>
      </c>
      <c r="D173" s="134">
        <v>0</v>
      </c>
      <c r="E173" s="135">
        <v>-88</v>
      </c>
    </row>
    <row r="174" spans="1:5" s="136" customFormat="1" x14ac:dyDescent="0.2">
      <c r="A174" s="132" t="s">
        <v>401</v>
      </c>
      <c r="B174" s="133" t="s">
        <v>8209</v>
      </c>
      <c r="C174" s="134">
        <v>9500</v>
      </c>
      <c r="D174" s="134">
        <v>157700</v>
      </c>
      <c r="E174" s="135">
        <v>-94</v>
      </c>
    </row>
    <row r="175" spans="1:5" s="136" customFormat="1" x14ac:dyDescent="0.2">
      <c r="A175" s="132" t="s">
        <v>401</v>
      </c>
      <c r="B175" s="133" t="s">
        <v>8210</v>
      </c>
      <c r="C175" s="134">
        <v>0</v>
      </c>
      <c r="D175" s="134">
        <v>100</v>
      </c>
      <c r="E175" s="135">
        <v>-59</v>
      </c>
    </row>
    <row r="176" spans="1:5" s="136" customFormat="1" x14ac:dyDescent="0.2">
      <c r="A176" s="132" t="s">
        <v>401</v>
      </c>
      <c r="B176" s="133" t="s">
        <v>8211</v>
      </c>
      <c r="C176" s="134">
        <v>400</v>
      </c>
      <c r="D176" s="134">
        <v>2100</v>
      </c>
      <c r="E176" s="135">
        <v>-79.2</v>
      </c>
    </row>
    <row r="177" spans="1:5" s="136" customFormat="1" x14ac:dyDescent="0.2">
      <c r="A177" s="132" t="s">
        <v>402</v>
      </c>
      <c r="B177" s="133" t="s">
        <v>8212</v>
      </c>
      <c r="C177" s="134">
        <v>2200</v>
      </c>
      <c r="D177" s="134">
        <v>1900</v>
      </c>
      <c r="E177" s="135">
        <v>12.3</v>
      </c>
    </row>
    <row r="178" spans="1:5" s="136" customFormat="1" x14ac:dyDescent="0.2">
      <c r="A178" s="132" t="s">
        <v>402</v>
      </c>
      <c r="B178" s="133" t="s">
        <v>8213</v>
      </c>
      <c r="C178" s="134">
        <v>900</v>
      </c>
      <c r="D178" s="134">
        <v>2100</v>
      </c>
      <c r="E178" s="135">
        <v>-58.3</v>
      </c>
    </row>
    <row r="179" spans="1:5" s="136" customFormat="1" x14ac:dyDescent="0.2">
      <c r="A179" s="132" t="s">
        <v>402</v>
      </c>
      <c r="B179" s="133" t="s">
        <v>8214</v>
      </c>
      <c r="C179" s="134">
        <v>700</v>
      </c>
      <c r="D179" s="134">
        <v>3000</v>
      </c>
      <c r="E179" s="135">
        <v>-77.599999999999994</v>
      </c>
    </row>
    <row r="180" spans="1:5" s="136" customFormat="1" x14ac:dyDescent="0.2">
      <c r="A180" s="132" t="s">
        <v>402</v>
      </c>
      <c r="B180" s="133" t="s">
        <v>8215</v>
      </c>
      <c r="C180" s="134">
        <v>500</v>
      </c>
      <c r="D180" s="134">
        <v>1600</v>
      </c>
      <c r="E180" s="135">
        <v>-67.5</v>
      </c>
    </row>
    <row r="181" spans="1:5" s="136" customFormat="1" x14ac:dyDescent="0.2">
      <c r="A181" s="132" t="s">
        <v>402</v>
      </c>
      <c r="B181" s="133" t="s">
        <v>8216</v>
      </c>
      <c r="C181" s="134">
        <v>500</v>
      </c>
      <c r="D181" s="134">
        <v>1300</v>
      </c>
      <c r="E181" s="135">
        <v>-60.7</v>
      </c>
    </row>
    <row r="182" spans="1:5" s="136" customFormat="1" x14ac:dyDescent="0.2">
      <c r="A182" s="132" t="s">
        <v>402</v>
      </c>
      <c r="B182" s="133" t="s">
        <v>8217</v>
      </c>
      <c r="C182" s="134">
        <v>0</v>
      </c>
      <c r="D182" s="134">
        <v>0</v>
      </c>
      <c r="E182" s="135">
        <v>-85.7</v>
      </c>
    </row>
    <row r="183" spans="1:5" s="136" customFormat="1" x14ac:dyDescent="0.2">
      <c r="A183" s="132" t="s">
        <v>402</v>
      </c>
      <c r="B183" s="133" t="s">
        <v>8218</v>
      </c>
      <c r="C183" s="134">
        <v>0</v>
      </c>
      <c r="D183" s="134">
        <v>100</v>
      </c>
      <c r="E183" s="135">
        <v>-80.599999999999994</v>
      </c>
    </row>
    <row r="184" spans="1:5" s="136" customFormat="1" x14ac:dyDescent="0.2">
      <c r="A184" s="132" t="s">
        <v>402</v>
      </c>
      <c r="B184" s="133" t="s">
        <v>8219</v>
      </c>
      <c r="C184" s="134">
        <v>3800</v>
      </c>
      <c r="D184" s="134">
        <v>77500</v>
      </c>
      <c r="E184" s="135">
        <v>-95.1</v>
      </c>
    </row>
    <row r="185" spans="1:5" s="136" customFormat="1" x14ac:dyDescent="0.2">
      <c r="A185" s="132" t="s">
        <v>402</v>
      </c>
      <c r="B185" s="133" t="s">
        <v>8220</v>
      </c>
      <c r="C185" s="134">
        <v>1800</v>
      </c>
      <c r="D185" s="134">
        <v>9900</v>
      </c>
      <c r="E185" s="135">
        <v>-81.5</v>
      </c>
    </row>
    <row r="186" spans="1:5" s="136" customFormat="1" x14ac:dyDescent="0.2">
      <c r="A186" s="132" t="s">
        <v>402</v>
      </c>
      <c r="B186" s="133" t="s">
        <v>8221</v>
      </c>
      <c r="C186" s="134">
        <v>100</v>
      </c>
      <c r="D186" s="134">
        <v>17100</v>
      </c>
      <c r="E186" s="135">
        <v>-99.3</v>
      </c>
    </row>
    <row r="187" spans="1:5" s="136" customFormat="1" x14ac:dyDescent="0.2">
      <c r="A187" s="132" t="s">
        <v>402</v>
      </c>
      <c r="B187" s="133" t="s">
        <v>8222</v>
      </c>
      <c r="C187" s="134">
        <v>10100</v>
      </c>
      <c r="D187" s="134">
        <v>38800</v>
      </c>
      <c r="E187" s="135">
        <v>-73.900000000000006</v>
      </c>
    </row>
    <row r="188" spans="1:5" s="136" customFormat="1" x14ac:dyDescent="0.2">
      <c r="A188" s="132" t="s">
        <v>402</v>
      </c>
      <c r="B188" s="133" t="s">
        <v>8223</v>
      </c>
      <c r="C188" s="134">
        <v>600</v>
      </c>
      <c r="D188" s="134">
        <v>12600</v>
      </c>
      <c r="E188" s="135">
        <v>-95.5</v>
      </c>
    </row>
    <row r="189" spans="1:5" s="136" customFormat="1" x14ac:dyDescent="0.2">
      <c r="A189" s="132" t="s">
        <v>402</v>
      </c>
      <c r="B189" s="133" t="s">
        <v>8224</v>
      </c>
      <c r="C189" s="134">
        <v>6200</v>
      </c>
      <c r="D189" s="134">
        <v>8600</v>
      </c>
      <c r="E189" s="135">
        <v>-28.3</v>
      </c>
    </row>
    <row r="190" spans="1:5" s="136" customFormat="1" x14ac:dyDescent="0.2">
      <c r="A190" s="132" t="s">
        <v>402</v>
      </c>
      <c r="B190" s="133" t="s">
        <v>8225</v>
      </c>
      <c r="C190" s="134">
        <v>5600</v>
      </c>
      <c r="D190" s="134">
        <v>16400</v>
      </c>
      <c r="E190" s="135">
        <v>-66</v>
      </c>
    </row>
    <row r="191" spans="1:5" s="136" customFormat="1" x14ac:dyDescent="0.2">
      <c r="A191" s="132" t="s">
        <v>402</v>
      </c>
      <c r="B191" s="133" t="s">
        <v>8226</v>
      </c>
      <c r="C191" s="134">
        <v>4700</v>
      </c>
      <c r="D191" s="134">
        <v>58700</v>
      </c>
      <c r="E191" s="135">
        <v>-92</v>
      </c>
    </row>
    <row r="192" spans="1:5" s="136" customFormat="1" x14ac:dyDescent="0.2">
      <c r="A192" s="132" t="s">
        <v>402</v>
      </c>
      <c r="B192" s="133" t="s">
        <v>8227</v>
      </c>
      <c r="C192" s="134">
        <v>1700</v>
      </c>
      <c r="D192" s="134">
        <v>48000</v>
      </c>
      <c r="E192" s="135">
        <v>-96.4</v>
      </c>
    </row>
    <row r="193" spans="1:5" s="136" customFormat="1" x14ac:dyDescent="0.2">
      <c r="A193" s="132" t="s">
        <v>402</v>
      </c>
      <c r="B193" s="133" t="s">
        <v>8228</v>
      </c>
      <c r="C193" s="134">
        <v>0</v>
      </c>
      <c r="D193" s="134">
        <v>0</v>
      </c>
      <c r="E193" s="135" t="s">
        <v>86</v>
      </c>
    </row>
    <row r="194" spans="1:5" s="136" customFormat="1" x14ac:dyDescent="0.2">
      <c r="A194" s="132" t="s">
        <v>402</v>
      </c>
      <c r="B194" s="133" t="s">
        <v>8229</v>
      </c>
      <c r="C194" s="134">
        <v>800</v>
      </c>
      <c r="D194" s="134">
        <v>9400</v>
      </c>
      <c r="E194" s="135">
        <v>-91.9</v>
      </c>
    </row>
    <row r="195" spans="1:5" s="136" customFormat="1" x14ac:dyDescent="0.2">
      <c r="A195" s="132" t="s">
        <v>402</v>
      </c>
      <c r="B195" s="133" t="s">
        <v>8230</v>
      </c>
      <c r="C195" s="134">
        <v>0</v>
      </c>
      <c r="D195" s="134">
        <v>2000</v>
      </c>
      <c r="E195" s="135">
        <v>-99</v>
      </c>
    </row>
    <row r="196" spans="1:5" s="136" customFormat="1" x14ac:dyDescent="0.2">
      <c r="A196" s="132" t="s">
        <v>402</v>
      </c>
      <c r="B196" s="133" t="s">
        <v>8231</v>
      </c>
      <c r="C196" s="134">
        <v>1200</v>
      </c>
      <c r="D196" s="134">
        <v>5800</v>
      </c>
      <c r="E196" s="135">
        <v>-80</v>
      </c>
    </row>
    <row r="197" spans="1:5" s="136" customFormat="1" x14ac:dyDescent="0.2">
      <c r="A197" s="132" t="s">
        <v>402</v>
      </c>
      <c r="B197" s="133" t="s">
        <v>8232</v>
      </c>
      <c r="C197" s="134">
        <v>1900</v>
      </c>
      <c r="D197" s="134">
        <v>4700</v>
      </c>
      <c r="E197" s="135">
        <v>-59</v>
      </c>
    </row>
    <row r="198" spans="1:5" s="136" customFormat="1" x14ac:dyDescent="0.2">
      <c r="A198" s="132" t="s">
        <v>402</v>
      </c>
      <c r="B198" s="133" t="s">
        <v>8233</v>
      </c>
      <c r="C198" s="134">
        <v>300</v>
      </c>
      <c r="D198" s="134">
        <v>900</v>
      </c>
      <c r="E198" s="135">
        <v>-69.099999999999994</v>
      </c>
    </row>
    <row r="199" spans="1:5" s="136" customFormat="1" x14ac:dyDescent="0.2">
      <c r="A199" s="132" t="s">
        <v>402</v>
      </c>
      <c r="B199" s="133" t="s">
        <v>8234</v>
      </c>
      <c r="C199" s="134">
        <v>0</v>
      </c>
      <c r="D199" s="134">
        <v>2800</v>
      </c>
      <c r="E199" s="135">
        <v>-98.7</v>
      </c>
    </row>
    <row r="200" spans="1:5" s="136" customFormat="1" x14ac:dyDescent="0.2">
      <c r="A200" s="132" t="s">
        <v>402</v>
      </c>
      <c r="B200" s="133" t="s">
        <v>8235</v>
      </c>
      <c r="C200" s="134" t="s">
        <v>515</v>
      </c>
      <c r="D200" s="134">
        <v>600</v>
      </c>
      <c r="E200" s="135" t="s">
        <v>86</v>
      </c>
    </row>
    <row r="201" spans="1:5" s="136" customFormat="1" x14ac:dyDescent="0.2">
      <c r="A201" s="132" t="s">
        <v>402</v>
      </c>
      <c r="B201" s="133" t="s">
        <v>8236</v>
      </c>
      <c r="C201" s="134">
        <v>7500</v>
      </c>
      <c r="D201" s="134">
        <v>10400</v>
      </c>
      <c r="E201" s="135">
        <v>-27.3</v>
      </c>
    </row>
    <row r="202" spans="1:5" s="136" customFormat="1" x14ac:dyDescent="0.2">
      <c r="A202" s="132" t="s">
        <v>402</v>
      </c>
      <c r="B202" s="133" t="s">
        <v>8237</v>
      </c>
      <c r="C202" s="134" t="s">
        <v>515</v>
      </c>
      <c r="D202" s="134">
        <v>0</v>
      </c>
      <c r="E202" s="135" t="s">
        <v>86</v>
      </c>
    </row>
    <row r="203" spans="1:5" s="136" customFormat="1" x14ac:dyDescent="0.2">
      <c r="A203" s="132" t="s">
        <v>402</v>
      </c>
      <c r="B203" s="133" t="s">
        <v>8238</v>
      </c>
      <c r="C203" s="134">
        <v>200</v>
      </c>
      <c r="D203" s="134">
        <v>8200</v>
      </c>
      <c r="E203" s="135">
        <v>-97.4</v>
      </c>
    </row>
    <row r="204" spans="1:5" s="136" customFormat="1" x14ac:dyDescent="0.2">
      <c r="A204" s="132" t="s">
        <v>402</v>
      </c>
      <c r="B204" s="133" t="s">
        <v>8239</v>
      </c>
      <c r="C204" s="134">
        <v>7500</v>
      </c>
      <c r="D204" s="134">
        <v>12900</v>
      </c>
      <c r="E204" s="135">
        <v>-41.8</v>
      </c>
    </row>
    <row r="205" spans="1:5" s="136" customFormat="1" x14ac:dyDescent="0.2">
      <c r="A205" s="132" t="s">
        <v>402</v>
      </c>
      <c r="B205" s="133" t="s">
        <v>8240</v>
      </c>
      <c r="C205" s="134">
        <v>200</v>
      </c>
      <c r="D205" s="134">
        <v>900</v>
      </c>
      <c r="E205" s="135">
        <v>-78.900000000000006</v>
      </c>
    </row>
    <row r="206" spans="1:5" s="136" customFormat="1" x14ac:dyDescent="0.2">
      <c r="A206" s="132" t="s">
        <v>402</v>
      </c>
      <c r="B206" s="133" t="s">
        <v>8241</v>
      </c>
      <c r="C206" s="134">
        <v>0</v>
      </c>
      <c r="D206" s="134">
        <v>1700</v>
      </c>
      <c r="E206" s="135">
        <v>-98.7</v>
      </c>
    </row>
    <row r="207" spans="1:5" s="136" customFormat="1" x14ac:dyDescent="0.2">
      <c r="A207" s="132" t="s">
        <v>402</v>
      </c>
      <c r="B207" s="133" t="s">
        <v>8242</v>
      </c>
      <c r="C207" s="134">
        <v>300</v>
      </c>
      <c r="D207" s="134">
        <v>4600</v>
      </c>
      <c r="E207" s="135">
        <v>-93.3</v>
      </c>
    </row>
    <row r="208" spans="1:5" s="136" customFormat="1" x14ac:dyDescent="0.2">
      <c r="A208" s="132" t="s">
        <v>402</v>
      </c>
      <c r="B208" s="133" t="s">
        <v>8243</v>
      </c>
      <c r="C208" s="134" t="s">
        <v>515</v>
      </c>
      <c r="D208" s="134">
        <v>0</v>
      </c>
      <c r="E208" s="135" t="s">
        <v>86</v>
      </c>
    </row>
    <row r="209" spans="1:5" s="136" customFormat="1" x14ac:dyDescent="0.2">
      <c r="A209" s="132" t="s">
        <v>402</v>
      </c>
      <c r="B209" s="133" t="s">
        <v>8244</v>
      </c>
      <c r="C209" s="134">
        <v>100</v>
      </c>
      <c r="D209" s="134">
        <v>5600</v>
      </c>
      <c r="E209" s="135">
        <v>-97.5</v>
      </c>
    </row>
    <row r="210" spans="1:5" s="136" customFormat="1" x14ac:dyDescent="0.2">
      <c r="A210" s="132" t="s">
        <v>402</v>
      </c>
      <c r="B210" s="133" t="s">
        <v>8245</v>
      </c>
      <c r="C210" s="134" t="s">
        <v>515</v>
      </c>
      <c r="D210" s="134">
        <v>0</v>
      </c>
      <c r="E210" s="135" t="s">
        <v>86</v>
      </c>
    </row>
    <row r="211" spans="1:5" s="136" customFormat="1" x14ac:dyDescent="0.2">
      <c r="A211" s="132" t="s">
        <v>402</v>
      </c>
      <c r="B211" s="133" t="s">
        <v>8246</v>
      </c>
      <c r="C211" s="134">
        <v>4100</v>
      </c>
      <c r="D211" s="134">
        <v>5100</v>
      </c>
      <c r="E211" s="135">
        <v>-19.2</v>
      </c>
    </row>
    <row r="212" spans="1:5" s="136" customFormat="1" x14ac:dyDescent="0.2">
      <c r="A212" s="132" t="s">
        <v>402</v>
      </c>
      <c r="B212" s="133" t="s">
        <v>8247</v>
      </c>
      <c r="C212" s="134">
        <v>800</v>
      </c>
      <c r="D212" s="134">
        <v>9500</v>
      </c>
      <c r="E212" s="135">
        <v>-91.2</v>
      </c>
    </row>
    <row r="213" spans="1:5" s="136" customFormat="1" x14ac:dyDescent="0.2">
      <c r="A213" s="132" t="s">
        <v>402</v>
      </c>
      <c r="B213" s="133" t="s">
        <v>8248</v>
      </c>
      <c r="C213" s="134">
        <v>1400</v>
      </c>
      <c r="D213" s="134">
        <v>8300</v>
      </c>
      <c r="E213" s="135">
        <v>-82.7</v>
      </c>
    </row>
    <row r="214" spans="1:5" s="136" customFormat="1" x14ac:dyDescent="0.2">
      <c r="A214" s="132" t="s">
        <v>402</v>
      </c>
      <c r="B214" s="133" t="s">
        <v>8249</v>
      </c>
      <c r="C214" s="134">
        <v>300</v>
      </c>
      <c r="D214" s="134">
        <v>8400</v>
      </c>
      <c r="E214" s="135">
        <v>-96</v>
      </c>
    </row>
    <row r="215" spans="1:5" s="136" customFormat="1" x14ac:dyDescent="0.2">
      <c r="A215" s="132" t="s">
        <v>402</v>
      </c>
      <c r="B215" s="133" t="s">
        <v>8250</v>
      </c>
      <c r="C215" s="134">
        <v>100</v>
      </c>
      <c r="D215" s="134">
        <v>22500</v>
      </c>
      <c r="E215" s="135">
        <v>-99.7</v>
      </c>
    </row>
    <row r="216" spans="1:5" s="136" customFormat="1" x14ac:dyDescent="0.2">
      <c r="A216" s="132" t="s">
        <v>402</v>
      </c>
      <c r="B216" s="133" t="s">
        <v>8251</v>
      </c>
      <c r="C216" s="134">
        <v>600</v>
      </c>
      <c r="D216" s="134">
        <v>16200</v>
      </c>
      <c r="E216" s="135">
        <v>-96</v>
      </c>
    </row>
    <row r="217" spans="1:5" s="136" customFormat="1" x14ac:dyDescent="0.2">
      <c r="A217" s="132" t="s">
        <v>402</v>
      </c>
      <c r="B217" s="133" t="s">
        <v>8252</v>
      </c>
      <c r="C217" s="134">
        <v>0</v>
      </c>
      <c r="D217" s="134">
        <v>100</v>
      </c>
      <c r="E217" s="135">
        <v>-82.1</v>
      </c>
    </row>
    <row r="218" spans="1:5" s="136" customFormat="1" x14ac:dyDescent="0.2">
      <c r="A218" s="132" t="s">
        <v>402</v>
      </c>
      <c r="B218" s="133" t="s">
        <v>8253</v>
      </c>
      <c r="C218" s="134">
        <v>1500</v>
      </c>
      <c r="D218" s="134">
        <v>27700</v>
      </c>
      <c r="E218" s="135">
        <v>-94.7</v>
      </c>
    </row>
    <row r="219" spans="1:5" s="136" customFormat="1" x14ac:dyDescent="0.2">
      <c r="A219" s="132" t="s">
        <v>402</v>
      </c>
      <c r="B219" s="133" t="s">
        <v>8254</v>
      </c>
      <c r="C219" s="134">
        <v>100</v>
      </c>
      <c r="D219" s="134">
        <v>300</v>
      </c>
      <c r="E219" s="135">
        <v>-69.8</v>
      </c>
    </row>
    <row r="220" spans="1:5" s="136" customFormat="1" x14ac:dyDescent="0.2">
      <c r="A220" s="132" t="s">
        <v>402</v>
      </c>
      <c r="B220" s="133" t="s">
        <v>8255</v>
      </c>
      <c r="C220" s="134">
        <v>400</v>
      </c>
      <c r="D220" s="134">
        <v>11900</v>
      </c>
      <c r="E220" s="135">
        <v>-96.9</v>
      </c>
    </row>
    <row r="221" spans="1:5" s="136" customFormat="1" x14ac:dyDescent="0.2">
      <c r="A221" s="132" t="s">
        <v>402</v>
      </c>
      <c r="B221" s="133" t="s">
        <v>8256</v>
      </c>
      <c r="C221" s="134">
        <v>2100</v>
      </c>
      <c r="D221" s="134">
        <v>82900</v>
      </c>
      <c r="E221" s="135">
        <v>-97.4</v>
      </c>
    </row>
    <row r="222" spans="1:5" s="136" customFormat="1" x14ac:dyDescent="0.2">
      <c r="A222" s="132" t="s">
        <v>402</v>
      </c>
      <c r="B222" s="133" t="s">
        <v>8257</v>
      </c>
      <c r="C222" s="134" t="s">
        <v>515</v>
      </c>
      <c r="D222" s="134">
        <v>200</v>
      </c>
      <c r="E222" s="135" t="s">
        <v>86</v>
      </c>
    </row>
    <row r="223" spans="1:5" s="136" customFormat="1" x14ac:dyDescent="0.2">
      <c r="A223" s="132" t="s">
        <v>402</v>
      </c>
      <c r="B223" s="133" t="s">
        <v>8258</v>
      </c>
      <c r="C223" s="134">
        <v>500</v>
      </c>
      <c r="D223" s="134">
        <v>1700</v>
      </c>
      <c r="E223" s="135">
        <v>-70.8</v>
      </c>
    </row>
    <row r="224" spans="1:5" s="136" customFormat="1" x14ac:dyDescent="0.2">
      <c r="A224" s="132" t="s">
        <v>402</v>
      </c>
      <c r="B224" s="133" t="s">
        <v>8259</v>
      </c>
      <c r="C224" s="134">
        <v>19100</v>
      </c>
      <c r="D224" s="134">
        <v>86000</v>
      </c>
      <c r="E224" s="135">
        <v>-77.8</v>
      </c>
    </row>
    <row r="225" spans="1:5" s="136" customFormat="1" x14ac:dyDescent="0.2">
      <c r="A225" s="132" t="s">
        <v>402</v>
      </c>
      <c r="B225" s="133" t="s">
        <v>8260</v>
      </c>
      <c r="C225" s="134">
        <v>400</v>
      </c>
      <c r="D225" s="134">
        <v>21700</v>
      </c>
      <c r="E225" s="135">
        <v>-98.3</v>
      </c>
    </row>
    <row r="226" spans="1:5" s="136" customFormat="1" x14ac:dyDescent="0.2">
      <c r="A226" s="132" t="s">
        <v>403</v>
      </c>
      <c r="B226" s="133" t="s">
        <v>8261</v>
      </c>
      <c r="C226" s="134">
        <v>1100</v>
      </c>
      <c r="D226" s="134">
        <v>17300</v>
      </c>
      <c r="E226" s="135">
        <v>-93.9</v>
      </c>
    </row>
    <row r="227" spans="1:5" s="136" customFormat="1" x14ac:dyDescent="0.2">
      <c r="A227" s="132" t="s">
        <v>403</v>
      </c>
      <c r="B227" s="133" t="s">
        <v>8262</v>
      </c>
      <c r="C227" s="134">
        <v>0</v>
      </c>
      <c r="D227" s="134">
        <v>0</v>
      </c>
      <c r="E227" s="135">
        <v>-81</v>
      </c>
    </row>
    <row r="228" spans="1:5" s="136" customFormat="1" x14ac:dyDescent="0.2">
      <c r="A228" s="132" t="s">
        <v>403</v>
      </c>
      <c r="B228" s="133" t="s">
        <v>8263</v>
      </c>
      <c r="C228" s="134">
        <v>0</v>
      </c>
      <c r="D228" s="134">
        <v>100</v>
      </c>
      <c r="E228" s="135">
        <v>-98.9</v>
      </c>
    </row>
    <row r="229" spans="1:5" s="136" customFormat="1" x14ac:dyDescent="0.2">
      <c r="A229" s="132" t="s">
        <v>403</v>
      </c>
      <c r="B229" s="133" t="s">
        <v>8264</v>
      </c>
      <c r="C229" s="134">
        <v>0</v>
      </c>
      <c r="D229" s="134">
        <v>0</v>
      </c>
      <c r="E229" s="135">
        <v>-94.7</v>
      </c>
    </row>
    <row r="230" spans="1:5" s="136" customFormat="1" x14ac:dyDescent="0.2">
      <c r="A230" s="132" t="s">
        <v>403</v>
      </c>
      <c r="B230" s="133" t="s">
        <v>8265</v>
      </c>
      <c r="C230" s="134" t="s">
        <v>515</v>
      </c>
      <c r="D230" s="134">
        <v>0</v>
      </c>
      <c r="E230" s="135" t="s">
        <v>86</v>
      </c>
    </row>
    <row r="231" spans="1:5" s="136" customFormat="1" x14ac:dyDescent="0.2">
      <c r="A231" s="132" t="s">
        <v>403</v>
      </c>
      <c r="B231" s="133" t="s">
        <v>8266</v>
      </c>
      <c r="C231" s="134" t="s">
        <v>515</v>
      </c>
      <c r="D231" s="134">
        <v>0</v>
      </c>
      <c r="E231" s="135" t="s">
        <v>86</v>
      </c>
    </row>
    <row r="232" spans="1:5" s="137" customFormat="1" x14ac:dyDescent="0.2">
      <c r="A232" s="132" t="s">
        <v>403</v>
      </c>
      <c r="B232" s="133" t="s">
        <v>8267</v>
      </c>
      <c r="C232" s="134">
        <v>400</v>
      </c>
      <c r="D232" s="134">
        <v>6500</v>
      </c>
      <c r="E232" s="135">
        <v>-94.2</v>
      </c>
    </row>
    <row r="233" spans="1:5" x14ac:dyDescent="0.2">
      <c r="A233" s="132" t="s">
        <v>403</v>
      </c>
      <c r="B233" s="133" t="s">
        <v>8268</v>
      </c>
      <c r="C233" s="134" t="s">
        <v>515</v>
      </c>
      <c r="D233" s="134">
        <v>0</v>
      </c>
      <c r="E233" s="135" t="s">
        <v>86</v>
      </c>
    </row>
    <row r="234" spans="1:5" x14ac:dyDescent="0.2">
      <c r="A234" s="132" t="s">
        <v>403</v>
      </c>
      <c r="B234" s="133" t="s">
        <v>8269</v>
      </c>
      <c r="C234" s="134" t="s">
        <v>515</v>
      </c>
      <c r="D234" s="134">
        <v>0</v>
      </c>
      <c r="E234" s="135" t="s">
        <v>86</v>
      </c>
    </row>
    <row r="235" spans="1:5" x14ac:dyDescent="0.2">
      <c r="A235" s="132"/>
      <c r="B235" s="132"/>
      <c r="C235" s="134"/>
      <c r="D235" s="134"/>
      <c r="E235" s="135"/>
    </row>
    <row r="236" spans="1:5" x14ac:dyDescent="0.2">
      <c r="A236" s="132"/>
      <c r="B236" s="132"/>
      <c r="C236" s="134"/>
      <c r="D236" s="134"/>
      <c r="E236" s="135"/>
    </row>
    <row r="237" spans="1:5" x14ac:dyDescent="0.2">
      <c r="A237" s="132"/>
      <c r="B237" s="132"/>
      <c r="C237" s="134"/>
      <c r="D237" s="134"/>
      <c r="E237" s="135"/>
    </row>
    <row r="238" spans="1:5" x14ac:dyDescent="0.2">
      <c r="A238" s="132" t="s">
        <v>446</v>
      </c>
      <c r="B238" s="132"/>
      <c r="C238" s="134"/>
      <c r="D238" s="134"/>
      <c r="E238" s="135"/>
    </row>
    <row r="239" spans="1:5" x14ac:dyDescent="0.2">
      <c r="A239" s="132"/>
      <c r="B239" s="132"/>
      <c r="C239" s="134"/>
      <c r="D239" s="134"/>
      <c r="E239" s="135"/>
    </row>
    <row r="240" spans="1:5" x14ac:dyDescent="0.2">
      <c r="A240" s="132"/>
      <c r="B240" s="132"/>
      <c r="C240" s="134"/>
      <c r="D240" s="134"/>
      <c r="E240" s="135"/>
    </row>
    <row r="241" spans="1:5" x14ac:dyDescent="0.2">
      <c r="A241" s="132"/>
      <c r="B241" s="132"/>
      <c r="C241" s="134"/>
      <c r="D241" s="134"/>
      <c r="E241" s="135"/>
    </row>
    <row r="242" spans="1:5" x14ac:dyDescent="0.2">
      <c r="A242" s="132"/>
      <c r="B242" s="132"/>
      <c r="C242" s="134"/>
      <c r="D242" s="134"/>
      <c r="E242" s="135"/>
    </row>
    <row r="243" spans="1:5" x14ac:dyDescent="0.2">
      <c r="A243" s="132"/>
      <c r="B243" s="132"/>
      <c r="C243" s="134"/>
      <c r="D243" s="134"/>
      <c r="E243" s="135"/>
    </row>
    <row r="244" spans="1:5" x14ac:dyDescent="0.2">
      <c r="A244" s="132"/>
      <c r="B244" s="132"/>
      <c r="C244" s="134"/>
      <c r="D244" s="134"/>
      <c r="E244" s="135"/>
    </row>
    <row r="245" spans="1:5" x14ac:dyDescent="0.2">
      <c r="A245" s="132"/>
      <c r="B245" s="132"/>
      <c r="C245" s="134"/>
      <c r="D245" s="134"/>
      <c r="E245" s="135"/>
    </row>
    <row r="246" spans="1:5" x14ac:dyDescent="0.2">
      <c r="A246" s="132"/>
      <c r="B246" s="132"/>
      <c r="C246" s="134"/>
      <c r="D246" s="134"/>
      <c r="E246" s="135"/>
    </row>
    <row r="247" spans="1:5" x14ac:dyDescent="0.2">
      <c r="A247" s="132"/>
      <c r="B247" s="132"/>
      <c r="C247" s="134"/>
      <c r="D247" s="134"/>
      <c r="E247" s="135"/>
    </row>
    <row r="248" spans="1:5" x14ac:dyDescent="0.2">
      <c r="A248" s="132"/>
      <c r="B248" s="132"/>
      <c r="C248" s="134"/>
      <c r="D248" s="134"/>
      <c r="E248" s="135"/>
    </row>
    <row r="249" spans="1:5" x14ac:dyDescent="0.2">
      <c r="A249" s="132"/>
      <c r="B249" s="132"/>
      <c r="C249" s="134"/>
      <c r="D249" s="134"/>
      <c r="E249" s="135"/>
    </row>
    <row r="250" spans="1:5" x14ac:dyDescent="0.2">
      <c r="A250" s="132"/>
      <c r="B250" s="132"/>
      <c r="C250" s="134"/>
      <c r="D250" s="134"/>
      <c r="E250" s="135"/>
    </row>
    <row r="251" spans="1:5" x14ac:dyDescent="0.2">
      <c r="A251" s="132"/>
      <c r="B251" s="132"/>
      <c r="C251" s="134"/>
      <c r="D251" s="134"/>
      <c r="E251" s="135"/>
    </row>
    <row r="252" spans="1:5" x14ac:dyDescent="0.2">
      <c r="A252" s="132"/>
      <c r="B252" s="132"/>
      <c r="C252" s="134"/>
      <c r="D252" s="134"/>
      <c r="E252" s="135"/>
    </row>
    <row r="253" spans="1:5" x14ac:dyDescent="0.2">
      <c r="A253" s="132"/>
      <c r="B253" s="132"/>
      <c r="C253" s="134"/>
      <c r="D253" s="134"/>
      <c r="E253" s="135"/>
    </row>
    <row r="254" spans="1:5" x14ac:dyDescent="0.2">
      <c r="A254" s="132"/>
      <c r="B254" s="132"/>
      <c r="C254" s="134"/>
      <c r="D254" s="134"/>
      <c r="E254" s="135"/>
    </row>
    <row r="255" spans="1:5" x14ac:dyDescent="0.2">
      <c r="A255" s="132"/>
      <c r="B255" s="132"/>
      <c r="C255" s="134"/>
      <c r="D255" s="134"/>
      <c r="E255" s="135"/>
    </row>
    <row r="256" spans="1:5" x14ac:dyDescent="0.2">
      <c r="A256" s="132"/>
      <c r="B256" s="132"/>
      <c r="C256" s="134"/>
      <c r="D256" s="134"/>
      <c r="E256" s="135"/>
    </row>
    <row r="257" spans="1:5" x14ac:dyDescent="0.2">
      <c r="A257" s="132"/>
      <c r="B257" s="132"/>
      <c r="C257" s="134"/>
      <c r="D257" s="134"/>
      <c r="E257" s="135"/>
    </row>
    <row r="258" spans="1:5" x14ac:dyDescent="0.2">
      <c r="A258" s="132"/>
      <c r="B258" s="132"/>
      <c r="C258" s="134"/>
      <c r="D258" s="134"/>
      <c r="E258" s="135"/>
    </row>
    <row r="259" spans="1:5" x14ac:dyDescent="0.2">
      <c r="A259" s="132"/>
      <c r="B259" s="132"/>
      <c r="C259" s="134"/>
      <c r="D259" s="134"/>
      <c r="E259" s="135"/>
    </row>
    <row r="260" spans="1:5" x14ac:dyDescent="0.2">
      <c r="A260" s="132"/>
      <c r="B260" s="132"/>
      <c r="C260" s="134"/>
      <c r="D260" s="134"/>
      <c r="E260" s="135"/>
    </row>
    <row r="261" spans="1:5" x14ac:dyDescent="0.2">
      <c r="A261" s="132"/>
      <c r="B261" s="132"/>
      <c r="C261" s="134"/>
      <c r="D261" s="134"/>
      <c r="E261" s="135"/>
    </row>
    <row r="262" spans="1:5" x14ac:dyDescent="0.2">
      <c r="A262" s="132"/>
      <c r="B262" s="132"/>
      <c r="C262" s="134"/>
      <c r="D262" s="134"/>
      <c r="E262" s="135"/>
    </row>
    <row r="263" spans="1:5" x14ac:dyDescent="0.2">
      <c r="A263" s="132"/>
      <c r="B263" s="132"/>
      <c r="C263" s="134"/>
      <c r="D263" s="134"/>
      <c r="E263" s="135"/>
    </row>
    <row r="264" spans="1:5" x14ac:dyDescent="0.2">
      <c r="A264" s="132"/>
      <c r="B264" s="132"/>
      <c r="C264" s="134"/>
      <c r="D264" s="134"/>
      <c r="E264" s="135"/>
    </row>
    <row r="265" spans="1:5" x14ac:dyDescent="0.2">
      <c r="A265" s="132"/>
      <c r="B265" s="132"/>
      <c r="C265" s="134"/>
      <c r="D265" s="134"/>
      <c r="E265" s="135"/>
    </row>
    <row r="266" spans="1:5" x14ac:dyDescent="0.2">
      <c r="A266" s="132"/>
      <c r="B266" s="132"/>
      <c r="C266" s="134"/>
      <c r="D266" s="134"/>
      <c r="E266" s="135"/>
    </row>
    <row r="267" spans="1:5" x14ac:dyDescent="0.2">
      <c r="A267" s="132"/>
      <c r="B267" s="132"/>
      <c r="C267" s="134"/>
      <c r="D267" s="134"/>
      <c r="E267" s="135"/>
    </row>
    <row r="268" spans="1:5" x14ac:dyDescent="0.2">
      <c r="A268" s="132"/>
      <c r="B268" s="132"/>
      <c r="C268" s="134"/>
      <c r="D268" s="134"/>
      <c r="E268" s="135"/>
    </row>
    <row r="269" spans="1:5" x14ac:dyDescent="0.2">
      <c r="A269" s="132"/>
      <c r="B269" s="132"/>
      <c r="C269" s="134"/>
      <c r="D269" s="134"/>
      <c r="E269" s="135"/>
    </row>
    <row r="270" spans="1:5" x14ac:dyDescent="0.2">
      <c r="A270" s="132"/>
      <c r="B270" s="132"/>
      <c r="C270" s="134"/>
      <c r="D270" s="134"/>
      <c r="E270" s="135"/>
    </row>
    <row r="271" spans="1:5" x14ac:dyDescent="0.2">
      <c r="A271" s="132"/>
      <c r="B271" s="132"/>
      <c r="C271" s="134"/>
      <c r="D271" s="134"/>
      <c r="E271" s="135"/>
    </row>
    <row r="272" spans="1:5" x14ac:dyDescent="0.2">
      <c r="A272" s="132"/>
      <c r="B272" s="132"/>
      <c r="C272" s="134"/>
      <c r="D272" s="134"/>
      <c r="E272" s="135"/>
    </row>
    <row r="273" spans="1:5" x14ac:dyDescent="0.2">
      <c r="A273" s="132"/>
      <c r="B273" s="132"/>
      <c r="C273" s="134"/>
      <c r="D273" s="134"/>
      <c r="E273" s="135"/>
    </row>
    <row r="274" spans="1:5" x14ac:dyDescent="0.2">
      <c r="A274" s="132"/>
      <c r="B274" s="132"/>
      <c r="C274" s="134"/>
      <c r="D274" s="134"/>
      <c r="E274" s="135"/>
    </row>
    <row r="275" spans="1:5" x14ac:dyDescent="0.2">
      <c r="A275" s="132"/>
      <c r="B275" s="132"/>
      <c r="C275" s="134"/>
      <c r="D275" s="134"/>
      <c r="E275" s="135"/>
    </row>
    <row r="276" spans="1:5" x14ac:dyDescent="0.2">
      <c r="A276" s="132"/>
      <c r="B276" s="132"/>
      <c r="C276" s="134"/>
      <c r="D276" s="134"/>
      <c r="E276" s="135"/>
    </row>
    <row r="277" spans="1:5" x14ac:dyDescent="0.2">
      <c r="A277" s="132"/>
      <c r="B277" s="132"/>
      <c r="C277" s="134"/>
      <c r="D277" s="134"/>
      <c r="E277" s="135"/>
    </row>
    <row r="278" spans="1:5" x14ac:dyDescent="0.2">
      <c r="A278" s="132"/>
      <c r="B278" s="132"/>
      <c r="C278" s="134"/>
      <c r="D278" s="134"/>
      <c r="E278" s="135"/>
    </row>
    <row r="279" spans="1:5" x14ac:dyDescent="0.2">
      <c r="A279" s="132"/>
      <c r="B279" s="132"/>
      <c r="C279" s="134"/>
      <c r="D279" s="134"/>
      <c r="E279" s="135"/>
    </row>
    <row r="280" spans="1:5" x14ac:dyDescent="0.2">
      <c r="A280" s="132"/>
      <c r="B280" s="132"/>
      <c r="C280" s="134"/>
      <c r="D280" s="134"/>
      <c r="E280" s="135"/>
    </row>
    <row r="281" spans="1:5" x14ac:dyDescent="0.2">
      <c r="A281" s="132"/>
      <c r="B281" s="132"/>
      <c r="C281" s="134"/>
      <c r="D281" s="134"/>
      <c r="E281" s="135"/>
    </row>
    <row r="282" spans="1:5" x14ac:dyDescent="0.2">
      <c r="A282" s="132"/>
      <c r="B282" s="132"/>
      <c r="C282" s="134"/>
      <c r="D282" s="134"/>
      <c r="E282" s="135"/>
    </row>
    <row r="283" spans="1:5" x14ac:dyDescent="0.2">
      <c r="A283" s="132"/>
      <c r="B283" s="132"/>
      <c r="C283" s="134"/>
      <c r="D283" s="134"/>
      <c r="E283" s="135"/>
    </row>
    <row r="284" spans="1:5" x14ac:dyDescent="0.2">
      <c r="A284" s="132"/>
      <c r="B284" s="132"/>
      <c r="C284" s="134"/>
      <c r="D284" s="134"/>
      <c r="E284" s="135"/>
    </row>
    <row r="285" spans="1:5" x14ac:dyDescent="0.2">
      <c r="A285" s="132"/>
      <c r="B285" s="132"/>
      <c r="C285" s="134"/>
      <c r="D285" s="134"/>
      <c r="E285" s="135"/>
    </row>
    <row r="286" spans="1:5" x14ac:dyDescent="0.2">
      <c r="A286" s="132"/>
      <c r="B286" s="132"/>
      <c r="C286" s="134"/>
      <c r="D286" s="134"/>
      <c r="E286" s="135"/>
    </row>
    <row r="287" spans="1:5" x14ac:dyDescent="0.2">
      <c r="A287" s="132"/>
      <c r="B287" s="132"/>
      <c r="C287" s="134"/>
      <c r="D287" s="134"/>
      <c r="E287" s="135"/>
    </row>
    <row r="288" spans="1:5" x14ac:dyDescent="0.2">
      <c r="A288" s="132"/>
      <c r="B288" s="132"/>
      <c r="C288" s="134"/>
      <c r="D288" s="134"/>
      <c r="E288" s="135"/>
    </row>
    <row r="289" spans="1:5" x14ac:dyDescent="0.2">
      <c r="A289" s="132"/>
      <c r="B289" s="132"/>
      <c r="C289" s="134"/>
      <c r="D289" s="134"/>
      <c r="E289" s="135"/>
    </row>
    <row r="290" spans="1:5" x14ac:dyDescent="0.2">
      <c r="A290" s="132"/>
      <c r="B290" s="132"/>
      <c r="C290" s="134"/>
      <c r="D290" s="134"/>
      <c r="E290" s="135"/>
    </row>
    <row r="291" spans="1:5" x14ac:dyDescent="0.2">
      <c r="A291" s="132"/>
      <c r="B291" s="132"/>
      <c r="C291" s="134"/>
      <c r="D291" s="134"/>
      <c r="E291" s="135"/>
    </row>
    <row r="292" spans="1:5" x14ac:dyDescent="0.2">
      <c r="A292" s="132"/>
      <c r="B292" s="132"/>
      <c r="C292" s="134"/>
      <c r="D292" s="134"/>
      <c r="E292" s="135"/>
    </row>
    <row r="293" spans="1:5" x14ac:dyDescent="0.2">
      <c r="A293" s="132"/>
      <c r="B293" s="132"/>
      <c r="C293" s="134"/>
      <c r="D293" s="134"/>
      <c r="E293" s="135"/>
    </row>
    <row r="294" spans="1:5" x14ac:dyDescent="0.2">
      <c r="A294" s="132"/>
      <c r="B294" s="132"/>
      <c r="C294" s="134"/>
      <c r="D294" s="134"/>
      <c r="E294" s="135"/>
    </row>
    <row r="295" spans="1:5" x14ac:dyDescent="0.2">
      <c r="A295" s="132"/>
      <c r="B295" s="132"/>
      <c r="C295" s="134"/>
      <c r="D295" s="134"/>
      <c r="E295" s="135"/>
    </row>
    <row r="296" spans="1:5" x14ac:dyDescent="0.2">
      <c r="A296" s="132"/>
      <c r="B296" s="132"/>
      <c r="C296" s="134"/>
      <c r="D296" s="134"/>
      <c r="E296" s="135"/>
    </row>
    <row r="297" spans="1:5" x14ac:dyDescent="0.2">
      <c r="A297" s="132"/>
      <c r="B297" s="132"/>
      <c r="C297" s="134"/>
      <c r="D297" s="134"/>
      <c r="E297" s="135"/>
    </row>
    <row r="298" spans="1:5" x14ac:dyDescent="0.2">
      <c r="A298" s="132"/>
      <c r="B298" s="132"/>
      <c r="C298" s="134"/>
      <c r="D298" s="134"/>
      <c r="E298" s="135"/>
    </row>
    <row r="299" spans="1:5" x14ac:dyDescent="0.2">
      <c r="A299" s="132"/>
      <c r="B299" s="132"/>
      <c r="C299" s="134"/>
      <c r="D299" s="134"/>
      <c r="E299" s="135"/>
    </row>
    <row r="300" spans="1:5" x14ac:dyDescent="0.2">
      <c r="A300" s="132"/>
      <c r="B300" s="132"/>
      <c r="C300" s="134"/>
      <c r="D300" s="134"/>
      <c r="E300" s="135"/>
    </row>
    <row r="301" spans="1:5" x14ac:dyDescent="0.2">
      <c r="A301" s="132"/>
      <c r="B301" s="132"/>
      <c r="C301" s="134"/>
      <c r="D301" s="134"/>
      <c r="E301" s="135"/>
    </row>
    <row r="302" spans="1:5" x14ac:dyDescent="0.2">
      <c r="A302" s="132"/>
      <c r="B302" s="132"/>
      <c r="C302" s="134"/>
      <c r="D302" s="134"/>
      <c r="E302" s="135"/>
    </row>
    <row r="303" spans="1:5" x14ac:dyDescent="0.2">
      <c r="A303" s="132"/>
      <c r="B303" s="132"/>
      <c r="C303" s="134"/>
      <c r="D303" s="134"/>
      <c r="E303" s="135"/>
    </row>
    <row r="304" spans="1:5" x14ac:dyDescent="0.2">
      <c r="A304" s="132"/>
      <c r="B304" s="132"/>
      <c r="C304" s="134"/>
      <c r="D304" s="134"/>
      <c r="E304" s="135"/>
    </row>
    <row r="305" spans="1:5" x14ac:dyDescent="0.2">
      <c r="A305" s="132"/>
      <c r="B305" s="132"/>
      <c r="C305" s="134"/>
      <c r="D305" s="134"/>
      <c r="E305" s="135"/>
    </row>
    <row r="306" spans="1:5" x14ac:dyDescent="0.2">
      <c r="A306" s="132"/>
      <c r="B306" s="132"/>
      <c r="C306" s="134"/>
      <c r="D306" s="134"/>
      <c r="E306" s="135"/>
    </row>
    <row r="307" spans="1:5" x14ac:dyDescent="0.2">
      <c r="A307" s="132"/>
      <c r="B307" s="132"/>
      <c r="C307" s="134"/>
      <c r="D307" s="134"/>
      <c r="E307" s="135"/>
    </row>
    <row r="308" spans="1:5" x14ac:dyDescent="0.2">
      <c r="A308" s="132"/>
      <c r="B308" s="132"/>
      <c r="C308" s="134"/>
      <c r="D308" s="134"/>
      <c r="E308" s="135"/>
    </row>
    <row r="309" spans="1:5" x14ac:dyDescent="0.2">
      <c r="A309" s="132"/>
      <c r="B309" s="132"/>
      <c r="C309" s="134"/>
      <c r="D309" s="134"/>
      <c r="E309" s="135"/>
    </row>
    <row r="310" spans="1:5" x14ac:dyDescent="0.2">
      <c r="A310" s="132"/>
      <c r="B310" s="132"/>
      <c r="C310" s="134"/>
      <c r="D310" s="134"/>
      <c r="E310" s="135"/>
    </row>
    <row r="311" spans="1:5" x14ac:dyDescent="0.2">
      <c r="A311" s="132"/>
      <c r="B311" s="132"/>
      <c r="C311" s="134"/>
      <c r="D311" s="134"/>
      <c r="E311" s="135"/>
    </row>
    <row r="312" spans="1:5" x14ac:dyDescent="0.2">
      <c r="A312" s="132"/>
      <c r="B312" s="132"/>
      <c r="C312" s="134"/>
      <c r="D312" s="134"/>
      <c r="E312" s="135"/>
    </row>
    <row r="313" spans="1:5" x14ac:dyDescent="0.2">
      <c r="A313" s="132"/>
      <c r="B313" s="132"/>
      <c r="C313" s="134"/>
      <c r="D313" s="134"/>
      <c r="E313" s="135"/>
    </row>
    <row r="314" spans="1:5" x14ac:dyDescent="0.2">
      <c r="A314" s="132"/>
      <c r="B314" s="132"/>
      <c r="C314" s="134"/>
      <c r="D314" s="134"/>
      <c r="E314" s="135"/>
    </row>
    <row r="315" spans="1:5" x14ac:dyDescent="0.2">
      <c r="A315" s="132"/>
      <c r="B315" s="132"/>
      <c r="C315" s="134"/>
      <c r="D315" s="134"/>
      <c r="E315" s="135"/>
    </row>
    <row r="316" spans="1:5" x14ac:dyDescent="0.2">
      <c r="A316" s="132"/>
      <c r="B316" s="132"/>
      <c r="C316" s="134"/>
      <c r="D316" s="134"/>
      <c r="E316" s="135"/>
    </row>
    <row r="317" spans="1:5" x14ac:dyDescent="0.2">
      <c r="A317" s="132"/>
      <c r="B317" s="132"/>
      <c r="C317" s="134"/>
      <c r="D317" s="134"/>
      <c r="E317" s="135"/>
    </row>
    <row r="318" spans="1:5" x14ac:dyDescent="0.2">
      <c r="A318" s="132"/>
      <c r="B318" s="132"/>
      <c r="C318" s="134"/>
      <c r="D318" s="134"/>
      <c r="E318" s="135"/>
    </row>
    <row r="319" spans="1:5" x14ac:dyDescent="0.2">
      <c r="A319" s="132"/>
      <c r="B319" s="132"/>
      <c r="C319" s="134"/>
      <c r="D319" s="134"/>
      <c r="E319" s="135"/>
    </row>
    <row r="320" spans="1:5" x14ac:dyDescent="0.2">
      <c r="A320" s="132"/>
      <c r="B320" s="132"/>
      <c r="C320" s="134"/>
      <c r="D320" s="134"/>
      <c r="E320" s="135"/>
    </row>
    <row r="321" spans="1:5" x14ac:dyDescent="0.2">
      <c r="A321" s="132"/>
      <c r="B321" s="132"/>
      <c r="C321" s="134"/>
      <c r="D321" s="134"/>
      <c r="E321" s="135"/>
    </row>
    <row r="322" spans="1:5" x14ac:dyDescent="0.2">
      <c r="A322" s="132"/>
      <c r="B322" s="132"/>
      <c r="C322" s="134"/>
      <c r="D322" s="134"/>
      <c r="E322" s="135"/>
    </row>
    <row r="323" spans="1:5" x14ac:dyDescent="0.2">
      <c r="A323" s="132"/>
      <c r="B323" s="132"/>
      <c r="C323" s="134"/>
      <c r="D323" s="134"/>
      <c r="E323" s="135"/>
    </row>
    <row r="324" spans="1:5" x14ac:dyDescent="0.2">
      <c r="A324" s="132"/>
      <c r="B324" s="132"/>
      <c r="C324" s="134"/>
      <c r="D324" s="134"/>
      <c r="E324" s="135"/>
    </row>
    <row r="325" spans="1:5" x14ac:dyDescent="0.2">
      <c r="A325" s="132"/>
      <c r="B325" s="132"/>
      <c r="C325" s="134"/>
      <c r="D325" s="134"/>
      <c r="E325" s="135"/>
    </row>
    <row r="326" spans="1:5" x14ac:dyDescent="0.2">
      <c r="A326" s="132"/>
      <c r="B326" s="132"/>
      <c r="C326" s="134"/>
      <c r="D326" s="134"/>
      <c r="E326" s="135"/>
    </row>
    <row r="327" spans="1:5" x14ac:dyDescent="0.2">
      <c r="A327" s="132"/>
      <c r="B327" s="132"/>
      <c r="C327" s="134"/>
      <c r="D327" s="134"/>
      <c r="E327" s="135"/>
    </row>
    <row r="328" spans="1:5" x14ac:dyDescent="0.2">
      <c r="A328" s="132"/>
      <c r="B328" s="132"/>
      <c r="C328" s="134"/>
      <c r="D328" s="134"/>
      <c r="E328" s="135"/>
    </row>
    <row r="329" spans="1:5" x14ac:dyDescent="0.2">
      <c r="A329" s="132"/>
      <c r="B329" s="132"/>
      <c r="C329" s="134"/>
      <c r="D329" s="134"/>
      <c r="E329" s="135"/>
    </row>
    <row r="330" spans="1:5" x14ac:dyDescent="0.2">
      <c r="A330" s="132"/>
      <c r="B330" s="132"/>
      <c r="C330" s="134"/>
      <c r="D330" s="134"/>
      <c r="E330" s="135"/>
    </row>
    <row r="331" spans="1:5" x14ac:dyDescent="0.2">
      <c r="A331" s="132"/>
      <c r="B331" s="132"/>
      <c r="C331" s="134"/>
      <c r="D331" s="134"/>
      <c r="E331" s="135"/>
    </row>
    <row r="332" spans="1:5" x14ac:dyDescent="0.2">
      <c r="A332" s="132"/>
      <c r="B332" s="132"/>
      <c r="C332" s="134"/>
      <c r="D332" s="134"/>
      <c r="E332" s="135"/>
    </row>
    <row r="333" spans="1:5" x14ac:dyDescent="0.2">
      <c r="A333" s="132"/>
      <c r="B333" s="132"/>
      <c r="C333" s="134"/>
      <c r="D333" s="134"/>
      <c r="E333" s="135"/>
    </row>
    <row r="334" spans="1:5" x14ac:dyDescent="0.2">
      <c r="A334" s="132"/>
      <c r="B334" s="132"/>
      <c r="C334" s="134"/>
      <c r="D334" s="134"/>
      <c r="E334" s="135"/>
    </row>
    <row r="335" spans="1:5" x14ac:dyDescent="0.2">
      <c r="A335" s="132"/>
      <c r="B335" s="132"/>
      <c r="C335" s="134"/>
      <c r="D335" s="134"/>
      <c r="E335" s="135"/>
    </row>
    <row r="336" spans="1:5" x14ac:dyDescent="0.2">
      <c r="A336" s="132"/>
      <c r="B336" s="132"/>
      <c r="C336" s="134"/>
      <c r="D336" s="134"/>
      <c r="E336" s="135"/>
    </row>
    <row r="337" spans="1:5" x14ac:dyDescent="0.2">
      <c r="A337" s="132"/>
      <c r="B337" s="132"/>
      <c r="C337" s="134"/>
      <c r="D337" s="134"/>
      <c r="E337" s="135"/>
    </row>
    <row r="338" spans="1:5" x14ac:dyDescent="0.2">
      <c r="A338" s="132"/>
      <c r="B338" s="132"/>
      <c r="C338" s="134"/>
      <c r="D338" s="134"/>
      <c r="E338" s="135"/>
    </row>
    <row r="339" spans="1:5" x14ac:dyDescent="0.2">
      <c r="A339" s="132"/>
      <c r="B339" s="132"/>
      <c r="C339" s="134"/>
      <c r="D339" s="134"/>
      <c r="E339" s="135"/>
    </row>
    <row r="340" spans="1:5" x14ac:dyDescent="0.2">
      <c r="A340" s="132"/>
      <c r="B340" s="132"/>
      <c r="C340" s="134"/>
      <c r="D340" s="134"/>
      <c r="E340" s="135"/>
    </row>
    <row r="341" spans="1:5" x14ac:dyDescent="0.2">
      <c r="A341" s="132"/>
      <c r="B341" s="132"/>
      <c r="C341" s="134"/>
      <c r="D341" s="134"/>
      <c r="E341" s="135"/>
    </row>
    <row r="342" spans="1:5" x14ac:dyDescent="0.2">
      <c r="A342" s="132"/>
      <c r="B342" s="132"/>
      <c r="C342" s="134"/>
      <c r="D342" s="134"/>
      <c r="E342" s="135"/>
    </row>
    <row r="343" spans="1:5" x14ac:dyDescent="0.2">
      <c r="A343" s="132"/>
      <c r="B343" s="132"/>
      <c r="C343" s="134"/>
      <c r="D343" s="134"/>
      <c r="E343" s="135"/>
    </row>
    <row r="344" spans="1:5" x14ac:dyDescent="0.2">
      <c r="A344" s="132"/>
      <c r="B344" s="132"/>
      <c r="C344" s="134"/>
      <c r="D344" s="134"/>
      <c r="E344" s="135"/>
    </row>
    <row r="345" spans="1:5" x14ac:dyDescent="0.2">
      <c r="A345" s="132"/>
      <c r="B345" s="132"/>
      <c r="C345" s="134"/>
      <c r="D345" s="134"/>
      <c r="E345" s="135"/>
    </row>
    <row r="346" spans="1:5" x14ac:dyDescent="0.2">
      <c r="A346" s="132"/>
      <c r="B346" s="132"/>
      <c r="C346" s="134"/>
      <c r="D346" s="134"/>
      <c r="E346" s="135"/>
    </row>
    <row r="347" spans="1:5" x14ac:dyDescent="0.2">
      <c r="A347" s="132"/>
      <c r="B347" s="132"/>
      <c r="C347" s="134"/>
      <c r="D347" s="134"/>
      <c r="E347" s="135"/>
    </row>
    <row r="348" spans="1:5" x14ac:dyDescent="0.2">
      <c r="A348" s="132"/>
      <c r="B348" s="132"/>
      <c r="C348" s="134"/>
      <c r="D348" s="134"/>
      <c r="E348" s="135"/>
    </row>
    <row r="349" spans="1:5" x14ac:dyDescent="0.2">
      <c r="A349" s="132"/>
      <c r="B349" s="132"/>
      <c r="C349" s="134"/>
      <c r="D349" s="134"/>
      <c r="E349" s="135"/>
    </row>
    <row r="350" spans="1:5" x14ac:dyDescent="0.2">
      <c r="A350" s="132"/>
      <c r="B350" s="132"/>
      <c r="C350" s="134"/>
      <c r="D350" s="134"/>
      <c r="E350" s="135"/>
    </row>
    <row r="351" spans="1:5" x14ac:dyDescent="0.2">
      <c r="A351" s="132"/>
      <c r="B351" s="132"/>
      <c r="C351" s="134"/>
      <c r="D351" s="134"/>
      <c r="E351" s="135"/>
    </row>
    <row r="352" spans="1:5" x14ac:dyDescent="0.2">
      <c r="A352" s="132"/>
      <c r="B352" s="132"/>
      <c r="C352" s="134"/>
      <c r="D352" s="134"/>
      <c r="E352" s="135"/>
    </row>
    <row r="353" spans="1:5" x14ac:dyDescent="0.2">
      <c r="A353" s="132"/>
      <c r="B353" s="132"/>
      <c r="C353" s="134"/>
      <c r="D353" s="134"/>
      <c r="E353" s="135"/>
    </row>
    <row r="354" spans="1:5" x14ac:dyDescent="0.2">
      <c r="A354" s="132"/>
      <c r="B354" s="132"/>
      <c r="C354" s="134"/>
      <c r="D354" s="134"/>
      <c r="E354" s="135"/>
    </row>
    <row r="355" spans="1:5" x14ac:dyDescent="0.2">
      <c r="A355" s="132"/>
      <c r="B355" s="132"/>
      <c r="C355" s="134"/>
      <c r="D355" s="134"/>
      <c r="E355" s="135"/>
    </row>
    <row r="356" spans="1:5" x14ac:dyDescent="0.2">
      <c r="A356" s="132"/>
      <c r="B356" s="132"/>
      <c r="C356" s="134"/>
      <c r="D356" s="134"/>
      <c r="E356" s="135"/>
    </row>
    <row r="357" spans="1:5" x14ac:dyDescent="0.2">
      <c r="A357" s="132"/>
      <c r="B357" s="132"/>
      <c r="C357" s="134"/>
      <c r="D357" s="134"/>
      <c r="E357" s="135"/>
    </row>
    <row r="358" spans="1:5" x14ac:dyDescent="0.2">
      <c r="A358" s="132"/>
      <c r="B358" s="132"/>
      <c r="C358" s="134"/>
      <c r="D358" s="134"/>
      <c r="E358" s="135"/>
    </row>
    <row r="359" spans="1:5" x14ac:dyDescent="0.2">
      <c r="A359" s="132"/>
      <c r="B359" s="132"/>
      <c r="C359" s="134"/>
      <c r="D359" s="134"/>
      <c r="E359" s="135"/>
    </row>
    <row r="360" spans="1:5" x14ac:dyDescent="0.2">
      <c r="A360" s="132"/>
      <c r="B360" s="132"/>
      <c r="C360" s="134"/>
      <c r="D360" s="134"/>
      <c r="E360" s="135"/>
    </row>
    <row r="361" spans="1:5" x14ac:dyDescent="0.2">
      <c r="A361" s="132"/>
      <c r="B361" s="132"/>
      <c r="C361" s="134"/>
      <c r="D361" s="134"/>
      <c r="E361" s="135"/>
    </row>
    <row r="362" spans="1:5" x14ac:dyDescent="0.2">
      <c r="A362" s="132"/>
      <c r="B362" s="132"/>
      <c r="C362" s="134"/>
      <c r="D362" s="134"/>
      <c r="E362" s="135"/>
    </row>
    <row r="363" spans="1:5" x14ac:dyDescent="0.2">
      <c r="A363" s="132"/>
      <c r="B363" s="132"/>
      <c r="C363" s="134"/>
      <c r="D363" s="134"/>
      <c r="E363" s="135"/>
    </row>
    <row r="364" spans="1:5" x14ac:dyDescent="0.2">
      <c r="A364" s="132"/>
      <c r="B364" s="132"/>
      <c r="C364" s="134"/>
      <c r="D364" s="134"/>
      <c r="E364" s="135"/>
    </row>
    <row r="365" spans="1:5" x14ac:dyDescent="0.2">
      <c r="A365" s="132"/>
      <c r="B365" s="132"/>
      <c r="C365" s="134"/>
      <c r="D365" s="134"/>
      <c r="E365" s="135"/>
    </row>
    <row r="366" spans="1:5" x14ac:dyDescent="0.2">
      <c r="A366" s="132"/>
      <c r="B366" s="132"/>
      <c r="C366" s="134"/>
      <c r="D366" s="134"/>
      <c r="E366" s="135"/>
    </row>
    <row r="367" spans="1:5" x14ac:dyDescent="0.2">
      <c r="A367" s="132"/>
      <c r="B367" s="132"/>
      <c r="C367" s="134"/>
      <c r="D367" s="134"/>
      <c r="E367" s="135"/>
    </row>
    <row r="368" spans="1:5" x14ac:dyDescent="0.2">
      <c r="A368" s="132"/>
      <c r="B368" s="132"/>
      <c r="C368" s="134"/>
      <c r="D368" s="134"/>
      <c r="E368" s="135"/>
    </row>
    <row r="369" spans="1:5" x14ac:dyDescent="0.2">
      <c r="A369" s="132"/>
      <c r="B369" s="132"/>
      <c r="C369" s="134"/>
      <c r="D369" s="134"/>
      <c r="E369" s="135"/>
    </row>
    <row r="370" spans="1:5" x14ac:dyDescent="0.2">
      <c r="A370" s="132"/>
      <c r="B370" s="132"/>
      <c r="C370" s="134"/>
      <c r="D370" s="134"/>
      <c r="E370" s="135"/>
    </row>
    <row r="371" spans="1:5" x14ac:dyDescent="0.2">
      <c r="A371" s="132"/>
      <c r="B371" s="132"/>
      <c r="C371" s="134"/>
      <c r="D371" s="134"/>
      <c r="E371" s="135"/>
    </row>
    <row r="372" spans="1:5" x14ac:dyDescent="0.2">
      <c r="A372" s="132"/>
      <c r="B372" s="132"/>
      <c r="C372" s="134"/>
      <c r="D372" s="134"/>
      <c r="E372" s="135"/>
    </row>
    <row r="373" spans="1:5" x14ac:dyDescent="0.2">
      <c r="A373" s="132"/>
      <c r="B373" s="132"/>
      <c r="C373" s="134"/>
      <c r="D373" s="134"/>
      <c r="E373" s="135"/>
    </row>
    <row r="374" spans="1:5" x14ac:dyDescent="0.2">
      <c r="A374" s="132"/>
      <c r="B374" s="132"/>
      <c r="C374" s="134"/>
      <c r="D374" s="134"/>
      <c r="E374" s="135"/>
    </row>
    <row r="375" spans="1:5" x14ac:dyDescent="0.2">
      <c r="A375" s="132"/>
      <c r="B375" s="132"/>
      <c r="C375" s="134"/>
      <c r="D375" s="134"/>
      <c r="E375" s="135"/>
    </row>
    <row r="376" spans="1:5" x14ac:dyDescent="0.2">
      <c r="A376" s="132"/>
      <c r="B376" s="132"/>
      <c r="C376" s="134"/>
      <c r="D376" s="134"/>
      <c r="E376" s="135"/>
    </row>
    <row r="377" spans="1:5" x14ac:dyDescent="0.2">
      <c r="A377" s="132"/>
      <c r="B377" s="132"/>
      <c r="C377" s="134"/>
      <c r="D377" s="134"/>
      <c r="E377" s="135"/>
    </row>
    <row r="378" spans="1:5" x14ac:dyDescent="0.2">
      <c r="A378" s="132"/>
      <c r="B378" s="132"/>
      <c r="C378" s="134"/>
      <c r="D378" s="134"/>
      <c r="E378" s="135"/>
    </row>
    <row r="379" spans="1:5" x14ac:dyDescent="0.2">
      <c r="A379" s="132"/>
      <c r="B379" s="132"/>
      <c r="C379" s="134"/>
      <c r="D379" s="134"/>
      <c r="E379" s="135"/>
    </row>
    <row r="380" spans="1:5" x14ac:dyDescent="0.2">
      <c r="A380" s="132"/>
      <c r="B380" s="132"/>
      <c r="C380" s="134"/>
      <c r="D380" s="134"/>
      <c r="E380" s="135"/>
    </row>
    <row r="381" spans="1:5" x14ac:dyDescent="0.2">
      <c r="A381" s="132"/>
      <c r="B381" s="132"/>
      <c r="C381" s="134"/>
      <c r="D381" s="134"/>
      <c r="E381" s="135"/>
    </row>
    <row r="382" spans="1:5" x14ac:dyDescent="0.2">
      <c r="A382" s="132"/>
      <c r="B382" s="132"/>
      <c r="C382" s="134"/>
      <c r="D382" s="134"/>
      <c r="E382" s="135"/>
    </row>
    <row r="383" spans="1:5" x14ac:dyDescent="0.2">
      <c r="A383" s="132"/>
      <c r="B383" s="132"/>
      <c r="C383" s="134"/>
      <c r="D383" s="134"/>
      <c r="E383" s="135"/>
    </row>
    <row r="384" spans="1:5" x14ac:dyDescent="0.2">
      <c r="A384" s="132"/>
      <c r="B384" s="132"/>
      <c r="C384" s="134"/>
      <c r="D384" s="134"/>
      <c r="E384" s="135"/>
    </row>
    <row r="385" spans="1:5" x14ac:dyDescent="0.2">
      <c r="A385" s="132"/>
      <c r="B385" s="132"/>
      <c r="C385" s="134"/>
      <c r="D385" s="134"/>
      <c r="E385" s="135"/>
    </row>
    <row r="386" spans="1:5" x14ac:dyDescent="0.2">
      <c r="A386" s="132"/>
      <c r="B386" s="132"/>
      <c r="C386" s="134"/>
      <c r="D386" s="134"/>
      <c r="E386" s="135"/>
    </row>
    <row r="387" spans="1:5" x14ac:dyDescent="0.2">
      <c r="A387" s="132"/>
      <c r="B387" s="132"/>
      <c r="C387" s="134"/>
      <c r="D387" s="134"/>
      <c r="E387" s="135"/>
    </row>
    <row r="388" spans="1:5" x14ac:dyDescent="0.2">
      <c r="A388" s="132"/>
      <c r="B388" s="132"/>
      <c r="C388" s="134"/>
      <c r="D388" s="134"/>
      <c r="E388" s="135"/>
    </row>
    <row r="389" spans="1:5" x14ac:dyDescent="0.2">
      <c r="A389" s="132"/>
      <c r="B389" s="132"/>
      <c r="C389" s="134"/>
      <c r="D389" s="134"/>
      <c r="E389" s="135"/>
    </row>
    <row r="390" spans="1:5" x14ac:dyDescent="0.2">
      <c r="A390" s="132"/>
      <c r="B390" s="132"/>
      <c r="C390" s="134"/>
      <c r="D390" s="134"/>
      <c r="E390" s="135"/>
    </row>
    <row r="391" spans="1:5" x14ac:dyDescent="0.2">
      <c r="A391" s="132"/>
      <c r="B391" s="132"/>
      <c r="C391" s="134"/>
      <c r="D391" s="134"/>
      <c r="E391" s="135"/>
    </row>
    <row r="392" spans="1:5" x14ac:dyDescent="0.2">
      <c r="A392" s="132"/>
      <c r="B392" s="132"/>
      <c r="C392" s="134"/>
      <c r="D392" s="134"/>
      <c r="E392" s="135"/>
    </row>
    <row r="393" spans="1:5" x14ac:dyDescent="0.2">
      <c r="A393" s="132"/>
      <c r="B393" s="132"/>
      <c r="C393" s="134"/>
      <c r="D393" s="134"/>
      <c r="E393" s="135"/>
    </row>
    <row r="394" spans="1:5" x14ac:dyDescent="0.2">
      <c r="A394" s="132"/>
      <c r="B394" s="132"/>
      <c r="C394" s="134"/>
      <c r="D394" s="134"/>
      <c r="E394" s="135"/>
    </row>
    <row r="395" spans="1:5" x14ac:dyDescent="0.2">
      <c r="A395" s="132"/>
      <c r="B395" s="132"/>
      <c r="C395" s="134"/>
      <c r="D395" s="134"/>
      <c r="E395" s="135"/>
    </row>
    <row r="396" spans="1:5" x14ac:dyDescent="0.2">
      <c r="A396" s="132"/>
      <c r="B396" s="132"/>
      <c r="C396" s="134"/>
      <c r="D396" s="134"/>
      <c r="E396" s="135"/>
    </row>
    <row r="397" spans="1:5" x14ac:dyDescent="0.2">
      <c r="A397" s="132"/>
      <c r="B397" s="132"/>
      <c r="C397" s="134"/>
      <c r="D397" s="134"/>
      <c r="E397" s="135"/>
    </row>
    <row r="398" spans="1:5" x14ac:dyDescent="0.2">
      <c r="A398" s="132"/>
      <c r="B398" s="132"/>
      <c r="C398" s="134"/>
      <c r="D398" s="134"/>
      <c r="E398" s="135"/>
    </row>
    <row r="399" spans="1:5" x14ac:dyDescent="0.2">
      <c r="A399" s="132"/>
      <c r="B399" s="132"/>
      <c r="C399" s="134"/>
      <c r="D399" s="134"/>
      <c r="E399" s="135"/>
    </row>
    <row r="400" spans="1:5" x14ac:dyDescent="0.2">
      <c r="A400" s="132"/>
      <c r="B400" s="132"/>
      <c r="C400" s="134"/>
      <c r="D400" s="134"/>
      <c r="E400" s="135"/>
    </row>
    <row r="401" spans="1:5" x14ac:dyDescent="0.2">
      <c r="A401" s="132"/>
      <c r="B401" s="132"/>
      <c r="C401" s="134"/>
      <c r="D401" s="134"/>
      <c r="E401" s="135"/>
    </row>
    <row r="402" spans="1:5" x14ac:dyDescent="0.2">
      <c r="A402" s="132"/>
      <c r="B402" s="132"/>
      <c r="C402" s="134"/>
      <c r="D402" s="134"/>
      <c r="E402" s="135"/>
    </row>
    <row r="403" spans="1:5" x14ac:dyDescent="0.2">
      <c r="A403" s="132"/>
      <c r="B403" s="132"/>
      <c r="C403" s="134"/>
      <c r="D403" s="134"/>
      <c r="E403" s="135"/>
    </row>
    <row r="404" spans="1:5" x14ac:dyDescent="0.2">
      <c r="A404" s="132"/>
      <c r="B404" s="132"/>
      <c r="C404" s="134"/>
      <c r="D404" s="134"/>
      <c r="E404" s="135"/>
    </row>
    <row r="405" spans="1:5" x14ac:dyDescent="0.2">
      <c r="A405" s="132"/>
      <c r="B405" s="132"/>
      <c r="C405" s="134"/>
      <c r="D405" s="134"/>
      <c r="E405" s="135"/>
    </row>
    <row r="406" spans="1:5" x14ac:dyDescent="0.2">
      <c r="A406" s="132"/>
      <c r="B406" s="132"/>
      <c r="C406" s="134"/>
      <c r="D406" s="134"/>
      <c r="E406" s="135"/>
    </row>
    <row r="407" spans="1:5" x14ac:dyDescent="0.2">
      <c r="A407" s="132"/>
      <c r="B407" s="132"/>
      <c r="C407" s="134"/>
      <c r="D407" s="134"/>
      <c r="E407" s="135"/>
    </row>
    <row r="408" spans="1:5" x14ac:dyDescent="0.2">
      <c r="A408" s="132"/>
      <c r="B408" s="132"/>
      <c r="C408" s="134"/>
      <c r="D408" s="134"/>
      <c r="E408" s="135"/>
    </row>
    <row r="409" spans="1:5" x14ac:dyDescent="0.2">
      <c r="A409" s="132"/>
      <c r="B409" s="132"/>
      <c r="C409" s="134"/>
      <c r="D409" s="134"/>
      <c r="E409" s="135"/>
    </row>
    <row r="410" spans="1:5" x14ac:dyDescent="0.2">
      <c r="A410" s="132"/>
      <c r="B410" s="132"/>
      <c r="C410" s="134"/>
      <c r="D410" s="134"/>
      <c r="E410" s="135"/>
    </row>
    <row r="411" spans="1:5" x14ac:dyDescent="0.2">
      <c r="A411" s="132"/>
      <c r="B411" s="132"/>
      <c r="C411" s="134"/>
      <c r="D411" s="134"/>
      <c r="E411" s="135"/>
    </row>
    <row r="412" spans="1:5" x14ac:dyDescent="0.2">
      <c r="A412" s="132"/>
      <c r="B412" s="132"/>
      <c r="C412" s="134"/>
      <c r="D412" s="134"/>
      <c r="E412" s="135"/>
    </row>
    <row r="413" spans="1:5" x14ac:dyDescent="0.2">
      <c r="A413" s="132"/>
      <c r="B413" s="132"/>
      <c r="C413" s="134"/>
      <c r="D413" s="134"/>
      <c r="E413" s="135"/>
    </row>
    <row r="414" spans="1:5" x14ac:dyDescent="0.2">
      <c r="A414" s="132"/>
      <c r="B414" s="132"/>
      <c r="C414" s="134"/>
      <c r="D414" s="134"/>
      <c r="E414" s="135"/>
    </row>
    <row r="415" spans="1:5" x14ac:dyDescent="0.2">
      <c r="A415" s="132"/>
      <c r="B415" s="132"/>
      <c r="C415" s="134"/>
      <c r="D415" s="134"/>
      <c r="E415" s="135"/>
    </row>
    <row r="416" spans="1:5" x14ac:dyDescent="0.2">
      <c r="A416" s="132"/>
      <c r="B416" s="132"/>
      <c r="C416" s="134"/>
      <c r="D416" s="134"/>
      <c r="E416" s="135"/>
    </row>
    <row r="417" spans="1:5" x14ac:dyDescent="0.2">
      <c r="A417" s="132"/>
      <c r="B417" s="132"/>
      <c r="C417" s="134"/>
      <c r="D417" s="134"/>
      <c r="E417" s="135"/>
    </row>
    <row r="418" spans="1:5" x14ac:dyDescent="0.2">
      <c r="A418" s="132"/>
      <c r="B418" s="132"/>
      <c r="C418" s="134"/>
      <c r="D418" s="134"/>
      <c r="E418" s="135"/>
    </row>
    <row r="419" spans="1:5" x14ac:dyDescent="0.2">
      <c r="A419" s="132"/>
      <c r="B419" s="132"/>
      <c r="C419" s="134"/>
      <c r="D419" s="134"/>
      <c r="E419" s="135"/>
    </row>
    <row r="420" spans="1:5" x14ac:dyDescent="0.2">
      <c r="A420" s="132"/>
      <c r="B420" s="132"/>
      <c r="C420" s="134"/>
      <c r="D420" s="134"/>
      <c r="E420" s="135"/>
    </row>
    <row r="421" spans="1:5" x14ac:dyDescent="0.2">
      <c r="A421" s="132"/>
      <c r="B421" s="132"/>
      <c r="C421" s="134"/>
      <c r="D421" s="134"/>
      <c r="E421" s="135"/>
    </row>
    <row r="422" spans="1:5" x14ac:dyDescent="0.2">
      <c r="A422" s="132"/>
      <c r="B422" s="132"/>
      <c r="C422" s="134"/>
      <c r="D422" s="134"/>
      <c r="E422" s="135"/>
    </row>
    <row r="423" spans="1:5" x14ac:dyDescent="0.2">
      <c r="A423" s="132"/>
      <c r="B423" s="132"/>
      <c r="C423" s="134"/>
      <c r="D423" s="134"/>
      <c r="E423" s="135"/>
    </row>
    <row r="424" spans="1:5" x14ac:dyDescent="0.2">
      <c r="A424" s="132"/>
      <c r="B424" s="132"/>
      <c r="C424" s="134"/>
      <c r="D424" s="134"/>
      <c r="E424" s="135"/>
    </row>
    <row r="425" spans="1:5" x14ac:dyDescent="0.2">
      <c r="A425" s="132"/>
      <c r="B425" s="132"/>
      <c r="C425" s="134"/>
      <c r="D425" s="134"/>
      <c r="E425" s="135"/>
    </row>
    <row r="426" spans="1:5" x14ac:dyDescent="0.2">
      <c r="A426" s="132"/>
      <c r="B426" s="132"/>
      <c r="C426" s="134"/>
      <c r="D426" s="134"/>
      <c r="E426" s="135"/>
    </row>
    <row r="427" spans="1:5" x14ac:dyDescent="0.2">
      <c r="A427" s="132"/>
      <c r="B427" s="132"/>
      <c r="C427" s="134"/>
      <c r="D427" s="134"/>
      <c r="E427" s="135"/>
    </row>
    <row r="428" spans="1:5" x14ac:dyDescent="0.2">
      <c r="A428" s="132"/>
      <c r="B428" s="132"/>
      <c r="C428" s="134"/>
      <c r="D428" s="134"/>
      <c r="E428" s="135"/>
    </row>
    <row r="429" spans="1:5" x14ac:dyDescent="0.2">
      <c r="A429" s="132"/>
      <c r="B429" s="132"/>
      <c r="C429" s="134"/>
      <c r="D429" s="134"/>
      <c r="E429" s="135"/>
    </row>
    <row r="430" spans="1:5" x14ac:dyDescent="0.2">
      <c r="A430" s="132"/>
      <c r="B430" s="132"/>
      <c r="C430" s="134"/>
      <c r="D430" s="134"/>
      <c r="E430" s="135"/>
    </row>
    <row r="431" spans="1:5" x14ac:dyDescent="0.2">
      <c r="A431" s="132"/>
      <c r="B431" s="132"/>
      <c r="C431" s="134"/>
      <c r="D431" s="134"/>
      <c r="E431" s="135"/>
    </row>
    <row r="432" spans="1:5" x14ac:dyDescent="0.2">
      <c r="A432" s="132"/>
      <c r="B432" s="132"/>
      <c r="C432" s="134"/>
      <c r="D432" s="134"/>
      <c r="E432" s="135"/>
    </row>
    <row r="433" spans="1:5" x14ac:dyDescent="0.2">
      <c r="A433" s="132"/>
      <c r="B433" s="132"/>
      <c r="C433" s="134"/>
      <c r="D433" s="134"/>
      <c r="E433" s="135"/>
    </row>
    <row r="434" spans="1:5" x14ac:dyDescent="0.2">
      <c r="A434" s="132"/>
      <c r="B434" s="132"/>
      <c r="C434" s="134"/>
      <c r="D434" s="134"/>
      <c r="E434" s="135"/>
    </row>
    <row r="435" spans="1:5" x14ac:dyDescent="0.2">
      <c r="A435" s="132"/>
      <c r="B435" s="132"/>
      <c r="C435" s="134"/>
      <c r="D435" s="134"/>
      <c r="E435" s="135"/>
    </row>
    <row r="436" spans="1:5" x14ac:dyDescent="0.2">
      <c r="A436" s="132"/>
      <c r="B436" s="132"/>
      <c r="C436" s="134"/>
      <c r="D436" s="134"/>
      <c r="E436" s="135"/>
    </row>
    <row r="437" spans="1:5" x14ac:dyDescent="0.2">
      <c r="A437" s="132"/>
      <c r="B437" s="132"/>
      <c r="C437" s="134"/>
      <c r="D437" s="134"/>
      <c r="E437" s="135"/>
    </row>
    <row r="438" spans="1:5" x14ac:dyDescent="0.2">
      <c r="A438" s="132"/>
      <c r="B438" s="132"/>
      <c r="C438" s="134"/>
      <c r="D438" s="134"/>
      <c r="E438" s="135"/>
    </row>
    <row r="439" spans="1:5" x14ac:dyDescent="0.2">
      <c r="A439" s="132"/>
      <c r="B439" s="132"/>
      <c r="C439" s="134"/>
      <c r="D439" s="134"/>
      <c r="E439" s="135"/>
    </row>
    <row r="440" spans="1:5" x14ac:dyDescent="0.2">
      <c r="A440" s="132"/>
      <c r="B440" s="132"/>
      <c r="C440" s="134"/>
      <c r="D440" s="134"/>
      <c r="E440" s="135"/>
    </row>
    <row r="441" spans="1:5" x14ac:dyDescent="0.2">
      <c r="A441" s="132"/>
      <c r="B441" s="132"/>
      <c r="C441" s="134"/>
      <c r="D441" s="134"/>
      <c r="E441" s="135"/>
    </row>
    <row r="442" spans="1:5" x14ac:dyDescent="0.2">
      <c r="A442" s="132"/>
      <c r="B442" s="132"/>
      <c r="C442" s="134"/>
      <c r="D442" s="134"/>
      <c r="E442" s="135"/>
    </row>
    <row r="443" spans="1:5" x14ac:dyDescent="0.2">
      <c r="A443" s="132"/>
      <c r="B443" s="132"/>
      <c r="C443" s="134"/>
      <c r="D443" s="134"/>
      <c r="E443" s="135"/>
    </row>
    <row r="444" spans="1:5" x14ac:dyDescent="0.2">
      <c r="A444" s="132"/>
      <c r="B444" s="132"/>
      <c r="C444" s="134"/>
      <c r="D444" s="134"/>
      <c r="E444" s="135"/>
    </row>
    <row r="445" spans="1:5" x14ac:dyDescent="0.2">
      <c r="A445" s="132"/>
      <c r="B445" s="132"/>
      <c r="C445" s="134"/>
      <c r="D445" s="134"/>
      <c r="E445" s="135"/>
    </row>
    <row r="446" spans="1:5" x14ac:dyDescent="0.2">
      <c r="A446" s="132"/>
      <c r="B446" s="132"/>
      <c r="C446" s="134"/>
      <c r="D446" s="134"/>
      <c r="E446" s="135"/>
    </row>
    <row r="447" spans="1:5" x14ac:dyDescent="0.2">
      <c r="A447" s="132"/>
      <c r="B447" s="132"/>
      <c r="C447" s="134"/>
      <c r="D447" s="134"/>
      <c r="E447" s="135"/>
    </row>
    <row r="448" spans="1:5" x14ac:dyDescent="0.2">
      <c r="A448" s="132"/>
      <c r="B448" s="132"/>
      <c r="C448" s="134"/>
      <c r="D448" s="134"/>
      <c r="E448" s="135"/>
    </row>
    <row r="449" spans="1:5" x14ac:dyDescent="0.2">
      <c r="A449" s="132"/>
      <c r="B449" s="132"/>
      <c r="C449" s="134"/>
      <c r="D449" s="134"/>
      <c r="E449" s="135"/>
    </row>
    <row r="450" spans="1:5" x14ac:dyDescent="0.2">
      <c r="A450" s="132"/>
      <c r="B450" s="132"/>
      <c r="C450" s="134"/>
      <c r="D450" s="134"/>
      <c r="E450" s="135"/>
    </row>
    <row r="451" spans="1:5" x14ac:dyDescent="0.2">
      <c r="A451" s="132"/>
      <c r="B451" s="132"/>
      <c r="C451" s="134"/>
      <c r="D451" s="134"/>
      <c r="E451" s="135"/>
    </row>
    <row r="452" spans="1:5" x14ac:dyDescent="0.2">
      <c r="A452" s="132"/>
      <c r="B452" s="132"/>
      <c r="C452" s="134"/>
      <c r="D452" s="134"/>
      <c r="E452" s="135"/>
    </row>
    <row r="453" spans="1:5" x14ac:dyDescent="0.2">
      <c r="A453" s="132"/>
      <c r="B453" s="132"/>
      <c r="C453" s="134"/>
      <c r="D453" s="134"/>
      <c r="E453" s="135"/>
    </row>
    <row r="454" spans="1:5" x14ac:dyDescent="0.2">
      <c r="A454" s="132"/>
      <c r="B454" s="132"/>
      <c r="C454" s="134"/>
      <c r="D454" s="134"/>
      <c r="E454" s="135"/>
    </row>
    <row r="455" spans="1:5" x14ac:dyDescent="0.2">
      <c r="A455" s="132"/>
      <c r="B455" s="132"/>
      <c r="C455" s="134"/>
      <c r="D455" s="134"/>
      <c r="E455" s="135"/>
    </row>
    <row r="456" spans="1:5" x14ac:dyDescent="0.2">
      <c r="A456" s="132"/>
      <c r="B456" s="132"/>
      <c r="C456" s="134"/>
      <c r="D456" s="134"/>
      <c r="E456" s="135"/>
    </row>
    <row r="457" spans="1:5" x14ac:dyDescent="0.2">
      <c r="A457" s="132"/>
      <c r="B457" s="132"/>
      <c r="C457" s="134"/>
      <c r="D457" s="134"/>
      <c r="E457" s="135"/>
    </row>
    <row r="458" spans="1:5" x14ac:dyDescent="0.2">
      <c r="A458" s="132"/>
      <c r="B458" s="132"/>
      <c r="C458" s="134"/>
      <c r="D458" s="134"/>
      <c r="E458" s="135"/>
    </row>
    <row r="459" spans="1:5" x14ac:dyDescent="0.2">
      <c r="A459" s="132"/>
      <c r="B459" s="132"/>
      <c r="C459" s="134"/>
      <c r="D459" s="134"/>
      <c r="E459" s="135"/>
    </row>
    <row r="460" spans="1:5" x14ac:dyDescent="0.2">
      <c r="A460" s="132"/>
      <c r="B460" s="132"/>
      <c r="C460" s="134"/>
      <c r="D460" s="134"/>
      <c r="E460" s="135"/>
    </row>
    <row r="461" spans="1:5" x14ac:dyDescent="0.2">
      <c r="A461" s="132"/>
      <c r="B461" s="132"/>
      <c r="C461" s="134"/>
      <c r="D461" s="134"/>
      <c r="E461" s="135"/>
    </row>
    <row r="462" spans="1:5" x14ac:dyDescent="0.2">
      <c r="A462" s="132"/>
      <c r="B462" s="132"/>
      <c r="C462" s="134"/>
      <c r="D462" s="134"/>
      <c r="E462" s="135"/>
    </row>
    <row r="463" spans="1:5" x14ac:dyDescent="0.2">
      <c r="A463" s="132"/>
      <c r="B463" s="132"/>
      <c r="C463" s="134"/>
      <c r="D463" s="134"/>
      <c r="E463" s="135"/>
    </row>
    <row r="464" spans="1:5" x14ac:dyDescent="0.2">
      <c r="A464" s="132"/>
      <c r="B464" s="132"/>
      <c r="C464" s="134"/>
      <c r="D464" s="134"/>
      <c r="E464" s="135"/>
    </row>
    <row r="465" spans="1:5" x14ac:dyDescent="0.2">
      <c r="A465" s="132"/>
      <c r="B465" s="132"/>
      <c r="C465" s="134"/>
      <c r="D465" s="134"/>
      <c r="E465" s="135"/>
    </row>
    <row r="466" spans="1:5" x14ac:dyDescent="0.2">
      <c r="A466" s="132"/>
      <c r="B466" s="132"/>
      <c r="C466" s="134"/>
      <c r="D466" s="134"/>
      <c r="E466" s="135"/>
    </row>
    <row r="467" spans="1:5" x14ac:dyDescent="0.2">
      <c r="A467" s="132"/>
      <c r="B467" s="132"/>
      <c r="C467" s="134"/>
      <c r="D467" s="134"/>
      <c r="E467" s="135"/>
    </row>
    <row r="468" spans="1:5" x14ac:dyDescent="0.2">
      <c r="A468" s="132"/>
      <c r="B468" s="132"/>
      <c r="C468" s="134"/>
      <c r="D468" s="134"/>
      <c r="E468" s="135"/>
    </row>
    <row r="469" spans="1:5" x14ac:dyDescent="0.2">
      <c r="A469" s="132"/>
      <c r="B469" s="132"/>
      <c r="C469" s="134"/>
      <c r="D469" s="134"/>
      <c r="E469" s="135"/>
    </row>
    <row r="470" spans="1:5" x14ac:dyDescent="0.2">
      <c r="A470" s="132"/>
      <c r="B470" s="132"/>
      <c r="C470" s="134"/>
      <c r="D470" s="134"/>
      <c r="E470" s="135"/>
    </row>
    <row r="471" spans="1:5" x14ac:dyDescent="0.2">
      <c r="A471" s="132"/>
      <c r="B471" s="132"/>
      <c r="C471" s="134"/>
      <c r="D471" s="134"/>
      <c r="E471" s="135"/>
    </row>
    <row r="472" spans="1:5" x14ac:dyDescent="0.2">
      <c r="A472" s="132"/>
      <c r="B472" s="132"/>
      <c r="C472" s="134"/>
      <c r="D472" s="134"/>
      <c r="E472" s="135"/>
    </row>
    <row r="473" spans="1:5" x14ac:dyDescent="0.2">
      <c r="A473" s="132"/>
      <c r="B473" s="132"/>
      <c r="C473" s="134"/>
      <c r="D473" s="134"/>
      <c r="E473" s="135"/>
    </row>
    <row r="474" spans="1:5" x14ac:dyDescent="0.2">
      <c r="A474" s="132"/>
      <c r="B474" s="132"/>
      <c r="C474" s="134"/>
      <c r="D474" s="134"/>
      <c r="E474" s="135"/>
    </row>
    <row r="475" spans="1:5" x14ac:dyDescent="0.2">
      <c r="A475" s="132"/>
      <c r="B475" s="132"/>
      <c r="C475" s="134"/>
      <c r="D475" s="134"/>
      <c r="E475" s="135"/>
    </row>
    <row r="476" spans="1:5" x14ac:dyDescent="0.2">
      <c r="A476" s="132"/>
      <c r="B476" s="132"/>
      <c r="C476" s="134"/>
      <c r="D476" s="134"/>
      <c r="E476" s="135"/>
    </row>
    <row r="477" spans="1:5" x14ac:dyDescent="0.2">
      <c r="A477" s="132"/>
      <c r="B477" s="132"/>
      <c r="C477" s="134"/>
      <c r="D477" s="134"/>
      <c r="E477" s="135"/>
    </row>
    <row r="478" spans="1:5" x14ac:dyDescent="0.2">
      <c r="A478" s="132"/>
      <c r="B478" s="132"/>
      <c r="C478" s="134"/>
      <c r="D478" s="134"/>
      <c r="E478" s="135"/>
    </row>
    <row r="479" spans="1:5" x14ac:dyDescent="0.2">
      <c r="A479" s="132"/>
      <c r="B479" s="132"/>
      <c r="C479" s="134"/>
      <c r="D479" s="134"/>
      <c r="E479" s="135"/>
    </row>
    <row r="480" spans="1:5" x14ac:dyDescent="0.2">
      <c r="A480" s="132"/>
      <c r="B480" s="132"/>
      <c r="C480" s="134"/>
      <c r="D480" s="134"/>
      <c r="E480" s="135"/>
    </row>
    <row r="481" spans="1:5" x14ac:dyDescent="0.2">
      <c r="A481" s="132"/>
      <c r="B481" s="132"/>
      <c r="C481" s="134"/>
      <c r="D481" s="134"/>
      <c r="E481" s="135"/>
    </row>
    <row r="482" spans="1:5" x14ac:dyDescent="0.2">
      <c r="A482" s="132"/>
      <c r="B482" s="132"/>
      <c r="C482" s="134"/>
      <c r="D482" s="134"/>
      <c r="E482" s="135"/>
    </row>
    <row r="483" spans="1:5" x14ac:dyDescent="0.2">
      <c r="A483" s="132"/>
      <c r="B483" s="132"/>
      <c r="C483" s="134"/>
      <c r="D483" s="134"/>
      <c r="E483" s="135"/>
    </row>
    <row r="484" spans="1:5" x14ac:dyDescent="0.2">
      <c r="A484" s="132"/>
      <c r="B484" s="132"/>
      <c r="C484" s="134"/>
      <c r="D484" s="134"/>
      <c r="E484" s="135"/>
    </row>
    <row r="485" spans="1:5" x14ac:dyDescent="0.2">
      <c r="A485" s="132"/>
      <c r="B485" s="132"/>
      <c r="C485" s="134"/>
      <c r="D485" s="134"/>
      <c r="E485" s="135"/>
    </row>
    <row r="486" spans="1:5" x14ac:dyDescent="0.2">
      <c r="A486" s="132"/>
      <c r="B486" s="132"/>
      <c r="C486" s="134"/>
      <c r="D486" s="134"/>
      <c r="E486" s="135"/>
    </row>
    <row r="487" spans="1:5" x14ac:dyDescent="0.2">
      <c r="A487" s="132"/>
      <c r="B487" s="132"/>
      <c r="C487" s="134"/>
      <c r="D487" s="134"/>
      <c r="E487" s="135"/>
    </row>
    <row r="488" spans="1:5" x14ac:dyDescent="0.2">
      <c r="A488" s="132"/>
      <c r="B488" s="132"/>
      <c r="C488" s="134"/>
      <c r="D488" s="134"/>
      <c r="E488" s="135"/>
    </row>
    <row r="489" spans="1:5" x14ac:dyDescent="0.2">
      <c r="A489" s="132"/>
      <c r="B489" s="132"/>
      <c r="C489" s="134"/>
      <c r="D489" s="134"/>
      <c r="E489" s="135"/>
    </row>
    <row r="490" spans="1:5" x14ac:dyDescent="0.2">
      <c r="A490" s="132"/>
      <c r="B490" s="132"/>
      <c r="C490" s="134"/>
      <c r="D490" s="134"/>
      <c r="E490" s="135"/>
    </row>
    <row r="491" spans="1:5" x14ac:dyDescent="0.2">
      <c r="A491" s="132"/>
      <c r="B491" s="132"/>
      <c r="C491" s="134"/>
      <c r="D491" s="134"/>
      <c r="E491" s="135"/>
    </row>
    <row r="492" spans="1:5" x14ac:dyDescent="0.2">
      <c r="A492" s="132"/>
      <c r="B492" s="132"/>
      <c r="C492" s="134"/>
      <c r="D492" s="134"/>
      <c r="E492" s="135"/>
    </row>
    <row r="493" spans="1:5" x14ac:dyDescent="0.2">
      <c r="A493" s="132"/>
      <c r="B493" s="132"/>
      <c r="C493" s="134"/>
      <c r="D493" s="134"/>
      <c r="E493" s="135"/>
    </row>
    <row r="494" spans="1:5" x14ac:dyDescent="0.2">
      <c r="A494" s="132"/>
      <c r="B494" s="132"/>
      <c r="C494" s="134"/>
      <c r="D494" s="134"/>
      <c r="E494" s="135"/>
    </row>
    <row r="495" spans="1:5" x14ac:dyDescent="0.2">
      <c r="A495" s="132"/>
      <c r="B495" s="132"/>
      <c r="C495" s="134"/>
      <c r="D495" s="134"/>
      <c r="E495" s="135"/>
    </row>
    <row r="496" spans="1:5" x14ac:dyDescent="0.2">
      <c r="A496" s="132"/>
      <c r="B496" s="132"/>
      <c r="C496" s="134"/>
      <c r="D496" s="134"/>
      <c r="E496" s="135"/>
    </row>
    <row r="497" spans="1:5" x14ac:dyDescent="0.2">
      <c r="A497" s="132"/>
      <c r="B497" s="132"/>
      <c r="C497" s="134"/>
      <c r="D497" s="134"/>
      <c r="E497" s="135"/>
    </row>
    <row r="498" spans="1:5" x14ac:dyDescent="0.2">
      <c r="A498" s="132"/>
      <c r="B498" s="132"/>
      <c r="C498" s="134"/>
      <c r="D498" s="134"/>
      <c r="E498" s="135"/>
    </row>
    <row r="499" spans="1:5" x14ac:dyDescent="0.2">
      <c r="A499" s="132"/>
      <c r="B499" s="132"/>
      <c r="C499" s="134"/>
      <c r="D499" s="134"/>
      <c r="E499" s="135"/>
    </row>
    <row r="500" spans="1:5" x14ac:dyDescent="0.2">
      <c r="A500" s="132"/>
      <c r="B500" s="132"/>
      <c r="C500" s="134"/>
      <c r="D500" s="134"/>
      <c r="E500" s="135"/>
    </row>
    <row r="501" spans="1:5" x14ac:dyDescent="0.2">
      <c r="A501" s="132"/>
      <c r="B501" s="132"/>
      <c r="C501" s="134"/>
      <c r="D501" s="134"/>
      <c r="E501" s="135"/>
    </row>
    <row r="502" spans="1:5" x14ac:dyDescent="0.2">
      <c r="A502" s="132"/>
      <c r="B502" s="132"/>
      <c r="C502" s="134"/>
      <c r="D502" s="134"/>
      <c r="E502" s="135"/>
    </row>
    <row r="503" spans="1:5" x14ac:dyDescent="0.2">
      <c r="A503" s="132"/>
      <c r="B503" s="132"/>
      <c r="C503" s="134"/>
      <c r="D503" s="134"/>
      <c r="E503" s="135"/>
    </row>
    <row r="504" spans="1:5" x14ac:dyDescent="0.2">
      <c r="A504" s="132"/>
      <c r="B504" s="132"/>
      <c r="C504" s="134"/>
      <c r="D504" s="134"/>
      <c r="E504" s="135"/>
    </row>
    <row r="505" spans="1:5" x14ac:dyDescent="0.2">
      <c r="A505" s="132"/>
      <c r="B505" s="132"/>
      <c r="C505" s="134"/>
      <c r="D505" s="134"/>
      <c r="E505" s="135"/>
    </row>
    <row r="506" spans="1:5" x14ac:dyDescent="0.2">
      <c r="A506" s="132"/>
      <c r="B506" s="132"/>
      <c r="C506" s="134"/>
      <c r="D506" s="134"/>
      <c r="E506" s="135"/>
    </row>
    <row r="507" spans="1:5" x14ac:dyDescent="0.2">
      <c r="A507" s="132"/>
      <c r="B507" s="132"/>
      <c r="C507" s="134"/>
      <c r="D507" s="134"/>
      <c r="E507" s="135"/>
    </row>
    <row r="508" spans="1:5" x14ac:dyDescent="0.2">
      <c r="A508" s="132"/>
      <c r="B508" s="132"/>
      <c r="C508" s="134"/>
      <c r="D508" s="134"/>
      <c r="E508" s="135"/>
    </row>
    <row r="509" spans="1:5" x14ac:dyDescent="0.2">
      <c r="A509" s="132"/>
      <c r="B509" s="132"/>
      <c r="C509" s="134"/>
      <c r="D509" s="134"/>
      <c r="E509" s="135"/>
    </row>
    <row r="510" spans="1:5" x14ac:dyDescent="0.2">
      <c r="A510" s="132"/>
      <c r="B510" s="132"/>
      <c r="C510" s="134"/>
      <c r="D510" s="134"/>
      <c r="E510" s="135"/>
    </row>
    <row r="511" spans="1:5" x14ac:dyDescent="0.2">
      <c r="A511" s="132"/>
      <c r="B511" s="132"/>
      <c r="C511" s="134"/>
      <c r="D511" s="134"/>
      <c r="E511" s="135"/>
    </row>
    <row r="512" spans="1:5" x14ac:dyDescent="0.2">
      <c r="A512" s="132"/>
      <c r="B512" s="132"/>
      <c r="C512" s="134"/>
      <c r="D512" s="134"/>
      <c r="E512" s="135"/>
    </row>
    <row r="513" spans="1:5" x14ac:dyDescent="0.2">
      <c r="A513" s="132"/>
      <c r="B513" s="132"/>
      <c r="C513" s="134"/>
      <c r="D513" s="134"/>
      <c r="E513" s="135"/>
    </row>
    <row r="514" spans="1:5" x14ac:dyDescent="0.2">
      <c r="A514" s="132"/>
      <c r="B514" s="132"/>
      <c r="C514" s="134"/>
      <c r="D514" s="134"/>
      <c r="E514" s="135"/>
    </row>
    <row r="515" spans="1:5" x14ac:dyDescent="0.2">
      <c r="A515" s="132"/>
      <c r="B515" s="132"/>
      <c r="C515" s="134"/>
      <c r="D515" s="134"/>
      <c r="E515" s="135"/>
    </row>
    <row r="516" spans="1:5" x14ac:dyDescent="0.2">
      <c r="A516" s="132"/>
      <c r="B516" s="132"/>
      <c r="C516" s="134"/>
      <c r="D516" s="134"/>
      <c r="E516" s="135"/>
    </row>
    <row r="517" spans="1:5" x14ac:dyDescent="0.2">
      <c r="A517" s="132"/>
      <c r="B517" s="132"/>
      <c r="C517" s="134"/>
      <c r="D517" s="134"/>
      <c r="E517" s="135"/>
    </row>
    <row r="518" spans="1:5" x14ac:dyDescent="0.2">
      <c r="A518" s="132"/>
      <c r="B518" s="132"/>
      <c r="C518" s="134"/>
      <c r="D518" s="134"/>
      <c r="E518" s="135"/>
    </row>
    <row r="519" spans="1:5" x14ac:dyDescent="0.2">
      <c r="A519" s="132"/>
      <c r="B519" s="132"/>
      <c r="C519" s="134"/>
      <c r="D519" s="134"/>
      <c r="E519" s="135"/>
    </row>
    <row r="520" spans="1:5" x14ac:dyDescent="0.2">
      <c r="A520" s="132"/>
      <c r="B520" s="132"/>
      <c r="C520" s="134"/>
      <c r="D520" s="134"/>
      <c r="E520" s="135"/>
    </row>
    <row r="521" spans="1:5" x14ac:dyDescent="0.2">
      <c r="A521" s="132"/>
      <c r="B521" s="132"/>
      <c r="C521" s="134"/>
      <c r="D521" s="134"/>
      <c r="E521" s="135"/>
    </row>
    <row r="522" spans="1:5" x14ac:dyDescent="0.2">
      <c r="A522" s="132"/>
      <c r="B522" s="132"/>
      <c r="C522" s="134"/>
      <c r="D522" s="134"/>
      <c r="E522" s="135"/>
    </row>
    <row r="523" spans="1:5" x14ac:dyDescent="0.2">
      <c r="A523" s="132"/>
      <c r="B523" s="132"/>
      <c r="C523" s="134"/>
      <c r="D523" s="134"/>
      <c r="E523" s="135"/>
    </row>
    <row r="524" spans="1:5" x14ac:dyDescent="0.2">
      <c r="A524" s="132"/>
      <c r="B524" s="132"/>
      <c r="C524" s="134"/>
      <c r="D524" s="134"/>
      <c r="E524" s="135"/>
    </row>
    <row r="525" spans="1:5" x14ac:dyDescent="0.2">
      <c r="A525" s="132"/>
      <c r="B525" s="132"/>
      <c r="C525" s="134"/>
      <c r="D525" s="134"/>
      <c r="E525" s="135"/>
    </row>
    <row r="526" spans="1:5" x14ac:dyDescent="0.2">
      <c r="A526" s="132"/>
      <c r="B526" s="132"/>
      <c r="C526" s="134"/>
      <c r="D526" s="134"/>
      <c r="E526" s="135"/>
    </row>
    <row r="527" spans="1:5" x14ac:dyDescent="0.2">
      <c r="A527" s="132"/>
      <c r="B527" s="132"/>
      <c r="C527" s="134"/>
      <c r="D527" s="134"/>
      <c r="E527" s="135"/>
    </row>
    <row r="528" spans="1:5" x14ac:dyDescent="0.2">
      <c r="A528" s="132"/>
      <c r="B528" s="132"/>
      <c r="C528" s="134"/>
      <c r="D528" s="134"/>
      <c r="E528" s="135"/>
    </row>
    <row r="529" spans="1:5" x14ac:dyDescent="0.2">
      <c r="A529" s="132"/>
      <c r="B529" s="132"/>
      <c r="C529" s="134"/>
      <c r="D529" s="134"/>
      <c r="E529" s="135"/>
    </row>
    <row r="530" spans="1:5" x14ac:dyDescent="0.2">
      <c r="A530" s="132"/>
      <c r="B530" s="132"/>
      <c r="C530" s="134"/>
      <c r="D530" s="134"/>
      <c r="E530" s="135"/>
    </row>
    <row r="531" spans="1:5" x14ac:dyDescent="0.2">
      <c r="A531" s="132"/>
      <c r="B531" s="132"/>
      <c r="C531" s="134"/>
      <c r="D531" s="134"/>
      <c r="E531" s="135"/>
    </row>
    <row r="532" spans="1:5" x14ac:dyDescent="0.2">
      <c r="A532" s="132"/>
      <c r="B532" s="132"/>
      <c r="C532" s="134"/>
      <c r="D532" s="134"/>
      <c r="E532" s="135"/>
    </row>
    <row r="533" spans="1:5" x14ac:dyDescent="0.2">
      <c r="A533" s="132"/>
      <c r="B533" s="132"/>
      <c r="C533" s="134"/>
      <c r="D533" s="134"/>
      <c r="E533" s="135"/>
    </row>
    <row r="534" spans="1:5" x14ac:dyDescent="0.2">
      <c r="A534" s="132"/>
      <c r="B534" s="132"/>
      <c r="C534" s="134"/>
      <c r="D534" s="134"/>
      <c r="E534" s="135"/>
    </row>
    <row r="535" spans="1:5" x14ac:dyDescent="0.2">
      <c r="A535" s="132"/>
      <c r="B535" s="132"/>
      <c r="C535" s="134"/>
      <c r="D535" s="134"/>
      <c r="E535" s="135"/>
    </row>
    <row r="536" spans="1:5" x14ac:dyDescent="0.2">
      <c r="A536" s="132"/>
      <c r="B536" s="132"/>
      <c r="C536" s="134"/>
      <c r="D536" s="134"/>
      <c r="E536" s="135"/>
    </row>
    <row r="537" spans="1:5" x14ac:dyDescent="0.2">
      <c r="A537" s="132"/>
      <c r="B537" s="132"/>
      <c r="C537" s="134"/>
      <c r="D537" s="134"/>
      <c r="E537" s="135"/>
    </row>
    <row r="538" spans="1:5" x14ac:dyDescent="0.2">
      <c r="A538" s="132"/>
      <c r="B538" s="132"/>
      <c r="C538" s="134"/>
      <c r="D538" s="134"/>
      <c r="E538" s="135"/>
    </row>
    <row r="539" spans="1:5" x14ac:dyDescent="0.2">
      <c r="A539" s="132"/>
      <c r="B539" s="132"/>
      <c r="C539" s="134"/>
      <c r="D539" s="134"/>
      <c r="E539" s="135"/>
    </row>
    <row r="540" spans="1:5" x14ac:dyDescent="0.2">
      <c r="A540" s="132"/>
      <c r="B540" s="132"/>
      <c r="C540" s="134"/>
      <c r="D540" s="134"/>
      <c r="E540" s="135"/>
    </row>
    <row r="541" spans="1:5" x14ac:dyDescent="0.2">
      <c r="A541" s="132"/>
      <c r="B541" s="132"/>
      <c r="C541" s="134"/>
      <c r="D541" s="134"/>
      <c r="E541" s="135"/>
    </row>
    <row r="542" spans="1:5" x14ac:dyDescent="0.2">
      <c r="A542" s="132"/>
      <c r="B542" s="132"/>
      <c r="C542" s="134"/>
      <c r="D542" s="134"/>
      <c r="E542" s="135"/>
    </row>
    <row r="543" spans="1:5" x14ac:dyDescent="0.2">
      <c r="A543" s="132"/>
      <c r="B543" s="132"/>
      <c r="C543" s="134"/>
      <c r="D543" s="134"/>
      <c r="E543" s="135"/>
    </row>
    <row r="544" spans="1:5" x14ac:dyDescent="0.2">
      <c r="A544" s="132"/>
      <c r="B544" s="132"/>
      <c r="C544" s="134"/>
      <c r="D544" s="134"/>
      <c r="E544" s="135"/>
    </row>
    <row r="545" spans="1:5" x14ac:dyDescent="0.2">
      <c r="A545" s="132"/>
      <c r="B545" s="132"/>
      <c r="C545" s="134"/>
      <c r="D545" s="134"/>
      <c r="E545" s="135"/>
    </row>
    <row r="546" spans="1:5" x14ac:dyDescent="0.2">
      <c r="A546" s="132"/>
      <c r="B546" s="132"/>
      <c r="C546" s="134"/>
      <c r="D546" s="134"/>
      <c r="E546" s="135"/>
    </row>
    <row r="547" spans="1:5" x14ac:dyDescent="0.2">
      <c r="A547" s="132"/>
      <c r="B547" s="132"/>
      <c r="C547" s="134"/>
      <c r="D547" s="134"/>
      <c r="E547" s="135"/>
    </row>
    <row r="548" spans="1:5" x14ac:dyDescent="0.2">
      <c r="A548" s="132"/>
      <c r="B548" s="132"/>
      <c r="C548" s="134"/>
      <c r="D548" s="134"/>
      <c r="E548" s="135"/>
    </row>
    <row r="549" spans="1:5" x14ac:dyDescent="0.2">
      <c r="A549" s="132"/>
      <c r="B549" s="132"/>
      <c r="C549" s="134"/>
      <c r="D549" s="134"/>
      <c r="E549" s="135"/>
    </row>
    <row r="550" spans="1:5" x14ac:dyDescent="0.2">
      <c r="A550" s="132"/>
      <c r="B550" s="132"/>
      <c r="C550" s="134"/>
      <c r="D550" s="134"/>
      <c r="E550" s="135"/>
    </row>
    <row r="551" spans="1:5" x14ac:dyDescent="0.2">
      <c r="A551" s="132"/>
      <c r="B551" s="132"/>
      <c r="C551" s="134"/>
      <c r="D551" s="134"/>
      <c r="E551" s="135"/>
    </row>
    <row r="552" spans="1:5" x14ac:dyDescent="0.2">
      <c r="A552" s="132"/>
      <c r="B552" s="132"/>
      <c r="C552" s="134"/>
      <c r="D552" s="134"/>
      <c r="E552" s="135"/>
    </row>
    <row r="553" spans="1:5" x14ac:dyDescent="0.2">
      <c r="A553" s="132"/>
      <c r="B553" s="132"/>
      <c r="C553" s="134"/>
      <c r="D553" s="134"/>
      <c r="E553" s="135"/>
    </row>
    <row r="554" spans="1:5" x14ac:dyDescent="0.2">
      <c r="A554" s="132"/>
      <c r="B554" s="132"/>
      <c r="C554" s="134"/>
      <c r="D554" s="134"/>
      <c r="E554" s="135"/>
    </row>
    <row r="555" spans="1:5" x14ac:dyDescent="0.2">
      <c r="A555" s="132"/>
      <c r="B555" s="132"/>
      <c r="C555" s="134"/>
      <c r="D555" s="134"/>
      <c r="E555" s="135"/>
    </row>
    <row r="556" spans="1:5" x14ac:dyDescent="0.2">
      <c r="A556" s="132"/>
      <c r="B556" s="132"/>
      <c r="C556" s="134"/>
      <c r="D556" s="134"/>
      <c r="E556" s="135"/>
    </row>
    <row r="557" spans="1:5" x14ac:dyDescent="0.2">
      <c r="A557" s="132"/>
      <c r="B557" s="132"/>
      <c r="C557" s="134"/>
      <c r="D557" s="134"/>
      <c r="E557" s="135"/>
    </row>
    <row r="558" spans="1:5" x14ac:dyDescent="0.2">
      <c r="A558" s="132"/>
      <c r="B558" s="132"/>
      <c r="C558" s="134"/>
      <c r="D558" s="134"/>
      <c r="E558" s="135"/>
    </row>
    <row r="559" spans="1:5" x14ac:dyDescent="0.2">
      <c r="A559" s="132"/>
      <c r="B559" s="132"/>
      <c r="C559" s="134"/>
      <c r="D559" s="134"/>
      <c r="E559" s="135"/>
    </row>
    <row r="560" spans="1:5" x14ac:dyDescent="0.2">
      <c r="A560" s="132"/>
      <c r="B560" s="132"/>
      <c r="C560" s="134"/>
      <c r="D560" s="134"/>
      <c r="E560" s="135"/>
    </row>
    <row r="561" spans="1:5" x14ac:dyDescent="0.2">
      <c r="A561" s="132"/>
      <c r="B561" s="132"/>
      <c r="C561" s="134"/>
      <c r="D561" s="134"/>
      <c r="E561" s="135"/>
    </row>
    <row r="562" spans="1:5" x14ac:dyDescent="0.2">
      <c r="A562" s="132"/>
      <c r="B562" s="132"/>
      <c r="C562" s="134"/>
      <c r="D562" s="134"/>
      <c r="E562" s="135"/>
    </row>
    <row r="563" spans="1:5" x14ac:dyDescent="0.2">
      <c r="A563" s="132"/>
      <c r="B563" s="132"/>
      <c r="C563" s="134"/>
      <c r="D563" s="134"/>
      <c r="E563" s="135"/>
    </row>
    <row r="564" spans="1:5" x14ac:dyDescent="0.2">
      <c r="A564" s="132"/>
      <c r="B564" s="132"/>
      <c r="C564" s="134"/>
      <c r="D564" s="134"/>
      <c r="E564" s="135"/>
    </row>
    <row r="565" spans="1:5" x14ac:dyDescent="0.2">
      <c r="A565" s="132"/>
      <c r="B565" s="132"/>
      <c r="C565" s="134"/>
      <c r="D565" s="134"/>
      <c r="E565" s="135"/>
    </row>
    <row r="566" spans="1:5" x14ac:dyDescent="0.2">
      <c r="A566" s="132"/>
      <c r="B566" s="132"/>
      <c r="C566" s="134"/>
      <c r="D566" s="134"/>
      <c r="E566" s="135"/>
    </row>
    <row r="567" spans="1:5" x14ac:dyDescent="0.2">
      <c r="A567" s="132"/>
      <c r="B567" s="132"/>
      <c r="C567" s="134"/>
      <c r="D567" s="134"/>
      <c r="E567" s="135"/>
    </row>
    <row r="568" spans="1:5" x14ac:dyDescent="0.2">
      <c r="A568" s="132"/>
      <c r="B568" s="132"/>
      <c r="C568" s="134"/>
      <c r="D568" s="134"/>
      <c r="E568" s="135"/>
    </row>
    <row r="569" spans="1:5" x14ac:dyDescent="0.2">
      <c r="A569" s="132"/>
      <c r="B569" s="132"/>
      <c r="C569" s="134"/>
      <c r="D569" s="134"/>
      <c r="E569" s="135"/>
    </row>
    <row r="570" spans="1:5" x14ac:dyDescent="0.2">
      <c r="A570" s="132"/>
      <c r="B570" s="132"/>
      <c r="C570" s="134"/>
      <c r="D570" s="134"/>
      <c r="E570" s="135"/>
    </row>
    <row r="571" spans="1:5" x14ac:dyDescent="0.2">
      <c r="A571" s="132"/>
      <c r="B571" s="132"/>
      <c r="C571" s="134"/>
      <c r="D571" s="134"/>
      <c r="E571" s="135"/>
    </row>
    <row r="572" spans="1:5" x14ac:dyDescent="0.2">
      <c r="A572" s="132"/>
      <c r="B572" s="132"/>
      <c r="C572" s="134"/>
      <c r="D572" s="134"/>
      <c r="E572" s="135"/>
    </row>
    <row r="573" spans="1:5" x14ac:dyDescent="0.2">
      <c r="A573" s="132"/>
      <c r="B573" s="132"/>
      <c r="C573" s="134"/>
      <c r="D573" s="134"/>
      <c r="E573" s="135"/>
    </row>
    <row r="574" spans="1:5" x14ac:dyDescent="0.2">
      <c r="A574" s="132"/>
      <c r="B574" s="132"/>
      <c r="C574" s="134"/>
      <c r="D574" s="134"/>
      <c r="E574" s="135"/>
    </row>
    <row r="575" spans="1:5" x14ac:dyDescent="0.2">
      <c r="A575" s="132"/>
      <c r="B575" s="132"/>
      <c r="C575" s="134"/>
      <c r="D575" s="134"/>
      <c r="E575" s="135"/>
    </row>
    <row r="576" spans="1:5" x14ac:dyDescent="0.2">
      <c r="A576" s="132"/>
      <c r="B576" s="132"/>
      <c r="C576" s="134"/>
      <c r="D576" s="134"/>
      <c r="E576" s="135"/>
    </row>
    <row r="577" spans="1:5" x14ac:dyDescent="0.2">
      <c r="A577" s="132"/>
      <c r="B577" s="132"/>
      <c r="C577" s="134"/>
      <c r="D577" s="134"/>
      <c r="E577" s="135"/>
    </row>
    <row r="578" spans="1:5" x14ac:dyDescent="0.2">
      <c r="A578" s="132"/>
      <c r="B578" s="132"/>
      <c r="C578" s="134"/>
      <c r="D578" s="134"/>
      <c r="E578" s="135"/>
    </row>
    <row r="579" spans="1:5" x14ac:dyDescent="0.2">
      <c r="A579" s="132"/>
      <c r="B579" s="132"/>
      <c r="C579" s="134"/>
      <c r="D579" s="134"/>
      <c r="E579" s="135"/>
    </row>
    <row r="580" spans="1:5" x14ac:dyDescent="0.2">
      <c r="A580" s="132"/>
      <c r="B580" s="132"/>
      <c r="C580" s="134"/>
      <c r="D580" s="134"/>
      <c r="E580" s="135"/>
    </row>
    <row r="581" spans="1:5" x14ac:dyDescent="0.2">
      <c r="A581" s="132"/>
      <c r="B581" s="132"/>
      <c r="C581" s="134"/>
      <c r="D581" s="134"/>
      <c r="E581" s="135"/>
    </row>
    <row r="582" spans="1:5" x14ac:dyDescent="0.2">
      <c r="A582" s="132"/>
      <c r="B582" s="132"/>
      <c r="C582" s="134"/>
      <c r="D582" s="134"/>
      <c r="E582" s="135"/>
    </row>
    <row r="583" spans="1:5" x14ac:dyDescent="0.2">
      <c r="A583" s="132"/>
      <c r="B583" s="132"/>
      <c r="C583" s="134"/>
      <c r="D583" s="134"/>
      <c r="E583" s="135"/>
    </row>
    <row r="584" spans="1:5" x14ac:dyDescent="0.2">
      <c r="A584" s="132"/>
      <c r="B584" s="132"/>
      <c r="C584" s="134"/>
      <c r="D584" s="134"/>
      <c r="E584" s="135"/>
    </row>
    <row r="585" spans="1:5" x14ac:dyDescent="0.2">
      <c r="A585" s="132"/>
      <c r="B585" s="132"/>
      <c r="C585" s="134"/>
      <c r="D585" s="134"/>
      <c r="E585" s="135"/>
    </row>
    <row r="586" spans="1:5" x14ac:dyDescent="0.2">
      <c r="A586" s="132"/>
      <c r="B586" s="132"/>
      <c r="C586" s="134"/>
      <c r="D586" s="134"/>
      <c r="E586" s="135"/>
    </row>
    <row r="587" spans="1:5" x14ac:dyDescent="0.2">
      <c r="A587" s="132"/>
      <c r="B587" s="132"/>
      <c r="C587" s="134"/>
      <c r="D587" s="134"/>
      <c r="E587" s="135"/>
    </row>
    <row r="588" spans="1:5" x14ac:dyDescent="0.2">
      <c r="A588" s="132"/>
      <c r="B588" s="132"/>
      <c r="C588" s="134"/>
      <c r="D588" s="134"/>
      <c r="E588" s="135"/>
    </row>
    <row r="589" spans="1:5" x14ac:dyDescent="0.2">
      <c r="A589" s="132"/>
      <c r="B589" s="132"/>
      <c r="C589" s="134"/>
      <c r="D589" s="134"/>
      <c r="E589" s="135"/>
    </row>
    <row r="590" spans="1:5" x14ac:dyDescent="0.2">
      <c r="A590" s="132"/>
      <c r="B590" s="132"/>
      <c r="C590" s="134"/>
      <c r="D590" s="134"/>
      <c r="E590" s="135"/>
    </row>
    <row r="591" spans="1:5" x14ac:dyDescent="0.2">
      <c r="A591" s="132"/>
      <c r="B591" s="132"/>
      <c r="C591" s="134"/>
      <c r="D591" s="134"/>
      <c r="E591" s="135"/>
    </row>
    <row r="592" spans="1:5" x14ac:dyDescent="0.2">
      <c r="A592" s="132"/>
      <c r="B592" s="132"/>
      <c r="C592" s="134"/>
      <c r="D592" s="134"/>
      <c r="E592" s="135"/>
    </row>
    <row r="593" spans="1:5" x14ac:dyDescent="0.2">
      <c r="A593" s="132"/>
      <c r="B593" s="132"/>
      <c r="C593" s="134"/>
      <c r="D593" s="134"/>
      <c r="E593" s="135"/>
    </row>
    <row r="594" spans="1:5" x14ac:dyDescent="0.2">
      <c r="A594" s="132"/>
      <c r="B594" s="132"/>
      <c r="C594" s="134"/>
      <c r="D594" s="134"/>
      <c r="E594" s="135"/>
    </row>
    <row r="595" spans="1:5" x14ac:dyDescent="0.2">
      <c r="A595" s="132"/>
      <c r="B595" s="132"/>
      <c r="C595" s="134"/>
      <c r="D595" s="134"/>
      <c r="E595" s="135"/>
    </row>
    <row r="596" spans="1:5" x14ac:dyDescent="0.2">
      <c r="A596" s="132"/>
      <c r="B596" s="132"/>
      <c r="C596" s="134"/>
      <c r="D596" s="134"/>
      <c r="E596" s="135"/>
    </row>
    <row r="597" spans="1:5" x14ac:dyDescent="0.2">
      <c r="A597" s="132"/>
      <c r="B597" s="132"/>
      <c r="C597" s="134"/>
      <c r="D597" s="134"/>
      <c r="E597" s="135"/>
    </row>
    <row r="598" spans="1:5" x14ac:dyDescent="0.2">
      <c r="A598" s="132"/>
      <c r="B598" s="132"/>
      <c r="C598" s="134"/>
      <c r="D598" s="134"/>
      <c r="E598" s="135"/>
    </row>
    <row r="599" spans="1:5" x14ac:dyDescent="0.2">
      <c r="A599" s="132"/>
      <c r="B599" s="132"/>
      <c r="C599" s="134"/>
      <c r="D599" s="134"/>
      <c r="E599" s="135"/>
    </row>
    <row r="600" spans="1:5" x14ac:dyDescent="0.2">
      <c r="A600" s="132"/>
      <c r="B600" s="132"/>
      <c r="C600" s="134"/>
      <c r="D600" s="134"/>
      <c r="E600" s="135"/>
    </row>
    <row r="601" spans="1:5" x14ac:dyDescent="0.2">
      <c r="A601" s="132"/>
      <c r="B601" s="132"/>
      <c r="C601" s="134"/>
      <c r="D601" s="134"/>
      <c r="E601" s="135"/>
    </row>
    <row r="602" spans="1:5" x14ac:dyDescent="0.2">
      <c r="A602" s="132"/>
      <c r="B602" s="132"/>
      <c r="C602" s="134"/>
      <c r="D602" s="134"/>
      <c r="E602" s="135"/>
    </row>
    <row r="603" spans="1:5" x14ac:dyDescent="0.2">
      <c r="A603" s="132"/>
      <c r="B603" s="132"/>
      <c r="C603" s="134"/>
      <c r="D603" s="134"/>
      <c r="E603" s="135"/>
    </row>
    <row r="604" spans="1:5" x14ac:dyDescent="0.2">
      <c r="A604" s="132"/>
      <c r="B604" s="132"/>
      <c r="C604" s="134"/>
      <c r="D604" s="134"/>
      <c r="E604" s="135"/>
    </row>
    <row r="605" spans="1:5" x14ac:dyDescent="0.2">
      <c r="A605" s="132"/>
      <c r="B605" s="132"/>
      <c r="C605" s="134"/>
      <c r="D605" s="134"/>
      <c r="E605" s="135"/>
    </row>
    <row r="606" spans="1:5" x14ac:dyDescent="0.2">
      <c r="A606" s="132"/>
      <c r="B606" s="132"/>
      <c r="C606" s="134"/>
      <c r="D606" s="134"/>
      <c r="E606" s="135"/>
    </row>
    <row r="607" spans="1:5" x14ac:dyDescent="0.2">
      <c r="A607" s="132"/>
      <c r="B607" s="132"/>
      <c r="C607" s="134"/>
      <c r="D607" s="134"/>
      <c r="E607" s="135"/>
    </row>
    <row r="608" spans="1:5" x14ac:dyDescent="0.2">
      <c r="A608" s="132"/>
      <c r="B608" s="132"/>
      <c r="C608" s="134"/>
      <c r="D608" s="134"/>
      <c r="E608" s="135"/>
    </row>
    <row r="609" spans="1:5" x14ac:dyDescent="0.2">
      <c r="A609" s="132"/>
      <c r="B609" s="132"/>
      <c r="C609" s="134"/>
      <c r="D609" s="134"/>
      <c r="E609" s="135"/>
    </row>
    <row r="610" spans="1:5" x14ac:dyDescent="0.2">
      <c r="A610" s="132"/>
      <c r="B610" s="132"/>
      <c r="C610" s="134"/>
      <c r="D610" s="134"/>
      <c r="E610" s="135"/>
    </row>
    <row r="611" spans="1:5" x14ac:dyDescent="0.2">
      <c r="A611" s="132"/>
      <c r="B611" s="132"/>
      <c r="C611" s="134"/>
      <c r="D611" s="134"/>
      <c r="E611" s="135"/>
    </row>
    <row r="612" spans="1:5" x14ac:dyDescent="0.2">
      <c r="A612" s="132"/>
      <c r="B612" s="132"/>
      <c r="C612" s="134"/>
      <c r="D612" s="134"/>
      <c r="E612" s="135"/>
    </row>
    <row r="613" spans="1:5" x14ac:dyDescent="0.2">
      <c r="A613" s="132"/>
      <c r="B613" s="132"/>
      <c r="C613" s="134"/>
      <c r="D613" s="134"/>
      <c r="E613" s="135"/>
    </row>
    <row r="614" spans="1:5" x14ac:dyDescent="0.2">
      <c r="A614" s="132"/>
      <c r="B614" s="132"/>
      <c r="C614" s="134"/>
      <c r="D614" s="134"/>
      <c r="E614" s="135"/>
    </row>
    <row r="615" spans="1:5" x14ac:dyDescent="0.2">
      <c r="A615" s="132"/>
      <c r="B615" s="132"/>
      <c r="C615" s="134"/>
      <c r="D615" s="134"/>
      <c r="E615" s="135"/>
    </row>
    <row r="616" spans="1:5" x14ac:dyDescent="0.2">
      <c r="A616" s="132"/>
      <c r="B616" s="132"/>
      <c r="C616" s="134"/>
      <c r="D616" s="134"/>
      <c r="E616" s="135"/>
    </row>
    <row r="617" spans="1:5" x14ac:dyDescent="0.2">
      <c r="A617" s="132"/>
      <c r="B617" s="132"/>
      <c r="C617" s="134"/>
      <c r="D617" s="134"/>
      <c r="E617" s="135"/>
    </row>
    <row r="618" spans="1:5" x14ac:dyDescent="0.2">
      <c r="A618" s="132"/>
      <c r="B618" s="132"/>
      <c r="C618" s="134"/>
      <c r="D618" s="134"/>
      <c r="E618" s="135"/>
    </row>
    <row r="619" spans="1:5" x14ac:dyDescent="0.2">
      <c r="A619" s="132"/>
      <c r="B619" s="132"/>
      <c r="C619" s="134"/>
      <c r="D619" s="134"/>
      <c r="E619" s="135"/>
    </row>
    <row r="620" spans="1:5" x14ac:dyDescent="0.2">
      <c r="A620" s="132"/>
      <c r="B620" s="132"/>
      <c r="C620" s="134"/>
      <c r="D620" s="134"/>
      <c r="E620" s="135"/>
    </row>
    <row r="621" spans="1:5" x14ac:dyDescent="0.2">
      <c r="A621" s="132"/>
      <c r="B621" s="132"/>
      <c r="C621" s="134"/>
      <c r="D621" s="134"/>
      <c r="E621" s="135"/>
    </row>
    <row r="622" spans="1:5" x14ac:dyDescent="0.2">
      <c r="A622" s="132"/>
      <c r="B622" s="132"/>
      <c r="C622" s="134"/>
      <c r="D622" s="134"/>
      <c r="E622" s="135"/>
    </row>
    <row r="623" spans="1:5" x14ac:dyDescent="0.2">
      <c r="A623" s="132"/>
      <c r="B623" s="132"/>
      <c r="C623" s="134"/>
      <c r="D623" s="134"/>
      <c r="E623" s="135"/>
    </row>
    <row r="624" spans="1:5" x14ac:dyDescent="0.2">
      <c r="A624" s="132"/>
      <c r="B624" s="132"/>
      <c r="C624" s="134"/>
      <c r="D624" s="134"/>
      <c r="E624" s="135"/>
    </row>
    <row r="625" spans="1:5" x14ac:dyDescent="0.2">
      <c r="A625" s="132"/>
      <c r="B625" s="132"/>
      <c r="C625" s="134"/>
      <c r="D625" s="134"/>
      <c r="E625" s="135"/>
    </row>
    <row r="626" spans="1:5" x14ac:dyDescent="0.2">
      <c r="A626" s="132"/>
      <c r="B626" s="132"/>
      <c r="C626" s="134"/>
      <c r="D626" s="134"/>
      <c r="E626" s="135"/>
    </row>
    <row r="627" spans="1:5" x14ac:dyDescent="0.2">
      <c r="A627" s="132"/>
      <c r="B627" s="132"/>
      <c r="C627" s="134"/>
      <c r="D627" s="134"/>
      <c r="E627" s="135"/>
    </row>
    <row r="628" spans="1:5" x14ac:dyDescent="0.2">
      <c r="A628" s="132"/>
      <c r="B628" s="132"/>
      <c r="C628" s="134"/>
      <c r="D628" s="134"/>
      <c r="E628" s="135"/>
    </row>
    <row r="629" spans="1:5" x14ac:dyDescent="0.2">
      <c r="A629" s="132"/>
      <c r="B629" s="132"/>
      <c r="C629" s="134"/>
      <c r="D629" s="134"/>
      <c r="E629" s="135"/>
    </row>
    <row r="630" spans="1:5" x14ac:dyDescent="0.2">
      <c r="A630" s="132"/>
      <c r="B630" s="132"/>
      <c r="C630" s="134"/>
      <c r="D630" s="134"/>
      <c r="E630" s="135"/>
    </row>
    <row r="631" spans="1:5" x14ac:dyDescent="0.2">
      <c r="A631" s="132"/>
      <c r="B631" s="132"/>
      <c r="C631" s="134"/>
      <c r="D631" s="134"/>
      <c r="E631" s="135"/>
    </row>
    <row r="632" spans="1:5" x14ac:dyDescent="0.2">
      <c r="A632" s="132"/>
      <c r="B632" s="132"/>
      <c r="C632" s="134"/>
      <c r="D632" s="134"/>
      <c r="E632" s="135"/>
    </row>
    <row r="633" spans="1:5" x14ac:dyDescent="0.2">
      <c r="A633" s="132"/>
      <c r="B633" s="132"/>
      <c r="C633" s="134"/>
      <c r="D633" s="134"/>
      <c r="E633" s="135"/>
    </row>
    <row r="634" spans="1:5" x14ac:dyDescent="0.2">
      <c r="A634" s="132"/>
      <c r="B634" s="132"/>
      <c r="C634" s="134"/>
      <c r="D634" s="134"/>
      <c r="E634" s="135"/>
    </row>
    <row r="635" spans="1:5" x14ac:dyDescent="0.2">
      <c r="A635" s="132"/>
      <c r="B635" s="132"/>
      <c r="C635" s="134"/>
      <c r="D635" s="134"/>
      <c r="E635" s="135"/>
    </row>
    <row r="636" spans="1:5" x14ac:dyDescent="0.2">
      <c r="A636" s="132"/>
      <c r="B636" s="132"/>
      <c r="C636" s="134"/>
      <c r="D636" s="134"/>
      <c r="E636" s="135"/>
    </row>
    <row r="637" spans="1:5" x14ac:dyDescent="0.2">
      <c r="A637" s="132"/>
      <c r="B637" s="132"/>
      <c r="C637" s="134"/>
      <c r="D637" s="134"/>
      <c r="E637" s="135"/>
    </row>
    <row r="638" spans="1:5" x14ac:dyDescent="0.2">
      <c r="A638" s="132"/>
      <c r="B638" s="132"/>
      <c r="C638" s="134"/>
      <c r="D638" s="134"/>
      <c r="E638" s="135"/>
    </row>
    <row r="639" spans="1:5" x14ac:dyDescent="0.2">
      <c r="A639" s="132"/>
      <c r="B639" s="132"/>
      <c r="C639" s="134"/>
      <c r="D639" s="134"/>
      <c r="E639" s="135"/>
    </row>
    <row r="640" spans="1:5" x14ac:dyDescent="0.2">
      <c r="A640" s="132"/>
      <c r="B640" s="132"/>
      <c r="C640" s="134"/>
      <c r="D640" s="134"/>
      <c r="E640" s="135"/>
    </row>
    <row r="641" spans="1:5" x14ac:dyDescent="0.2">
      <c r="A641" s="132"/>
      <c r="B641" s="132"/>
      <c r="C641" s="134"/>
      <c r="D641" s="134"/>
      <c r="E641" s="135"/>
    </row>
    <row r="642" spans="1:5" x14ac:dyDescent="0.2">
      <c r="A642" s="132"/>
      <c r="B642" s="132"/>
      <c r="C642" s="134"/>
      <c r="D642" s="134"/>
      <c r="E642" s="135"/>
    </row>
    <row r="643" spans="1:5" x14ac:dyDescent="0.2">
      <c r="A643" s="132"/>
      <c r="B643" s="132"/>
      <c r="C643" s="134"/>
      <c r="D643" s="134"/>
      <c r="E643" s="135"/>
    </row>
    <row r="644" spans="1:5" x14ac:dyDescent="0.2">
      <c r="A644" s="132"/>
      <c r="B644" s="132"/>
      <c r="C644" s="134"/>
      <c r="D644" s="134"/>
      <c r="E644" s="135"/>
    </row>
    <row r="645" spans="1:5" x14ac:dyDescent="0.2">
      <c r="A645" s="132"/>
      <c r="B645" s="132"/>
      <c r="C645" s="134"/>
      <c r="D645" s="134"/>
      <c r="E645" s="135"/>
    </row>
    <row r="646" spans="1:5" x14ac:dyDescent="0.2">
      <c r="A646" s="132"/>
      <c r="B646" s="132"/>
      <c r="C646" s="134"/>
      <c r="D646" s="134"/>
      <c r="E646" s="135"/>
    </row>
    <row r="647" spans="1:5" x14ac:dyDescent="0.2">
      <c r="A647" s="132"/>
      <c r="B647" s="132"/>
      <c r="C647" s="134"/>
      <c r="D647" s="134"/>
      <c r="E647" s="135"/>
    </row>
    <row r="648" spans="1:5" x14ac:dyDescent="0.2">
      <c r="A648" s="132"/>
      <c r="B648" s="132"/>
      <c r="C648" s="134"/>
      <c r="D648" s="134"/>
      <c r="E648" s="135"/>
    </row>
    <row r="649" spans="1:5" x14ac:dyDescent="0.2">
      <c r="A649" s="132"/>
      <c r="B649" s="132"/>
      <c r="C649" s="134"/>
      <c r="D649" s="134"/>
      <c r="E649" s="135"/>
    </row>
    <row r="650" spans="1:5" x14ac:dyDescent="0.2">
      <c r="A650" s="132"/>
      <c r="B650" s="132"/>
      <c r="C650" s="134"/>
      <c r="D650" s="134"/>
      <c r="E650" s="135"/>
    </row>
    <row r="651" spans="1:5" x14ac:dyDescent="0.2">
      <c r="A651" s="132"/>
      <c r="B651" s="132"/>
      <c r="C651" s="134"/>
      <c r="D651" s="134"/>
      <c r="E651" s="135"/>
    </row>
    <row r="652" spans="1:5" x14ac:dyDescent="0.2">
      <c r="A652" s="132"/>
      <c r="B652" s="132"/>
      <c r="C652" s="134"/>
      <c r="D652" s="134"/>
      <c r="E652" s="135"/>
    </row>
    <row r="653" spans="1:5" x14ac:dyDescent="0.2">
      <c r="A653" s="132"/>
      <c r="B653" s="132"/>
      <c r="C653" s="134"/>
      <c r="D653" s="134"/>
      <c r="E653" s="135"/>
    </row>
    <row r="654" spans="1:5" x14ac:dyDescent="0.2">
      <c r="A654" s="132"/>
      <c r="B654" s="132"/>
      <c r="C654" s="134"/>
      <c r="D654" s="134"/>
      <c r="E654" s="135"/>
    </row>
    <row r="655" spans="1:5" x14ac:dyDescent="0.2">
      <c r="A655" s="132"/>
      <c r="B655" s="132"/>
      <c r="C655" s="134"/>
      <c r="D655" s="134"/>
      <c r="E655" s="135"/>
    </row>
    <row r="656" spans="1:5" x14ac:dyDescent="0.2">
      <c r="A656" s="132"/>
      <c r="B656" s="132"/>
      <c r="C656" s="134"/>
      <c r="D656" s="134"/>
      <c r="E656" s="135"/>
    </row>
    <row r="657" spans="1:5" x14ac:dyDescent="0.2">
      <c r="A657" s="132"/>
      <c r="B657" s="132"/>
      <c r="C657" s="134"/>
      <c r="D657" s="134"/>
      <c r="E657" s="135"/>
    </row>
    <row r="658" spans="1:5" x14ac:dyDescent="0.2">
      <c r="A658" s="132"/>
      <c r="B658" s="132"/>
      <c r="C658" s="134"/>
      <c r="D658" s="134"/>
      <c r="E658" s="135"/>
    </row>
    <row r="659" spans="1:5" x14ac:dyDescent="0.2">
      <c r="A659" s="132"/>
      <c r="B659" s="132"/>
      <c r="C659" s="134"/>
      <c r="D659" s="134"/>
      <c r="E659" s="135"/>
    </row>
    <row r="660" spans="1:5" x14ac:dyDescent="0.2">
      <c r="A660" s="132"/>
      <c r="B660" s="132"/>
      <c r="C660" s="134"/>
      <c r="D660" s="134"/>
      <c r="E660" s="135"/>
    </row>
    <row r="661" spans="1:5" x14ac:dyDescent="0.2">
      <c r="A661" s="132"/>
      <c r="B661" s="132"/>
      <c r="C661" s="134"/>
      <c r="D661" s="134"/>
      <c r="E661" s="135"/>
    </row>
    <row r="662" spans="1:5" x14ac:dyDescent="0.2">
      <c r="A662" s="132"/>
      <c r="B662" s="132"/>
      <c r="C662" s="134"/>
      <c r="D662" s="134"/>
      <c r="E662" s="135"/>
    </row>
    <row r="663" spans="1:5" x14ac:dyDescent="0.2">
      <c r="A663" s="132"/>
      <c r="B663" s="132"/>
      <c r="C663" s="134"/>
      <c r="D663" s="134"/>
      <c r="E663" s="135"/>
    </row>
    <row r="664" spans="1:5" x14ac:dyDescent="0.2">
      <c r="A664" s="132"/>
      <c r="B664" s="132"/>
      <c r="C664" s="134"/>
      <c r="D664" s="134"/>
      <c r="E664" s="135"/>
    </row>
    <row r="665" spans="1:5" x14ac:dyDescent="0.2">
      <c r="A665" s="132"/>
      <c r="B665" s="132"/>
      <c r="C665" s="134"/>
      <c r="D665" s="134"/>
      <c r="E665" s="135"/>
    </row>
    <row r="666" spans="1:5" x14ac:dyDescent="0.2">
      <c r="A666" s="132"/>
      <c r="B666" s="132"/>
      <c r="C666" s="134"/>
      <c r="D666" s="134"/>
      <c r="E666" s="135"/>
    </row>
    <row r="667" spans="1:5" x14ac:dyDescent="0.2">
      <c r="A667" s="132"/>
      <c r="B667" s="132"/>
      <c r="C667" s="134"/>
      <c r="D667" s="134"/>
      <c r="E667" s="135"/>
    </row>
    <row r="668" spans="1:5" x14ac:dyDescent="0.2">
      <c r="A668" s="132"/>
      <c r="B668" s="132"/>
      <c r="C668" s="134"/>
      <c r="D668" s="134"/>
      <c r="E668" s="135"/>
    </row>
    <row r="669" spans="1:5" x14ac:dyDescent="0.2">
      <c r="A669" s="132"/>
      <c r="B669" s="132"/>
      <c r="C669" s="134"/>
      <c r="D669" s="134"/>
      <c r="E669" s="135"/>
    </row>
    <row r="670" spans="1:5" x14ac:dyDescent="0.2">
      <c r="A670" s="132"/>
      <c r="B670" s="132"/>
      <c r="C670" s="134"/>
      <c r="D670" s="134"/>
      <c r="E670" s="135"/>
    </row>
    <row r="671" spans="1:5" x14ac:dyDescent="0.2">
      <c r="A671" s="132"/>
      <c r="B671" s="132"/>
      <c r="C671" s="134"/>
      <c r="D671" s="134"/>
      <c r="E671" s="135"/>
    </row>
    <row r="672" spans="1:5" x14ac:dyDescent="0.2">
      <c r="A672" s="132"/>
      <c r="B672" s="132"/>
      <c r="C672" s="134"/>
      <c r="D672" s="134"/>
      <c r="E672" s="135"/>
    </row>
    <row r="673" spans="1:5" x14ac:dyDescent="0.2">
      <c r="A673" s="132"/>
      <c r="B673" s="132"/>
      <c r="C673" s="134"/>
      <c r="D673" s="134"/>
      <c r="E673" s="135"/>
    </row>
    <row r="674" spans="1:5" x14ac:dyDescent="0.2">
      <c r="A674" s="132"/>
      <c r="B674" s="132"/>
      <c r="C674" s="134"/>
      <c r="D674" s="134"/>
      <c r="E674" s="135"/>
    </row>
    <row r="675" spans="1:5" x14ac:dyDescent="0.2">
      <c r="A675" s="132"/>
      <c r="B675" s="132"/>
      <c r="C675" s="134"/>
      <c r="D675" s="134"/>
      <c r="E675" s="135"/>
    </row>
    <row r="676" spans="1:5" x14ac:dyDescent="0.2">
      <c r="A676" s="132"/>
      <c r="B676" s="132"/>
      <c r="C676" s="134"/>
      <c r="D676" s="134"/>
      <c r="E676" s="135"/>
    </row>
    <row r="677" spans="1:5" x14ac:dyDescent="0.2">
      <c r="A677" s="132"/>
      <c r="B677" s="132"/>
      <c r="C677" s="134"/>
      <c r="D677" s="134"/>
      <c r="E677" s="135"/>
    </row>
    <row r="678" spans="1:5" x14ac:dyDescent="0.2">
      <c r="A678" s="132"/>
      <c r="B678" s="132"/>
      <c r="C678" s="134"/>
      <c r="D678" s="134"/>
      <c r="E678" s="135"/>
    </row>
    <row r="679" spans="1:5" x14ac:dyDescent="0.2">
      <c r="A679" s="132"/>
      <c r="B679" s="132"/>
      <c r="C679" s="134"/>
      <c r="D679" s="134"/>
      <c r="E679" s="135"/>
    </row>
    <row r="680" spans="1:5" x14ac:dyDescent="0.2">
      <c r="A680" s="132"/>
      <c r="B680" s="132"/>
      <c r="C680" s="134"/>
      <c r="D680" s="134"/>
      <c r="E680" s="135"/>
    </row>
    <row r="681" spans="1:5" x14ac:dyDescent="0.2">
      <c r="A681" s="132"/>
      <c r="B681" s="132"/>
      <c r="C681" s="134"/>
      <c r="D681" s="134"/>
      <c r="E681" s="135"/>
    </row>
    <row r="682" spans="1:5" x14ac:dyDescent="0.2">
      <c r="A682" s="132"/>
      <c r="B682" s="132"/>
      <c r="C682" s="134"/>
      <c r="D682" s="134"/>
      <c r="E682" s="135"/>
    </row>
    <row r="683" spans="1:5" x14ac:dyDescent="0.2">
      <c r="A683" s="132"/>
      <c r="B683" s="132"/>
      <c r="C683" s="134"/>
      <c r="D683" s="134"/>
      <c r="E683" s="135"/>
    </row>
    <row r="684" spans="1:5" x14ac:dyDescent="0.2">
      <c r="A684" s="132"/>
      <c r="B684" s="132"/>
      <c r="C684" s="134"/>
      <c r="D684" s="134"/>
      <c r="E684" s="135"/>
    </row>
    <row r="685" spans="1:5" x14ac:dyDescent="0.2">
      <c r="A685" s="132"/>
      <c r="B685" s="132"/>
      <c r="C685" s="134"/>
      <c r="D685" s="134"/>
      <c r="E685" s="135"/>
    </row>
    <row r="686" spans="1:5" x14ac:dyDescent="0.2">
      <c r="A686" s="132"/>
      <c r="B686" s="132"/>
      <c r="C686" s="134"/>
      <c r="D686" s="134"/>
      <c r="E686" s="135"/>
    </row>
    <row r="687" spans="1:5" x14ac:dyDescent="0.2">
      <c r="A687" s="132"/>
      <c r="B687" s="132"/>
      <c r="C687" s="134"/>
      <c r="D687" s="134"/>
      <c r="E687" s="135"/>
    </row>
    <row r="688" spans="1:5" x14ac:dyDescent="0.2">
      <c r="A688" s="132"/>
      <c r="B688" s="132"/>
      <c r="C688" s="134"/>
      <c r="D688" s="134"/>
      <c r="E688" s="135"/>
    </row>
    <row r="689" spans="1:5" x14ac:dyDescent="0.2">
      <c r="A689" s="132"/>
      <c r="B689" s="132"/>
      <c r="C689" s="134"/>
      <c r="D689" s="134"/>
      <c r="E689" s="135"/>
    </row>
    <row r="690" spans="1:5" x14ac:dyDescent="0.2">
      <c r="A690" s="132"/>
      <c r="B690" s="132"/>
      <c r="C690" s="134"/>
      <c r="D690" s="134"/>
      <c r="E690" s="135"/>
    </row>
    <row r="691" spans="1:5" x14ac:dyDescent="0.2">
      <c r="A691" s="132"/>
      <c r="B691" s="132"/>
      <c r="C691" s="134"/>
      <c r="D691" s="134"/>
      <c r="E691" s="135"/>
    </row>
    <row r="692" spans="1:5" x14ac:dyDescent="0.2">
      <c r="A692" s="132"/>
      <c r="B692" s="132"/>
      <c r="C692" s="134"/>
      <c r="D692" s="134"/>
      <c r="E692" s="135"/>
    </row>
    <row r="693" spans="1:5" x14ac:dyDescent="0.2">
      <c r="A693" s="132"/>
      <c r="B693" s="132"/>
      <c r="C693" s="134"/>
      <c r="D693" s="134"/>
      <c r="E693" s="135"/>
    </row>
    <row r="694" spans="1:5" x14ac:dyDescent="0.2">
      <c r="A694" s="132"/>
      <c r="B694" s="132"/>
      <c r="C694" s="134"/>
      <c r="D694" s="134"/>
      <c r="E694" s="135"/>
    </row>
    <row r="695" spans="1:5" x14ac:dyDescent="0.2">
      <c r="A695" s="132"/>
      <c r="B695" s="132"/>
      <c r="C695" s="134"/>
      <c r="D695" s="134"/>
      <c r="E695" s="135"/>
    </row>
    <row r="696" spans="1:5" x14ac:dyDescent="0.2">
      <c r="A696" s="132"/>
      <c r="B696" s="132"/>
      <c r="C696" s="134"/>
      <c r="D696" s="134"/>
      <c r="E696" s="135"/>
    </row>
    <row r="697" spans="1:5" x14ac:dyDescent="0.2">
      <c r="A697" s="132"/>
      <c r="B697" s="132"/>
      <c r="C697" s="134"/>
      <c r="D697" s="134"/>
      <c r="E697" s="135"/>
    </row>
    <row r="698" spans="1:5" x14ac:dyDescent="0.2">
      <c r="A698" s="132"/>
      <c r="B698" s="132"/>
      <c r="C698" s="134"/>
      <c r="D698" s="134"/>
      <c r="E698" s="135"/>
    </row>
    <row r="699" spans="1:5" x14ac:dyDescent="0.2">
      <c r="A699" s="132"/>
      <c r="B699" s="132"/>
      <c r="C699" s="134"/>
      <c r="D699" s="134"/>
      <c r="E699" s="135"/>
    </row>
    <row r="700" spans="1:5" x14ac:dyDescent="0.2">
      <c r="A700" s="132"/>
      <c r="B700" s="132"/>
      <c r="C700" s="134"/>
      <c r="D700" s="134"/>
      <c r="E700" s="135"/>
    </row>
    <row r="701" spans="1:5" x14ac:dyDescent="0.2">
      <c r="A701" s="132"/>
      <c r="B701" s="132"/>
      <c r="C701" s="134"/>
      <c r="D701" s="134"/>
      <c r="E701" s="135"/>
    </row>
    <row r="702" spans="1:5" x14ac:dyDescent="0.2">
      <c r="A702" s="132"/>
      <c r="B702" s="132"/>
      <c r="C702" s="134"/>
      <c r="D702" s="134"/>
      <c r="E702" s="135"/>
    </row>
    <row r="703" spans="1:5" x14ac:dyDescent="0.2">
      <c r="A703" s="132"/>
      <c r="B703" s="132"/>
      <c r="C703" s="134"/>
      <c r="D703" s="134"/>
      <c r="E703" s="135"/>
    </row>
    <row r="704" spans="1:5" x14ac:dyDescent="0.2">
      <c r="A704" s="132"/>
      <c r="B704" s="132"/>
      <c r="C704" s="134"/>
      <c r="D704" s="134"/>
      <c r="E704" s="135"/>
    </row>
    <row r="705" spans="1:5" x14ac:dyDescent="0.2">
      <c r="A705" s="132"/>
      <c r="B705" s="132"/>
      <c r="C705" s="134"/>
      <c r="D705" s="134"/>
      <c r="E705" s="135"/>
    </row>
    <row r="706" spans="1:5" x14ac:dyDescent="0.2">
      <c r="A706" s="132"/>
      <c r="B706" s="132"/>
      <c r="C706" s="134"/>
      <c r="D706" s="134"/>
      <c r="E706" s="135"/>
    </row>
    <row r="707" spans="1:5" x14ac:dyDescent="0.2">
      <c r="A707" s="132"/>
      <c r="B707" s="132"/>
      <c r="C707" s="134"/>
      <c r="D707" s="134"/>
      <c r="E707" s="135"/>
    </row>
    <row r="708" spans="1:5" x14ac:dyDescent="0.2">
      <c r="A708" s="132"/>
      <c r="B708" s="132"/>
      <c r="C708" s="134"/>
      <c r="D708" s="134"/>
      <c r="E708" s="135"/>
    </row>
    <row r="709" spans="1:5" x14ac:dyDescent="0.2">
      <c r="A709" s="132"/>
      <c r="B709" s="132"/>
      <c r="C709" s="134"/>
      <c r="D709" s="134"/>
      <c r="E709" s="135"/>
    </row>
    <row r="710" spans="1:5" x14ac:dyDescent="0.2">
      <c r="A710" s="132"/>
      <c r="B710" s="132"/>
      <c r="C710" s="134"/>
      <c r="D710" s="134"/>
      <c r="E710" s="135"/>
    </row>
    <row r="711" spans="1:5" x14ac:dyDescent="0.2">
      <c r="A711" s="132"/>
      <c r="B711" s="132"/>
      <c r="C711" s="134"/>
      <c r="D711" s="134"/>
      <c r="E711" s="135"/>
    </row>
    <row r="712" spans="1:5" x14ac:dyDescent="0.2">
      <c r="A712" s="132"/>
      <c r="B712" s="132"/>
      <c r="C712" s="134"/>
      <c r="D712" s="134"/>
      <c r="E712" s="135"/>
    </row>
    <row r="713" spans="1:5" x14ac:dyDescent="0.2">
      <c r="A713" s="132"/>
      <c r="B713" s="132"/>
      <c r="C713" s="134"/>
      <c r="D713" s="134"/>
      <c r="E713" s="135"/>
    </row>
    <row r="714" spans="1:5" x14ac:dyDescent="0.2">
      <c r="A714" s="132"/>
      <c r="B714" s="132"/>
      <c r="C714" s="134"/>
      <c r="D714" s="134"/>
      <c r="E714" s="135"/>
    </row>
    <row r="715" spans="1:5" x14ac:dyDescent="0.2">
      <c r="A715" s="132"/>
      <c r="B715" s="132"/>
      <c r="C715" s="134"/>
      <c r="D715" s="134"/>
      <c r="E715" s="135"/>
    </row>
    <row r="716" spans="1:5" x14ac:dyDescent="0.2">
      <c r="A716" s="132"/>
      <c r="B716" s="132"/>
      <c r="C716" s="134"/>
      <c r="D716" s="134"/>
      <c r="E716" s="135"/>
    </row>
    <row r="717" spans="1:5" x14ac:dyDescent="0.2">
      <c r="A717" s="132"/>
      <c r="B717" s="132"/>
      <c r="C717" s="134"/>
      <c r="D717" s="134"/>
      <c r="E717" s="135"/>
    </row>
    <row r="718" spans="1:5" x14ac:dyDescent="0.2">
      <c r="A718" s="132"/>
      <c r="B718" s="132"/>
      <c r="C718" s="134"/>
      <c r="D718" s="134"/>
      <c r="E718" s="135"/>
    </row>
    <row r="719" spans="1:5" x14ac:dyDescent="0.2">
      <c r="A719" s="132"/>
      <c r="B719" s="132"/>
      <c r="C719" s="134"/>
      <c r="D719" s="134"/>
      <c r="E719" s="135"/>
    </row>
    <row r="720" spans="1:5" x14ac:dyDescent="0.2">
      <c r="A720" s="132"/>
      <c r="B720" s="132"/>
      <c r="C720" s="134"/>
      <c r="D720" s="134"/>
      <c r="E720" s="135"/>
    </row>
    <row r="721" spans="1:5" x14ac:dyDescent="0.2">
      <c r="A721" s="132"/>
      <c r="B721" s="132"/>
      <c r="C721" s="134"/>
      <c r="D721" s="134"/>
      <c r="E721" s="135"/>
    </row>
    <row r="722" spans="1:5" x14ac:dyDescent="0.2">
      <c r="A722" s="132"/>
      <c r="B722" s="132"/>
      <c r="C722" s="134"/>
      <c r="D722" s="134"/>
      <c r="E722" s="135"/>
    </row>
    <row r="723" spans="1:5" x14ac:dyDescent="0.2">
      <c r="A723" s="132"/>
      <c r="B723" s="132"/>
      <c r="C723" s="134"/>
      <c r="D723" s="134"/>
      <c r="E723" s="135"/>
    </row>
    <row r="724" spans="1:5" x14ac:dyDescent="0.2">
      <c r="A724" s="132"/>
      <c r="B724" s="132"/>
      <c r="C724" s="134"/>
      <c r="D724" s="134"/>
      <c r="E724" s="135"/>
    </row>
    <row r="725" spans="1:5" x14ac:dyDescent="0.2">
      <c r="A725" s="132"/>
      <c r="B725" s="132"/>
      <c r="C725" s="134"/>
      <c r="D725" s="134"/>
      <c r="E725" s="135"/>
    </row>
    <row r="726" spans="1:5" x14ac:dyDescent="0.2">
      <c r="A726" s="132"/>
      <c r="B726" s="132"/>
      <c r="C726" s="134"/>
      <c r="D726" s="134"/>
      <c r="E726" s="135"/>
    </row>
    <row r="727" spans="1:5" x14ac:dyDescent="0.2">
      <c r="A727" s="132"/>
      <c r="B727" s="132"/>
      <c r="C727" s="134"/>
      <c r="D727" s="134"/>
      <c r="E727" s="135"/>
    </row>
    <row r="728" spans="1:5" x14ac:dyDescent="0.2">
      <c r="A728" s="132"/>
      <c r="B728" s="132"/>
      <c r="C728" s="134"/>
      <c r="D728" s="134"/>
      <c r="E728" s="135"/>
    </row>
    <row r="729" spans="1:5" x14ac:dyDescent="0.2">
      <c r="A729" s="132"/>
      <c r="B729" s="132"/>
      <c r="C729" s="134"/>
      <c r="D729" s="134"/>
      <c r="E729" s="135"/>
    </row>
    <row r="730" spans="1:5" x14ac:dyDescent="0.2">
      <c r="A730" s="132"/>
      <c r="B730" s="132"/>
      <c r="C730" s="134"/>
      <c r="D730" s="134"/>
      <c r="E730" s="135"/>
    </row>
    <row r="731" spans="1:5" x14ac:dyDescent="0.2">
      <c r="A731" s="132"/>
      <c r="B731" s="132"/>
      <c r="C731" s="134"/>
      <c r="D731" s="134"/>
      <c r="E731" s="135"/>
    </row>
    <row r="732" spans="1:5" x14ac:dyDescent="0.2">
      <c r="A732" s="132"/>
      <c r="B732" s="132"/>
      <c r="C732" s="134"/>
      <c r="D732" s="134"/>
      <c r="E732" s="135"/>
    </row>
    <row r="733" spans="1:5" x14ac:dyDescent="0.2">
      <c r="A733" s="132"/>
      <c r="B733" s="132"/>
      <c r="C733" s="134"/>
      <c r="D733" s="134"/>
      <c r="E733" s="135"/>
    </row>
    <row r="734" spans="1:5" x14ac:dyDescent="0.2">
      <c r="A734" s="132"/>
      <c r="B734" s="132"/>
      <c r="C734" s="134"/>
      <c r="D734" s="134"/>
      <c r="E734" s="135"/>
    </row>
    <row r="735" spans="1:5" x14ac:dyDescent="0.2">
      <c r="A735" s="132"/>
      <c r="B735" s="132"/>
      <c r="C735" s="134"/>
      <c r="D735" s="134"/>
      <c r="E735" s="135"/>
    </row>
    <row r="736" spans="1:5" x14ac:dyDescent="0.2">
      <c r="A736" s="132"/>
      <c r="B736" s="132"/>
      <c r="C736" s="134"/>
      <c r="D736" s="134"/>
      <c r="E736" s="135"/>
    </row>
    <row r="737" spans="1:5" x14ac:dyDescent="0.2">
      <c r="A737" s="132"/>
      <c r="B737" s="132"/>
      <c r="C737" s="134"/>
      <c r="D737" s="134"/>
      <c r="E737" s="135"/>
    </row>
    <row r="738" spans="1:5" x14ac:dyDescent="0.2">
      <c r="A738" s="132"/>
      <c r="B738" s="132"/>
      <c r="C738" s="134"/>
      <c r="D738" s="134"/>
      <c r="E738" s="135"/>
    </row>
    <row r="739" spans="1:5" x14ac:dyDescent="0.2">
      <c r="A739" s="132"/>
      <c r="B739" s="132"/>
      <c r="C739" s="134"/>
      <c r="D739" s="134"/>
      <c r="E739" s="135"/>
    </row>
    <row r="740" spans="1:5" x14ac:dyDescent="0.2">
      <c r="A740" s="132"/>
      <c r="B740" s="132"/>
      <c r="C740" s="134"/>
      <c r="D740" s="134"/>
      <c r="E740" s="135"/>
    </row>
    <row r="741" spans="1:5" x14ac:dyDescent="0.2">
      <c r="A741" s="132"/>
      <c r="B741" s="132"/>
      <c r="C741" s="134"/>
      <c r="D741" s="134"/>
      <c r="E741" s="135"/>
    </row>
    <row r="742" spans="1:5" x14ac:dyDescent="0.2">
      <c r="A742" s="132"/>
      <c r="B742" s="132"/>
      <c r="C742" s="134"/>
      <c r="D742" s="134"/>
      <c r="E742" s="135"/>
    </row>
    <row r="743" spans="1:5" x14ac:dyDescent="0.2">
      <c r="A743" s="132"/>
      <c r="B743" s="132"/>
      <c r="C743" s="134"/>
      <c r="D743" s="134"/>
      <c r="E743" s="135"/>
    </row>
    <row r="744" spans="1:5" x14ac:dyDescent="0.2">
      <c r="A744" s="132"/>
      <c r="B744" s="132"/>
      <c r="C744" s="134"/>
      <c r="D744" s="134"/>
      <c r="E744" s="135"/>
    </row>
    <row r="745" spans="1:5" x14ac:dyDescent="0.2">
      <c r="A745" s="132"/>
      <c r="B745" s="132"/>
      <c r="C745" s="134"/>
      <c r="D745" s="134"/>
      <c r="E745" s="135"/>
    </row>
    <row r="746" spans="1:5" x14ac:dyDescent="0.2">
      <c r="A746" s="132"/>
      <c r="B746" s="132"/>
      <c r="C746" s="134"/>
      <c r="D746" s="134"/>
      <c r="E746" s="135"/>
    </row>
    <row r="747" spans="1:5" x14ac:dyDescent="0.2">
      <c r="A747" s="132"/>
      <c r="B747" s="132"/>
      <c r="C747" s="134"/>
      <c r="D747" s="134"/>
      <c r="E747" s="135"/>
    </row>
    <row r="748" spans="1:5" x14ac:dyDescent="0.2">
      <c r="A748" s="132"/>
      <c r="B748" s="132"/>
      <c r="C748" s="134"/>
      <c r="D748" s="134"/>
      <c r="E748" s="135"/>
    </row>
    <row r="749" spans="1:5" x14ac:dyDescent="0.2">
      <c r="A749" s="132"/>
      <c r="B749" s="132"/>
      <c r="C749" s="134"/>
      <c r="D749" s="134"/>
      <c r="E749" s="135"/>
    </row>
    <row r="750" spans="1:5" x14ac:dyDescent="0.2">
      <c r="A750" s="132"/>
      <c r="B750" s="132"/>
      <c r="C750" s="134"/>
      <c r="D750" s="134"/>
      <c r="E750" s="135"/>
    </row>
    <row r="751" spans="1:5" x14ac:dyDescent="0.2">
      <c r="A751" s="132"/>
      <c r="B751" s="132"/>
      <c r="C751" s="134"/>
      <c r="D751" s="134"/>
      <c r="E751" s="135"/>
    </row>
    <row r="752" spans="1:5" x14ac:dyDescent="0.2">
      <c r="A752" s="132"/>
      <c r="B752" s="132"/>
      <c r="C752" s="134"/>
      <c r="D752" s="134"/>
      <c r="E752" s="135"/>
    </row>
    <row r="753" spans="1:5" x14ac:dyDescent="0.2">
      <c r="A753" s="132"/>
      <c r="B753" s="132"/>
      <c r="C753" s="134"/>
      <c r="D753" s="134"/>
      <c r="E753" s="135"/>
    </row>
    <row r="754" spans="1:5" x14ac:dyDescent="0.2">
      <c r="A754" s="132"/>
      <c r="B754" s="132"/>
      <c r="C754" s="134"/>
      <c r="D754" s="134"/>
      <c r="E754" s="135"/>
    </row>
    <row r="755" spans="1:5" x14ac:dyDescent="0.2">
      <c r="A755" s="132"/>
      <c r="B755" s="132"/>
      <c r="C755" s="134"/>
      <c r="D755" s="134"/>
      <c r="E755" s="135"/>
    </row>
    <row r="756" spans="1:5" x14ac:dyDescent="0.2">
      <c r="A756" s="132"/>
      <c r="B756" s="132"/>
      <c r="C756" s="134"/>
      <c r="D756" s="134"/>
      <c r="E756" s="135"/>
    </row>
    <row r="757" spans="1:5" x14ac:dyDescent="0.2">
      <c r="A757" s="132"/>
      <c r="B757" s="132"/>
      <c r="C757" s="134"/>
      <c r="D757" s="134"/>
      <c r="E757" s="135"/>
    </row>
    <row r="758" spans="1:5" x14ac:dyDescent="0.2">
      <c r="A758" s="132"/>
      <c r="B758" s="132"/>
      <c r="C758" s="134"/>
      <c r="D758" s="134"/>
      <c r="E758" s="135"/>
    </row>
    <row r="759" spans="1:5" x14ac:dyDescent="0.2">
      <c r="A759" s="132"/>
      <c r="B759" s="132"/>
      <c r="C759" s="134"/>
      <c r="D759" s="134"/>
      <c r="E759" s="135"/>
    </row>
    <row r="760" spans="1:5" x14ac:dyDescent="0.2">
      <c r="A760" s="132"/>
      <c r="B760" s="132"/>
      <c r="C760" s="134"/>
      <c r="D760" s="134"/>
      <c r="E760" s="135"/>
    </row>
    <row r="761" spans="1:5" x14ac:dyDescent="0.2">
      <c r="A761" s="132"/>
      <c r="B761" s="132"/>
      <c r="C761" s="134"/>
      <c r="D761" s="134"/>
      <c r="E761" s="135"/>
    </row>
    <row r="762" spans="1:5" x14ac:dyDescent="0.2">
      <c r="A762" s="132"/>
      <c r="B762" s="132"/>
      <c r="C762" s="134"/>
      <c r="D762" s="134"/>
      <c r="E762" s="135"/>
    </row>
    <row r="763" spans="1:5" x14ac:dyDescent="0.2">
      <c r="A763" s="132"/>
      <c r="B763" s="132"/>
      <c r="C763" s="134"/>
      <c r="D763" s="134"/>
      <c r="E763" s="135"/>
    </row>
    <row r="764" spans="1:5" x14ac:dyDescent="0.2">
      <c r="A764" s="132"/>
      <c r="B764" s="132"/>
      <c r="C764" s="134"/>
      <c r="D764" s="134"/>
      <c r="E764" s="135"/>
    </row>
    <row r="765" spans="1:5" x14ac:dyDescent="0.2">
      <c r="A765" s="132"/>
      <c r="B765" s="132"/>
      <c r="C765" s="134"/>
      <c r="D765" s="134"/>
      <c r="E765" s="135"/>
    </row>
    <row r="766" spans="1:5" x14ac:dyDescent="0.2">
      <c r="A766" s="132"/>
      <c r="B766" s="132"/>
      <c r="C766" s="134"/>
      <c r="D766" s="134"/>
      <c r="E766" s="135"/>
    </row>
    <row r="767" spans="1:5" x14ac:dyDescent="0.2">
      <c r="A767" s="132"/>
      <c r="B767" s="132"/>
      <c r="C767" s="134"/>
      <c r="D767" s="134"/>
      <c r="E767" s="135"/>
    </row>
    <row r="768" spans="1:5" x14ac:dyDescent="0.2">
      <c r="A768" s="132"/>
      <c r="B768" s="132"/>
      <c r="C768" s="134"/>
      <c r="D768" s="134"/>
      <c r="E768" s="135"/>
    </row>
    <row r="769" spans="1:5" x14ac:dyDescent="0.2">
      <c r="A769" s="132"/>
      <c r="B769" s="132"/>
      <c r="C769" s="134"/>
      <c r="D769" s="134"/>
      <c r="E769" s="135"/>
    </row>
    <row r="770" spans="1:5" x14ac:dyDescent="0.2">
      <c r="A770" s="132"/>
      <c r="B770" s="132"/>
      <c r="C770" s="134"/>
      <c r="D770" s="134"/>
      <c r="E770" s="135"/>
    </row>
    <row r="771" spans="1:5" x14ac:dyDescent="0.2">
      <c r="A771" s="132"/>
      <c r="B771" s="132"/>
      <c r="C771" s="134"/>
      <c r="D771" s="134"/>
      <c r="E771" s="135"/>
    </row>
    <row r="772" spans="1:5" x14ac:dyDescent="0.2">
      <c r="A772" s="132"/>
      <c r="B772" s="132"/>
      <c r="C772" s="134"/>
      <c r="D772" s="134"/>
      <c r="E772" s="135"/>
    </row>
    <row r="773" spans="1:5" x14ac:dyDescent="0.2">
      <c r="A773" s="132"/>
      <c r="B773" s="132"/>
      <c r="C773" s="134"/>
      <c r="D773" s="134"/>
      <c r="E773" s="135"/>
    </row>
    <row r="774" spans="1:5" x14ac:dyDescent="0.2">
      <c r="A774" s="132"/>
      <c r="B774" s="132"/>
      <c r="C774" s="134"/>
      <c r="D774" s="134"/>
      <c r="E774" s="135"/>
    </row>
    <row r="775" spans="1:5" x14ac:dyDescent="0.2">
      <c r="A775" s="132"/>
      <c r="B775" s="132"/>
      <c r="C775" s="134"/>
      <c r="D775" s="134"/>
      <c r="E775" s="135"/>
    </row>
    <row r="776" spans="1:5" x14ac:dyDescent="0.2">
      <c r="A776" s="132"/>
      <c r="B776" s="132"/>
      <c r="C776" s="134"/>
      <c r="D776" s="134"/>
      <c r="E776" s="135"/>
    </row>
    <row r="777" spans="1:5" x14ac:dyDescent="0.2">
      <c r="A777" s="132"/>
      <c r="B777" s="132"/>
      <c r="C777" s="134"/>
      <c r="D777" s="134"/>
      <c r="E777" s="135"/>
    </row>
    <row r="778" spans="1:5" x14ac:dyDescent="0.2">
      <c r="A778" s="132"/>
      <c r="B778" s="132"/>
      <c r="C778" s="134"/>
      <c r="D778" s="134"/>
      <c r="E778" s="135"/>
    </row>
    <row r="779" spans="1:5" x14ac:dyDescent="0.2">
      <c r="A779" s="132"/>
      <c r="B779" s="132"/>
      <c r="C779" s="134"/>
      <c r="D779" s="134"/>
      <c r="E779" s="135"/>
    </row>
    <row r="780" spans="1:5" x14ac:dyDescent="0.2">
      <c r="A780" s="132"/>
      <c r="B780" s="132"/>
      <c r="C780" s="134"/>
      <c r="D780" s="134"/>
      <c r="E780" s="135"/>
    </row>
    <row r="781" spans="1:5" x14ac:dyDescent="0.2">
      <c r="A781" s="132"/>
      <c r="B781" s="132"/>
      <c r="C781" s="134"/>
      <c r="D781" s="134"/>
      <c r="E781" s="135"/>
    </row>
    <row r="782" spans="1:5" x14ac:dyDescent="0.2">
      <c r="A782" s="132"/>
      <c r="B782" s="132"/>
      <c r="C782" s="134"/>
      <c r="D782" s="134"/>
      <c r="E782" s="135"/>
    </row>
  </sheetData>
  <mergeCells count="3">
    <mergeCell ref="A4:B7"/>
    <mergeCell ref="C4:C7"/>
    <mergeCell ref="D4:D7"/>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V41"/>
  <sheetViews>
    <sheetView showGridLines="0" workbookViewId="0">
      <pane ySplit="5" topLeftCell="A6" activePane="bottomLeft" state="frozen"/>
      <selection sqref="A1:E1"/>
      <selection pane="bottomLeft" activeCell="A6" sqref="A6"/>
    </sheetView>
  </sheetViews>
  <sheetFormatPr baseColWidth="10" defaultRowHeight="12.75" x14ac:dyDescent="0.2"/>
  <cols>
    <col min="1" max="1" width="32.28515625" style="142" customWidth="1"/>
    <col min="2" max="2" width="1.28515625" style="142" customWidth="1"/>
    <col min="3" max="11" width="6.42578125" style="142" bestFit="1" customWidth="1"/>
    <col min="12" max="12" width="32.28515625" style="142" customWidth="1"/>
    <col min="13" max="21" width="6.42578125" style="142" bestFit="1" customWidth="1"/>
    <col min="22" max="22" width="32.28515625" style="142" customWidth="1"/>
    <col min="23" max="31" width="6.42578125" style="142" bestFit="1" customWidth="1"/>
    <col min="32" max="32" width="32.28515625" style="142" customWidth="1"/>
    <col min="33" max="41" width="6.42578125" style="142" bestFit="1" customWidth="1"/>
    <col min="42" max="42" width="32.28515625" style="142" customWidth="1"/>
    <col min="43" max="47" width="6.42578125" style="142" bestFit="1" customWidth="1"/>
    <col min="48" max="48" width="6.42578125" style="142" customWidth="1"/>
    <col min="49" max="16384" width="11.42578125" style="142"/>
  </cols>
  <sheetData>
    <row r="1" spans="1:48" x14ac:dyDescent="0.2">
      <c r="A1" s="410" t="s">
        <v>510</v>
      </c>
      <c r="F1" s="400"/>
      <c r="G1" s="400"/>
      <c r="H1" s="400"/>
      <c r="I1" s="400"/>
      <c r="J1" s="400"/>
      <c r="K1" s="400"/>
      <c r="L1" s="410" t="str">
        <f>A1</f>
        <v>Hauptverkehrsflughäfen in Deutschland von 1960 bis 2021</v>
      </c>
      <c r="M1" s="400"/>
      <c r="N1" s="400"/>
      <c r="O1" s="400"/>
      <c r="V1" s="410" t="str">
        <f>A1</f>
        <v>Hauptverkehrsflughäfen in Deutschland von 1960 bis 2021</v>
      </c>
      <c r="AF1" s="410" t="str">
        <f>A1</f>
        <v>Hauptverkehrsflughäfen in Deutschland von 1960 bis 2021</v>
      </c>
      <c r="AP1" s="410" t="str">
        <f>A1</f>
        <v>Hauptverkehrsflughäfen in Deutschland von 1960 bis 2021</v>
      </c>
    </row>
    <row r="2" spans="1:48" ht="12.75" customHeight="1" x14ac:dyDescent="0.2">
      <c r="B2" s="401"/>
      <c r="C2" s="401"/>
      <c r="D2" s="401"/>
      <c r="E2" s="401"/>
      <c r="F2" s="401"/>
      <c r="G2" s="401"/>
      <c r="H2" s="401"/>
      <c r="I2" s="401"/>
      <c r="J2" s="401"/>
      <c r="K2" s="401"/>
    </row>
    <row r="3" spans="1:48" ht="12.75" customHeight="1" x14ac:dyDescent="0.2"/>
    <row r="4" spans="1:48" s="403" customFormat="1" ht="15.75" customHeight="1" x14ac:dyDescent="0.2">
      <c r="A4" s="411" t="s">
        <v>496</v>
      </c>
      <c r="B4" s="440"/>
      <c r="C4" s="402">
        <v>2021</v>
      </c>
      <c r="D4" s="402">
        <v>2020</v>
      </c>
      <c r="E4" s="402">
        <v>2019</v>
      </c>
      <c r="F4" s="402">
        <v>2018</v>
      </c>
      <c r="G4" s="402">
        <v>2017</v>
      </c>
      <c r="H4" s="402">
        <v>2016</v>
      </c>
      <c r="I4" s="402">
        <v>2015</v>
      </c>
      <c r="J4" s="402">
        <v>2014</v>
      </c>
      <c r="K4" s="402">
        <v>2013</v>
      </c>
      <c r="L4" s="411" t="s">
        <v>496</v>
      </c>
      <c r="M4" s="402">
        <v>2012</v>
      </c>
      <c r="N4" s="402">
        <v>2011</v>
      </c>
      <c r="O4" s="402">
        <v>2010</v>
      </c>
      <c r="P4" s="402">
        <v>2009</v>
      </c>
      <c r="Q4" s="402">
        <v>2008</v>
      </c>
      <c r="R4" s="402">
        <v>2007</v>
      </c>
      <c r="S4" s="402">
        <v>2006</v>
      </c>
      <c r="T4" s="402">
        <v>2005</v>
      </c>
      <c r="U4" s="402">
        <v>2004</v>
      </c>
      <c r="V4" s="411" t="s">
        <v>496</v>
      </c>
      <c r="W4" s="402">
        <v>2003</v>
      </c>
      <c r="X4" s="402">
        <v>2002</v>
      </c>
      <c r="Y4" s="402">
        <v>2001</v>
      </c>
      <c r="Z4" s="402">
        <v>2000</v>
      </c>
      <c r="AA4" s="402">
        <v>1999</v>
      </c>
      <c r="AB4" s="402">
        <v>1998</v>
      </c>
      <c r="AC4" s="402">
        <v>1997</v>
      </c>
      <c r="AD4" s="402">
        <v>1996</v>
      </c>
      <c r="AE4" s="402">
        <v>1995</v>
      </c>
      <c r="AF4" s="411" t="s">
        <v>496</v>
      </c>
      <c r="AG4" s="402">
        <v>1994</v>
      </c>
      <c r="AH4" s="402">
        <v>1993</v>
      </c>
      <c r="AI4" s="402">
        <v>1992</v>
      </c>
      <c r="AJ4" s="402">
        <v>1991</v>
      </c>
      <c r="AK4" s="402">
        <v>1990</v>
      </c>
      <c r="AL4" s="402">
        <v>1989</v>
      </c>
      <c r="AM4" s="402">
        <v>1988</v>
      </c>
      <c r="AN4" s="402">
        <v>1987</v>
      </c>
      <c r="AO4" s="402">
        <v>1986</v>
      </c>
      <c r="AP4" s="411" t="s">
        <v>496</v>
      </c>
      <c r="AQ4" s="402">
        <v>1985</v>
      </c>
      <c r="AR4" s="402">
        <v>1980</v>
      </c>
      <c r="AS4" s="402">
        <v>1975</v>
      </c>
      <c r="AT4" s="402">
        <v>1970</v>
      </c>
      <c r="AU4" s="402">
        <v>1965</v>
      </c>
      <c r="AV4" s="402">
        <v>1960</v>
      </c>
    </row>
    <row r="5" spans="1:48" s="403" customFormat="1" ht="15.75" customHeight="1" x14ac:dyDescent="0.2">
      <c r="A5" s="404" t="s">
        <v>497</v>
      </c>
      <c r="B5" s="441"/>
      <c r="C5" s="402">
        <f>COUNTA(C7:C48)</f>
        <v>23</v>
      </c>
      <c r="D5" s="402">
        <f>COUNTA(D7:D48)</f>
        <v>25</v>
      </c>
      <c r="E5" s="402">
        <f t="shared" ref="E5:AV5" si="0">COUNTA(E7:E48)</f>
        <v>24</v>
      </c>
      <c r="F5" s="402">
        <f t="shared" si="0"/>
        <v>24</v>
      </c>
      <c r="G5" s="402">
        <f t="shared" si="0"/>
        <v>24</v>
      </c>
      <c r="H5" s="402">
        <f t="shared" si="0"/>
        <v>25</v>
      </c>
      <c r="I5" s="402">
        <f t="shared" si="0"/>
        <v>25</v>
      </c>
      <c r="J5" s="402">
        <f t="shared" si="0"/>
        <v>27</v>
      </c>
      <c r="K5" s="402">
        <f t="shared" si="0"/>
        <v>27</v>
      </c>
      <c r="L5" s="404" t="s">
        <v>497</v>
      </c>
      <c r="M5" s="402">
        <f t="shared" si="0"/>
        <v>27</v>
      </c>
      <c r="N5" s="402">
        <f t="shared" si="0"/>
        <v>27</v>
      </c>
      <c r="O5" s="402">
        <f t="shared" si="0"/>
        <v>26</v>
      </c>
      <c r="P5" s="402">
        <f t="shared" si="0"/>
        <v>26</v>
      </c>
      <c r="Q5" s="402">
        <f t="shared" si="0"/>
        <v>27</v>
      </c>
      <c r="R5" s="402">
        <f t="shared" si="0"/>
        <v>25</v>
      </c>
      <c r="S5" s="402">
        <f t="shared" si="0"/>
        <v>25</v>
      </c>
      <c r="T5" s="402">
        <f t="shared" si="0"/>
        <v>24</v>
      </c>
      <c r="U5" s="402">
        <f t="shared" si="0"/>
        <v>23</v>
      </c>
      <c r="V5" s="404" t="s">
        <v>497</v>
      </c>
      <c r="W5" s="402">
        <f t="shared" si="0"/>
        <v>18</v>
      </c>
      <c r="X5" s="402">
        <f t="shared" si="0"/>
        <v>17</v>
      </c>
      <c r="Y5" s="402">
        <f t="shared" si="0"/>
        <v>17</v>
      </c>
      <c r="Z5" s="402">
        <f t="shared" si="0"/>
        <v>17</v>
      </c>
      <c r="AA5" s="402">
        <f t="shared" si="0"/>
        <v>17</v>
      </c>
      <c r="AB5" s="402">
        <f t="shared" si="0"/>
        <v>17</v>
      </c>
      <c r="AC5" s="402">
        <f t="shared" si="0"/>
        <v>17</v>
      </c>
      <c r="AD5" s="402">
        <f t="shared" si="0"/>
        <v>17</v>
      </c>
      <c r="AE5" s="402">
        <f t="shared" si="0"/>
        <v>17</v>
      </c>
      <c r="AF5" s="404" t="s">
        <v>497</v>
      </c>
      <c r="AG5" s="402">
        <f t="shared" si="0"/>
        <v>17</v>
      </c>
      <c r="AH5" s="402">
        <f t="shared" si="0"/>
        <v>17</v>
      </c>
      <c r="AI5" s="402">
        <f t="shared" si="0"/>
        <v>17</v>
      </c>
      <c r="AJ5" s="402">
        <f t="shared" si="0"/>
        <v>15</v>
      </c>
      <c r="AK5" s="402">
        <f t="shared" si="0"/>
        <v>12</v>
      </c>
      <c r="AL5" s="402">
        <f t="shared" si="0"/>
        <v>12</v>
      </c>
      <c r="AM5" s="402">
        <f t="shared" si="0"/>
        <v>11</v>
      </c>
      <c r="AN5" s="402">
        <f t="shared" si="0"/>
        <v>11</v>
      </c>
      <c r="AO5" s="402">
        <f t="shared" si="0"/>
        <v>11</v>
      </c>
      <c r="AP5" s="404" t="s">
        <v>497</v>
      </c>
      <c r="AQ5" s="402">
        <f t="shared" si="0"/>
        <v>11</v>
      </c>
      <c r="AR5" s="402">
        <f t="shared" si="0"/>
        <v>11</v>
      </c>
      <c r="AS5" s="402">
        <f t="shared" si="0"/>
        <v>11</v>
      </c>
      <c r="AT5" s="402">
        <f t="shared" si="0"/>
        <v>10</v>
      </c>
      <c r="AU5" s="402">
        <f t="shared" si="0"/>
        <v>10</v>
      </c>
      <c r="AV5" s="402">
        <f t="shared" si="0"/>
        <v>10</v>
      </c>
    </row>
    <row r="6" spans="1:48" s="407" customFormat="1" ht="15.75" customHeight="1" x14ac:dyDescent="0.2">
      <c r="A6" s="405"/>
      <c r="B6" s="412"/>
      <c r="C6" s="406"/>
      <c r="D6" s="406"/>
      <c r="E6" s="406"/>
      <c r="F6" s="406"/>
      <c r="G6" s="406"/>
      <c r="H6" s="406"/>
      <c r="I6" s="406"/>
      <c r="J6" s="406"/>
      <c r="K6" s="406"/>
      <c r="L6" s="412"/>
      <c r="M6" s="406"/>
      <c r="N6" s="406"/>
      <c r="O6" s="406"/>
      <c r="P6" s="406"/>
      <c r="Q6" s="406"/>
      <c r="R6" s="406"/>
      <c r="S6" s="406"/>
      <c r="T6" s="406"/>
      <c r="U6" s="406"/>
      <c r="V6" s="412"/>
      <c r="W6" s="406"/>
      <c r="X6" s="406"/>
      <c r="Y6" s="406"/>
      <c r="Z6" s="406"/>
      <c r="AA6" s="406"/>
      <c r="AB6" s="406"/>
      <c r="AC6" s="406"/>
      <c r="AD6" s="406"/>
      <c r="AE6" s="406"/>
      <c r="AF6" s="412"/>
      <c r="AG6" s="406"/>
      <c r="AH6" s="406"/>
      <c r="AI6" s="406"/>
      <c r="AJ6" s="406"/>
      <c r="AK6" s="406"/>
      <c r="AL6" s="406"/>
      <c r="AM6" s="406"/>
      <c r="AN6" s="406"/>
      <c r="AO6" s="406"/>
      <c r="AP6" s="412"/>
      <c r="AQ6" s="406"/>
      <c r="AR6" s="406"/>
      <c r="AS6" s="406"/>
      <c r="AT6" s="406"/>
      <c r="AU6" s="406"/>
      <c r="AV6" s="406"/>
    </row>
    <row r="7" spans="1:48" s="55" customFormat="1" ht="15.75" customHeight="1" x14ac:dyDescent="0.2">
      <c r="A7" s="218" t="s">
        <v>495</v>
      </c>
      <c r="B7" s="244"/>
      <c r="C7" s="55" t="s">
        <v>492</v>
      </c>
      <c r="D7" s="55" t="s">
        <v>492</v>
      </c>
      <c r="K7" s="408"/>
      <c r="L7" s="244" t="s">
        <v>495</v>
      </c>
      <c r="M7" s="408"/>
      <c r="N7" s="408"/>
      <c r="V7" s="244" t="s">
        <v>495</v>
      </c>
      <c r="AF7" s="244" t="s">
        <v>495</v>
      </c>
      <c r="AP7" s="244" t="s">
        <v>495</v>
      </c>
    </row>
    <row r="8" spans="1:48" s="55" customFormat="1" ht="15.75" customHeight="1" x14ac:dyDescent="0.2">
      <c r="A8" s="218" t="s">
        <v>337</v>
      </c>
      <c r="B8" s="244"/>
      <c r="D8" s="55" t="s">
        <v>492</v>
      </c>
      <c r="E8" s="55" t="s">
        <v>492</v>
      </c>
      <c r="F8" s="55" t="s">
        <v>492</v>
      </c>
      <c r="G8" s="55" t="s">
        <v>492</v>
      </c>
      <c r="H8" s="55" t="s">
        <v>492</v>
      </c>
      <c r="I8" s="55" t="s">
        <v>492</v>
      </c>
      <c r="J8" s="55" t="s">
        <v>492</v>
      </c>
      <c r="K8" s="408" t="s">
        <v>492</v>
      </c>
      <c r="L8" s="244" t="s">
        <v>337</v>
      </c>
      <c r="M8" s="408" t="s">
        <v>492</v>
      </c>
      <c r="N8" s="408" t="s">
        <v>492</v>
      </c>
      <c r="O8" s="55" t="s">
        <v>492</v>
      </c>
      <c r="P8" s="55" t="s">
        <v>492</v>
      </c>
      <c r="Q8" s="55" t="s">
        <v>492</v>
      </c>
      <c r="R8" s="55" t="s">
        <v>492</v>
      </c>
      <c r="S8" s="55" t="s">
        <v>492</v>
      </c>
      <c r="T8" s="55" t="s">
        <v>492</v>
      </c>
      <c r="U8" s="55" t="s">
        <v>492</v>
      </c>
      <c r="V8" s="244" t="s">
        <v>337</v>
      </c>
      <c r="W8" s="55" t="s">
        <v>492</v>
      </c>
      <c r="X8" s="55" t="s">
        <v>492</v>
      </c>
      <c r="Y8" s="55" t="s">
        <v>492</v>
      </c>
      <c r="Z8" s="55" t="s">
        <v>492</v>
      </c>
      <c r="AA8" s="55" t="s">
        <v>492</v>
      </c>
      <c r="AB8" s="55" t="s">
        <v>492</v>
      </c>
      <c r="AC8" s="55" t="s">
        <v>492</v>
      </c>
      <c r="AD8" s="55" t="s">
        <v>492</v>
      </c>
      <c r="AE8" s="55" t="s">
        <v>492</v>
      </c>
      <c r="AF8" s="244" t="s">
        <v>337</v>
      </c>
      <c r="AG8" s="55" t="s">
        <v>492</v>
      </c>
      <c r="AH8" s="55" t="s">
        <v>492</v>
      </c>
      <c r="AI8" s="55" t="s">
        <v>492</v>
      </c>
      <c r="AJ8" s="55" t="s">
        <v>492</v>
      </c>
      <c r="AP8" s="244" t="s">
        <v>337</v>
      </c>
    </row>
    <row r="9" spans="1:48" s="55" customFormat="1" ht="15.75" customHeight="1" x14ac:dyDescent="0.2">
      <c r="A9" s="218" t="s">
        <v>338</v>
      </c>
      <c r="B9" s="244"/>
      <c r="D9" s="55" t="s">
        <v>492</v>
      </c>
      <c r="E9" s="55" t="s">
        <v>492</v>
      </c>
      <c r="F9" s="55" t="s">
        <v>492</v>
      </c>
      <c r="G9" s="55" t="s">
        <v>492</v>
      </c>
      <c r="H9" s="55" t="s">
        <v>492</v>
      </c>
      <c r="I9" s="55" t="s">
        <v>492</v>
      </c>
      <c r="J9" s="55" t="s">
        <v>492</v>
      </c>
      <c r="K9" s="408" t="s">
        <v>492</v>
      </c>
      <c r="L9" s="244" t="s">
        <v>338</v>
      </c>
      <c r="M9" s="408" t="s">
        <v>492</v>
      </c>
      <c r="N9" s="408" t="s">
        <v>492</v>
      </c>
      <c r="O9" s="408" t="s">
        <v>492</v>
      </c>
      <c r="P9" s="408" t="s">
        <v>492</v>
      </c>
      <c r="Q9" s="408" t="s">
        <v>492</v>
      </c>
      <c r="R9" s="408" t="s">
        <v>492</v>
      </c>
      <c r="S9" s="408" t="s">
        <v>492</v>
      </c>
      <c r="T9" s="408" t="s">
        <v>492</v>
      </c>
      <c r="U9" s="408" t="s">
        <v>492</v>
      </c>
      <c r="V9" s="244" t="s">
        <v>338</v>
      </c>
      <c r="W9" s="408" t="s">
        <v>492</v>
      </c>
      <c r="X9" s="408" t="s">
        <v>492</v>
      </c>
      <c r="Y9" s="408" t="s">
        <v>492</v>
      </c>
      <c r="Z9" s="408" t="s">
        <v>492</v>
      </c>
      <c r="AA9" s="408" t="s">
        <v>492</v>
      </c>
      <c r="AB9" s="408" t="s">
        <v>492</v>
      </c>
      <c r="AC9" s="408" t="s">
        <v>492</v>
      </c>
      <c r="AD9" s="408" t="s">
        <v>492</v>
      </c>
      <c r="AE9" s="408" t="s">
        <v>492</v>
      </c>
      <c r="AF9" s="244" t="s">
        <v>338</v>
      </c>
      <c r="AG9" s="408" t="s">
        <v>492</v>
      </c>
      <c r="AH9" s="408" t="s">
        <v>492</v>
      </c>
      <c r="AI9" s="408" t="s">
        <v>492</v>
      </c>
      <c r="AJ9" s="408" t="s">
        <v>492</v>
      </c>
      <c r="AK9" s="408" t="s">
        <v>492</v>
      </c>
      <c r="AL9" s="408" t="s">
        <v>492</v>
      </c>
      <c r="AM9" s="408" t="s">
        <v>492</v>
      </c>
      <c r="AN9" s="408" t="s">
        <v>492</v>
      </c>
      <c r="AO9" s="408" t="s">
        <v>492</v>
      </c>
      <c r="AP9" s="244" t="s">
        <v>338</v>
      </c>
      <c r="AQ9" s="408" t="s">
        <v>492</v>
      </c>
      <c r="AR9" s="408" t="s">
        <v>492</v>
      </c>
      <c r="AS9" s="408" t="s">
        <v>492</v>
      </c>
      <c r="AT9" s="408" t="s">
        <v>492</v>
      </c>
      <c r="AU9" s="408" t="s">
        <v>492</v>
      </c>
      <c r="AV9" s="408" t="s">
        <v>492</v>
      </c>
    </row>
    <row r="10" spans="1:48" s="55" customFormat="1" ht="15.75" customHeight="1" x14ac:dyDescent="0.2">
      <c r="A10" s="218" t="s">
        <v>463</v>
      </c>
      <c r="B10" s="244"/>
      <c r="K10" s="408"/>
      <c r="L10" s="244" t="s">
        <v>463</v>
      </c>
      <c r="M10" s="408"/>
      <c r="N10" s="408"/>
      <c r="O10" s="408"/>
      <c r="P10" s="408"/>
      <c r="Q10" s="408" t="s">
        <v>492</v>
      </c>
      <c r="R10" s="408" t="s">
        <v>492</v>
      </c>
      <c r="S10" s="408" t="s">
        <v>492</v>
      </c>
      <c r="T10" s="408" t="s">
        <v>492</v>
      </c>
      <c r="U10" s="408" t="s">
        <v>492</v>
      </c>
      <c r="V10" s="244" t="s">
        <v>463</v>
      </c>
      <c r="W10" s="408" t="s">
        <v>492</v>
      </c>
      <c r="X10" s="408" t="s">
        <v>492</v>
      </c>
      <c r="Y10" s="408" t="s">
        <v>492</v>
      </c>
      <c r="Z10" s="408" t="s">
        <v>492</v>
      </c>
      <c r="AA10" s="408" t="s">
        <v>492</v>
      </c>
      <c r="AB10" s="408" t="s">
        <v>492</v>
      </c>
      <c r="AC10" s="408" t="s">
        <v>492</v>
      </c>
      <c r="AD10" s="408" t="s">
        <v>492</v>
      </c>
      <c r="AE10" s="408" t="s">
        <v>492</v>
      </c>
      <c r="AF10" s="244" t="s">
        <v>463</v>
      </c>
      <c r="AG10" s="408" t="s">
        <v>492</v>
      </c>
      <c r="AH10" s="408" t="s">
        <v>492</v>
      </c>
      <c r="AI10" s="408" t="s">
        <v>492</v>
      </c>
      <c r="AP10" s="244" t="s">
        <v>463</v>
      </c>
    </row>
    <row r="11" spans="1:48" s="55" customFormat="1" ht="15.75" customHeight="1" x14ac:dyDescent="0.2">
      <c r="A11" s="218" t="s">
        <v>262</v>
      </c>
      <c r="B11" s="244"/>
      <c r="C11" s="55" t="s">
        <v>492</v>
      </c>
      <c r="D11" s="55" t="s">
        <v>492</v>
      </c>
      <c r="E11" s="55" t="s">
        <v>492</v>
      </c>
      <c r="F11" s="55" t="s">
        <v>492</v>
      </c>
      <c r="G11" s="55" t="s">
        <v>492</v>
      </c>
      <c r="H11" s="55" t="s">
        <v>492</v>
      </c>
      <c r="I11" s="55" t="s">
        <v>492</v>
      </c>
      <c r="J11" s="55" t="s">
        <v>492</v>
      </c>
      <c r="K11" s="408" t="s">
        <v>492</v>
      </c>
      <c r="L11" s="244" t="s">
        <v>262</v>
      </c>
      <c r="M11" s="408" t="s">
        <v>492</v>
      </c>
      <c r="N11" s="408" t="s">
        <v>492</v>
      </c>
      <c r="O11" s="408" t="s">
        <v>492</v>
      </c>
      <c r="P11" s="408" t="s">
        <v>492</v>
      </c>
      <c r="Q11" s="408" t="s">
        <v>492</v>
      </c>
      <c r="R11" s="408" t="s">
        <v>492</v>
      </c>
      <c r="S11" s="408" t="s">
        <v>492</v>
      </c>
      <c r="T11" s="408" t="s">
        <v>492</v>
      </c>
      <c r="U11" s="408" t="s">
        <v>492</v>
      </c>
      <c r="V11" s="244" t="s">
        <v>262</v>
      </c>
      <c r="W11" s="408" t="s">
        <v>492</v>
      </c>
      <c r="X11" s="408" t="s">
        <v>492</v>
      </c>
      <c r="Y11" s="408" t="s">
        <v>492</v>
      </c>
      <c r="Z11" s="408" t="s">
        <v>492</v>
      </c>
      <c r="AA11" s="408" t="s">
        <v>492</v>
      </c>
      <c r="AB11" s="408" t="s">
        <v>492</v>
      </c>
      <c r="AC11" s="408" t="s">
        <v>492</v>
      </c>
      <c r="AD11" s="408" t="s">
        <v>492</v>
      </c>
      <c r="AE11" s="408" t="s">
        <v>492</v>
      </c>
      <c r="AF11" s="244" t="s">
        <v>262</v>
      </c>
      <c r="AG11" s="408" t="s">
        <v>492</v>
      </c>
      <c r="AH11" s="408" t="s">
        <v>492</v>
      </c>
      <c r="AI11" s="408" t="s">
        <v>492</v>
      </c>
      <c r="AJ11" s="408" t="s">
        <v>492</v>
      </c>
      <c r="AK11" s="408" t="s">
        <v>492</v>
      </c>
      <c r="AL11" s="408" t="s">
        <v>492</v>
      </c>
      <c r="AM11" s="408" t="s">
        <v>492</v>
      </c>
      <c r="AN11" s="408" t="s">
        <v>492</v>
      </c>
      <c r="AO11" s="408" t="s">
        <v>492</v>
      </c>
      <c r="AP11" s="244" t="s">
        <v>262</v>
      </c>
      <c r="AQ11" s="408" t="s">
        <v>492</v>
      </c>
      <c r="AR11" s="408" t="s">
        <v>492</v>
      </c>
      <c r="AS11" s="408" t="s">
        <v>492</v>
      </c>
      <c r="AT11" s="408" t="s">
        <v>492</v>
      </c>
      <c r="AU11" s="408" t="s">
        <v>492</v>
      </c>
      <c r="AV11" s="408" t="s">
        <v>492</v>
      </c>
    </row>
    <row r="12" spans="1:48" s="55" customFormat="1" ht="15.75" customHeight="1" x14ac:dyDescent="0.2">
      <c r="A12" s="218" t="s">
        <v>263</v>
      </c>
      <c r="B12" s="244"/>
      <c r="C12" s="55" t="s">
        <v>492</v>
      </c>
      <c r="D12" s="55" t="s">
        <v>492</v>
      </c>
      <c r="E12" s="55" t="s">
        <v>492</v>
      </c>
      <c r="F12" s="55" t="s">
        <v>492</v>
      </c>
      <c r="G12" s="55" t="s">
        <v>492</v>
      </c>
      <c r="H12" s="55" t="s">
        <v>492</v>
      </c>
      <c r="I12" s="55" t="s">
        <v>492</v>
      </c>
      <c r="J12" s="55" t="s">
        <v>492</v>
      </c>
      <c r="K12" s="408" t="s">
        <v>492</v>
      </c>
      <c r="L12" s="244" t="s">
        <v>263</v>
      </c>
      <c r="M12" s="408" t="s">
        <v>492</v>
      </c>
      <c r="N12" s="408" t="s">
        <v>492</v>
      </c>
      <c r="O12" s="408" t="s">
        <v>492</v>
      </c>
      <c r="P12" s="408" t="s">
        <v>492</v>
      </c>
      <c r="Q12" s="408" t="s">
        <v>492</v>
      </c>
      <c r="R12" s="408" t="s">
        <v>492</v>
      </c>
      <c r="S12" s="408" t="s">
        <v>492</v>
      </c>
      <c r="T12" s="408" t="s">
        <v>492</v>
      </c>
      <c r="U12" s="408" t="s">
        <v>492</v>
      </c>
      <c r="V12" s="244" t="s">
        <v>263</v>
      </c>
      <c r="W12" s="408"/>
      <c r="X12" s="408"/>
      <c r="Y12" s="408"/>
      <c r="Z12" s="408"/>
      <c r="AA12" s="408"/>
      <c r="AB12" s="408"/>
      <c r="AC12" s="408"/>
      <c r="AD12" s="408"/>
      <c r="AE12" s="408"/>
      <c r="AF12" s="244" t="s">
        <v>263</v>
      </c>
      <c r="AG12" s="408"/>
      <c r="AH12" s="408"/>
      <c r="AI12" s="408"/>
      <c r="AJ12" s="408"/>
      <c r="AK12" s="408"/>
      <c r="AL12" s="408"/>
      <c r="AM12" s="408"/>
      <c r="AN12" s="408"/>
      <c r="AO12" s="408"/>
      <c r="AP12" s="244" t="s">
        <v>263</v>
      </c>
      <c r="AQ12" s="408"/>
      <c r="AR12" s="408"/>
      <c r="AS12" s="408"/>
      <c r="AT12" s="408"/>
      <c r="AU12" s="408"/>
      <c r="AV12" s="408"/>
    </row>
    <row r="13" spans="1:48" s="55" customFormat="1" ht="15.75" customHeight="1" x14ac:dyDescent="0.2">
      <c r="A13" s="218" t="s">
        <v>264</v>
      </c>
      <c r="B13" s="244"/>
      <c r="C13" s="55" t="s">
        <v>492</v>
      </c>
      <c r="D13" s="55" t="s">
        <v>492</v>
      </c>
      <c r="E13" s="55" t="s">
        <v>492</v>
      </c>
      <c r="F13" s="55" t="s">
        <v>492</v>
      </c>
      <c r="G13" s="55" t="s">
        <v>492</v>
      </c>
      <c r="H13" s="55" t="s">
        <v>492</v>
      </c>
      <c r="I13" s="55" t="s">
        <v>492</v>
      </c>
      <c r="J13" s="55" t="s">
        <v>492</v>
      </c>
      <c r="K13" s="408" t="s">
        <v>492</v>
      </c>
      <c r="L13" s="244" t="s">
        <v>264</v>
      </c>
      <c r="M13" s="408" t="s">
        <v>492</v>
      </c>
      <c r="N13" s="408" t="s">
        <v>492</v>
      </c>
      <c r="O13" s="408" t="s">
        <v>492</v>
      </c>
      <c r="P13" s="408" t="s">
        <v>492</v>
      </c>
      <c r="Q13" s="408" t="s">
        <v>492</v>
      </c>
      <c r="R13" s="408" t="s">
        <v>492</v>
      </c>
      <c r="S13" s="408" t="s">
        <v>492</v>
      </c>
      <c r="T13" s="408" t="s">
        <v>492</v>
      </c>
      <c r="U13" s="408" t="s">
        <v>492</v>
      </c>
      <c r="V13" s="244" t="s">
        <v>264</v>
      </c>
      <c r="W13" s="408" t="s">
        <v>492</v>
      </c>
      <c r="X13" s="408" t="s">
        <v>492</v>
      </c>
      <c r="Y13" s="408" t="s">
        <v>492</v>
      </c>
      <c r="Z13" s="408" t="s">
        <v>492</v>
      </c>
      <c r="AA13" s="408" t="s">
        <v>492</v>
      </c>
      <c r="AB13" s="408" t="s">
        <v>492</v>
      </c>
      <c r="AC13" s="408" t="s">
        <v>492</v>
      </c>
      <c r="AD13" s="408" t="s">
        <v>492</v>
      </c>
      <c r="AE13" s="408" t="s">
        <v>492</v>
      </c>
      <c r="AF13" s="244" t="s">
        <v>264</v>
      </c>
      <c r="AG13" s="408" t="s">
        <v>492</v>
      </c>
      <c r="AH13" s="408" t="s">
        <v>492</v>
      </c>
      <c r="AI13" s="408" t="s">
        <v>492</v>
      </c>
      <c r="AJ13" s="408" t="s">
        <v>492</v>
      </c>
      <c r="AP13" s="244" t="s">
        <v>264</v>
      </c>
    </row>
    <row r="14" spans="1:48" s="55" customFormat="1" ht="15.75" customHeight="1" x14ac:dyDescent="0.2">
      <c r="A14" s="218" t="s">
        <v>41</v>
      </c>
      <c r="B14" s="244"/>
      <c r="C14" s="55" t="s">
        <v>492</v>
      </c>
      <c r="D14" s="55" t="s">
        <v>492</v>
      </c>
      <c r="E14" s="55" t="s">
        <v>492</v>
      </c>
      <c r="F14" s="55" t="s">
        <v>492</v>
      </c>
      <c r="G14" s="55" t="s">
        <v>492</v>
      </c>
      <c r="H14" s="55" t="s">
        <v>492</v>
      </c>
      <c r="I14" s="55" t="s">
        <v>492</v>
      </c>
      <c r="J14" s="55" t="s">
        <v>492</v>
      </c>
      <c r="K14" s="408" t="s">
        <v>492</v>
      </c>
      <c r="L14" s="244" t="s">
        <v>41</v>
      </c>
      <c r="M14" s="408" t="s">
        <v>492</v>
      </c>
      <c r="N14" s="408" t="s">
        <v>492</v>
      </c>
      <c r="O14" s="408" t="s">
        <v>492</v>
      </c>
      <c r="P14" s="408" t="s">
        <v>492</v>
      </c>
      <c r="Q14" s="408" t="s">
        <v>492</v>
      </c>
      <c r="R14" s="408" t="s">
        <v>492</v>
      </c>
      <c r="S14" s="408" t="s">
        <v>492</v>
      </c>
      <c r="T14" s="408" t="s">
        <v>492</v>
      </c>
      <c r="U14" s="408" t="s">
        <v>492</v>
      </c>
      <c r="V14" s="244" t="s">
        <v>41</v>
      </c>
      <c r="W14" s="408" t="s">
        <v>492</v>
      </c>
      <c r="X14" s="408" t="s">
        <v>492</v>
      </c>
      <c r="Y14" s="408" t="s">
        <v>492</v>
      </c>
      <c r="Z14" s="408" t="s">
        <v>492</v>
      </c>
      <c r="AA14" s="408" t="s">
        <v>492</v>
      </c>
      <c r="AB14" s="408" t="s">
        <v>492</v>
      </c>
      <c r="AC14" s="408" t="s">
        <v>492</v>
      </c>
      <c r="AD14" s="408" t="s">
        <v>492</v>
      </c>
      <c r="AE14" s="408" t="s">
        <v>492</v>
      </c>
      <c r="AF14" s="244" t="s">
        <v>41</v>
      </c>
      <c r="AG14" s="408" t="s">
        <v>492</v>
      </c>
      <c r="AH14" s="408" t="s">
        <v>492</v>
      </c>
      <c r="AI14" s="408" t="s">
        <v>492</v>
      </c>
      <c r="AJ14" s="408" t="s">
        <v>492</v>
      </c>
      <c r="AK14" s="408" t="s">
        <v>492</v>
      </c>
      <c r="AL14" s="408" t="s">
        <v>492</v>
      </c>
      <c r="AM14" s="408" t="s">
        <v>492</v>
      </c>
      <c r="AN14" s="408" t="s">
        <v>492</v>
      </c>
      <c r="AO14" s="408" t="s">
        <v>492</v>
      </c>
      <c r="AP14" s="244" t="s">
        <v>41</v>
      </c>
      <c r="AQ14" s="408" t="s">
        <v>492</v>
      </c>
      <c r="AR14" s="408" t="s">
        <v>492</v>
      </c>
      <c r="AS14" s="408" t="s">
        <v>492</v>
      </c>
      <c r="AT14" s="408" t="s">
        <v>492</v>
      </c>
      <c r="AU14" s="408" t="s">
        <v>492</v>
      </c>
      <c r="AV14" s="408" t="s">
        <v>492</v>
      </c>
    </row>
    <row r="15" spans="1:48" s="55" customFormat="1" ht="15.75" customHeight="1" x14ac:dyDescent="0.2">
      <c r="A15" s="218" t="s">
        <v>339</v>
      </c>
      <c r="B15" s="244"/>
      <c r="C15" s="55" t="s">
        <v>492</v>
      </c>
      <c r="D15" s="55" t="s">
        <v>492</v>
      </c>
      <c r="E15" s="55" t="s">
        <v>492</v>
      </c>
      <c r="F15" s="55" t="s">
        <v>492</v>
      </c>
      <c r="G15" s="55" t="s">
        <v>492</v>
      </c>
      <c r="H15" s="55" t="s">
        <v>492</v>
      </c>
      <c r="I15" s="55" t="s">
        <v>492</v>
      </c>
      <c r="J15" s="55" t="s">
        <v>492</v>
      </c>
      <c r="K15" s="408" t="s">
        <v>492</v>
      </c>
      <c r="L15" s="244" t="s">
        <v>339</v>
      </c>
      <c r="M15" s="408" t="s">
        <v>492</v>
      </c>
      <c r="N15" s="408" t="s">
        <v>492</v>
      </c>
      <c r="O15" s="408" t="s">
        <v>492</v>
      </c>
      <c r="P15" s="408" t="s">
        <v>492</v>
      </c>
      <c r="Q15" s="408" t="s">
        <v>492</v>
      </c>
      <c r="R15" s="408" t="s">
        <v>492</v>
      </c>
      <c r="S15" s="408" t="s">
        <v>492</v>
      </c>
      <c r="T15" s="408" t="s">
        <v>492</v>
      </c>
      <c r="U15" s="408" t="s">
        <v>492</v>
      </c>
      <c r="V15" s="244" t="s">
        <v>339</v>
      </c>
      <c r="W15" s="408" t="s">
        <v>492</v>
      </c>
      <c r="X15" s="408" t="s">
        <v>492</v>
      </c>
      <c r="Y15" s="408" t="s">
        <v>492</v>
      </c>
      <c r="Z15" s="408" t="s">
        <v>492</v>
      </c>
      <c r="AA15" s="408" t="s">
        <v>492</v>
      </c>
      <c r="AB15" s="408" t="s">
        <v>492</v>
      </c>
      <c r="AC15" s="408" t="s">
        <v>492</v>
      </c>
      <c r="AD15" s="408" t="s">
        <v>492</v>
      </c>
      <c r="AE15" s="408" t="s">
        <v>492</v>
      </c>
      <c r="AF15" s="244" t="s">
        <v>339</v>
      </c>
      <c r="AG15" s="408" t="s">
        <v>492</v>
      </c>
      <c r="AH15" s="408" t="s">
        <v>492</v>
      </c>
      <c r="AI15" s="408" t="s">
        <v>492</v>
      </c>
      <c r="AP15" s="244" t="s">
        <v>339</v>
      </c>
    </row>
    <row r="16" spans="1:48" s="55" customFormat="1" ht="15.75" customHeight="1" x14ac:dyDescent="0.2">
      <c r="A16" s="218" t="s">
        <v>42</v>
      </c>
      <c r="B16" s="244"/>
      <c r="C16" s="55" t="s">
        <v>492</v>
      </c>
      <c r="D16" s="55" t="s">
        <v>492</v>
      </c>
      <c r="E16" s="55" t="s">
        <v>492</v>
      </c>
      <c r="F16" s="55" t="s">
        <v>492</v>
      </c>
      <c r="G16" s="55" t="s">
        <v>492</v>
      </c>
      <c r="H16" s="55" t="s">
        <v>492</v>
      </c>
      <c r="I16" s="55" t="s">
        <v>492</v>
      </c>
      <c r="J16" s="55" t="s">
        <v>492</v>
      </c>
      <c r="K16" s="408" t="s">
        <v>492</v>
      </c>
      <c r="L16" s="244" t="s">
        <v>42</v>
      </c>
      <c r="M16" s="408" t="s">
        <v>492</v>
      </c>
      <c r="N16" s="408" t="s">
        <v>492</v>
      </c>
      <c r="O16" s="408" t="s">
        <v>492</v>
      </c>
      <c r="P16" s="408" t="s">
        <v>492</v>
      </c>
      <c r="Q16" s="408" t="s">
        <v>492</v>
      </c>
      <c r="R16" s="408" t="s">
        <v>492</v>
      </c>
      <c r="S16" s="408" t="s">
        <v>492</v>
      </c>
      <c r="T16" s="408" t="s">
        <v>492</v>
      </c>
      <c r="U16" s="408" t="s">
        <v>492</v>
      </c>
      <c r="V16" s="244" t="s">
        <v>42</v>
      </c>
      <c r="W16" s="408" t="s">
        <v>492</v>
      </c>
      <c r="X16" s="408" t="s">
        <v>492</v>
      </c>
      <c r="Y16" s="408" t="s">
        <v>492</v>
      </c>
      <c r="Z16" s="408" t="s">
        <v>492</v>
      </c>
      <c r="AA16" s="408" t="s">
        <v>492</v>
      </c>
      <c r="AB16" s="408" t="s">
        <v>492</v>
      </c>
      <c r="AC16" s="408" t="s">
        <v>492</v>
      </c>
      <c r="AD16" s="408" t="s">
        <v>492</v>
      </c>
      <c r="AE16" s="408" t="s">
        <v>492</v>
      </c>
      <c r="AF16" s="244" t="s">
        <v>42</v>
      </c>
      <c r="AG16" s="408" t="s">
        <v>492</v>
      </c>
      <c r="AH16" s="408" t="s">
        <v>492</v>
      </c>
      <c r="AI16" s="408" t="s">
        <v>492</v>
      </c>
      <c r="AJ16" s="408" t="s">
        <v>492</v>
      </c>
      <c r="AK16" s="408" t="s">
        <v>492</v>
      </c>
      <c r="AL16" s="408" t="s">
        <v>492</v>
      </c>
      <c r="AM16" s="408" t="s">
        <v>492</v>
      </c>
      <c r="AN16" s="408" t="s">
        <v>492</v>
      </c>
      <c r="AO16" s="408" t="s">
        <v>492</v>
      </c>
      <c r="AP16" s="244" t="s">
        <v>42</v>
      </c>
      <c r="AQ16" s="408" t="s">
        <v>492</v>
      </c>
      <c r="AR16" s="408" t="s">
        <v>492</v>
      </c>
      <c r="AS16" s="408" t="s">
        <v>492</v>
      </c>
      <c r="AT16" s="408" t="s">
        <v>492</v>
      </c>
      <c r="AU16" s="408" t="s">
        <v>492</v>
      </c>
      <c r="AV16" s="408" t="s">
        <v>492</v>
      </c>
    </row>
    <row r="17" spans="1:48" s="55" customFormat="1" ht="15.75" customHeight="1" x14ac:dyDescent="0.2">
      <c r="A17" s="218" t="s">
        <v>43</v>
      </c>
      <c r="B17" s="244"/>
      <c r="C17" s="55" t="s">
        <v>492</v>
      </c>
      <c r="D17" s="55" t="s">
        <v>492</v>
      </c>
      <c r="E17" s="55" t="s">
        <v>492</v>
      </c>
      <c r="F17" s="55" t="s">
        <v>492</v>
      </c>
      <c r="G17" s="55" t="s">
        <v>492</v>
      </c>
      <c r="H17" s="55" t="s">
        <v>492</v>
      </c>
      <c r="I17" s="55" t="s">
        <v>492</v>
      </c>
      <c r="J17" s="55" t="s">
        <v>492</v>
      </c>
      <c r="K17" s="408" t="s">
        <v>492</v>
      </c>
      <c r="L17" s="244" t="s">
        <v>43</v>
      </c>
      <c r="M17" s="408" t="s">
        <v>492</v>
      </c>
      <c r="N17" s="408" t="s">
        <v>492</v>
      </c>
      <c r="O17" s="408" t="s">
        <v>492</v>
      </c>
      <c r="P17" s="408" t="s">
        <v>492</v>
      </c>
      <c r="Q17" s="408" t="s">
        <v>492</v>
      </c>
      <c r="R17" s="408" t="s">
        <v>492</v>
      </c>
      <c r="S17" s="408" t="s">
        <v>492</v>
      </c>
      <c r="T17" s="408" t="s">
        <v>492</v>
      </c>
      <c r="U17" s="408" t="s">
        <v>492</v>
      </c>
      <c r="V17" s="244" t="s">
        <v>43</v>
      </c>
      <c r="W17" s="408"/>
      <c r="X17" s="408"/>
      <c r="Y17" s="408"/>
      <c r="Z17" s="408"/>
      <c r="AA17" s="408"/>
      <c r="AB17" s="408"/>
      <c r="AC17" s="408"/>
      <c r="AD17" s="408"/>
      <c r="AE17" s="408"/>
      <c r="AF17" s="244" t="s">
        <v>43</v>
      </c>
      <c r="AG17" s="408"/>
      <c r="AH17" s="408"/>
      <c r="AI17" s="408"/>
      <c r="AJ17" s="408"/>
      <c r="AK17" s="408"/>
      <c r="AL17" s="408"/>
      <c r="AM17" s="408"/>
      <c r="AN17" s="408"/>
      <c r="AO17" s="408"/>
      <c r="AP17" s="244" t="s">
        <v>43</v>
      </c>
      <c r="AQ17" s="408"/>
      <c r="AR17" s="408"/>
      <c r="AS17" s="408"/>
      <c r="AT17" s="408"/>
      <c r="AU17" s="408"/>
      <c r="AV17" s="408"/>
    </row>
    <row r="18" spans="1:48" s="55" customFormat="1" ht="15.75" customHeight="1" x14ac:dyDescent="0.2">
      <c r="A18" s="218" t="s">
        <v>44</v>
      </c>
      <c r="B18" s="244"/>
      <c r="C18" s="55" t="s">
        <v>492</v>
      </c>
      <c r="D18" s="55" t="s">
        <v>492</v>
      </c>
      <c r="E18" s="55" t="s">
        <v>492</v>
      </c>
      <c r="F18" s="55" t="s">
        <v>492</v>
      </c>
      <c r="G18" s="55" t="s">
        <v>492</v>
      </c>
      <c r="H18" s="55" t="s">
        <v>492</v>
      </c>
      <c r="I18" s="55" t="s">
        <v>492</v>
      </c>
      <c r="J18" s="55" t="s">
        <v>492</v>
      </c>
      <c r="K18" s="408" t="s">
        <v>492</v>
      </c>
      <c r="L18" s="244" t="s">
        <v>44</v>
      </c>
      <c r="M18" s="408" t="s">
        <v>492</v>
      </c>
      <c r="N18" s="408" t="s">
        <v>492</v>
      </c>
      <c r="O18" s="408" t="s">
        <v>492</v>
      </c>
      <c r="P18" s="408" t="s">
        <v>492</v>
      </c>
      <c r="Q18" s="408" t="s">
        <v>492</v>
      </c>
      <c r="R18" s="408" t="s">
        <v>492</v>
      </c>
      <c r="S18" s="408" t="s">
        <v>492</v>
      </c>
      <c r="T18" s="408" t="s">
        <v>492</v>
      </c>
      <c r="U18" s="408" t="s">
        <v>492</v>
      </c>
      <c r="V18" s="244" t="s">
        <v>44</v>
      </c>
      <c r="W18" s="408" t="s">
        <v>492</v>
      </c>
      <c r="X18" s="408"/>
      <c r="Y18" s="408"/>
      <c r="Z18" s="408"/>
      <c r="AA18" s="408"/>
      <c r="AB18" s="408"/>
      <c r="AC18" s="408"/>
      <c r="AD18" s="408"/>
      <c r="AE18" s="408"/>
      <c r="AF18" s="244" t="s">
        <v>44</v>
      </c>
      <c r="AG18" s="408"/>
      <c r="AH18" s="408"/>
      <c r="AI18" s="408"/>
      <c r="AJ18" s="408"/>
      <c r="AK18" s="408"/>
      <c r="AL18" s="408"/>
      <c r="AM18" s="408"/>
      <c r="AN18" s="408"/>
      <c r="AO18" s="408"/>
      <c r="AP18" s="244" t="s">
        <v>44</v>
      </c>
      <c r="AQ18" s="408"/>
      <c r="AR18" s="408"/>
      <c r="AS18" s="408"/>
      <c r="AT18" s="408"/>
      <c r="AU18" s="408"/>
      <c r="AV18" s="408"/>
    </row>
    <row r="19" spans="1:48" s="55" customFormat="1" ht="15.75" customHeight="1" x14ac:dyDescent="0.2">
      <c r="A19" s="218" t="s">
        <v>45</v>
      </c>
      <c r="B19" s="244"/>
      <c r="C19" s="55" t="s">
        <v>492</v>
      </c>
      <c r="D19" s="55" t="s">
        <v>492</v>
      </c>
      <c r="E19" s="55" t="s">
        <v>492</v>
      </c>
      <c r="F19" s="55" t="s">
        <v>492</v>
      </c>
      <c r="G19" s="55" t="s">
        <v>492</v>
      </c>
      <c r="H19" s="55" t="s">
        <v>492</v>
      </c>
      <c r="I19" s="55" t="s">
        <v>492</v>
      </c>
      <c r="J19" s="55" t="s">
        <v>492</v>
      </c>
      <c r="K19" s="408" t="s">
        <v>492</v>
      </c>
      <c r="L19" s="244" t="s">
        <v>45</v>
      </c>
      <c r="M19" s="408" t="s">
        <v>492</v>
      </c>
      <c r="N19" s="408" t="s">
        <v>492</v>
      </c>
      <c r="O19" s="408" t="s">
        <v>492</v>
      </c>
      <c r="P19" s="408" t="s">
        <v>492</v>
      </c>
      <c r="Q19" s="408" t="s">
        <v>492</v>
      </c>
      <c r="R19" s="408" t="s">
        <v>492</v>
      </c>
      <c r="S19" s="408" t="s">
        <v>492</v>
      </c>
      <c r="T19" s="408" t="s">
        <v>492</v>
      </c>
      <c r="U19" s="408" t="s">
        <v>492</v>
      </c>
      <c r="V19" s="244" t="s">
        <v>45</v>
      </c>
      <c r="W19" s="408" t="s">
        <v>492</v>
      </c>
      <c r="X19" s="408" t="s">
        <v>492</v>
      </c>
      <c r="Y19" s="408" t="s">
        <v>492</v>
      </c>
      <c r="Z19" s="408" t="s">
        <v>492</v>
      </c>
      <c r="AA19" s="408" t="s">
        <v>492</v>
      </c>
      <c r="AB19" s="408" t="s">
        <v>492</v>
      </c>
      <c r="AC19" s="408" t="s">
        <v>492</v>
      </c>
      <c r="AD19" s="408" t="s">
        <v>492</v>
      </c>
      <c r="AE19" s="408" t="s">
        <v>492</v>
      </c>
      <c r="AF19" s="244" t="s">
        <v>45</v>
      </c>
      <c r="AG19" s="408" t="s">
        <v>492</v>
      </c>
      <c r="AH19" s="408" t="s">
        <v>492</v>
      </c>
      <c r="AI19" s="408" t="s">
        <v>492</v>
      </c>
      <c r="AJ19" s="408" t="s">
        <v>492</v>
      </c>
      <c r="AK19" s="408" t="s">
        <v>492</v>
      </c>
      <c r="AL19" s="408" t="s">
        <v>492</v>
      </c>
      <c r="AM19" s="408" t="s">
        <v>492</v>
      </c>
      <c r="AN19" s="408" t="s">
        <v>492</v>
      </c>
      <c r="AO19" s="408" t="s">
        <v>492</v>
      </c>
      <c r="AP19" s="244" t="s">
        <v>45</v>
      </c>
      <c r="AQ19" s="408" t="s">
        <v>492</v>
      </c>
      <c r="AR19" s="408" t="s">
        <v>492</v>
      </c>
      <c r="AS19" s="408" t="s">
        <v>492</v>
      </c>
      <c r="AT19" s="408" t="s">
        <v>492</v>
      </c>
      <c r="AU19" s="408" t="s">
        <v>492</v>
      </c>
      <c r="AV19" s="408" t="s">
        <v>492</v>
      </c>
    </row>
    <row r="20" spans="1:48" s="55" customFormat="1" ht="15.75" customHeight="1" x14ac:dyDescent="0.2">
      <c r="A20" s="218" t="s">
        <v>46</v>
      </c>
      <c r="B20" s="244"/>
      <c r="C20" s="55" t="s">
        <v>492</v>
      </c>
      <c r="D20" s="55" t="s">
        <v>492</v>
      </c>
      <c r="E20" s="55" t="s">
        <v>492</v>
      </c>
      <c r="F20" s="55" t="s">
        <v>492</v>
      </c>
      <c r="G20" s="55" t="s">
        <v>492</v>
      </c>
      <c r="H20" s="55" t="s">
        <v>492</v>
      </c>
      <c r="I20" s="55" t="s">
        <v>492</v>
      </c>
      <c r="J20" s="55" t="s">
        <v>492</v>
      </c>
      <c r="K20" s="408" t="s">
        <v>492</v>
      </c>
      <c r="L20" s="244" t="s">
        <v>46</v>
      </c>
      <c r="M20" s="408" t="s">
        <v>492</v>
      </c>
      <c r="N20" s="408" t="s">
        <v>492</v>
      </c>
      <c r="O20" s="408" t="s">
        <v>492</v>
      </c>
      <c r="P20" s="408" t="s">
        <v>492</v>
      </c>
      <c r="Q20" s="408" t="s">
        <v>492</v>
      </c>
      <c r="R20" s="408" t="s">
        <v>492</v>
      </c>
      <c r="S20" s="408" t="s">
        <v>492</v>
      </c>
      <c r="T20" s="408" t="s">
        <v>492</v>
      </c>
      <c r="U20" s="408" t="s">
        <v>492</v>
      </c>
      <c r="V20" s="244" t="s">
        <v>46</v>
      </c>
      <c r="W20" s="408" t="s">
        <v>492</v>
      </c>
      <c r="X20" s="408" t="s">
        <v>492</v>
      </c>
      <c r="Y20" s="408" t="s">
        <v>492</v>
      </c>
      <c r="Z20" s="408" t="s">
        <v>492</v>
      </c>
      <c r="AA20" s="408" t="s">
        <v>492</v>
      </c>
      <c r="AB20" s="408" t="s">
        <v>492</v>
      </c>
      <c r="AC20" s="408" t="s">
        <v>492</v>
      </c>
      <c r="AD20" s="408" t="s">
        <v>492</v>
      </c>
      <c r="AE20" s="408" t="s">
        <v>492</v>
      </c>
      <c r="AF20" s="244" t="s">
        <v>46</v>
      </c>
      <c r="AG20" s="408" t="s">
        <v>492</v>
      </c>
      <c r="AH20" s="408" t="s">
        <v>492</v>
      </c>
      <c r="AI20" s="408" t="s">
        <v>492</v>
      </c>
      <c r="AJ20" s="408" t="s">
        <v>492</v>
      </c>
      <c r="AK20" s="408" t="s">
        <v>492</v>
      </c>
      <c r="AL20" s="408" t="s">
        <v>492</v>
      </c>
      <c r="AM20" s="408" t="s">
        <v>492</v>
      </c>
      <c r="AN20" s="408" t="s">
        <v>492</v>
      </c>
      <c r="AO20" s="408" t="s">
        <v>492</v>
      </c>
      <c r="AP20" s="244" t="s">
        <v>46</v>
      </c>
      <c r="AQ20" s="408" t="s">
        <v>492</v>
      </c>
      <c r="AR20" s="408" t="s">
        <v>492</v>
      </c>
      <c r="AS20" s="408" t="s">
        <v>492</v>
      </c>
      <c r="AT20" s="408" t="s">
        <v>492</v>
      </c>
      <c r="AU20" s="408" t="s">
        <v>492</v>
      </c>
      <c r="AV20" s="408" t="s">
        <v>492</v>
      </c>
    </row>
    <row r="21" spans="1:48" s="55" customFormat="1" ht="15.75" customHeight="1" x14ac:dyDescent="0.2">
      <c r="A21" s="218" t="s">
        <v>47</v>
      </c>
      <c r="B21" s="244"/>
      <c r="C21" s="55" t="s">
        <v>492</v>
      </c>
      <c r="D21" s="55" t="s">
        <v>492</v>
      </c>
      <c r="E21" s="55" t="s">
        <v>492</v>
      </c>
      <c r="F21" s="55" t="s">
        <v>492</v>
      </c>
      <c r="G21" s="55" t="s">
        <v>492</v>
      </c>
      <c r="H21" s="55" t="s">
        <v>492</v>
      </c>
      <c r="I21" s="55" t="s">
        <v>492</v>
      </c>
      <c r="J21" s="55" t="s">
        <v>492</v>
      </c>
      <c r="K21" s="408" t="s">
        <v>492</v>
      </c>
      <c r="L21" s="244" t="s">
        <v>47</v>
      </c>
      <c r="M21" s="408" t="s">
        <v>492</v>
      </c>
      <c r="N21" s="408" t="s">
        <v>492</v>
      </c>
      <c r="O21" s="408" t="s">
        <v>492</v>
      </c>
      <c r="P21" s="408" t="s">
        <v>492</v>
      </c>
      <c r="Q21" s="408" t="s">
        <v>492</v>
      </c>
      <c r="R21" s="408" t="s">
        <v>492</v>
      </c>
      <c r="S21" s="408" t="s">
        <v>492</v>
      </c>
      <c r="T21" s="408" t="s">
        <v>492</v>
      </c>
      <c r="U21" s="408" t="s">
        <v>492</v>
      </c>
      <c r="V21" s="244" t="s">
        <v>47</v>
      </c>
      <c r="W21" s="408"/>
      <c r="X21" s="408"/>
      <c r="Y21" s="408"/>
      <c r="Z21" s="408"/>
      <c r="AA21" s="408"/>
      <c r="AB21" s="408"/>
      <c r="AC21" s="408"/>
      <c r="AD21" s="408"/>
      <c r="AE21" s="408"/>
      <c r="AF21" s="244" t="s">
        <v>47</v>
      </c>
      <c r="AG21" s="408"/>
      <c r="AH21" s="408"/>
      <c r="AI21" s="408"/>
      <c r="AJ21" s="408"/>
      <c r="AK21" s="408"/>
      <c r="AL21" s="408"/>
      <c r="AM21" s="408"/>
      <c r="AN21" s="408"/>
      <c r="AO21" s="408"/>
      <c r="AP21" s="244" t="s">
        <v>47</v>
      </c>
      <c r="AQ21" s="408"/>
      <c r="AR21" s="408"/>
      <c r="AS21" s="408"/>
      <c r="AT21" s="408"/>
      <c r="AU21" s="408"/>
      <c r="AV21" s="408"/>
    </row>
    <row r="22" spans="1:48" s="55" customFormat="1" ht="15.75" customHeight="1" x14ac:dyDescent="0.2">
      <c r="A22" s="218" t="s">
        <v>48</v>
      </c>
      <c r="B22" s="244"/>
      <c r="C22" s="55" t="s">
        <v>492</v>
      </c>
      <c r="D22" s="55" t="s">
        <v>492</v>
      </c>
      <c r="E22" s="55" t="s">
        <v>492</v>
      </c>
      <c r="F22" s="55" t="s">
        <v>492</v>
      </c>
      <c r="G22" s="55" t="s">
        <v>492</v>
      </c>
      <c r="H22" s="55" t="s">
        <v>492</v>
      </c>
      <c r="I22" s="55" t="s">
        <v>492</v>
      </c>
      <c r="J22" s="55" t="s">
        <v>492</v>
      </c>
      <c r="K22" s="408" t="s">
        <v>492</v>
      </c>
      <c r="L22" s="244" t="s">
        <v>48</v>
      </c>
      <c r="M22" s="408" t="s">
        <v>492</v>
      </c>
      <c r="N22" s="408" t="s">
        <v>492</v>
      </c>
      <c r="O22" s="408" t="s">
        <v>492</v>
      </c>
      <c r="P22" s="408" t="s">
        <v>492</v>
      </c>
      <c r="Q22" s="408" t="s">
        <v>492</v>
      </c>
      <c r="R22" s="408" t="s">
        <v>492</v>
      </c>
      <c r="S22" s="408" t="s">
        <v>492</v>
      </c>
      <c r="T22" s="408" t="s">
        <v>492</v>
      </c>
      <c r="U22" s="408" t="s">
        <v>492</v>
      </c>
      <c r="V22" s="244" t="s">
        <v>48</v>
      </c>
      <c r="W22" s="408" t="s">
        <v>492</v>
      </c>
      <c r="X22" s="408" t="s">
        <v>492</v>
      </c>
      <c r="Y22" s="408" t="s">
        <v>492</v>
      </c>
      <c r="Z22" s="408" t="s">
        <v>492</v>
      </c>
      <c r="AA22" s="408" t="s">
        <v>492</v>
      </c>
      <c r="AB22" s="408" t="s">
        <v>492</v>
      </c>
      <c r="AC22" s="408" t="s">
        <v>492</v>
      </c>
      <c r="AD22" s="408" t="s">
        <v>492</v>
      </c>
      <c r="AE22" s="408" t="s">
        <v>492</v>
      </c>
      <c r="AF22" s="244" t="s">
        <v>48</v>
      </c>
      <c r="AG22" s="408" t="s">
        <v>492</v>
      </c>
      <c r="AH22" s="408" t="s">
        <v>492</v>
      </c>
      <c r="AI22" s="408" t="s">
        <v>492</v>
      </c>
      <c r="AJ22" s="408" t="s">
        <v>492</v>
      </c>
      <c r="AK22" s="408" t="s">
        <v>492</v>
      </c>
      <c r="AL22" s="408" t="s">
        <v>492</v>
      </c>
      <c r="AM22" s="408" t="s">
        <v>492</v>
      </c>
      <c r="AN22" s="408" t="s">
        <v>492</v>
      </c>
      <c r="AO22" s="408" t="s">
        <v>492</v>
      </c>
      <c r="AP22" s="244" t="s">
        <v>48</v>
      </c>
      <c r="AQ22" s="408" t="s">
        <v>492</v>
      </c>
      <c r="AR22" s="408" t="s">
        <v>492</v>
      </c>
      <c r="AS22" s="408" t="s">
        <v>492</v>
      </c>
      <c r="AT22" s="408" t="s">
        <v>492</v>
      </c>
      <c r="AU22" s="408" t="s">
        <v>492</v>
      </c>
      <c r="AV22" s="408" t="s">
        <v>492</v>
      </c>
    </row>
    <row r="23" spans="1:48" s="55" customFormat="1" ht="15.75" customHeight="1" x14ac:dyDescent="0.2">
      <c r="A23" s="218" t="s">
        <v>49</v>
      </c>
      <c r="B23" s="244"/>
      <c r="C23" s="55" t="s">
        <v>492</v>
      </c>
      <c r="D23" s="55" t="s">
        <v>492</v>
      </c>
      <c r="E23" s="55" t="s">
        <v>492</v>
      </c>
      <c r="F23" s="55" t="s">
        <v>492</v>
      </c>
      <c r="G23" s="55" t="s">
        <v>492</v>
      </c>
      <c r="H23" s="55" t="s">
        <v>492</v>
      </c>
      <c r="I23" s="55" t="s">
        <v>492</v>
      </c>
      <c r="J23" s="55" t="s">
        <v>492</v>
      </c>
      <c r="K23" s="408" t="s">
        <v>492</v>
      </c>
      <c r="L23" s="244" t="s">
        <v>49</v>
      </c>
      <c r="M23" s="408" t="s">
        <v>492</v>
      </c>
      <c r="N23" s="408" t="s">
        <v>492</v>
      </c>
      <c r="O23" s="408" t="s">
        <v>492</v>
      </c>
      <c r="P23" s="408" t="s">
        <v>492</v>
      </c>
      <c r="Q23" s="408" t="s">
        <v>492</v>
      </c>
      <c r="R23" s="408" t="s">
        <v>492</v>
      </c>
      <c r="S23" s="408" t="s">
        <v>492</v>
      </c>
      <c r="T23" s="408" t="s">
        <v>492</v>
      </c>
      <c r="U23" s="408" t="s">
        <v>492</v>
      </c>
      <c r="V23" s="244" t="s">
        <v>49</v>
      </c>
      <c r="W23" s="408" t="s">
        <v>492</v>
      </c>
      <c r="X23" s="408" t="s">
        <v>492</v>
      </c>
      <c r="Y23" s="408" t="s">
        <v>492</v>
      </c>
      <c r="Z23" s="408" t="s">
        <v>492</v>
      </c>
      <c r="AA23" s="408" t="s">
        <v>492</v>
      </c>
      <c r="AB23" s="408" t="s">
        <v>492</v>
      </c>
      <c r="AC23" s="408" t="s">
        <v>492</v>
      </c>
      <c r="AD23" s="408" t="s">
        <v>492</v>
      </c>
      <c r="AE23" s="408" t="s">
        <v>492</v>
      </c>
      <c r="AF23" s="244" t="s">
        <v>49</v>
      </c>
      <c r="AG23" s="408" t="s">
        <v>492</v>
      </c>
      <c r="AH23" s="408" t="s">
        <v>492</v>
      </c>
      <c r="AI23" s="408" t="s">
        <v>492</v>
      </c>
      <c r="AJ23" s="408" t="s">
        <v>492</v>
      </c>
      <c r="AP23" s="244" t="s">
        <v>49</v>
      </c>
    </row>
    <row r="24" spans="1:48" s="55" customFormat="1" ht="15.75" customHeight="1" x14ac:dyDescent="0.2">
      <c r="A24" s="218" t="s">
        <v>464</v>
      </c>
      <c r="B24" s="244"/>
      <c r="I24" s="55" t="s">
        <v>492</v>
      </c>
      <c r="J24" s="55" t="s">
        <v>492</v>
      </c>
      <c r="K24" s="408" t="s">
        <v>492</v>
      </c>
      <c r="L24" s="244" t="s">
        <v>464</v>
      </c>
      <c r="M24" s="408" t="s">
        <v>492</v>
      </c>
      <c r="N24" s="408" t="s">
        <v>492</v>
      </c>
      <c r="O24" s="408" t="s">
        <v>492</v>
      </c>
      <c r="P24" s="408" t="s">
        <v>492</v>
      </c>
      <c r="Q24" s="408" t="s">
        <v>492</v>
      </c>
      <c r="R24" s="408" t="s">
        <v>492</v>
      </c>
      <c r="S24" s="408" t="s">
        <v>492</v>
      </c>
      <c r="T24" s="408" t="s">
        <v>492</v>
      </c>
      <c r="U24" s="408" t="s">
        <v>492</v>
      </c>
      <c r="V24" s="244" t="s">
        <v>464</v>
      </c>
      <c r="W24" s="408"/>
      <c r="X24" s="408"/>
      <c r="Y24" s="408"/>
      <c r="Z24" s="408"/>
      <c r="AF24" s="244" t="s">
        <v>464</v>
      </c>
      <c r="AP24" s="244" t="s">
        <v>464</v>
      </c>
    </row>
    <row r="25" spans="1:48" s="55" customFormat="1" ht="15.75" customHeight="1" x14ac:dyDescent="0.2">
      <c r="A25" s="218" t="s">
        <v>50</v>
      </c>
      <c r="B25" s="244"/>
      <c r="C25" s="55" t="s">
        <v>492</v>
      </c>
      <c r="D25" s="55" t="s">
        <v>492</v>
      </c>
      <c r="E25" s="55" t="s">
        <v>492</v>
      </c>
      <c r="F25" s="55" t="s">
        <v>492</v>
      </c>
      <c r="G25" s="55" t="s">
        <v>492</v>
      </c>
      <c r="H25" s="55" t="s">
        <v>492</v>
      </c>
      <c r="I25" s="55" t="s">
        <v>492</v>
      </c>
      <c r="J25" s="55" t="s">
        <v>492</v>
      </c>
      <c r="K25" s="408" t="s">
        <v>492</v>
      </c>
      <c r="L25" s="244" t="s">
        <v>50</v>
      </c>
      <c r="M25" s="408" t="s">
        <v>492</v>
      </c>
      <c r="N25" s="408" t="s">
        <v>492</v>
      </c>
      <c r="O25" s="408" t="s">
        <v>492</v>
      </c>
      <c r="P25" s="408" t="s">
        <v>492</v>
      </c>
      <c r="Q25" s="408" t="s">
        <v>492</v>
      </c>
      <c r="R25" s="408"/>
      <c r="S25" s="408"/>
      <c r="T25" s="408"/>
      <c r="U25" s="408"/>
      <c r="V25" s="244" t="s">
        <v>50</v>
      </c>
      <c r="W25" s="408"/>
      <c r="X25" s="408"/>
      <c r="Y25" s="408"/>
      <c r="Z25" s="408"/>
      <c r="AF25" s="244" t="s">
        <v>50</v>
      </c>
      <c r="AP25" s="244" t="s">
        <v>50</v>
      </c>
    </row>
    <row r="26" spans="1:48" s="55" customFormat="1" ht="15.75" customHeight="1" x14ac:dyDescent="0.2">
      <c r="A26" s="218" t="s">
        <v>51</v>
      </c>
      <c r="B26" s="244"/>
      <c r="C26" s="55" t="s">
        <v>492</v>
      </c>
      <c r="D26" s="55" t="s">
        <v>492</v>
      </c>
      <c r="E26" s="55" t="s">
        <v>492</v>
      </c>
      <c r="F26" s="55" t="s">
        <v>492</v>
      </c>
      <c r="G26" s="55" t="s">
        <v>492</v>
      </c>
      <c r="H26" s="55" t="s">
        <v>492</v>
      </c>
      <c r="I26" s="55" t="s">
        <v>492</v>
      </c>
      <c r="J26" s="55" t="s">
        <v>492</v>
      </c>
      <c r="K26" s="408" t="s">
        <v>492</v>
      </c>
      <c r="L26" s="244" t="s">
        <v>51</v>
      </c>
      <c r="M26" s="408" t="s">
        <v>492</v>
      </c>
      <c r="N26" s="408" t="s">
        <v>492</v>
      </c>
      <c r="O26" s="408" t="s">
        <v>492</v>
      </c>
      <c r="P26" s="408" t="s">
        <v>492</v>
      </c>
      <c r="Q26" s="408" t="s">
        <v>492</v>
      </c>
      <c r="R26" s="408" t="s">
        <v>492</v>
      </c>
      <c r="S26" s="408" t="s">
        <v>492</v>
      </c>
      <c r="T26" s="408" t="s">
        <v>492</v>
      </c>
      <c r="U26" s="408" t="s">
        <v>492</v>
      </c>
      <c r="V26" s="244" t="s">
        <v>51</v>
      </c>
      <c r="W26" s="408" t="s">
        <v>492</v>
      </c>
      <c r="X26" s="408" t="s">
        <v>492</v>
      </c>
      <c r="Y26" s="408" t="s">
        <v>492</v>
      </c>
      <c r="Z26" s="408" t="s">
        <v>492</v>
      </c>
      <c r="AA26" s="55" t="s">
        <v>492</v>
      </c>
      <c r="AB26" s="55" t="s">
        <v>492</v>
      </c>
      <c r="AC26" s="55" t="s">
        <v>492</v>
      </c>
      <c r="AD26" s="55" t="s">
        <v>492</v>
      </c>
      <c r="AE26" s="55" t="s">
        <v>492</v>
      </c>
      <c r="AF26" s="244" t="s">
        <v>51</v>
      </c>
      <c r="AG26" s="55" t="s">
        <v>492</v>
      </c>
      <c r="AH26" s="55" t="s">
        <v>492</v>
      </c>
      <c r="AI26" s="55" t="s">
        <v>492</v>
      </c>
      <c r="AJ26" s="55" t="s">
        <v>492</v>
      </c>
      <c r="AK26" s="55" t="s">
        <v>492</v>
      </c>
      <c r="AL26" s="55" t="s">
        <v>492</v>
      </c>
      <c r="AM26" s="55" t="s">
        <v>492</v>
      </c>
      <c r="AN26" s="55" t="s">
        <v>492</v>
      </c>
      <c r="AO26" s="55" t="s">
        <v>492</v>
      </c>
      <c r="AP26" s="244" t="s">
        <v>51</v>
      </c>
      <c r="AQ26" s="55" t="s">
        <v>492</v>
      </c>
      <c r="AR26" s="55" t="s">
        <v>492</v>
      </c>
      <c r="AS26" s="55" t="s">
        <v>492</v>
      </c>
      <c r="AT26" s="55" t="s">
        <v>492</v>
      </c>
      <c r="AU26" s="55" t="s">
        <v>492</v>
      </c>
      <c r="AV26" s="55" t="s">
        <v>492</v>
      </c>
    </row>
    <row r="27" spans="1:48" s="55" customFormat="1" ht="15.75" customHeight="1" x14ac:dyDescent="0.2">
      <c r="A27" s="218" t="s">
        <v>52</v>
      </c>
      <c r="B27" s="244"/>
      <c r="C27" s="55" t="s">
        <v>492</v>
      </c>
      <c r="D27" s="55" t="s">
        <v>492</v>
      </c>
      <c r="E27" s="55" t="s">
        <v>492</v>
      </c>
      <c r="F27" s="55" t="s">
        <v>492</v>
      </c>
      <c r="G27" s="55" t="s">
        <v>492</v>
      </c>
      <c r="H27" s="55" t="s">
        <v>492</v>
      </c>
      <c r="I27" s="55" t="s">
        <v>492</v>
      </c>
      <c r="J27" s="55" t="s">
        <v>492</v>
      </c>
      <c r="K27" s="408" t="s">
        <v>492</v>
      </c>
      <c r="L27" s="244" t="s">
        <v>52</v>
      </c>
      <c r="M27" s="408" t="s">
        <v>492</v>
      </c>
      <c r="N27" s="408" t="s">
        <v>492</v>
      </c>
      <c r="O27" s="408" t="s">
        <v>492</v>
      </c>
      <c r="P27" s="408" t="s">
        <v>492</v>
      </c>
      <c r="Q27" s="408" t="s">
        <v>492</v>
      </c>
      <c r="R27" s="408" t="s">
        <v>492</v>
      </c>
      <c r="S27" s="408" t="s">
        <v>492</v>
      </c>
      <c r="T27" s="408" t="s">
        <v>492</v>
      </c>
      <c r="U27" s="408" t="s">
        <v>492</v>
      </c>
      <c r="V27" s="244" t="s">
        <v>52</v>
      </c>
      <c r="W27" s="408" t="s">
        <v>492</v>
      </c>
      <c r="X27" s="408" t="s">
        <v>492</v>
      </c>
      <c r="Y27" s="408" t="s">
        <v>492</v>
      </c>
      <c r="Z27" s="408" t="s">
        <v>492</v>
      </c>
      <c r="AA27" s="55" t="s">
        <v>492</v>
      </c>
      <c r="AB27" s="55" t="s">
        <v>492</v>
      </c>
      <c r="AC27" s="55" t="s">
        <v>492</v>
      </c>
      <c r="AD27" s="55" t="s">
        <v>492</v>
      </c>
      <c r="AE27" s="55" t="s">
        <v>492</v>
      </c>
      <c r="AF27" s="244" t="s">
        <v>52</v>
      </c>
      <c r="AG27" s="55" t="s">
        <v>492</v>
      </c>
      <c r="AH27" s="55" t="s">
        <v>492</v>
      </c>
      <c r="AI27" s="55" t="s">
        <v>492</v>
      </c>
      <c r="AJ27" s="55" t="s">
        <v>492</v>
      </c>
      <c r="AK27" s="55" t="s">
        <v>492</v>
      </c>
      <c r="AL27" s="55" t="s">
        <v>492</v>
      </c>
      <c r="AP27" s="244" t="s">
        <v>52</v>
      </c>
    </row>
    <row r="28" spans="1:48" s="55" customFormat="1" ht="15.75" customHeight="1" x14ac:dyDescent="0.2">
      <c r="A28" s="218" t="s">
        <v>340</v>
      </c>
      <c r="B28" s="244"/>
      <c r="C28" s="55" t="s">
        <v>492</v>
      </c>
      <c r="D28" s="55" t="s">
        <v>492</v>
      </c>
      <c r="E28" s="55" t="s">
        <v>492</v>
      </c>
      <c r="F28" s="55" t="s">
        <v>492</v>
      </c>
      <c r="G28" s="55" t="s">
        <v>492</v>
      </c>
      <c r="H28" s="55" t="s">
        <v>492</v>
      </c>
      <c r="I28" s="55" t="s">
        <v>492</v>
      </c>
      <c r="J28" s="55" t="s">
        <v>492</v>
      </c>
      <c r="K28" s="408" t="s">
        <v>492</v>
      </c>
      <c r="L28" s="244" t="s">
        <v>340</v>
      </c>
      <c r="M28" s="408" t="s">
        <v>492</v>
      </c>
      <c r="N28" s="408" t="s">
        <v>492</v>
      </c>
      <c r="O28" s="408" t="s">
        <v>492</v>
      </c>
      <c r="P28" s="408" t="s">
        <v>492</v>
      </c>
      <c r="Q28" s="408" t="s">
        <v>492</v>
      </c>
      <c r="R28" s="408" t="s">
        <v>492</v>
      </c>
      <c r="S28" s="408" t="s">
        <v>492</v>
      </c>
      <c r="T28" s="408" t="s">
        <v>492</v>
      </c>
      <c r="U28" s="408"/>
      <c r="V28" s="244" t="s">
        <v>340</v>
      </c>
      <c r="W28" s="408"/>
      <c r="X28" s="408"/>
      <c r="Y28" s="408"/>
      <c r="Z28" s="408"/>
      <c r="AF28" s="244" t="s">
        <v>340</v>
      </c>
      <c r="AP28" s="244" t="s">
        <v>340</v>
      </c>
    </row>
    <row r="29" spans="1:48" s="55" customFormat="1" ht="15.75" customHeight="1" x14ac:dyDescent="0.2">
      <c r="A29" s="218" t="s">
        <v>53</v>
      </c>
      <c r="B29" s="244"/>
      <c r="C29" s="55" t="s">
        <v>492</v>
      </c>
      <c r="D29" s="55" t="s">
        <v>492</v>
      </c>
      <c r="E29" s="55" t="s">
        <v>492</v>
      </c>
      <c r="F29" s="55" t="s">
        <v>492</v>
      </c>
      <c r="G29" s="55" t="s">
        <v>492</v>
      </c>
      <c r="H29" s="55" t="s">
        <v>492</v>
      </c>
      <c r="I29" s="55" t="s">
        <v>492</v>
      </c>
      <c r="J29" s="55" t="s">
        <v>492</v>
      </c>
      <c r="K29" s="408" t="s">
        <v>492</v>
      </c>
      <c r="L29" s="244" t="s">
        <v>53</v>
      </c>
      <c r="M29" s="408" t="s">
        <v>492</v>
      </c>
      <c r="N29" s="408" t="s">
        <v>492</v>
      </c>
      <c r="O29" s="408" t="s">
        <v>492</v>
      </c>
      <c r="P29" s="408" t="s">
        <v>492</v>
      </c>
      <c r="Q29" s="408" t="s">
        <v>492</v>
      </c>
      <c r="R29" s="408" t="s">
        <v>492</v>
      </c>
      <c r="S29" s="408" t="s">
        <v>492</v>
      </c>
      <c r="T29" s="408" t="s">
        <v>492</v>
      </c>
      <c r="U29" s="408" t="s">
        <v>492</v>
      </c>
      <c r="V29" s="244" t="s">
        <v>53</v>
      </c>
      <c r="W29" s="408" t="s">
        <v>492</v>
      </c>
      <c r="X29" s="408" t="s">
        <v>492</v>
      </c>
      <c r="Y29" s="408" t="s">
        <v>492</v>
      </c>
      <c r="Z29" s="408" t="s">
        <v>492</v>
      </c>
      <c r="AA29" s="55" t="s">
        <v>492</v>
      </c>
      <c r="AB29" s="55" t="s">
        <v>492</v>
      </c>
      <c r="AC29" s="55" t="s">
        <v>492</v>
      </c>
      <c r="AD29" s="55" t="s">
        <v>492</v>
      </c>
      <c r="AE29" s="55" t="s">
        <v>492</v>
      </c>
      <c r="AF29" s="244" t="s">
        <v>53</v>
      </c>
      <c r="AG29" s="55" t="s">
        <v>492</v>
      </c>
      <c r="AH29" s="55" t="s">
        <v>492</v>
      </c>
      <c r="AI29" s="55" t="s">
        <v>492</v>
      </c>
      <c r="AJ29" s="55" t="s">
        <v>492</v>
      </c>
      <c r="AK29" s="55" t="s">
        <v>492</v>
      </c>
      <c r="AL29" s="55" t="s">
        <v>492</v>
      </c>
      <c r="AM29" s="55" t="s">
        <v>492</v>
      </c>
      <c r="AN29" s="55" t="s">
        <v>492</v>
      </c>
      <c r="AO29" s="55" t="s">
        <v>492</v>
      </c>
      <c r="AP29" s="244" t="s">
        <v>53</v>
      </c>
      <c r="AQ29" s="55" t="s">
        <v>492</v>
      </c>
      <c r="AR29" s="55" t="s">
        <v>492</v>
      </c>
      <c r="AS29" s="55" t="s">
        <v>492</v>
      </c>
      <c r="AT29" s="55" t="s">
        <v>492</v>
      </c>
      <c r="AU29" s="55" t="s">
        <v>492</v>
      </c>
      <c r="AV29" s="55" t="s">
        <v>492</v>
      </c>
    </row>
    <row r="30" spans="1:48" s="55" customFormat="1" ht="15.75" customHeight="1" x14ac:dyDescent="0.2">
      <c r="A30" s="218" t="s">
        <v>54</v>
      </c>
      <c r="B30" s="244"/>
      <c r="C30" s="55" t="s">
        <v>492</v>
      </c>
      <c r="D30" s="55" t="s">
        <v>492</v>
      </c>
      <c r="E30" s="55" t="s">
        <v>492</v>
      </c>
      <c r="F30" s="55" t="s">
        <v>492</v>
      </c>
      <c r="G30" s="55" t="s">
        <v>492</v>
      </c>
      <c r="H30" s="55" t="s">
        <v>492</v>
      </c>
      <c r="I30" s="55" t="s">
        <v>492</v>
      </c>
      <c r="J30" s="55" t="s">
        <v>492</v>
      </c>
      <c r="K30" s="408" t="s">
        <v>492</v>
      </c>
      <c r="L30" s="244" t="s">
        <v>54</v>
      </c>
      <c r="M30" s="408" t="s">
        <v>492</v>
      </c>
      <c r="N30" s="408" t="s">
        <v>492</v>
      </c>
      <c r="O30" s="408" t="s">
        <v>492</v>
      </c>
      <c r="P30" s="408" t="s">
        <v>492</v>
      </c>
      <c r="Q30" s="408" t="s">
        <v>492</v>
      </c>
      <c r="R30" s="408" t="s">
        <v>492</v>
      </c>
      <c r="S30" s="408" t="s">
        <v>492</v>
      </c>
      <c r="T30" s="408" t="s">
        <v>492</v>
      </c>
      <c r="U30" s="408" t="s">
        <v>492</v>
      </c>
      <c r="V30" s="244" t="s">
        <v>54</v>
      </c>
      <c r="W30" s="408"/>
      <c r="X30" s="408"/>
      <c r="Y30" s="408"/>
      <c r="Z30" s="408"/>
      <c r="AF30" s="244" t="s">
        <v>54</v>
      </c>
      <c r="AP30" s="244" t="s">
        <v>54</v>
      </c>
    </row>
    <row r="31" spans="1:48" s="55" customFormat="1" ht="15.75" customHeight="1" x14ac:dyDescent="0.2">
      <c r="A31" s="218" t="s">
        <v>341</v>
      </c>
      <c r="B31" s="244"/>
      <c r="C31" s="55" t="s">
        <v>492</v>
      </c>
      <c r="D31" s="55" t="s">
        <v>492</v>
      </c>
      <c r="E31" s="55" t="s">
        <v>492</v>
      </c>
      <c r="F31" s="55" t="s">
        <v>492</v>
      </c>
      <c r="G31" s="55" t="s">
        <v>492</v>
      </c>
      <c r="H31" s="55" t="s">
        <v>492</v>
      </c>
      <c r="J31" s="55" t="s">
        <v>492</v>
      </c>
      <c r="K31" s="408" t="s">
        <v>492</v>
      </c>
      <c r="L31" s="244" t="s">
        <v>341</v>
      </c>
      <c r="M31" s="408" t="s">
        <v>492</v>
      </c>
      <c r="N31" s="408" t="s">
        <v>492</v>
      </c>
      <c r="O31" s="408" t="s">
        <v>492</v>
      </c>
      <c r="P31" s="408" t="s">
        <v>492</v>
      </c>
      <c r="Q31" s="408" t="s">
        <v>492</v>
      </c>
      <c r="R31" s="408" t="s">
        <v>492</v>
      </c>
      <c r="S31" s="408" t="s">
        <v>492</v>
      </c>
      <c r="T31" s="408"/>
      <c r="U31" s="408"/>
      <c r="V31" s="244" t="s">
        <v>341</v>
      </c>
      <c r="W31" s="408"/>
      <c r="X31" s="408"/>
      <c r="Y31" s="408"/>
      <c r="Z31" s="408"/>
      <c r="AF31" s="244" t="s">
        <v>341</v>
      </c>
      <c r="AP31" s="244" t="s">
        <v>341</v>
      </c>
    </row>
    <row r="32" spans="1:48" s="55" customFormat="1" ht="15.75" customHeight="1" x14ac:dyDescent="0.2">
      <c r="A32" s="218" t="s">
        <v>55</v>
      </c>
      <c r="B32" s="244"/>
      <c r="C32" s="55" t="s">
        <v>492</v>
      </c>
      <c r="D32" s="55" t="s">
        <v>492</v>
      </c>
      <c r="E32" s="55" t="s">
        <v>492</v>
      </c>
      <c r="F32" s="55" t="s">
        <v>492</v>
      </c>
      <c r="G32" s="55" t="s">
        <v>492</v>
      </c>
      <c r="H32" s="55" t="s">
        <v>492</v>
      </c>
      <c r="I32" s="55" t="s">
        <v>492</v>
      </c>
      <c r="J32" s="55" t="s">
        <v>492</v>
      </c>
      <c r="K32" s="408" t="s">
        <v>492</v>
      </c>
      <c r="L32" s="244" t="s">
        <v>55</v>
      </c>
      <c r="M32" s="408" t="s">
        <v>492</v>
      </c>
      <c r="N32" s="408" t="s">
        <v>492</v>
      </c>
      <c r="O32" s="408" t="s">
        <v>492</v>
      </c>
      <c r="P32" s="408" t="s">
        <v>492</v>
      </c>
      <c r="Q32" s="408" t="s">
        <v>492</v>
      </c>
      <c r="R32" s="408" t="s">
        <v>492</v>
      </c>
      <c r="S32" s="408" t="s">
        <v>492</v>
      </c>
      <c r="T32" s="408" t="s">
        <v>492</v>
      </c>
      <c r="U32" s="408" t="s">
        <v>492</v>
      </c>
      <c r="V32" s="244" t="s">
        <v>55</v>
      </c>
      <c r="W32" s="408" t="s">
        <v>492</v>
      </c>
      <c r="X32" s="408" t="s">
        <v>492</v>
      </c>
      <c r="Y32" s="408" t="s">
        <v>492</v>
      </c>
      <c r="Z32" s="408" t="s">
        <v>492</v>
      </c>
      <c r="AA32" s="55" t="s">
        <v>492</v>
      </c>
      <c r="AB32" s="55" t="s">
        <v>492</v>
      </c>
      <c r="AC32" s="55" t="s">
        <v>492</v>
      </c>
      <c r="AD32" s="55" t="s">
        <v>492</v>
      </c>
      <c r="AE32" s="55" t="s">
        <v>492</v>
      </c>
      <c r="AF32" s="244" t="s">
        <v>55</v>
      </c>
      <c r="AG32" s="55" t="s">
        <v>492</v>
      </c>
      <c r="AH32" s="55" t="s">
        <v>492</v>
      </c>
      <c r="AI32" s="55" t="s">
        <v>492</v>
      </c>
      <c r="AJ32" s="55" t="s">
        <v>492</v>
      </c>
      <c r="AK32" s="55" t="s">
        <v>492</v>
      </c>
      <c r="AL32" s="55" t="s">
        <v>492</v>
      </c>
      <c r="AM32" s="55" t="s">
        <v>492</v>
      </c>
      <c r="AN32" s="55" t="s">
        <v>492</v>
      </c>
      <c r="AO32" s="55" t="s">
        <v>492</v>
      </c>
      <c r="AP32" s="244" t="s">
        <v>55</v>
      </c>
      <c r="AQ32" s="55" t="s">
        <v>492</v>
      </c>
      <c r="AR32" s="55" t="s">
        <v>492</v>
      </c>
      <c r="AS32" s="55" t="s">
        <v>492</v>
      </c>
    </row>
    <row r="33" spans="1:48" s="55" customFormat="1" ht="15.75" customHeight="1" x14ac:dyDescent="0.2">
      <c r="A33" s="218" t="s">
        <v>56</v>
      </c>
      <c r="B33" s="244"/>
      <c r="C33" s="55" t="s">
        <v>492</v>
      </c>
      <c r="D33" s="55" t="s">
        <v>492</v>
      </c>
      <c r="E33" s="55" t="s">
        <v>492</v>
      </c>
      <c r="F33" s="55" t="s">
        <v>492</v>
      </c>
      <c r="G33" s="55" t="s">
        <v>492</v>
      </c>
      <c r="H33" s="55" t="s">
        <v>492</v>
      </c>
      <c r="I33" s="55" t="s">
        <v>492</v>
      </c>
      <c r="J33" s="55" t="s">
        <v>492</v>
      </c>
      <c r="K33" s="408" t="s">
        <v>492</v>
      </c>
      <c r="L33" s="244" t="s">
        <v>56</v>
      </c>
      <c r="M33" s="408" t="s">
        <v>492</v>
      </c>
      <c r="N33" s="408" t="s">
        <v>492</v>
      </c>
      <c r="O33" s="408" t="s">
        <v>492</v>
      </c>
      <c r="P33" s="408" t="s">
        <v>492</v>
      </c>
      <c r="Q33" s="408" t="s">
        <v>492</v>
      </c>
      <c r="R33" s="408" t="s">
        <v>492</v>
      </c>
      <c r="S33" s="408" t="s">
        <v>492</v>
      </c>
      <c r="T33" s="408" t="s">
        <v>492</v>
      </c>
      <c r="U33" s="408" t="s">
        <v>492</v>
      </c>
      <c r="V33" s="244" t="s">
        <v>56</v>
      </c>
      <c r="W33" s="408" t="s">
        <v>492</v>
      </c>
      <c r="X33" s="408" t="s">
        <v>492</v>
      </c>
      <c r="Y33" s="408" t="s">
        <v>492</v>
      </c>
      <c r="Z33" s="408" t="s">
        <v>492</v>
      </c>
      <c r="AA33" s="55" t="s">
        <v>492</v>
      </c>
      <c r="AB33" s="55" t="s">
        <v>492</v>
      </c>
      <c r="AC33" s="55" t="s">
        <v>492</v>
      </c>
      <c r="AD33" s="55" t="s">
        <v>492</v>
      </c>
      <c r="AE33" s="55" t="s">
        <v>492</v>
      </c>
      <c r="AF33" s="244" t="s">
        <v>56</v>
      </c>
      <c r="AG33" s="55" t="s">
        <v>492</v>
      </c>
      <c r="AH33" s="55" t="s">
        <v>492</v>
      </c>
      <c r="AI33" s="55" t="s">
        <v>492</v>
      </c>
      <c r="AJ33" s="55" t="s">
        <v>492</v>
      </c>
      <c r="AK33" s="55" t="s">
        <v>492</v>
      </c>
      <c r="AL33" s="55" t="s">
        <v>492</v>
      </c>
      <c r="AM33" s="55" t="s">
        <v>492</v>
      </c>
      <c r="AN33" s="55" t="s">
        <v>492</v>
      </c>
      <c r="AO33" s="55" t="s">
        <v>492</v>
      </c>
      <c r="AP33" s="244" t="s">
        <v>56</v>
      </c>
      <c r="AQ33" s="55" t="s">
        <v>492</v>
      </c>
      <c r="AR33" s="55" t="s">
        <v>492</v>
      </c>
      <c r="AS33" s="55" t="s">
        <v>492</v>
      </c>
      <c r="AT33" s="55" t="s">
        <v>492</v>
      </c>
      <c r="AU33" s="55" t="s">
        <v>492</v>
      </c>
      <c r="AV33" s="55" t="s">
        <v>492</v>
      </c>
    </row>
    <row r="34" spans="1:48" s="55" customFormat="1" ht="15.75" customHeight="1" x14ac:dyDescent="0.2">
      <c r="A34" s="218" t="s">
        <v>465</v>
      </c>
      <c r="B34" s="244"/>
      <c r="H34" s="55" t="s">
        <v>492</v>
      </c>
      <c r="I34" s="55" t="s">
        <v>492</v>
      </c>
      <c r="J34" s="55" t="s">
        <v>492</v>
      </c>
      <c r="K34" s="408" t="s">
        <v>492</v>
      </c>
      <c r="L34" s="244" t="s">
        <v>465</v>
      </c>
      <c r="M34" s="408" t="s">
        <v>492</v>
      </c>
      <c r="N34" s="408" t="s">
        <v>492</v>
      </c>
      <c r="O34" s="408"/>
      <c r="P34" s="408"/>
      <c r="Q34" s="408"/>
      <c r="R34" s="408"/>
      <c r="S34" s="408"/>
      <c r="T34" s="408"/>
      <c r="U34" s="408"/>
      <c r="V34" s="244" t="s">
        <v>465</v>
      </c>
      <c r="W34" s="408"/>
      <c r="X34" s="408"/>
      <c r="Y34" s="408"/>
      <c r="Z34" s="408"/>
      <c r="AF34" s="244" t="s">
        <v>465</v>
      </c>
      <c r="AP34" s="244" t="s">
        <v>465</v>
      </c>
    </row>
    <row r="35" spans="1:48" s="55" customFormat="1" ht="15.75" customHeight="1" x14ac:dyDescent="0.2">
      <c r="A35" s="218" t="s">
        <v>466</v>
      </c>
      <c r="B35" s="244"/>
      <c r="J35" s="55" t="s">
        <v>492</v>
      </c>
      <c r="K35" s="408" t="s">
        <v>492</v>
      </c>
      <c r="L35" s="244" t="s">
        <v>466</v>
      </c>
      <c r="M35" s="408" t="s">
        <v>492</v>
      </c>
      <c r="N35" s="408" t="s">
        <v>492</v>
      </c>
      <c r="O35" s="408" t="s">
        <v>492</v>
      </c>
      <c r="P35" s="408" t="s">
        <v>492</v>
      </c>
      <c r="Q35" s="408" t="s">
        <v>492</v>
      </c>
      <c r="R35" s="408"/>
      <c r="S35" s="408"/>
      <c r="T35" s="408"/>
      <c r="U35" s="408"/>
      <c r="V35" s="244" t="s">
        <v>466</v>
      </c>
      <c r="W35" s="408"/>
      <c r="X35" s="408"/>
      <c r="Y35" s="408"/>
      <c r="Z35" s="408"/>
      <c r="AF35" s="244" t="s">
        <v>466</v>
      </c>
      <c r="AP35" s="244" t="s">
        <v>466</v>
      </c>
    </row>
    <row r="39" spans="1:48" x14ac:dyDescent="0.2">
      <c r="A39" s="409" t="s">
        <v>467</v>
      </c>
      <c r="L39" s="409" t="str">
        <f>A$39</f>
        <v xml:space="preserve">Hinweise: </v>
      </c>
      <c r="V39" s="409" t="str">
        <f>A39</f>
        <v xml:space="preserve">Hinweise: </v>
      </c>
      <c r="AF39" s="409" t="str">
        <f>A39</f>
        <v xml:space="preserve">Hinweise: </v>
      </c>
      <c r="AP39" s="409" t="str">
        <f>A39</f>
        <v xml:space="preserve">Hinweise: </v>
      </c>
    </row>
    <row r="40" spans="1:48" x14ac:dyDescent="0.2">
      <c r="A40" s="409" t="s">
        <v>468</v>
      </c>
      <c r="L40" s="409" t="str">
        <f>A$40</f>
        <v>Die Statistik wird seit 1951 vom Statistischen Bundesamt erhoben.</v>
      </c>
      <c r="V40" s="409" t="str">
        <f t="shared" ref="V40:V41" si="1">A40</f>
        <v>Die Statistik wird seit 1951 vom Statistischen Bundesamt erhoben.</v>
      </c>
      <c r="AF40" s="409" t="str">
        <f t="shared" ref="AF40:AF41" si="2">A40</f>
        <v>Die Statistik wird seit 1951 vom Statistischen Bundesamt erhoben.</v>
      </c>
      <c r="AP40" s="409" t="str">
        <f t="shared" ref="AP40:AP41" si="3">A40</f>
        <v>Die Statistik wird seit 1951 vom Statistischen Bundesamt erhoben.</v>
      </c>
    </row>
    <row r="41" spans="1:48" x14ac:dyDescent="0.2">
      <c r="A41" s="409" t="s">
        <v>469</v>
      </c>
      <c r="L41" s="409" t="str">
        <f>A$41</f>
        <v xml:space="preserve">Seit 2004 ist das VerkStatG §12 die gesetzliche Grundlage der Erhebung. </v>
      </c>
      <c r="V41" s="409" t="str">
        <f t="shared" si="1"/>
        <v xml:space="preserve">Seit 2004 ist das VerkStatG §12 die gesetzliche Grundlage der Erhebung. </v>
      </c>
      <c r="AF41" s="409" t="str">
        <f t="shared" si="2"/>
        <v xml:space="preserve">Seit 2004 ist das VerkStatG §12 die gesetzliche Grundlage der Erhebung. </v>
      </c>
      <c r="AP41" s="409" t="str">
        <f t="shared" si="3"/>
        <v xml:space="preserve">Seit 2004 ist das VerkStatG §12 die gesetzliche Grundlage der Erhebung. </v>
      </c>
    </row>
  </sheetData>
  <mergeCells count="1">
    <mergeCell ref="B4:B5"/>
  </mergeCells>
  <pageMargins left="0.59055118110236227" right="0.39370078740157483" top="0.51181102362204722" bottom="0.78740157480314965" header="0.51181102362204722" footer="0.51181102362204722"/>
  <pageSetup paperSize="9" scale="98" pageOrder="overThenDown" orientation="portrait" r:id="rId1"/>
  <headerFooter alignWithMargins="0">
    <oddFooter>&amp;L&amp;"MetaNormalLF-Roman,Standard"&amp;8Statistisches Bundesamt, Fachserie 8, Reihe 6, 03/2021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95"/>
  <sheetViews>
    <sheetView showGridLines="0" zoomScaleNormal="100" workbookViewId="0"/>
  </sheetViews>
  <sheetFormatPr baseColWidth="10" defaultColWidth="91.28515625" defaultRowHeight="12.75" x14ac:dyDescent="0.2"/>
  <cols>
    <col min="1" max="1" width="91.28515625" style="62" customWidth="1"/>
    <col min="2" max="16384" width="91.28515625" style="61"/>
  </cols>
  <sheetData>
    <row r="1" spans="1:1" ht="15" x14ac:dyDescent="0.2">
      <c r="A1" s="105" t="s">
        <v>499</v>
      </c>
    </row>
    <row r="2" spans="1:1" ht="10.5" customHeight="1" x14ac:dyDescent="0.2">
      <c r="A2" s="106"/>
    </row>
    <row r="3" spans="1:1" ht="135.75" customHeight="1" x14ac:dyDescent="0.2">
      <c r="A3" s="395" t="s">
        <v>500</v>
      </c>
    </row>
    <row r="4" spans="1:1" x14ac:dyDescent="0.2">
      <c r="A4" s="107"/>
    </row>
    <row r="5" spans="1:1" ht="80.25" customHeight="1" x14ac:dyDescent="0.2">
      <c r="A5" s="395" t="s">
        <v>501</v>
      </c>
    </row>
    <row r="6" spans="1:1" x14ac:dyDescent="0.2">
      <c r="A6" s="107"/>
    </row>
    <row r="7" spans="1:1" ht="15" x14ac:dyDescent="0.2">
      <c r="A7" s="105" t="s">
        <v>209</v>
      </c>
    </row>
    <row r="8" spans="1:1" ht="10.5" customHeight="1" x14ac:dyDescent="0.2">
      <c r="A8" s="106"/>
    </row>
    <row r="9" spans="1:1" x14ac:dyDescent="0.2">
      <c r="A9" s="107" t="s">
        <v>40</v>
      </c>
    </row>
    <row r="10" spans="1:1" x14ac:dyDescent="0.2">
      <c r="A10" s="107"/>
    </row>
    <row r="11" spans="1:1" x14ac:dyDescent="0.2">
      <c r="A11" s="379" t="s">
        <v>470</v>
      </c>
    </row>
    <row r="12" spans="1:1" ht="15" customHeight="1" x14ac:dyDescent="0.2">
      <c r="A12" s="61"/>
    </row>
    <row r="13" spans="1:1" ht="63.75" x14ac:dyDescent="0.2">
      <c r="A13" s="106" t="s">
        <v>287</v>
      </c>
    </row>
    <row r="14" spans="1:1" ht="10.5" customHeight="1" x14ac:dyDescent="0.2">
      <c r="A14" s="106"/>
    </row>
    <row r="15" spans="1:1" ht="63.75" x14ac:dyDescent="0.2">
      <c r="A15" s="106" t="s">
        <v>509</v>
      </c>
    </row>
    <row r="16" spans="1:1" ht="10.5" customHeight="1" x14ac:dyDescent="0.2">
      <c r="A16" s="106"/>
    </row>
    <row r="17" spans="1:1" ht="25.5" x14ac:dyDescent="0.2">
      <c r="A17" s="106" t="s">
        <v>61</v>
      </c>
    </row>
    <row r="18" spans="1:1" ht="10.5" customHeight="1" x14ac:dyDescent="0.2">
      <c r="A18" s="106"/>
    </row>
    <row r="19" spans="1:1" x14ac:dyDescent="0.2">
      <c r="A19" s="107" t="s">
        <v>62</v>
      </c>
    </row>
    <row r="20" spans="1:1" ht="12" customHeight="1" x14ac:dyDescent="0.2">
      <c r="A20" s="106"/>
    </row>
    <row r="21" spans="1:1" ht="25.5" x14ac:dyDescent="0.2">
      <c r="A21" s="106" t="s">
        <v>136</v>
      </c>
    </row>
    <row r="22" spans="1:1" ht="10.5" customHeight="1" x14ac:dyDescent="0.2">
      <c r="A22" s="106"/>
    </row>
    <row r="23" spans="1:1" ht="25.5" x14ac:dyDescent="0.2">
      <c r="A23" s="108" t="s">
        <v>137</v>
      </c>
    </row>
    <row r="24" spans="1:1" ht="10.5" customHeight="1" x14ac:dyDescent="0.2">
      <c r="A24" s="106"/>
    </row>
    <row r="25" spans="1:1" ht="25.5" x14ac:dyDescent="0.2">
      <c r="A25" s="108" t="s">
        <v>293</v>
      </c>
    </row>
    <row r="26" spans="1:1" ht="10.5" customHeight="1" x14ac:dyDescent="0.2">
      <c r="A26" s="108"/>
    </row>
    <row r="27" spans="1:1" x14ac:dyDescent="0.2">
      <c r="A27" s="109" t="s">
        <v>282</v>
      </c>
    </row>
    <row r="28" spans="1:1" ht="10.5" customHeight="1" x14ac:dyDescent="0.2">
      <c r="A28" s="106"/>
    </row>
    <row r="29" spans="1:1" ht="60.75" customHeight="1" x14ac:dyDescent="0.2">
      <c r="A29" s="106" t="s">
        <v>298</v>
      </c>
    </row>
    <row r="30" spans="1:1" ht="42.75" customHeight="1" x14ac:dyDescent="0.2">
      <c r="A30" s="106" t="s">
        <v>305</v>
      </c>
    </row>
    <row r="31" spans="1:1" ht="10.5" customHeight="1" x14ac:dyDescent="0.2">
      <c r="A31" s="106"/>
    </row>
    <row r="32" spans="1:1" x14ac:dyDescent="0.2">
      <c r="A32" s="107" t="s">
        <v>194</v>
      </c>
    </row>
    <row r="33" spans="1:1" ht="10.5" customHeight="1" x14ac:dyDescent="0.2">
      <c r="A33" s="106"/>
    </row>
    <row r="34" spans="1:1" ht="25.5" x14ac:dyDescent="0.2">
      <c r="A34" s="106" t="s">
        <v>307</v>
      </c>
    </row>
    <row r="35" spans="1:1" ht="10.5" customHeight="1" x14ac:dyDescent="0.2">
      <c r="A35" s="106"/>
    </row>
    <row r="36" spans="1:1" x14ac:dyDescent="0.2">
      <c r="A36" s="108" t="s">
        <v>273</v>
      </c>
    </row>
    <row r="37" spans="1:1" ht="10.5" customHeight="1" x14ac:dyDescent="0.2">
      <c r="A37" s="108"/>
    </row>
    <row r="38" spans="1:1" x14ac:dyDescent="0.2">
      <c r="A38" s="108" t="s">
        <v>37</v>
      </c>
    </row>
    <row r="39" spans="1:1" ht="10.5" customHeight="1" x14ac:dyDescent="0.2">
      <c r="A39" s="108"/>
    </row>
    <row r="40" spans="1:1" ht="25.5" x14ac:dyDescent="0.2">
      <c r="A40" s="108" t="s">
        <v>477</v>
      </c>
    </row>
    <row r="41" spans="1:1" ht="10.5" customHeight="1" x14ac:dyDescent="0.2">
      <c r="A41" s="106"/>
    </row>
    <row r="42" spans="1:1" ht="25.5" x14ac:dyDescent="0.2">
      <c r="A42" s="108" t="s">
        <v>285</v>
      </c>
    </row>
    <row r="43" spans="1:1" ht="10.5" customHeight="1" x14ac:dyDescent="0.2">
      <c r="A43" s="106"/>
    </row>
    <row r="44" spans="1:1" ht="68.25" customHeight="1" x14ac:dyDescent="0.2">
      <c r="A44" s="106" t="s">
        <v>299</v>
      </c>
    </row>
    <row r="45" spans="1:1" ht="10.5" customHeight="1" x14ac:dyDescent="0.2">
      <c r="A45" s="106"/>
    </row>
    <row r="46" spans="1:1" ht="25.5" x14ac:dyDescent="0.2">
      <c r="A46" s="106" t="s">
        <v>300</v>
      </c>
    </row>
    <row r="47" spans="1:1" ht="10.5" customHeight="1" x14ac:dyDescent="0.2">
      <c r="A47" s="106"/>
    </row>
    <row r="48" spans="1:1" x14ac:dyDescent="0.2">
      <c r="A48" s="107" t="s">
        <v>274</v>
      </c>
    </row>
    <row r="49" spans="1:1" ht="10.5" customHeight="1" x14ac:dyDescent="0.2">
      <c r="A49" s="106"/>
    </row>
    <row r="50" spans="1:1" ht="28.5" customHeight="1" x14ac:dyDescent="0.2">
      <c r="A50" s="106" t="s">
        <v>301</v>
      </c>
    </row>
    <row r="51" spans="1:1" ht="10.5" customHeight="1" x14ac:dyDescent="0.2">
      <c r="A51" s="106"/>
    </row>
    <row r="52" spans="1:1" ht="114.75" x14ac:dyDescent="0.2">
      <c r="A52" s="106" t="s">
        <v>292</v>
      </c>
    </row>
    <row r="53" spans="1:1" ht="10.5" customHeight="1" x14ac:dyDescent="0.2">
      <c r="A53" s="106"/>
    </row>
    <row r="54" spans="1:1" ht="25.5" x14ac:dyDescent="0.2">
      <c r="A54" s="106" t="s">
        <v>290</v>
      </c>
    </row>
    <row r="55" spans="1:1" ht="10.5" customHeight="1" x14ac:dyDescent="0.2">
      <c r="A55" s="106"/>
    </row>
    <row r="56" spans="1:1" ht="76.5" x14ac:dyDescent="0.2">
      <c r="A56" s="106" t="s">
        <v>447</v>
      </c>
    </row>
    <row r="57" spans="1:1" ht="10.5" customHeight="1" x14ac:dyDescent="0.2">
      <c r="A57" s="106"/>
    </row>
    <row r="58" spans="1:1" ht="25.5" x14ac:dyDescent="0.2">
      <c r="A58" s="106" t="s">
        <v>306</v>
      </c>
    </row>
    <row r="59" spans="1:1" ht="10.5" customHeight="1" x14ac:dyDescent="0.2">
      <c r="A59" s="106"/>
    </row>
    <row r="60" spans="1:1" ht="10.5" customHeight="1" x14ac:dyDescent="0.2">
      <c r="A60" s="106"/>
    </row>
    <row r="61" spans="1:1" x14ac:dyDescent="0.2">
      <c r="A61" s="107" t="s">
        <v>60</v>
      </c>
    </row>
    <row r="62" spans="1:1" ht="10.5" customHeight="1" x14ac:dyDescent="0.2">
      <c r="A62" s="106"/>
    </row>
    <row r="63" spans="1:1" ht="63.75" x14ac:dyDescent="0.2">
      <c r="A63" s="106" t="s">
        <v>38</v>
      </c>
    </row>
    <row r="64" spans="1:1" ht="10.5" customHeight="1" x14ac:dyDescent="0.2">
      <c r="A64" s="106"/>
    </row>
    <row r="65" spans="1:1" ht="51" x14ac:dyDescent="0.2">
      <c r="A65" s="106" t="s">
        <v>275</v>
      </c>
    </row>
    <row r="66" spans="1:1" ht="10.5" customHeight="1" x14ac:dyDescent="0.2">
      <c r="A66" s="106"/>
    </row>
    <row r="67" spans="1:1" ht="76.5" x14ac:dyDescent="0.2">
      <c r="A67" s="106" t="s">
        <v>295</v>
      </c>
    </row>
    <row r="68" spans="1:1" ht="10.5" customHeight="1" x14ac:dyDescent="0.2">
      <c r="A68" s="106"/>
    </row>
    <row r="69" spans="1:1" ht="25.5" x14ac:dyDescent="0.2">
      <c r="A69" s="106" t="s">
        <v>281</v>
      </c>
    </row>
    <row r="70" spans="1:1" ht="10.5" customHeight="1" x14ac:dyDescent="0.2">
      <c r="A70" s="106"/>
    </row>
    <row r="71" spans="1:1" ht="114.75" x14ac:dyDescent="0.2">
      <c r="A71" s="106" t="s">
        <v>291</v>
      </c>
    </row>
    <row r="72" spans="1:1" ht="10.5" customHeight="1" x14ac:dyDescent="0.2">
      <c r="A72" s="106"/>
    </row>
    <row r="73" spans="1:1" ht="76.5" x14ac:dyDescent="0.2">
      <c r="A73" s="106" t="s">
        <v>315</v>
      </c>
    </row>
    <row r="74" spans="1:1" ht="10.5" customHeight="1" x14ac:dyDescent="0.2">
      <c r="A74" s="106"/>
    </row>
    <row r="75" spans="1:1" ht="102" x14ac:dyDescent="0.2">
      <c r="A75" s="106" t="s">
        <v>302</v>
      </c>
    </row>
    <row r="76" spans="1:1" ht="10.5" customHeight="1" x14ac:dyDescent="0.2">
      <c r="A76" s="106"/>
    </row>
    <row r="77" spans="1:1" ht="10.5" customHeight="1" x14ac:dyDescent="0.2">
      <c r="A77" s="106"/>
    </row>
    <row r="78" spans="1:1" x14ac:dyDescent="0.2">
      <c r="A78" s="107" t="s">
        <v>244</v>
      </c>
    </row>
    <row r="79" spans="1:1" ht="10.5" customHeight="1" x14ac:dyDescent="0.2">
      <c r="A79" s="106"/>
    </row>
    <row r="80" spans="1:1" ht="94.5" customHeight="1" x14ac:dyDescent="0.2">
      <c r="A80" s="106" t="s">
        <v>286</v>
      </c>
    </row>
    <row r="81" spans="1:1" ht="10.5" customHeight="1" x14ac:dyDescent="0.2">
      <c r="A81" s="106"/>
    </row>
    <row r="82" spans="1:1" x14ac:dyDescent="0.2">
      <c r="A82" s="107" t="s">
        <v>249</v>
      </c>
    </row>
    <row r="83" spans="1:1" ht="10.5" customHeight="1" x14ac:dyDescent="0.2">
      <c r="A83" s="106"/>
    </row>
    <row r="84" spans="1:1" ht="39.75" customHeight="1" x14ac:dyDescent="0.2">
      <c r="A84" s="106" t="s">
        <v>251</v>
      </c>
    </row>
    <row r="85" spans="1:1" ht="20.25" customHeight="1" x14ac:dyDescent="0.2">
      <c r="A85" s="106" t="s">
        <v>252</v>
      </c>
    </row>
    <row r="86" spans="1:1" ht="33.75" customHeight="1" x14ac:dyDescent="0.2">
      <c r="A86" s="110" t="s">
        <v>304</v>
      </c>
    </row>
    <row r="87" spans="1:1" ht="20.25" customHeight="1" x14ac:dyDescent="0.2">
      <c r="A87" s="106" t="s">
        <v>250</v>
      </c>
    </row>
    <row r="88" spans="1:1" ht="20.25" customHeight="1" x14ac:dyDescent="0.2">
      <c r="A88" s="111" t="s">
        <v>156</v>
      </c>
    </row>
    <row r="89" spans="1:1" ht="10.5" customHeight="1" x14ac:dyDescent="0.2">
      <c r="A89" s="106"/>
    </row>
    <row r="90" spans="1:1" ht="28.5" customHeight="1" x14ac:dyDescent="0.2">
      <c r="A90" s="106" t="s">
        <v>155</v>
      </c>
    </row>
    <row r="91" spans="1:1" ht="10.5" customHeight="1" x14ac:dyDescent="0.2">
      <c r="A91" s="106"/>
    </row>
    <row r="92" spans="1:1" ht="20.25" customHeight="1" x14ac:dyDescent="0.2">
      <c r="A92" s="106" t="s">
        <v>253</v>
      </c>
    </row>
    <row r="93" spans="1:1" ht="20.25" customHeight="1" x14ac:dyDescent="0.2">
      <c r="A93" s="111" t="s">
        <v>303</v>
      </c>
    </row>
    <row r="94" spans="1:1" ht="20.25" customHeight="1" x14ac:dyDescent="0.2">
      <c r="A94" s="106" t="s">
        <v>59</v>
      </c>
    </row>
    <row r="95" spans="1:1" ht="20.25" customHeight="1" x14ac:dyDescent="0.2">
      <c r="A95" s="111" t="s">
        <v>157</v>
      </c>
    </row>
  </sheetData>
  <phoneticPr fontId="5" type="noConversion"/>
  <hyperlinks>
    <hyperlink ref="A11" r:id="rId1"/>
  </hyperlinks>
  <printOptions horizontalCentered="1"/>
  <pageMargins left="0.19685039370078741" right="0.19685039370078741" top="0.51181102362204722" bottom="0.78740157480314965" header="0.51181102362204722" footer="0.51181102362204722"/>
  <pageSetup paperSize="9" scale="98" pageOrder="overThenDown" orientation="portrait" horizontalDpi="96" verticalDpi="96" r:id="rId2"/>
  <headerFooter alignWithMargins="0">
    <oddFooter>&amp;L&amp;"MetaNormalLF-Roman,Standard"&amp;8Statistisches Bundesamt, Fachserie 8, Reihe 6, 03/2021</oddFooter>
  </headerFooter>
  <rowBreaks count="3" manualBreakCount="3">
    <brk id="28" man="1"/>
    <brk id="60" max="16383" man="1"/>
    <brk id="8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40"/>
  <sheetViews>
    <sheetView showGridLines="0" workbookViewId="0"/>
  </sheetViews>
  <sheetFormatPr baseColWidth="10" defaultColWidth="11.42578125" defaultRowHeight="21.75" customHeight="1" x14ac:dyDescent="0.2"/>
  <cols>
    <col min="1" max="1" width="5.85546875" style="164" customWidth="1"/>
    <col min="2" max="2" width="1.5703125" style="164" customWidth="1"/>
    <col min="3" max="3" width="5.85546875" style="164" customWidth="1"/>
    <col min="4" max="4" width="30.42578125" style="164" customWidth="1"/>
    <col min="5" max="5" width="5.140625" style="164" customWidth="1"/>
    <col min="6" max="6" width="10.5703125" style="164" customWidth="1"/>
    <col min="7" max="7" width="3.140625" style="164" customWidth="1"/>
    <col min="8" max="8" width="11.42578125" style="164"/>
    <col min="9" max="9" width="24.28515625" style="164" customWidth="1"/>
    <col min="10" max="16384" width="11.42578125" style="164"/>
  </cols>
  <sheetData>
    <row r="1" spans="1:9" ht="21.75" customHeight="1" x14ac:dyDescent="0.2">
      <c r="A1" s="104" t="s">
        <v>239</v>
      </c>
      <c r="B1" s="318"/>
      <c r="C1" s="104"/>
      <c r="E1" s="123"/>
      <c r="F1" s="442" t="s">
        <v>87</v>
      </c>
      <c r="G1" s="442"/>
      <c r="H1" s="442"/>
      <c r="I1" s="442"/>
    </row>
    <row r="2" spans="1:9" ht="16.5" customHeight="1" x14ac:dyDescent="0.2">
      <c r="A2" s="189" t="s">
        <v>212</v>
      </c>
      <c r="B2" s="314"/>
      <c r="C2" s="190" t="s">
        <v>211</v>
      </c>
      <c r="D2" s="191" t="s">
        <v>222</v>
      </c>
      <c r="E2" s="123"/>
      <c r="F2" s="123" t="s">
        <v>210</v>
      </c>
      <c r="G2" s="190" t="s">
        <v>211</v>
      </c>
      <c r="H2" s="437" t="s">
        <v>227</v>
      </c>
      <c r="I2" s="437"/>
    </row>
    <row r="3" spans="1:9" ht="16.5" customHeight="1" x14ac:dyDescent="0.2">
      <c r="A3" s="189" t="s">
        <v>213</v>
      </c>
      <c r="B3" s="314"/>
      <c r="C3" s="190" t="s">
        <v>211</v>
      </c>
      <c r="D3" s="191" t="s">
        <v>223</v>
      </c>
      <c r="E3" s="123"/>
      <c r="F3" s="123" t="s">
        <v>78</v>
      </c>
      <c r="G3" s="190" t="s">
        <v>211</v>
      </c>
      <c r="H3" s="437" t="s">
        <v>228</v>
      </c>
      <c r="I3" s="437"/>
    </row>
    <row r="4" spans="1:9" ht="16.5" customHeight="1" x14ac:dyDescent="0.2">
      <c r="A4" s="189"/>
      <c r="B4" s="314"/>
      <c r="C4" s="192"/>
      <c r="D4" s="191" t="s">
        <v>240</v>
      </c>
      <c r="E4" s="123"/>
      <c r="F4" s="123" t="s">
        <v>79</v>
      </c>
      <c r="G4" s="190" t="s">
        <v>211</v>
      </c>
      <c r="H4" s="437" t="s">
        <v>229</v>
      </c>
      <c r="I4" s="437"/>
    </row>
    <row r="5" spans="1:9" ht="16.5" customHeight="1" x14ac:dyDescent="0.2">
      <c r="A5" s="189">
        <v>0</v>
      </c>
      <c r="B5" s="314"/>
      <c r="C5" s="190" t="s">
        <v>211</v>
      </c>
      <c r="D5" s="191" t="s">
        <v>224</v>
      </c>
      <c r="E5" s="123"/>
      <c r="F5" s="123" t="s">
        <v>80</v>
      </c>
      <c r="G5" s="190" t="s">
        <v>211</v>
      </c>
      <c r="H5" s="437" t="s">
        <v>230</v>
      </c>
      <c r="I5" s="437"/>
    </row>
    <row r="6" spans="1:9" ht="13.5" customHeight="1" x14ac:dyDescent="0.2">
      <c r="A6" s="189"/>
      <c r="B6" s="314"/>
      <c r="C6" s="192"/>
      <c r="D6" s="191" t="s">
        <v>225</v>
      </c>
      <c r="E6" s="123"/>
      <c r="F6" s="123" t="s">
        <v>181</v>
      </c>
      <c r="G6" s="190" t="s">
        <v>211</v>
      </c>
      <c r="H6" s="437" t="s">
        <v>231</v>
      </c>
      <c r="I6" s="437"/>
    </row>
    <row r="7" spans="1:9" ht="21" customHeight="1" x14ac:dyDescent="0.2">
      <c r="A7" s="189"/>
      <c r="B7" s="314"/>
      <c r="C7" s="192"/>
      <c r="D7" s="113" t="s">
        <v>85</v>
      </c>
      <c r="E7" s="123"/>
      <c r="F7" s="123"/>
      <c r="G7" s="193"/>
      <c r="H7" s="437"/>
      <c r="I7" s="437"/>
    </row>
    <row r="8" spans="1:9" ht="25.5" x14ac:dyDescent="0.2">
      <c r="A8" s="79" t="s">
        <v>86</v>
      </c>
      <c r="B8" s="79"/>
      <c r="C8" s="120" t="s">
        <v>211</v>
      </c>
      <c r="D8" s="4" t="s">
        <v>226</v>
      </c>
      <c r="E8" s="123"/>
      <c r="F8" s="194"/>
      <c r="G8" s="123"/>
      <c r="H8" s="123"/>
      <c r="I8" s="123"/>
    </row>
    <row r="9" spans="1:9" ht="20.25" customHeight="1" x14ac:dyDescent="0.2">
      <c r="A9" s="123"/>
      <c r="B9" s="123"/>
      <c r="C9" s="123"/>
      <c r="D9" s="190"/>
      <c r="E9" s="123"/>
      <c r="F9" s="194"/>
      <c r="G9" s="123"/>
      <c r="H9" s="123"/>
      <c r="I9" s="123"/>
    </row>
    <row r="10" spans="1:9" ht="21.75" customHeight="1" x14ac:dyDescent="0.2">
      <c r="A10" s="188" t="s">
        <v>297</v>
      </c>
      <c r="B10" s="315"/>
      <c r="C10" s="114"/>
      <c r="D10" s="114"/>
      <c r="E10" s="190"/>
      <c r="F10" s="194"/>
      <c r="G10" s="123"/>
      <c r="H10" s="123"/>
      <c r="I10" s="123"/>
    </row>
    <row r="11" spans="1:9" ht="6.75" customHeight="1" x14ac:dyDescent="0.2">
      <c r="A11" s="399"/>
      <c r="B11" s="399"/>
      <c r="C11" s="316"/>
      <c r="D11" s="316"/>
      <c r="E11" s="190"/>
      <c r="F11" s="194"/>
      <c r="G11" s="123"/>
      <c r="H11" s="123"/>
      <c r="I11" s="123"/>
    </row>
    <row r="12" spans="1:9" ht="25.5" x14ac:dyDescent="0.2">
      <c r="A12" s="317" t="s">
        <v>205</v>
      </c>
      <c r="B12" s="317"/>
      <c r="C12" s="317" t="s">
        <v>435</v>
      </c>
      <c r="D12" s="60" t="s">
        <v>81</v>
      </c>
      <c r="E12" s="317"/>
      <c r="F12" s="317"/>
      <c r="G12" s="317"/>
      <c r="H12" s="317"/>
      <c r="I12" s="114"/>
    </row>
    <row r="13" spans="1:9" ht="7.5" customHeight="1" x14ac:dyDescent="0.2">
      <c r="A13" s="317"/>
      <c r="B13" s="317"/>
      <c r="C13" s="317"/>
      <c r="D13" s="317"/>
      <c r="E13" s="317"/>
      <c r="F13" s="317"/>
      <c r="G13" s="317"/>
      <c r="H13" s="317"/>
      <c r="I13" s="316"/>
    </row>
    <row r="14" spans="1:9" ht="19.5" customHeight="1" x14ac:dyDescent="0.2">
      <c r="A14" s="194" t="s">
        <v>508</v>
      </c>
      <c r="B14" s="194"/>
      <c r="C14" s="195" t="s">
        <v>411</v>
      </c>
      <c r="D14" s="123" t="s">
        <v>495</v>
      </c>
      <c r="E14" s="195"/>
      <c r="G14" s="195"/>
      <c r="H14" s="195"/>
      <c r="I14" s="317"/>
    </row>
    <row r="15" spans="1:9" ht="19.5" customHeight="1" x14ac:dyDescent="0.2">
      <c r="A15" s="194" t="s">
        <v>270</v>
      </c>
      <c r="B15" s="194"/>
      <c r="C15" s="195" t="s">
        <v>412</v>
      </c>
      <c r="D15" s="123" t="s">
        <v>262</v>
      </c>
      <c r="E15" s="195"/>
      <c r="G15" s="195"/>
      <c r="H15" s="195"/>
      <c r="I15" s="195"/>
    </row>
    <row r="16" spans="1:9" ht="19.5" customHeight="1" x14ac:dyDescent="0.2">
      <c r="A16" s="194" t="s">
        <v>241</v>
      </c>
      <c r="B16" s="194"/>
      <c r="C16" s="195" t="s">
        <v>413</v>
      </c>
      <c r="D16" s="123" t="s">
        <v>263</v>
      </c>
      <c r="E16" s="195"/>
      <c r="G16" s="195"/>
      <c r="H16" s="195"/>
      <c r="I16" s="195"/>
    </row>
    <row r="17" spans="1:9" ht="19.5" customHeight="1" x14ac:dyDescent="0.2">
      <c r="A17" s="194" t="s">
        <v>219</v>
      </c>
      <c r="B17" s="194"/>
      <c r="C17" s="195" t="s">
        <v>414</v>
      </c>
      <c r="D17" s="123" t="s">
        <v>264</v>
      </c>
      <c r="E17" s="195"/>
      <c r="G17" s="195"/>
      <c r="H17" s="195"/>
      <c r="I17" s="195"/>
    </row>
    <row r="18" spans="1:9" ht="19.5" customHeight="1" x14ac:dyDescent="0.2">
      <c r="A18" s="194" t="s">
        <v>271</v>
      </c>
      <c r="B18" s="194"/>
      <c r="C18" s="195" t="s">
        <v>415</v>
      </c>
      <c r="D18" s="123" t="s">
        <v>41</v>
      </c>
      <c r="E18" s="195"/>
      <c r="G18" s="195"/>
      <c r="H18" s="195"/>
      <c r="I18" s="195"/>
    </row>
    <row r="19" spans="1:9" ht="19.5" customHeight="1" x14ac:dyDescent="0.2">
      <c r="A19" s="194" t="s">
        <v>220</v>
      </c>
      <c r="B19" s="194"/>
      <c r="C19" s="195" t="s">
        <v>416</v>
      </c>
      <c r="D19" s="123" t="s">
        <v>289</v>
      </c>
      <c r="E19" s="195"/>
      <c r="G19" s="195"/>
      <c r="H19" s="195"/>
      <c r="I19" s="195"/>
    </row>
    <row r="20" spans="1:9" ht="19.5" customHeight="1" x14ac:dyDescent="0.2">
      <c r="A20" s="194" t="s">
        <v>236</v>
      </c>
      <c r="B20" s="194"/>
      <c r="C20" s="195" t="s">
        <v>417</v>
      </c>
      <c r="D20" s="123" t="s">
        <v>42</v>
      </c>
      <c r="E20" s="195"/>
      <c r="G20" s="195"/>
      <c r="H20" s="195"/>
      <c r="I20" s="195"/>
    </row>
    <row r="21" spans="1:9" ht="19.5" customHeight="1" x14ac:dyDescent="0.2">
      <c r="A21" s="194" t="s">
        <v>202</v>
      </c>
      <c r="B21" s="194"/>
      <c r="C21" s="195" t="s">
        <v>418</v>
      </c>
      <c r="D21" s="123" t="s">
        <v>43</v>
      </c>
      <c r="E21" s="195"/>
      <c r="G21" s="195"/>
      <c r="H21" s="195"/>
      <c r="I21" s="195"/>
    </row>
    <row r="22" spans="1:9" ht="19.5" customHeight="1" x14ac:dyDescent="0.2">
      <c r="A22" s="194" t="s">
        <v>233</v>
      </c>
      <c r="B22" s="194"/>
      <c r="C22" s="195" t="s">
        <v>419</v>
      </c>
      <c r="D22" s="123" t="s">
        <v>44</v>
      </c>
      <c r="E22" s="195"/>
      <c r="G22" s="195"/>
      <c r="H22" s="195"/>
      <c r="I22" s="195"/>
    </row>
    <row r="23" spans="1:9" ht="19.5" customHeight="1" x14ac:dyDescent="0.2">
      <c r="A23" s="194" t="s">
        <v>214</v>
      </c>
      <c r="B23" s="194"/>
      <c r="C23" s="195" t="s">
        <v>420</v>
      </c>
      <c r="D23" s="123" t="s">
        <v>45</v>
      </c>
      <c r="E23" s="195"/>
      <c r="G23" s="195"/>
      <c r="H23" s="195"/>
      <c r="I23" s="195"/>
    </row>
    <row r="24" spans="1:9" ht="19.5" customHeight="1" x14ac:dyDescent="0.2">
      <c r="A24" s="194" t="s">
        <v>203</v>
      </c>
      <c r="B24" s="194"/>
      <c r="C24" s="195" t="s">
        <v>421</v>
      </c>
      <c r="D24" s="123" t="s">
        <v>46</v>
      </c>
      <c r="E24" s="195"/>
      <c r="G24" s="195"/>
      <c r="H24" s="195"/>
      <c r="I24" s="195"/>
    </row>
    <row r="25" spans="1:9" ht="19.5" customHeight="1" x14ac:dyDescent="0.2">
      <c r="A25" s="194" t="s">
        <v>204</v>
      </c>
      <c r="B25" s="194"/>
      <c r="C25" s="195" t="s">
        <v>422</v>
      </c>
      <c r="D25" s="123" t="s">
        <v>47</v>
      </c>
      <c r="E25" s="195"/>
      <c r="G25" s="195"/>
      <c r="H25" s="195"/>
      <c r="I25" s="195"/>
    </row>
    <row r="26" spans="1:9" ht="19.5" customHeight="1" x14ac:dyDescent="0.2">
      <c r="A26" s="194" t="s">
        <v>235</v>
      </c>
      <c r="B26" s="194"/>
      <c r="C26" s="195" t="s">
        <v>423</v>
      </c>
      <c r="D26" s="123" t="s">
        <v>48</v>
      </c>
      <c r="E26" s="195"/>
      <c r="G26" s="195"/>
      <c r="H26" s="195"/>
      <c r="I26" s="195"/>
    </row>
    <row r="27" spans="1:9" ht="19.5" customHeight="1" x14ac:dyDescent="0.2">
      <c r="A27" s="194" t="s">
        <v>218</v>
      </c>
      <c r="B27" s="194"/>
      <c r="C27" s="195" t="s">
        <v>424</v>
      </c>
      <c r="D27" s="123" t="s">
        <v>49</v>
      </c>
      <c r="E27" s="195"/>
      <c r="G27" s="195"/>
      <c r="H27" s="195"/>
      <c r="I27" s="195"/>
    </row>
    <row r="28" spans="1:9" ht="19.5" customHeight="1" x14ac:dyDescent="0.2">
      <c r="A28" s="194" t="s">
        <v>232</v>
      </c>
      <c r="B28" s="194"/>
      <c r="C28" s="195" t="s">
        <v>425</v>
      </c>
      <c r="D28" s="123" t="s">
        <v>50</v>
      </c>
      <c r="E28" s="195"/>
      <c r="G28" s="195"/>
      <c r="H28" s="195"/>
      <c r="I28" s="195"/>
    </row>
    <row r="29" spans="1:9" ht="19.5" customHeight="1" x14ac:dyDescent="0.2">
      <c r="A29" s="194" t="s">
        <v>215</v>
      </c>
      <c r="B29" s="194"/>
      <c r="C29" s="195" t="s">
        <v>426</v>
      </c>
      <c r="D29" s="123" t="s">
        <v>51</v>
      </c>
      <c r="E29" s="195"/>
      <c r="G29" s="195"/>
      <c r="H29" s="195"/>
      <c r="I29" s="195"/>
    </row>
    <row r="30" spans="1:9" ht="19.5" customHeight="1" x14ac:dyDescent="0.2">
      <c r="A30" s="194" t="s">
        <v>217</v>
      </c>
      <c r="B30" s="194"/>
      <c r="C30" s="195" t="s">
        <v>427</v>
      </c>
      <c r="D30" s="123" t="s">
        <v>52</v>
      </c>
      <c r="E30" s="195"/>
      <c r="G30" s="195"/>
      <c r="H30" s="195"/>
      <c r="I30" s="195"/>
    </row>
    <row r="31" spans="1:9" ht="19.5" customHeight="1" x14ac:dyDescent="0.2">
      <c r="A31" s="194" t="s">
        <v>272</v>
      </c>
      <c r="B31" s="194"/>
      <c r="C31" s="195" t="s">
        <v>428</v>
      </c>
      <c r="D31" s="123" t="s">
        <v>318</v>
      </c>
      <c r="E31" s="195"/>
      <c r="G31" s="195"/>
      <c r="H31" s="195"/>
      <c r="I31" s="195"/>
    </row>
    <row r="32" spans="1:9" ht="19.5" customHeight="1" x14ac:dyDescent="0.2">
      <c r="A32" s="194" t="s">
        <v>238</v>
      </c>
      <c r="B32" s="194"/>
      <c r="C32" s="195" t="s">
        <v>429</v>
      </c>
      <c r="D32" s="123" t="s">
        <v>53</v>
      </c>
      <c r="E32" s="195"/>
      <c r="G32" s="195"/>
      <c r="H32" s="195"/>
      <c r="I32" s="195"/>
    </row>
    <row r="33" spans="1:9" ht="19.5" customHeight="1" x14ac:dyDescent="0.2">
      <c r="A33" s="194" t="s">
        <v>201</v>
      </c>
      <c r="B33" s="194"/>
      <c r="C33" s="195" t="s">
        <v>430</v>
      </c>
      <c r="D33" s="123" t="s">
        <v>54</v>
      </c>
      <c r="E33" s="195"/>
      <c r="G33" s="195"/>
      <c r="H33" s="195"/>
      <c r="I33" s="195"/>
    </row>
    <row r="34" spans="1:9" ht="19.5" customHeight="1" x14ac:dyDescent="0.2">
      <c r="A34" s="194" t="s">
        <v>313</v>
      </c>
      <c r="B34" s="194"/>
      <c r="C34" s="195" t="s">
        <v>431</v>
      </c>
      <c r="D34" s="123" t="s">
        <v>314</v>
      </c>
      <c r="E34" s="195"/>
      <c r="G34" s="195"/>
      <c r="H34" s="195"/>
      <c r="I34" s="195"/>
    </row>
    <row r="35" spans="1:9" ht="19.5" customHeight="1" x14ac:dyDescent="0.2">
      <c r="A35" s="194" t="s">
        <v>216</v>
      </c>
      <c r="B35" s="194"/>
      <c r="C35" s="196" t="s">
        <v>432</v>
      </c>
      <c r="D35" s="123" t="s">
        <v>55</v>
      </c>
      <c r="E35" s="195"/>
      <c r="F35" s="195"/>
      <c r="G35" s="195"/>
      <c r="H35" s="195"/>
      <c r="I35" s="195"/>
    </row>
    <row r="36" spans="1:9" ht="19.5" customHeight="1" x14ac:dyDescent="0.2">
      <c r="A36" s="194" t="s">
        <v>237</v>
      </c>
      <c r="B36" s="194"/>
      <c r="C36" s="195" t="s">
        <v>433</v>
      </c>
      <c r="D36" s="123" t="s">
        <v>56</v>
      </c>
      <c r="E36" s="196"/>
      <c r="G36" s="196"/>
      <c r="H36" s="196"/>
      <c r="I36" s="195"/>
    </row>
    <row r="37" spans="1:9" ht="21" customHeight="1" x14ac:dyDescent="0.2">
      <c r="A37" s="194"/>
      <c r="B37" s="194"/>
      <c r="C37" s="195"/>
      <c r="D37" s="123"/>
      <c r="E37" s="196"/>
      <c r="G37" s="196"/>
      <c r="H37" s="196"/>
      <c r="I37" s="195"/>
    </row>
    <row r="38" spans="1:9" ht="17.25" customHeight="1" x14ac:dyDescent="0.2">
      <c r="A38" s="380" t="s">
        <v>471</v>
      </c>
      <c r="B38" s="194"/>
      <c r="C38" s="194"/>
      <c r="D38" s="123"/>
      <c r="G38" s="380"/>
      <c r="I38" s="196"/>
    </row>
    <row r="39" spans="1:9" ht="17.25" customHeight="1" x14ac:dyDescent="0.2">
      <c r="A39" s="380" t="s">
        <v>472</v>
      </c>
      <c r="I39" s="195"/>
    </row>
    <row r="40" spans="1:9" ht="21.75" customHeight="1" x14ac:dyDescent="0.2">
      <c r="I40" s="195"/>
    </row>
  </sheetData>
  <mergeCells count="7">
    <mergeCell ref="H6:I6"/>
    <mergeCell ref="H7:I7"/>
    <mergeCell ref="F1:I1"/>
    <mergeCell ref="H2:I2"/>
    <mergeCell ref="H3:I3"/>
    <mergeCell ref="H4:I4"/>
    <mergeCell ref="H5:I5"/>
  </mergeCells>
  <phoneticPr fontId="5" type="noConversion"/>
  <hyperlinks>
    <hyperlink ref="A38" r:id="rId1" display="Link ICAO-Code (International Civil Aviation Organization)"/>
    <hyperlink ref="A39" r:id="rId2" display="Link IATA-Code (International Air Transport Association)"/>
  </hyperlinks>
  <printOptions horizontalCentered="1"/>
  <pageMargins left="0.19685039370078741" right="0.19685039370078741" top="0.51181102362204722" bottom="0.78740157480314965" header="0.51181102362204722" footer="0.51181102362204722"/>
  <pageSetup paperSize="9" scale="98" pageOrder="overThenDown" orientation="portrait" horizontalDpi="96" verticalDpi="96" r:id="rId3"/>
  <headerFooter alignWithMargins="0">
    <oddFooter>&amp;L&amp;"MetaNormalLF-Roman,Standard"&amp;8Statistisches Bundesamt, Fachserie 8, Reihe 6, 03/2021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N57"/>
  <sheetViews>
    <sheetView showGridLines="0" workbookViewId="0">
      <pane ySplit="11" topLeftCell="A12" activePane="bottomLeft" state="frozen"/>
      <selection sqref="A1:E1"/>
      <selection pane="bottomLeft"/>
    </sheetView>
  </sheetViews>
  <sheetFormatPr baseColWidth="10" defaultRowHeight="12.75" x14ac:dyDescent="0.2"/>
  <cols>
    <col min="1" max="1" width="28.140625" style="340" customWidth="1"/>
    <col min="2" max="7" width="12" style="340" customWidth="1"/>
    <col min="8" max="9" width="11.42578125" style="340"/>
    <col min="10" max="10" width="12.7109375" style="340" customWidth="1"/>
    <col min="11" max="16384" width="11.42578125" style="340"/>
  </cols>
  <sheetData>
    <row r="1" spans="1:14" s="345" customFormat="1" ht="13.5" customHeight="1" x14ac:dyDescent="0.2">
      <c r="A1" s="341" t="s">
        <v>512</v>
      </c>
      <c r="B1" s="342"/>
      <c r="C1" s="343"/>
      <c r="D1" s="343"/>
      <c r="E1" s="343"/>
      <c r="F1" s="343"/>
      <c r="G1" s="344"/>
    </row>
    <row r="2" spans="1:14" s="345" customFormat="1" ht="13.5" customHeight="1" x14ac:dyDescent="0.2">
      <c r="A2" s="345" t="s">
        <v>90</v>
      </c>
      <c r="B2" s="342"/>
      <c r="C2" s="343"/>
      <c r="D2" s="343"/>
      <c r="E2" s="343"/>
      <c r="F2" s="343"/>
      <c r="G2" s="344"/>
    </row>
    <row r="3" spans="1:14" s="323" customFormat="1" ht="13.5" customHeight="1" x14ac:dyDescent="0.2">
      <c r="A3" s="323" t="s">
        <v>448</v>
      </c>
    </row>
    <row r="4" spans="1:14" s="347" customFormat="1" ht="13.5" customHeight="1" x14ac:dyDescent="0.2">
      <c r="A4" s="346"/>
      <c r="B4" s="323"/>
      <c r="C4" s="323"/>
      <c r="D4" s="323"/>
      <c r="E4" s="323"/>
      <c r="F4" s="323"/>
      <c r="G4" s="323"/>
      <c r="H4" s="323"/>
      <c r="I4" s="323"/>
      <c r="J4" s="323"/>
      <c r="K4" s="323"/>
      <c r="L4" s="323"/>
      <c r="M4" s="323"/>
      <c r="N4" s="323"/>
    </row>
    <row r="5" spans="1:14" s="347" customFormat="1" ht="13.5" customHeight="1" x14ac:dyDescent="0.2">
      <c r="A5" s="446" t="s">
        <v>449</v>
      </c>
      <c r="B5" s="348"/>
      <c r="C5" s="348"/>
      <c r="D5" s="365"/>
      <c r="E5" s="366"/>
      <c r="F5" s="348"/>
      <c r="G5" s="348"/>
      <c r="H5" s="323"/>
      <c r="I5" s="323"/>
      <c r="J5" s="323"/>
      <c r="K5" s="323"/>
      <c r="L5" s="323"/>
      <c r="M5" s="323"/>
      <c r="N5" s="323"/>
    </row>
    <row r="6" spans="1:14" s="323" customFormat="1" ht="13.5" customHeight="1" x14ac:dyDescent="0.2">
      <c r="A6" s="447"/>
      <c r="B6" s="449" t="s">
        <v>8050</v>
      </c>
      <c r="C6" s="450"/>
      <c r="D6" s="451"/>
      <c r="E6" s="449" t="s">
        <v>8051</v>
      </c>
      <c r="F6" s="450"/>
      <c r="G6" s="450"/>
      <c r="H6" s="346"/>
    </row>
    <row r="7" spans="1:14" s="323" customFormat="1" ht="13.5" customHeight="1" x14ac:dyDescent="0.2">
      <c r="A7" s="447"/>
      <c r="B7" s="322"/>
      <c r="C7" s="322"/>
      <c r="D7" s="349"/>
      <c r="E7" s="350"/>
      <c r="F7" s="322"/>
      <c r="G7" s="322"/>
    </row>
    <row r="8" spans="1:14" s="323" customFormat="1" ht="13.5" customHeight="1" x14ac:dyDescent="0.2">
      <c r="A8" s="447"/>
      <c r="B8" s="452">
        <v>2021</v>
      </c>
      <c r="C8" s="452">
        <v>2020</v>
      </c>
      <c r="D8" s="455" t="s">
        <v>450</v>
      </c>
      <c r="E8" s="452">
        <v>2021</v>
      </c>
      <c r="F8" s="452">
        <v>2020</v>
      </c>
      <c r="G8" s="458" t="s">
        <v>450</v>
      </c>
    </row>
    <row r="9" spans="1:14" s="323" customFormat="1" ht="13.5" customHeight="1" x14ac:dyDescent="0.2">
      <c r="A9" s="447"/>
      <c r="B9" s="453"/>
      <c r="C9" s="453"/>
      <c r="D9" s="456"/>
      <c r="E9" s="453"/>
      <c r="F9" s="453"/>
      <c r="G9" s="459"/>
    </row>
    <row r="10" spans="1:14" s="351" customFormat="1" ht="13.5" customHeight="1" x14ac:dyDescent="0.2">
      <c r="A10" s="447"/>
      <c r="B10" s="454"/>
      <c r="C10" s="454"/>
      <c r="D10" s="456"/>
      <c r="E10" s="454"/>
      <c r="F10" s="454"/>
      <c r="G10" s="459"/>
      <c r="I10" s="323"/>
      <c r="J10" s="323"/>
      <c r="K10" s="323"/>
      <c r="L10" s="323"/>
      <c r="M10" s="323"/>
      <c r="N10" s="323"/>
    </row>
    <row r="11" spans="1:14" s="351" customFormat="1" ht="13.5" customHeight="1" x14ac:dyDescent="0.2">
      <c r="A11" s="448"/>
      <c r="B11" s="443" t="s">
        <v>451</v>
      </c>
      <c r="C11" s="444"/>
      <c r="D11" s="457"/>
      <c r="E11" s="443" t="s">
        <v>451</v>
      </c>
      <c r="F11" s="444"/>
      <c r="G11" s="460"/>
      <c r="I11" s="323"/>
      <c r="J11" s="323"/>
      <c r="K11" s="323"/>
      <c r="L11" s="323"/>
      <c r="M11" s="323"/>
      <c r="N11" s="323"/>
    </row>
    <row r="12" spans="1:14" s="323" customFormat="1" ht="12.75" customHeight="1" x14ac:dyDescent="0.2">
      <c r="A12" s="352"/>
      <c r="B12" s="353"/>
      <c r="C12" s="353"/>
      <c r="D12" s="353"/>
      <c r="E12" s="353"/>
      <c r="F12" s="353"/>
      <c r="G12" s="353"/>
    </row>
    <row r="13" spans="1:14" s="370" customFormat="1" x14ac:dyDescent="0.2">
      <c r="A13" s="391" t="s">
        <v>8010</v>
      </c>
      <c r="B13" s="368">
        <v>1034</v>
      </c>
      <c r="C13" s="368">
        <v>3234</v>
      </c>
      <c r="D13" s="369">
        <v>-68</v>
      </c>
      <c r="E13" s="368">
        <v>2490</v>
      </c>
      <c r="F13" s="368">
        <v>18437</v>
      </c>
      <c r="G13" s="369">
        <v>-86.5</v>
      </c>
    </row>
    <row r="14" spans="1:14" s="370" customFormat="1" x14ac:dyDescent="0.2">
      <c r="A14" s="391" t="s">
        <v>8011</v>
      </c>
      <c r="B14" s="368">
        <v>167</v>
      </c>
      <c r="C14" s="368">
        <v>635</v>
      </c>
      <c r="D14" s="369">
        <v>-73.7</v>
      </c>
      <c r="E14" s="368">
        <v>415</v>
      </c>
      <c r="F14" s="368">
        <v>3625</v>
      </c>
      <c r="G14" s="369">
        <v>-88.6</v>
      </c>
    </row>
    <row r="15" spans="1:14" s="370" customFormat="1" x14ac:dyDescent="0.2">
      <c r="A15" s="391" t="s">
        <v>481</v>
      </c>
      <c r="B15" s="368">
        <v>868</v>
      </c>
      <c r="C15" s="368">
        <v>2599</v>
      </c>
      <c r="D15" s="369">
        <v>-66.599999999999994</v>
      </c>
      <c r="E15" s="368">
        <v>2075</v>
      </c>
      <c r="F15" s="368">
        <v>14812</v>
      </c>
      <c r="G15" s="369">
        <v>-86</v>
      </c>
    </row>
    <row r="16" spans="1:14" s="370" customFormat="1" x14ac:dyDescent="0.2">
      <c r="A16" s="391" t="s">
        <v>482</v>
      </c>
      <c r="B16" s="368">
        <v>659</v>
      </c>
      <c r="C16" s="368">
        <v>1936</v>
      </c>
      <c r="D16" s="369">
        <v>-66</v>
      </c>
      <c r="E16" s="368">
        <v>1502</v>
      </c>
      <c r="F16" s="368">
        <v>11032</v>
      </c>
      <c r="G16" s="369">
        <v>-86.4</v>
      </c>
    </row>
    <row r="17" spans="1:7" s="370" customFormat="1" x14ac:dyDescent="0.2">
      <c r="A17" s="391" t="s">
        <v>8012</v>
      </c>
      <c r="B17" s="368">
        <v>389</v>
      </c>
      <c r="C17" s="368">
        <v>1268</v>
      </c>
      <c r="D17" s="369">
        <v>-69.400000000000006</v>
      </c>
      <c r="E17" s="368">
        <v>889</v>
      </c>
      <c r="F17" s="368">
        <v>7326</v>
      </c>
      <c r="G17" s="369">
        <v>-87.9</v>
      </c>
    </row>
    <row r="18" spans="1:7" s="370" customFormat="1" x14ac:dyDescent="0.2">
      <c r="A18" s="391" t="s">
        <v>8013</v>
      </c>
      <c r="B18" s="368">
        <v>16</v>
      </c>
      <c r="C18" s="368">
        <v>117</v>
      </c>
      <c r="D18" s="369">
        <v>-86.3</v>
      </c>
      <c r="E18" s="368">
        <v>44</v>
      </c>
      <c r="F18" s="368">
        <v>647</v>
      </c>
      <c r="G18" s="369">
        <v>-93.2</v>
      </c>
    </row>
    <row r="19" spans="1:7" s="370" customFormat="1" x14ac:dyDescent="0.2">
      <c r="A19" s="391" t="s">
        <v>8014</v>
      </c>
      <c r="B19" s="368">
        <v>16</v>
      </c>
      <c r="C19" s="368">
        <v>55</v>
      </c>
      <c r="D19" s="369">
        <v>-70.7</v>
      </c>
      <c r="E19" s="368">
        <v>40</v>
      </c>
      <c r="F19" s="368">
        <v>252</v>
      </c>
      <c r="G19" s="369">
        <v>-84</v>
      </c>
    </row>
    <row r="20" spans="1:7" s="370" customFormat="1" x14ac:dyDescent="0.2">
      <c r="A20" s="391" t="s">
        <v>8015</v>
      </c>
      <c r="B20" s="368">
        <v>0</v>
      </c>
      <c r="C20" s="368">
        <v>2</v>
      </c>
      <c r="D20" s="369">
        <v>-83.5</v>
      </c>
      <c r="E20" s="368">
        <v>0</v>
      </c>
      <c r="F20" s="368">
        <v>7</v>
      </c>
      <c r="G20" s="369">
        <v>-93.7</v>
      </c>
    </row>
    <row r="21" spans="1:7" s="370" customFormat="1" x14ac:dyDescent="0.2">
      <c r="A21" s="391" t="s">
        <v>8016</v>
      </c>
      <c r="B21" s="368">
        <v>30</v>
      </c>
      <c r="C21" s="368">
        <v>77</v>
      </c>
      <c r="D21" s="369">
        <v>-61.1</v>
      </c>
      <c r="E21" s="368">
        <v>69</v>
      </c>
      <c r="F21" s="368">
        <v>854</v>
      </c>
      <c r="G21" s="369">
        <v>-91.9</v>
      </c>
    </row>
    <row r="22" spans="1:7" s="370" customFormat="1" x14ac:dyDescent="0.2">
      <c r="A22" s="391" t="s">
        <v>8017</v>
      </c>
      <c r="B22" s="368">
        <v>21</v>
      </c>
      <c r="C22" s="368">
        <v>99</v>
      </c>
      <c r="D22" s="369">
        <v>-79.3</v>
      </c>
      <c r="E22" s="368">
        <v>50</v>
      </c>
      <c r="F22" s="368">
        <v>595</v>
      </c>
      <c r="G22" s="369">
        <v>-91.5</v>
      </c>
    </row>
    <row r="23" spans="1:7" s="370" customFormat="1" x14ac:dyDescent="0.2">
      <c r="A23" s="391" t="s">
        <v>8018</v>
      </c>
      <c r="B23" s="368">
        <v>11</v>
      </c>
      <c r="C23" s="368">
        <v>79</v>
      </c>
      <c r="D23" s="369">
        <v>-85.9</v>
      </c>
      <c r="E23" s="368">
        <v>33</v>
      </c>
      <c r="F23" s="368">
        <v>359</v>
      </c>
      <c r="G23" s="369">
        <v>-90.8</v>
      </c>
    </row>
    <row r="24" spans="1:7" s="370" customFormat="1" x14ac:dyDescent="0.2">
      <c r="A24" s="391" t="s">
        <v>8019</v>
      </c>
      <c r="B24" s="368">
        <v>160</v>
      </c>
      <c r="C24" s="368">
        <v>340</v>
      </c>
      <c r="D24" s="369">
        <v>-53.1</v>
      </c>
      <c r="E24" s="368">
        <v>297</v>
      </c>
      <c r="F24" s="368">
        <v>1799</v>
      </c>
      <c r="G24" s="369">
        <v>-83.5</v>
      </c>
    </row>
    <row r="25" spans="1:7" s="370" customFormat="1" x14ac:dyDescent="0.2">
      <c r="A25" s="391" t="s">
        <v>8020</v>
      </c>
      <c r="B25" s="368">
        <v>59</v>
      </c>
      <c r="C25" s="368">
        <v>76</v>
      </c>
      <c r="D25" s="369">
        <v>-22.2</v>
      </c>
      <c r="E25" s="368">
        <v>77</v>
      </c>
      <c r="F25" s="368">
        <v>317</v>
      </c>
      <c r="G25" s="369">
        <v>-75.8</v>
      </c>
    </row>
    <row r="26" spans="1:7" s="370" customFormat="1" x14ac:dyDescent="0.2">
      <c r="A26" s="391" t="s">
        <v>8021</v>
      </c>
      <c r="B26" s="368">
        <v>47</v>
      </c>
      <c r="C26" s="368">
        <v>108</v>
      </c>
      <c r="D26" s="369">
        <v>-56.3</v>
      </c>
      <c r="E26" s="368">
        <v>105</v>
      </c>
      <c r="F26" s="368">
        <v>618</v>
      </c>
      <c r="G26" s="369">
        <v>-83</v>
      </c>
    </row>
    <row r="27" spans="1:7" s="370" customFormat="1" x14ac:dyDescent="0.2">
      <c r="A27" s="391" t="s">
        <v>8022</v>
      </c>
      <c r="B27" s="368">
        <v>2</v>
      </c>
      <c r="C27" s="368">
        <v>4</v>
      </c>
      <c r="D27" s="369">
        <v>-47.5</v>
      </c>
      <c r="E27" s="368">
        <v>4</v>
      </c>
      <c r="F27" s="368">
        <v>19</v>
      </c>
      <c r="G27" s="369">
        <v>-79.099999999999994</v>
      </c>
    </row>
    <row r="28" spans="1:7" s="370" customFormat="1" x14ac:dyDescent="0.2">
      <c r="A28" s="391" t="s">
        <v>8023</v>
      </c>
      <c r="B28" s="368">
        <v>271</v>
      </c>
      <c r="C28" s="368">
        <v>668</v>
      </c>
      <c r="D28" s="369">
        <v>-59.5</v>
      </c>
      <c r="E28" s="368">
        <v>613</v>
      </c>
      <c r="F28" s="368">
        <v>3706</v>
      </c>
      <c r="G28" s="369">
        <v>-83.5</v>
      </c>
    </row>
    <row r="29" spans="1:7" s="370" customFormat="1" x14ac:dyDescent="0.2">
      <c r="A29" s="391" t="s">
        <v>8024</v>
      </c>
      <c r="B29" s="368">
        <v>16</v>
      </c>
      <c r="C29" s="368">
        <v>92</v>
      </c>
      <c r="D29" s="369">
        <v>-83</v>
      </c>
      <c r="E29" s="368">
        <v>45</v>
      </c>
      <c r="F29" s="368">
        <v>551</v>
      </c>
      <c r="G29" s="369">
        <v>-91.8</v>
      </c>
    </row>
    <row r="30" spans="1:7" s="370" customFormat="1" x14ac:dyDescent="0.2">
      <c r="A30" s="391" t="s">
        <v>8025</v>
      </c>
      <c r="B30" s="368">
        <v>159</v>
      </c>
      <c r="C30" s="368">
        <v>168</v>
      </c>
      <c r="D30" s="369">
        <v>-5.2</v>
      </c>
      <c r="E30" s="368">
        <v>312</v>
      </c>
      <c r="F30" s="368">
        <v>919</v>
      </c>
      <c r="G30" s="369">
        <v>-66</v>
      </c>
    </row>
    <row r="31" spans="1:7" s="370" customFormat="1" x14ac:dyDescent="0.2">
      <c r="A31" s="391" t="s">
        <v>8026</v>
      </c>
      <c r="B31" s="368">
        <v>18</v>
      </c>
      <c r="C31" s="368">
        <v>37</v>
      </c>
      <c r="D31" s="369">
        <v>-52.1</v>
      </c>
      <c r="E31" s="368">
        <v>27</v>
      </c>
      <c r="F31" s="368">
        <v>183</v>
      </c>
      <c r="G31" s="369">
        <v>-85.1</v>
      </c>
    </row>
    <row r="32" spans="1:7" s="370" customFormat="1" x14ac:dyDescent="0.2">
      <c r="A32" s="391" t="s">
        <v>8027</v>
      </c>
      <c r="B32" s="368">
        <v>16</v>
      </c>
      <c r="C32" s="368">
        <v>58</v>
      </c>
      <c r="D32" s="369">
        <v>-72.099999999999994</v>
      </c>
      <c r="E32" s="368">
        <v>39</v>
      </c>
      <c r="F32" s="368">
        <v>354</v>
      </c>
      <c r="G32" s="369">
        <v>-89</v>
      </c>
    </row>
    <row r="33" spans="1:7" s="370" customFormat="1" x14ac:dyDescent="0.2">
      <c r="A33" s="391" t="s">
        <v>8028</v>
      </c>
      <c r="B33" s="368">
        <v>13</v>
      </c>
      <c r="C33" s="368">
        <v>209</v>
      </c>
      <c r="D33" s="369">
        <v>-93.9</v>
      </c>
      <c r="E33" s="368">
        <v>44</v>
      </c>
      <c r="F33" s="368">
        <v>1177</v>
      </c>
      <c r="G33" s="369">
        <v>-96.3</v>
      </c>
    </row>
    <row r="34" spans="1:7" s="370" customFormat="1" x14ac:dyDescent="0.2">
      <c r="A34" s="391" t="s">
        <v>8029</v>
      </c>
      <c r="B34" s="368">
        <v>208</v>
      </c>
      <c r="C34" s="368">
        <v>663</v>
      </c>
      <c r="D34" s="369">
        <v>-68.599999999999994</v>
      </c>
      <c r="E34" s="368">
        <v>573</v>
      </c>
      <c r="F34" s="368">
        <v>3780</v>
      </c>
      <c r="G34" s="369">
        <v>-84.8</v>
      </c>
    </row>
    <row r="35" spans="1:7" s="370" customFormat="1" x14ac:dyDescent="0.2">
      <c r="A35" s="391" t="s">
        <v>8030</v>
      </c>
      <c r="B35" s="368">
        <v>31</v>
      </c>
      <c r="C35" s="368">
        <v>156</v>
      </c>
      <c r="D35" s="369">
        <v>-80</v>
      </c>
      <c r="E35" s="368">
        <v>87</v>
      </c>
      <c r="F35" s="368">
        <v>795</v>
      </c>
      <c r="G35" s="369">
        <v>-89</v>
      </c>
    </row>
    <row r="36" spans="1:7" s="370" customFormat="1" x14ac:dyDescent="0.2">
      <c r="A36" s="391" t="s">
        <v>8031</v>
      </c>
      <c r="B36" s="368">
        <v>11</v>
      </c>
      <c r="C36" s="368">
        <v>86</v>
      </c>
      <c r="D36" s="369">
        <v>-87.1</v>
      </c>
      <c r="E36" s="368">
        <v>23</v>
      </c>
      <c r="F36" s="368">
        <v>406</v>
      </c>
      <c r="G36" s="369">
        <v>-94.2</v>
      </c>
    </row>
    <row r="37" spans="1:7" s="370" customFormat="1" x14ac:dyDescent="0.2">
      <c r="A37" s="391" t="s">
        <v>8032</v>
      </c>
      <c r="B37" s="368">
        <v>0</v>
      </c>
      <c r="C37" s="368">
        <v>23</v>
      </c>
      <c r="D37" s="369">
        <v>-100</v>
      </c>
      <c r="E37" s="368">
        <v>10</v>
      </c>
      <c r="F37" s="368">
        <v>117</v>
      </c>
      <c r="G37" s="369">
        <v>-91.9</v>
      </c>
    </row>
    <row r="38" spans="1:7" s="370" customFormat="1" x14ac:dyDescent="0.2">
      <c r="A38" s="391" t="s">
        <v>8033</v>
      </c>
      <c r="B38" s="368">
        <v>2</v>
      </c>
      <c r="C38" s="368">
        <v>14</v>
      </c>
      <c r="D38" s="369">
        <v>-86.4</v>
      </c>
      <c r="E38" s="368">
        <v>8</v>
      </c>
      <c r="F38" s="368">
        <v>89</v>
      </c>
      <c r="G38" s="369">
        <v>-91.2</v>
      </c>
    </row>
    <row r="39" spans="1:7" s="370" customFormat="1" x14ac:dyDescent="0.2">
      <c r="A39" s="391" t="s">
        <v>8034</v>
      </c>
      <c r="B39" s="368">
        <v>4</v>
      </c>
      <c r="C39" s="368">
        <v>7</v>
      </c>
      <c r="D39" s="369">
        <v>-41.1</v>
      </c>
      <c r="E39" s="368">
        <v>9</v>
      </c>
      <c r="F39" s="368">
        <v>40</v>
      </c>
      <c r="G39" s="369">
        <v>-77.900000000000006</v>
      </c>
    </row>
    <row r="40" spans="1:7" s="370" customFormat="1" x14ac:dyDescent="0.2">
      <c r="A40" s="391" t="s">
        <v>8035</v>
      </c>
      <c r="B40" s="368">
        <v>78</v>
      </c>
      <c r="C40" s="368">
        <v>262</v>
      </c>
      <c r="D40" s="369">
        <v>-70.3</v>
      </c>
      <c r="E40" s="368">
        <v>242</v>
      </c>
      <c r="F40" s="368">
        <v>1425</v>
      </c>
      <c r="G40" s="369">
        <v>-83</v>
      </c>
    </row>
    <row r="41" spans="1:7" s="370" customFormat="1" x14ac:dyDescent="0.2">
      <c r="A41" s="391" t="s">
        <v>8036</v>
      </c>
      <c r="B41" s="368">
        <v>5</v>
      </c>
      <c r="C41" s="368">
        <v>20</v>
      </c>
      <c r="D41" s="369">
        <v>-73.099999999999994</v>
      </c>
      <c r="E41" s="368">
        <v>22</v>
      </c>
      <c r="F41" s="368">
        <v>84</v>
      </c>
      <c r="G41" s="369">
        <v>-74.400000000000006</v>
      </c>
    </row>
    <row r="42" spans="1:7" s="370" customFormat="1" x14ac:dyDescent="0.2">
      <c r="A42" s="391" t="s">
        <v>8037</v>
      </c>
      <c r="B42" s="368">
        <v>6</v>
      </c>
      <c r="C42" s="368">
        <v>12</v>
      </c>
      <c r="D42" s="369">
        <v>-54.5</v>
      </c>
      <c r="E42" s="368">
        <v>14</v>
      </c>
      <c r="F42" s="368">
        <v>71</v>
      </c>
      <c r="G42" s="369">
        <v>-81</v>
      </c>
    </row>
    <row r="43" spans="1:7" s="370" customFormat="1" x14ac:dyDescent="0.2">
      <c r="A43" s="391" t="s">
        <v>8038</v>
      </c>
      <c r="B43" s="368">
        <v>6</v>
      </c>
      <c r="C43" s="368">
        <v>43</v>
      </c>
      <c r="D43" s="369">
        <v>-87</v>
      </c>
      <c r="E43" s="368">
        <v>28</v>
      </c>
      <c r="F43" s="368">
        <v>176</v>
      </c>
      <c r="G43" s="369">
        <v>-83.9</v>
      </c>
    </row>
    <row r="44" spans="1:7" s="370" customFormat="1" x14ac:dyDescent="0.2">
      <c r="A44" s="391" t="s">
        <v>8039</v>
      </c>
      <c r="B44" s="368">
        <v>12</v>
      </c>
      <c r="C44" s="368">
        <v>15</v>
      </c>
      <c r="D44" s="369">
        <v>-16.399999999999999</v>
      </c>
      <c r="E44" s="368">
        <v>29</v>
      </c>
      <c r="F44" s="368">
        <v>69</v>
      </c>
      <c r="G44" s="369">
        <v>-57.4</v>
      </c>
    </row>
    <row r="45" spans="1:7" s="370" customFormat="1" x14ac:dyDescent="0.2">
      <c r="A45" s="391" t="s">
        <v>8040</v>
      </c>
      <c r="B45" s="368">
        <v>43</v>
      </c>
      <c r="C45" s="368">
        <v>143</v>
      </c>
      <c r="D45" s="369">
        <v>-69.8</v>
      </c>
      <c r="E45" s="368">
        <v>130</v>
      </c>
      <c r="F45" s="368">
        <v>863</v>
      </c>
      <c r="G45" s="369">
        <v>-84.9</v>
      </c>
    </row>
    <row r="46" spans="1:7" s="370" customFormat="1" x14ac:dyDescent="0.2">
      <c r="A46" s="391" t="s">
        <v>8041</v>
      </c>
      <c r="B46" s="368">
        <v>99</v>
      </c>
      <c r="C46" s="368">
        <v>245</v>
      </c>
      <c r="D46" s="369">
        <v>-59.5</v>
      </c>
      <c r="E46" s="368">
        <v>243</v>
      </c>
      <c r="F46" s="368">
        <v>1561</v>
      </c>
      <c r="G46" s="369">
        <v>-84.4</v>
      </c>
    </row>
    <row r="47" spans="1:7" s="370" customFormat="1" x14ac:dyDescent="0.2">
      <c r="A47" s="391" t="s">
        <v>8042</v>
      </c>
      <c r="B47" s="368">
        <v>6</v>
      </c>
      <c r="C47" s="368">
        <v>21</v>
      </c>
      <c r="D47" s="369">
        <v>-72.8</v>
      </c>
      <c r="E47" s="368">
        <v>18</v>
      </c>
      <c r="F47" s="368">
        <v>149</v>
      </c>
      <c r="G47" s="369">
        <v>-87.9</v>
      </c>
    </row>
    <row r="48" spans="1:7" s="370" customFormat="1" x14ac:dyDescent="0.2">
      <c r="A48" s="391" t="s">
        <v>8043</v>
      </c>
      <c r="B48" s="368" t="s">
        <v>515</v>
      </c>
      <c r="C48" s="368">
        <v>5</v>
      </c>
      <c r="D48" s="369" t="s">
        <v>515</v>
      </c>
      <c r="E48" s="368">
        <v>1</v>
      </c>
      <c r="F48" s="368">
        <v>35</v>
      </c>
      <c r="G48" s="369">
        <v>-98</v>
      </c>
    </row>
    <row r="49" spans="1:7" s="370" customFormat="1" x14ac:dyDescent="0.2">
      <c r="A49" s="391" t="s">
        <v>8044</v>
      </c>
      <c r="B49" s="368">
        <v>15</v>
      </c>
      <c r="C49" s="368">
        <v>17</v>
      </c>
      <c r="D49" s="369">
        <v>-13.3</v>
      </c>
      <c r="E49" s="368">
        <v>38</v>
      </c>
      <c r="F49" s="368">
        <v>140</v>
      </c>
      <c r="G49" s="369">
        <v>-72.8</v>
      </c>
    </row>
    <row r="50" spans="1:7" s="370" customFormat="1" x14ac:dyDescent="0.2">
      <c r="A50" s="391" t="s">
        <v>8045</v>
      </c>
      <c r="B50" s="368">
        <v>8</v>
      </c>
      <c r="C50" s="368">
        <v>11</v>
      </c>
      <c r="D50" s="369">
        <v>-32.200000000000003</v>
      </c>
      <c r="E50" s="368">
        <v>15</v>
      </c>
      <c r="F50" s="368">
        <v>118</v>
      </c>
      <c r="G50" s="369">
        <v>-87.2</v>
      </c>
    </row>
    <row r="51" spans="1:7" s="370" customFormat="1" x14ac:dyDescent="0.2">
      <c r="A51" s="391" t="s">
        <v>8046</v>
      </c>
      <c r="B51" s="368">
        <v>3</v>
      </c>
      <c r="C51" s="368">
        <v>22</v>
      </c>
      <c r="D51" s="369">
        <v>-87.2</v>
      </c>
      <c r="E51" s="368">
        <v>7</v>
      </c>
      <c r="F51" s="368">
        <v>118</v>
      </c>
      <c r="G51" s="369">
        <v>-94.3</v>
      </c>
    </row>
    <row r="52" spans="1:7" s="370" customFormat="1" x14ac:dyDescent="0.2">
      <c r="A52" s="391" t="s">
        <v>8047</v>
      </c>
      <c r="B52" s="368">
        <v>1</v>
      </c>
      <c r="C52" s="368">
        <v>16</v>
      </c>
      <c r="D52" s="369">
        <v>-93.2</v>
      </c>
      <c r="E52" s="368">
        <v>3</v>
      </c>
      <c r="F52" s="368">
        <v>111</v>
      </c>
      <c r="G52" s="369">
        <v>-97.2</v>
      </c>
    </row>
    <row r="53" spans="1:7" s="370" customFormat="1" x14ac:dyDescent="0.2">
      <c r="A53" s="391" t="s">
        <v>8048</v>
      </c>
      <c r="B53" s="368">
        <v>2</v>
      </c>
      <c r="C53" s="368">
        <v>21</v>
      </c>
      <c r="D53" s="369">
        <v>-90.2</v>
      </c>
      <c r="E53" s="368">
        <v>7</v>
      </c>
      <c r="F53" s="368">
        <v>124</v>
      </c>
      <c r="G53" s="369">
        <v>-94.7</v>
      </c>
    </row>
    <row r="54" spans="1:7" s="370" customFormat="1" x14ac:dyDescent="0.2">
      <c r="A54" s="391" t="s">
        <v>8049</v>
      </c>
      <c r="B54" s="368">
        <v>27</v>
      </c>
      <c r="C54" s="368">
        <v>68</v>
      </c>
      <c r="D54" s="369">
        <v>-60.1</v>
      </c>
      <c r="E54" s="368">
        <v>62</v>
      </c>
      <c r="F54" s="368">
        <v>384</v>
      </c>
      <c r="G54" s="369">
        <v>-83.8</v>
      </c>
    </row>
    <row r="57" spans="1:7" ht="31.5" customHeight="1" x14ac:dyDescent="0.2">
      <c r="A57" s="445" t="s">
        <v>457</v>
      </c>
      <c r="B57" s="445"/>
      <c r="C57" s="445"/>
      <c r="D57" s="445"/>
      <c r="E57" s="445"/>
      <c r="F57" s="445"/>
      <c r="G57" s="445"/>
    </row>
  </sheetData>
  <mergeCells count="12">
    <mergeCell ref="E11:F11"/>
    <mergeCell ref="A57:G57"/>
    <mergeCell ref="A5:A11"/>
    <mergeCell ref="B6:D6"/>
    <mergeCell ref="E6:G6"/>
    <mergeCell ref="B8:B10"/>
    <mergeCell ref="C8:C10"/>
    <mergeCell ref="D8:D11"/>
    <mergeCell ref="E8:E10"/>
    <mergeCell ref="F8:F10"/>
    <mergeCell ref="G8:G11"/>
    <mergeCell ref="B11:C11"/>
  </mergeCells>
  <printOptions horizontalCentered="1"/>
  <pageMargins left="0.19685039370078741" right="0.19685039370078741" top="0.51181102362204722" bottom="0.78740157480314965" header="0.51181102362204722" footer="0.51181102362204722"/>
  <pageSetup paperSize="9" scale="98" pageOrder="overThenDown" orientation="portrait" r:id="rId1"/>
  <headerFooter alignWithMargins="0">
    <oddFooter>&amp;L&amp;"MetaNormalLF-Roman,Standard"&amp;8Statistisches Bundesamt, Fachserie 8, Reihe 6, 03/2021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N54"/>
  <sheetViews>
    <sheetView showGridLines="0" workbookViewId="0">
      <pane ySplit="10" topLeftCell="A11" activePane="bottomLeft" state="frozen"/>
      <selection sqref="A1:E1"/>
      <selection pane="bottomLeft"/>
    </sheetView>
  </sheetViews>
  <sheetFormatPr baseColWidth="10" defaultRowHeight="12.75" x14ac:dyDescent="0.2"/>
  <cols>
    <col min="1" max="1" width="28.42578125" style="340" customWidth="1"/>
    <col min="2" max="7" width="11.5703125" style="340" customWidth="1"/>
    <col min="8" max="9" width="11.42578125" style="340"/>
    <col min="10" max="10" width="12.7109375" style="340" customWidth="1"/>
    <col min="11" max="16384" width="11.42578125" style="340"/>
  </cols>
  <sheetData>
    <row r="1" spans="1:14" s="345" customFormat="1" ht="12.75" customHeight="1" x14ac:dyDescent="0.2">
      <c r="A1" s="341" t="s">
        <v>512</v>
      </c>
      <c r="B1" s="342"/>
      <c r="C1" s="343"/>
      <c r="D1" s="343"/>
      <c r="E1" s="343"/>
      <c r="F1" s="343"/>
      <c r="G1" s="344"/>
    </row>
    <row r="2" spans="1:14" s="345" customFormat="1" ht="12.75" customHeight="1" x14ac:dyDescent="0.2">
      <c r="A2" s="345" t="s">
        <v>90</v>
      </c>
      <c r="B2" s="342"/>
      <c r="C2" s="343"/>
      <c r="D2" s="343"/>
      <c r="E2" s="343"/>
      <c r="F2" s="343"/>
      <c r="G2" s="344"/>
    </row>
    <row r="3" spans="1:14" s="323" customFormat="1" ht="12.75" customHeight="1" x14ac:dyDescent="0.2">
      <c r="A3" s="323" t="s">
        <v>456</v>
      </c>
    </row>
    <row r="4" spans="1:14" s="323" customFormat="1" ht="12.75" customHeight="1" x14ac:dyDescent="0.2">
      <c r="A4" s="354"/>
      <c r="B4" s="354"/>
      <c r="C4" s="354"/>
      <c r="D4" s="354"/>
      <c r="E4" s="354"/>
      <c r="F4" s="354"/>
      <c r="G4" s="354"/>
      <c r="H4" s="346"/>
    </row>
    <row r="5" spans="1:14" s="347" customFormat="1" x14ac:dyDescent="0.2">
      <c r="A5" s="365"/>
      <c r="B5" s="348"/>
      <c r="C5" s="348"/>
      <c r="D5" s="365"/>
      <c r="E5" s="366"/>
      <c r="F5" s="348"/>
      <c r="G5" s="348"/>
      <c r="H5" s="346"/>
      <c r="I5" s="323"/>
      <c r="J5" s="323"/>
      <c r="K5" s="323"/>
      <c r="L5" s="323"/>
      <c r="M5" s="323"/>
      <c r="N5" s="323"/>
    </row>
    <row r="6" spans="1:14" s="323" customFormat="1" ht="12" customHeight="1" x14ac:dyDescent="0.2">
      <c r="A6" s="355"/>
      <c r="B6" s="450" t="s">
        <v>8050</v>
      </c>
      <c r="C6" s="461"/>
      <c r="D6" s="462"/>
      <c r="E6" s="449" t="s">
        <v>8051</v>
      </c>
      <c r="F6" s="461"/>
      <c r="G6" s="461"/>
      <c r="H6" s="346"/>
    </row>
    <row r="7" spans="1:14" s="323" customFormat="1" ht="12" customHeight="1" x14ac:dyDescent="0.2">
      <c r="A7" s="367" t="s">
        <v>452</v>
      </c>
      <c r="B7" s="322"/>
      <c r="C7" s="322"/>
      <c r="D7" s="349"/>
      <c r="E7" s="350"/>
      <c r="F7" s="322"/>
      <c r="G7" s="322"/>
      <c r="H7" s="346"/>
    </row>
    <row r="8" spans="1:14" s="323" customFormat="1" ht="12" customHeight="1" x14ac:dyDescent="0.2">
      <c r="A8" s="367" t="s">
        <v>453</v>
      </c>
      <c r="B8" s="464">
        <v>2021</v>
      </c>
      <c r="C8" s="464">
        <v>2020</v>
      </c>
      <c r="D8" s="356" t="s">
        <v>454</v>
      </c>
      <c r="E8" s="464">
        <v>2021</v>
      </c>
      <c r="F8" s="464">
        <v>2020</v>
      </c>
      <c r="G8" s="357" t="s">
        <v>454</v>
      </c>
      <c r="H8" s="346"/>
    </row>
    <row r="9" spans="1:14" s="323" customFormat="1" ht="12" customHeight="1" x14ac:dyDescent="0.2">
      <c r="A9" s="355"/>
      <c r="B9" s="465"/>
      <c r="C9" s="465"/>
      <c r="D9" s="358" t="s">
        <v>455</v>
      </c>
      <c r="E9" s="465"/>
      <c r="F9" s="465"/>
      <c r="G9" s="359" t="s">
        <v>455</v>
      </c>
      <c r="H9" s="346"/>
    </row>
    <row r="10" spans="1:14" s="351" customFormat="1" x14ac:dyDescent="0.2">
      <c r="A10" s="360"/>
      <c r="B10" s="466"/>
      <c r="C10" s="466"/>
      <c r="D10" s="361" t="s">
        <v>161</v>
      </c>
      <c r="E10" s="466"/>
      <c r="F10" s="466"/>
      <c r="G10" s="362" t="s">
        <v>161</v>
      </c>
      <c r="H10" s="363"/>
      <c r="I10" s="323"/>
      <c r="J10" s="323"/>
      <c r="K10" s="323"/>
      <c r="L10" s="323"/>
      <c r="M10" s="323"/>
      <c r="N10" s="323"/>
    </row>
    <row r="11" spans="1:14" s="351" customFormat="1" ht="13.5" customHeight="1" x14ac:dyDescent="0.2">
      <c r="A11" s="363"/>
      <c r="B11" s="364"/>
      <c r="C11" s="364"/>
      <c r="D11" s="382"/>
      <c r="E11" s="364"/>
      <c r="F11" s="364"/>
      <c r="G11" s="382"/>
      <c r="H11" s="363"/>
      <c r="I11" s="323"/>
      <c r="J11" s="323"/>
      <c r="K11" s="323"/>
      <c r="L11" s="323"/>
      <c r="M11" s="323"/>
      <c r="N11" s="323"/>
    </row>
    <row r="12" spans="1:14" s="346" customFormat="1" ht="13.5" customHeight="1" x14ac:dyDescent="0.2">
      <c r="A12" s="323"/>
      <c r="B12" s="463" t="s">
        <v>478</v>
      </c>
      <c r="C12" s="463"/>
      <c r="D12" s="354"/>
      <c r="E12" s="384"/>
      <c r="F12" s="384"/>
      <c r="G12" s="384"/>
    </row>
    <row r="13" spans="1:14" s="346" customFormat="1" ht="13.5" customHeight="1" x14ac:dyDescent="0.2">
      <c r="A13" s="323"/>
      <c r="B13" s="353"/>
      <c r="C13" s="353"/>
      <c r="D13" s="353"/>
      <c r="E13" s="353"/>
      <c r="F13" s="353"/>
      <c r="G13" s="353"/>
    </row>
    <row r="14" spans="1:14" s="346" customFormat="1" ht="13.5" customHeight="1" x14ac:dyDescent="0.2">
      <c r="A14" s="385" t="s">
        <v>490</v>
      </c>
      <c r="B14" s="386">
        <v>462244</v>
      </c>
      <c r="C14" s="386">
        <v>381963</v>
      </c>
      <c r="D14" s="387">
        <v>21</v>
      </c>
      <c r="E14" s="386">
        <v>1243123</v>
      </c>
      <c r="F14" s="386">
        <v>1063148</v>
      </c>
      <c r="G14" s="387">
        <v>16.899999999999999</v>
      </c>
    </row>
    <row r="15" spans="1:14" s="346" customFormat="1" ht="13.5" customHeight="1" x14ac:dyDescent="0.2">
      <c r="A15" s="385" t="s">
        <v>481</v>
      </c>
      <c r="B15" s="386">
        <v>450677</v>
      </c>
      <c r="C15" s="386">
        <v>371877</v>
      </c>
      <c r="D15" s="387">
        <v>21.2</v>
      </c>
      <c r="E15" s="386">
        <v>1212042</v>
      </c>
      <c r="F15" s="386">
        <v>1033276</v>
      </c>
      <c r="G15" s="387">
        <v>17.3</v>
      </c>
    </row>
    <row r="16" spans="1:14" s="346" customFormat="1" ht="13.5" customHeight="1" x14ac:dyDescent="0.2">
      <c r="A16" s="385" t="s">
        <v>482</v>
      </c>
      <c r="B16" s="386">
        <v>154941</v>
      </c>
      <c r="C16" s="386">
        <v>120739</v>
      </c>
      <c r="D16" s="387">
        <v>28.3</v>
      </c>
      <c r="E16" s="386">
        <v>410740</v>
      </c>
      <c r="F16" s="386">
        <v>345817</v>
      </c>
      <c r="G16" s="387">
        <v>18.8</v>
      </c>
    </row>
    <row r="17" spans="1:7" s="346" customFormat="1" ht="13.5" customHeight="1" x14ac:dyDescent="0.2">
      <c r="A17" s="385" t="s">
        <v>483</v>
      </c>
      <c r="B17" s="386">
        <v>92327</v>
      </c>
      <c r="C17" s="386">
        <v>72053</v>
      </c>
      <c r="D17" s="387">
        <v>28.1</v>
      </c>
      <c r="E17" s="386">
        <v>244802</v>
      </c>
      <c r="F17" s="386">
        <v>211700</v>
      </c>
      <c r="G17" s="387">
        <v>15.6</v>
      </c>
    </row>
    <row r="18" spans="1:7" s="346" customFormat="1" ht="13.5" customHeight="1" x14ac:dyDescent="0.2">
      <c r="A18" s="385" t="s">
        <v>484</v>
      </c>
      <c r="B18" s="386">
        <v>295735</v>
      </c>
      <c r="C18" s="386">
        <v>251138</v>
      </c>
      <c r="D18" s="387">
        <v>17.8</v>
      </c>
      <c r="E18" s="386">
        <v>801302</v>
      </c>
      <c r="F18" s="386">
        <v>687459</v>
      </c>
      <c r="G18" s="387">
        <v>16.600000000000001</v>
      </c>
    </row>
    <row r="19" spans="1:7" s="346" customFormat="1" ht="13.5" customHeight="1" x14ac:dyDescent="0.2">
      <c r="A19" s="385" t="s">
        <v>485</v>
      </c>
      <c r="B19" s="386" t="s">
        <v>76</v>
      </c>
      <c r="C19" s="386" t="s">
        <v>76</v>
      </c>
      <c r="D19" s="387" t="s">
        <v>76</v>
      </c>
      <c r="E19" s="386" t="s">
        <v>76</v>
      </c>
      <c r="F19" s="386" t="s">
        <v>76</v>
      </c>
      <c r="G19" s="387" t="s">
        <v>76</v>
      </c>
    </row>
    <row r="20" spans="1:7" s="346" customFormat="1" ht="13.5" customHeight="1" x14ac:dyDescent="0.2">
      <c r="A20" s="385" t="s">
        <v>486</v>
      </c>
      <c r="B20" s="386">
        <v>9161</v>
      </c>
      <c r="C20" s="386">
        <v>7701</v>
      </c>
      <c r="D20" s="387">
        <v>19</v>
      </c>
      <c r="E20" s="386">
        <v>23938</v>
      </c>
      <c r="F20" s="386">
        <v>26630</v>
      </c>
      <c r="G20" s="387">
        <v>-10.1</v>
      </c>
    </row>
    <row r="21" spans="1:7" s="346" customFormat="1" ht="13.5" customHeight="1" x14ac:dyDescent="0.2">
      <c r="A21" s="385" t="s">
        <v>487</v>
      </c>
      <c r="B21" s="386">
        <v>99087</v>
      </c>
      <c r="C21" s="386">
        <v>78160</v>
      </c>
      <c r="D21" s="387">
        <v>26.8</v>
      </c>
      <c r="E21" s="386">
        <v>258148</v>
      </c>
      <c r="F21" s="386">
        <v>224844</v>
      </c>
      <c r="G21" s="387">
        <v>14.8</v>
      </c>
    </row>
    <row r="22" spans="1:7" s="346" customFormat="1" ht="13.5" customHeight="1" x14ac:dyDescent="0.2">
      <c r="A22" s="385" t="s">
        <v>488</v>
      </c>
      <c r="B22" s="386">
        <v>187472</v>
      </c>
      <c r="C22" s="386">
        <v>165277</v>
      </c>
      <c r="D22" s="387">
        <v>13.4</v>
      </c>
      <c r="E22" s="386">
        <v>519193</v>
      </c>
      <c r="F22" s="386">
        <v>435985</v>
      </c>
      <c r="G22" s="387">
        <v>19.100000000000001</v>
      </c>
    </row>
    <row r="23" spans="1:7" s="346" customFormat="1" ht="13.5" customHeight="1" x14ac:dyDescent="0.2">
      <c r="A23" s="385" t="s">
        <v>489</v>
      </c>
      <c r="B23" s="386">
        <v>15</v>
      </c>
      <c r="C23" s="386" t="s">
        <v>515</v>
      </c>
      <c r="D23" s="387" t="s">
        <v>86</v>
      </c>
      <c r="E23" s="386">
        <v>22</v>
      </c>
      <c r="F23" s="386" t="s">
        <v>515</v>
      </c>
      <c r="G23" s="387" t="s">
        <v>86</v>
      </c>
    </row>
    <row r="24" spans="1:7" s="346" customFormat="1" ht="13.5" customHeight="1" x14ac:dyDescent="0.2">
      <c r="A24" s="371"/>
      <c r="B24" s="323"/>
      <c r="C24" s="323"/>
      <c r="D24" s="388"/>
      <c r="E24" s="389"/>
      <c r="F24" s="323"/>
      <c r="G24" s="388"/>
    </row>
    <row r="25" spans="1:7" s="346" customFormat="1" ht="13.5" customHeight="1" x14ac:dyDescent="0.2">
      <c r="A25" s="323"/>
      <c r="B25" s="463" t="s">
        <v>479</v>
      </c>
      <c r="C25" s="463"/>
      <c r="D25" s="390"/>
      <c r="E25" s="372"/>
      <c r="F25" s="372"/>
      <c r="G25" s="390"/>
    </row>
    <row r="26" spans="1:7" s="346" customFormat="1" ht="13.5" customHeight="1" x14ac:dyDescent="0.2">
      <c r="A26" s="323"/>
      <c r="B26" s="383"/>
      <c r="C26" s="383"/>
      <c r="D26" s="390"/>
      <c r="E26" s="372"/>
      <c r="F26" s="372"/>
      <c r="G26" s="390"/>
    </row>
    <row r="27" spans="1:7" s="346" customFormat="1" ht="13.5" customHeight="1" x14ac:dyDescent="0.2">
      <c r="A27" s="385" t="s">
        <v>491</v>
      </c>
      <c r="B27" s="386">
        <v>247672</v>
      </c>
      <c r="C27" s="386">
        <v>202443</v>
      </c>
      <c r="D27" s="387">
        <v>22.3</v>
      </c>
      <c r="E27" s="386">
        <v>655389</v>
      </c>
      <c r="F27" s="386">
        <v>567964</v>
      </c>
      <c r="G27" s="387">
        <v>15.4</v>
      </c>
    </row>
    <row r="28" spans="1:7" s="346" customFormat="1" ht="13.5" customHeight="1" x14ac:dyDescent="0.2">
      <c r="A28" s="385" t="s">
        <v>481</v>
      </c>
      <c r="B28" s="386">
        <v>236104</v>
      </c>
      <c r="C28" s="386">
        <v>192356</v>
      </c>
      <c r="D28" s="387">
        <v>22.7</v>
      </c>
      <c r="E28" s="386">
        <v>624308</v>
      </c>
      <c r="F28" s="386">
        <v>538091</v>
      </c>
      <c r="G28" s="387">
        <v>16</v>
      </c>
    </row>
    <row r="29" spans="1:7" s="346" customFormat="1" ht="13.5" customHeight="1" x14ac:dyDescent="0.2">
      <c r="A29" s="385" t="s">
        <v>482</v>
      </c>
      <c r="B29" s="386">
        <v>85675</v>
      </c>
      <c r="C29" s="386">
        <v>65285</v>
      </c>
      <c r="D29" s="387">
        <v>31.2</v>
      </c>
      <c r="E29" s="386">
        <v>226417</v>
      </c>
      <c r="F29" s="386">
        <v>184817</v>
      </c>
      <c r="G29" s="387">
        <v>22.5</v>
      </c>
    </row>
    <row r="30" spans="1:7" s="346" customFormat="1" ht="13.5" customHeight="1" x14ac:dyDescent="0.2">
      <c r="A30" s="385" t="s">
        <v>483</v>
      </c>
      <c r="B30" s="386">
        <v>50769</v>
      </c>
      <c r="C30" s="386">
        <v>40128</v>
      </c>
      <c r="D30" s="387">
        <v>26.5</v>
      </c>
      <c r="E30" s="386">
        <v>134679</v>
      </c>
      <c r="F30" s="386">
        <v>116072</v>
      </c>
      <c r="G30" s="387">
        <v>16</v>
      </c>
    </row>
    <row r="31" spans="1:7" s="346" customFormat="1" ht="13.5" customHeight="1" x14ac:dyDescent="0.2">
      <c r="A31" s="385" t="s">
        <v>484</v>
      </c>
      <c r="B31" s="386">
        <v>150430</v>
      </c>
      <c r="C31" s="386">
        <v>127071</v>
      </c>
      <c r="D31" s="387">
        <v>18.399999999999999</v>
      </c>
      <c r="E31" s="386">
        <v>397891</v>
      </c>
      <c r="F31" s="386">
        <v>353274</v>
      </c>
      <c r="G31" s="387">
        <v>12.6</v>
      </c>
    </row>
    <row r="32" spans="1:7" s="346" customFormat="1" ht="13.5" customHeight="1" x14ac:dyDescent="0.2">
      <c r="A32" s="385" t="s">
        <v>485</v>
      </c>
      <c r="B32" s="386" t="s">
        <v>76</v>
      </c>
      <c r="C32" s="386" t="s">
        <v>76</v>
      </c>
      <c r="D32" s="387" t="s">
        <v>76</v>
      </c>
      <c r="E32" s="386" t="s">
        <v>76</v>
      </c>
      <c r="F32" s="386" t="s">
        <v>76</v>
      </c>
      <c r="G32" s="387" t="s">
        <v>76</v>
      </c>
    </row>
    <row r="33" spans="1:7" s="346" customFormat="1" ht="13.5" customHeight="1" x14ac:dyDescent="0.2">
      <c r="A33" s="385" t="s">
        <v>486</v>
      </c>
      <c r="B33" s="386">
        <v>4854</v>
      </c>
      <c r="C33" s="386">
        <v>4095</v>
      </c>
      <c r="D33" s="387">
        <v>18.5</v>
      </c>
      <c r="E33" s="386">
        <v>12667</v>
      </c>
      <c r="F33" s="386">
        <v>13215</v>
      </c>
      <c r="G33" s="387">
        <v>-4.0999999999999996</v>
      </c>
    </row>
    <row r="34" spans="1:7" s="346" customFormat="1" ht="13.5" customHeight="1" x14ac:dyDescent="0.2">
      <c r="A34" s="385" t="s">
        <v>487</v>
      </c>
      <c r="B34" s="386">
        <v>57140</v>
      </c>
      <c r="C34" s="386">
        <v>44803</v>
      </c>
      <c r="D34" s="387">
        <v>27.5</v>
      </c>
      <c r="E34" s="386">
        <v>148268</v>
      </c>
      <c r="F34" s="386">
        <v>131157</v>
      </c>
      <c r="G34" s="387">
        <v>13</v>
      </c>
    </row>
    <row r="35" spans="1:7" s="346" customFormat="1" ht="13.5" customHeight="1" x14ac:dyDescent="0.2">
      <c r="A35" s="385" t="s">
        <v>488</v>
      </c>
      <c r="B35" s="386">
        <v>88435</v>
      </c>
      <c r="C35" s="386">
        <v>78174</v>
      </c>
      <c r="D35" s="387">
        <v>13.1</v>
      </c>
      <c r="E35" s="386">
        <v>236954</v>
      </c>
      <c r="F35" s="386">
        <v>208903</v>
      </c>
      <c r="G35" s="387">
        <v>13.4</v>
      </c>
    </row>
    <row r="36" spans="1:7" s="346" customFormat="1" ht="13.5" customHeight="1" x14ac:dyDescent="0.2">
      <c r="A36" s="385" t="s">
        <v>489</v>
      </c>
      <c r="B36" s="386">
        <v>1</v>
      </c>
      <c r="C36" s="386" t="s">
        <v>515</v>
      </c>
      <c r="D36" s="387" t="s">
        <v>86</v>
      </c>
      <c r="E36" s="386">
        <v>2</v>
      </c>
      <c r="F36" s="386" t="s">
        <v>515</v>
      </c>
      <c r="G36" s="387" t="s">
        <v>86</v>
      </c>
    </row>
    <row r="37" spans="1:7" s="346" customFormat="1" ht="13.5" customHeight="1" x14ac:dyDescent="0.2">
      <c r="A37" s="371"/>
      <c r="B37" s="384"/>
      <c r="C37" s="384"/>
      <c r="D37" s="384"/>
      <c r="E37" s="384"/>
      <c r="F37" s="384"/>
      <c r="G37" s="384"/>
    </row>
    <row r="38" spans="1:7" s="346" customFormat="1" ht="13.5" customHeight="1" x14ac:dyDescent="0.2">
      <c r="A38" s="323"/>
      <c r="B38" s="463" t="s">
        <v>480</v>
      </c>
      <c r="C38" s="463"/>
      <c r="D38" s="390"/>
      <c r="E38" s="372"/>
      <c r="F38" s="372"/>
      <c r="G38" s="390"/>
    </row>
    <row r="39" spans="1:7" s="346" customFormat="1" ht="13.5" customHeight="1" x14ac:dyDescent="0.2">
      <c r="A39" s="323"/>
      <c r="B39" s="383"/>
      <c r="C39" s="383"/>
      <c r="D39" s="390"/>
      <c r="E39" s="372"/>
      <c r="F39" s="372"/>
      <c r="G39" s="390"/>
    </row>
    <row r="40" spans="1:7" s="346" customFormat="1" ht="13.5" customHeight="1" x14ac:dyDescent="0.2">
      <c r="A40" s="385" t="s">
        <v>491</v>
      </c>
      <c r="B40" s="386">
        <v>225958</v>
      </c>
      <c r="C40" s="386">
        <v>189345</v>
      </c>
      <c r="D40" s="387">
        <v>19.3</v>
      </c>
      <c r="E40" s="386">
        <v>618429</v>
      </c>
      <c r="F40" s="386">
        <v>524274</v>
      </c>
      <c r="G40" s="387">
        <v>18</v>
      </c>
    </row>
    <row r="41" spans="1:7" s="346" customFormat="1" ht="13.5" customHeight="1" x14ac:dyDescent="0.2">
      <c r="A41" s="385" t="s">
        <v>481</v>
      </c>
      <c r="B41" s="386">
        <v>214572</v>
      </c>
      <c r="C41" s="386">
        <v>179520</v>
      </c>
      <c r="D41" s="387">
        <v>19.5</v>
      </c>
      <c r="E41" s="386">
        <v>587734</v>
      </c>
      <c r="F41" s="386">
        <v>495184</v>
      </c>
      <c r="G41" s="387">
        <v>18.7</v>
      </c>
    </row>
    <row r="42" spans="1:7" s="346" customFormat="1" ht="13.5" customHeight="1" x14ac:dyDescent="0.2">
      <c r="A42" s="385" t="s">
        <v>482</v>
      </c>
      <c r="B42" s="386">
        <v>69267</v>
      </c>
      <c r="C42" s="386">
        <v>55454</v>
      </c>
      <c r="D42" s="387">
        <v>24.9</v>
      </c>
      <c r="E42" s="386">
        <v>184323</v>
      </c>
      <c r="F42" s="386">
        <v>161000</v>
      </c>
      <c r="G42" s="387">
        <v>14.5</v>
      </c>
    </row>
    <row r="43" spans="1:7" s="346" customFormat="1" ht="13.5" customHeight="1" x14ac:dyDescent="0.2">
      <c r="A43" s="385" t="s">
        <v>483</v>
      </c>
      <c r="B43" s="386">
        <v>41558</v>
      </c>
      <c r="C43" s="386">
        <v>31925</v>
      </c>
      <c r="D43" s="387">
        <v>30.2</v>
      </c>
      <c r="E43" s="386">
        <v>110123</v>
      </c>
      <c r="F43" s="386">
        <v>95628</v>
      </c>
      <c r="G43" s="387">
        <v>15.2</v>
      </c>
    </row>
    <row r="44" spans="1:7" s="346" customFormat="1" ht="13.5" customHeight="1" x14ac:dyDescent="0.2">
      <c r="A44" s="385" t="s">
        <v>484</v>
      </c>
      <c r="B44" s="386">
        <v>145306</v>
      </c>
      <c r="C44" s="386">
        <v>124067</v>
      </c>
      <c r="D44" s="387">
        <v>17.100000000000001</v>
      </c>
      <c r="E44" s="386">
        <v>403411</v>
      </c>
      <c r="F44" s="386">
        <v>334184</v>
      </c>
      <c r="G44" s="387">
        <v>20.7</v>
      </c>
    </row>
    <row r="45" spans="1:7" s="346" customFormat="1" ht="13.5" customHeight="1" x14ac:dyDescent="0.2">
      <c r="A45" s="385" t="s">
        <v>485</v>
      </c>
      <c r="B45" s="386" t="s">
        <v>76</v>
      </c>
      <c r="C45" s="386" t="s">
        <v>76</v>
      </c>
      <c r="D45" s="387" t="s">
        <v>76</v>
      </c>
      <c r="E45" s="386" t="s">
        <v>76</v>
      </c>
      <c r="F45" s="386" t="s">
        <v>76</v>
      </c>
      <c r="G45" s="387" t="s">
        <v>76</v>
      </c>
    </row>
    <row r="46" spans="1:7" s="346" customFormat="1" ht="13.5" customHeight="1" x14ac:dyDescent="0.2">
      <c r="A46" s="385" t="s">
        <v>486</v>
      </c>
      <c r="B46" s="386">
        <v>4307</v>
      </c>
      <c r="C46" s="386">
        <v>3606</v>
      </c>
      <c r="D46" s="387">
        <v>19.5</v>
      </c>
      <c r="E46" s="386">
        <v>11272</v>
      </c>
      <c r="F46" s="386">
        <v>13415</v>
      </c>
      <c r="G46" s="387">
        <v>-16</v>
      </c>
    </row>
    <row r="47" spans="1:7" s="346" customFormat="1" ht="13.5" customHeight="1" x14ac:dyDescent="0.2">
      <c r="A47" s="385" t="s">
        <v>487</v>
      </c>
      <c r="B47" s="386">
        <v>41947</v>
      </c>
      <c r="C47" s="386">
        <v>33358</v>
      </c>
      <c r="D47" s="387">
        <v>25.7</v>
      </c>
      <c r="E47" s="386">
        <v>109880</v>
      </c>
      <c r="F47" s="386">
        <v>93687</v>
      </c>
      <c r="G47" s="387">
        <v>17.3</v>
      </c>
    </row>
    <row r="48" spans="1:7" s="346" customFormat="1" ht="13.5" customHeight="1" x14ac:dyDescent="0.2">
      <c r="A48" s="385" t="s">
        <v>488</v>
      </c>
      <c r="B48" s="386">
        <v>99037</v>
      </c>
      <c r="C48" s="386">
        <v>87103</v>
      </c>
      <c r="D48" s="387">
        <v>13.7</v>
      </c>
      <c r="E48" s="386">
        <v>282239</v>
      </c>
      <c r="F48" s="386">
        <v>227082</v>
      </c>
      <c r="G48" s="387">
        <v>24.3</v>
      </c>
    </row>
    <row r="49" spans="1:8" s="346" customFormat="1" ht="13.5" customHeight="1" x14ac:dyDescent="0.2">
      <c r="A49" s="385" t="s">
        <v>489</v>
      </c>
      <c r="B49" s="386">
        <v>14</v>
      </c>
      <c r="C49" s="386" t="s">
        <v>515</v>
      </c>
      <c r="D49" s="387" t="s">
        <v>86</v>
      </c>
      <c r="E49" s="386">
        <v>20</v>
      </c>
      <c r="F49" s="386" t="s">
        <v>515</v>
      </c>
      <c r="G49" s="387" t="s">
        <v>86</v>
      </c>
    </row>
    <row r="50" spans="1:8" s="323" customFormat="1" ht="11.25" customHeight="1" x14ac:dyDescent="0.2">
      <c r="A50" s="373"/>
      <c r="B50" s="374"/>
      <c r="C50" s="374"/>
      <c r="D50" s="374"/>
      <c r="E50" s="374"/>
      <c r="F50" s="374"/>
      <c r="G50" s="374"/>
      <c r="H50" s="346"/>
    </row>
    <row r="51" spans="1:8" s="323" customFormat="1" ht="11.25" customHeight="1" x14ac:dyDescent="0.2">
      <c r="A51" s="373"/>
      <c r="B51" s="374"/>
      <c r="C51" s="374"/>
      <c r="D51" s="374"/>
      <c r="E51" s="374"/>
      <c r="F51" s="374"/>
      <c r="G51" s="374"/>
      <c r="H51" s="346"/>
    </row>
    <row r="52" spans="1:8" s="323" customFormat="1" ht="11.25" customHeight="1" x14ac:dyDescent="0.2">
      <c r="B52" s="375"/>
      <c r="C52" s="375"/>
      <c r="D52" s="375"/>
      <c r="E52" s="375"/>
      <c r="F52" s="375"/>
      <c r="G52" s="375"/>
      <c r="H52" s="346"/>
    </row>
    <row r="53" spans="1:8" s="377" customFormat="1" ht="12.75" customHeight="1" x14ac:dyDescent="0.2">
      <c r="A53" s="376" t="s">
        <v>459</v>
      </c>
      <c r="B53" s="375"/>
      <c r="C53" s="375"/>
      <c r="D53" s="375"/>
      <c r="E53" s="375"/>
      <c r="F53" s="375"/>
      <c r="G53" s="375"/>
      <c r="H53" s="375"/>
    </row>
    <row r="54" spans="1:8" s="377" customFormat="1" ht="12.75" customHeight="1" x14ac:dyDescent="0.2">
      <c r="A54" s="378" t="s">
        <v>458</v>
      </c>
      <c r="B54" s="375"/>
      <c r="C54" s="375"/>
      <c r="D54" s="375"/>
      <c r="E54" s="375"/>
      <c r="F54" s="375"/>
      <c r="G54" s="375"/>
      <c r="H54" s="375"/>
    </row>
  </sheetData>
  <mergeCells count="9">
    <mergeCell ref="B6:D6"/>
    <mergeCell ref="E6:G6"/>
    <mergeCell ref="B12:C12"/>
    <mergeCell ref="B25:C25"/>
    <mergeCell ref="B38:C38"/>
    <mergeCell ref="B8:B10"/>
    <mergeCell ref="C8:C10"/>
    <mergeCell ref="E8:E10"/>
    <mergeCell ref="F8:F10"/>
  </mergeCells>
  <printOptions horizontalCentered="1"/>
  <pageMargins left="0.19685039370078741" right="0.19685039370078741" top="0.51181102362204722" bottom="0.78740157480314965" header="0.51181102362204722" footer="0.51181102362204722"/>
  <pageSetup paperSize="9" scale="98" pageOrder="overThenDown" orientation="portrait" r:id="rId1"/>
  <headerFooter alignWithMargins="0">
    <oddFooter>&amp;L&amp;"MetaNormalLF-Roman,Standard"&amp;8Statistisches Bundesamt, Fachserie 8, Reihe 6, 03/2021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6"/>
  <sheetViews>
    <sheetView showGridLines="0" workbookViewId="0">
      <pane ySplit="9" topLeftCell="A10" activePane="bottomLeft" state="frozen"/>
      <selection sqref="A1:E1"/>
      <selection pane="bottomLeft"/>
    </sheetView>
  </sheetViews>
  <sheetFormatPr baseColWidth="10" defaultColWidth="11.42578125" defaultRowHeight="12.75" x14ac:dyDescent="0.2"/>
  <cols>
    <col min="1" max="1" width="17.7109375" style="12" customWidth="1"/>
    <col min="2" max="2" width="7.42578125" style="11" customWidth="1"/>
    <col min="3" max="6" width="13.7109375" style="187" customWidth="1"/>
    <col min="7" max="7" width="13.7109375" style="182" customWidth="1"/>
    <col min="8" max="16384" width="11.42578125" style="12"/>
  </cols>
  <sheetData>
    <row r="1" spans="1:7" x14ac:dyDescent="0.2">
      <c r="A1" s="38" t="s">
        <v>512</v>
      </c>
      <c r="B1" s="39"/>
      <c r="C1" s="143"/>
      <c r="D1" s="143"/>
      <c r="E1" s="143"/>
      <c r="F1" s="143"/>
      <c r="G1" s="179"/>
    </row>
    <row r="2" spans="1:7" x14ac:dyDescent="0.2">
      <c r="A2" s="40" t="s">
        <v>82</v>
      </c>
      <c r="B2" s="39"/>
      <c r="C2" s="143"/>
      <c r="D2" s="143"/>
      <c r="E2" s="143"/>
      <c r="F2" s="143"/>
      <c r="G2" s="179"/>
    </row>
    <row r="3" spans="1:7" x14ac:dyDescent="0.2">
      <c r="A3" s="40" t="s">
        <v>89</v>
      </c>
      <c r="B3" s="39"/>
      <c r="C3" s="143"/>
      <c r="D3" s="143"/>
      <c r="E3" s="143"/>
      <c r="F3" s="143"/>
      <c r="G3" s="179"/>
    </row>
    <row r="4" spans="1:7" x14ac:dyDescent="0.2">
      <c r="A4" s="41" t="s">
        <v>309</v>
      </c>
      <c r="B4" s="39"/>
      <c r="C4" s="143"/>
      <c r="D4" s="143"/>
      <c r="E4" s="143"/>
      <c r="F4" s="143"/>
      <c r="G4" s="179"/>
    </row>
    <row r="5" spans="1:7" x14ac:dyDescent="0.2">
      <c r="A5" s="42"/>
      <c r="B5" s="43"/>
      <c r="C5" s="180"/>
      <c r="D5" s="180"/>
      <c r="E5" s="179"/>
      <c r="F5" s="179"/>
      <c r="G5" s="179"/>
    </row>
    <row r="6" spans="1:7" s="11" customFormat="1" ht="15" customHeight="1" x14ac:dyDescent="0.2">
      <c r="A6" s="470" t="s">
        <v>75</v>
      </c>
      <c r="B6" s="471"/>
      <c r="C6" s="476" t="s">
        <v>356</v>
      </c>
      <c r="D6" s="476" t="s">
        <v>357</v>
      </c>
      <c r="E6" s="476" t="s">
        <v>358</v>
      </c>
      <c r="F6" s="476" t="s">
        <v>359</v>
      </c>
      <c r="G6" s="467" t="s">
        <v>360</v>
      </c>
    </row>
    <row r="7" spans="1:7" s="11" customFormat="1" ht="15" customHeight="1" x14ac:dyDescent="0.2">
      <c r="A7" s="472"/>
      <c r="B7" s="473"/>
      <c r="C7" s="477"/>
      <c r="D7" s="479"/>
      <c r="E7" s="479"/>
      <c r="F7" s="479"/>
      <c r="G7" s="468"/>
    </row>
    <row r="8" spans="1:7" s="11" customFormat="1" ht="15" customHeight="1" x14ac:dyDescent="0.2">
      <c r="A8" s="472"/>
      <c r="B8" s="473"/>
      <c r="C8" s="477"/>
      <c r="D8" s="479"/>
      <c r="E8" s="479"/>
      <c r="F8" s="479"/>
      <c r="G8" s="468"/>
    </row>
    <row r="9" spans="1:7" s="11" customFormat="1" ht="15" customHeight="1" x14ac:dyDescent="0.2">
      <c r="A9" s="474"/>
      <c r="B9" s="475"/>
      <c r="C9" s="478"/>
      <c r="D9" s="480"/>
      <c r="E9" s="480"/>
      <c r="F9" s="480"/>
      <c r="G9" s="469"/>
    </row>
    <row r="11" spans="1:7" s="78" customFormat="1" x14ac:dyDescent="0.2">
      <c r="A11" s="13"/>
      <c r="B11" s="14"/>
      <c r="C11" s="181" t="s">
        <v>342</v>
      </c>
      <c r="D11" s="182"/>
      <c r="E11" s="182"/>
      <c r="F11" s="182"/>
      <c r="G11" s="182"/>
    </row>
    <row r="12" spans="1:7" s="78" customFormat="1" x14ac:dyDescent="0.2">
      <c r="A12" s="13"/>
      <c r="B12" s="14"/>
      <c r="C12" s="182" t="s">
        <v>76</v>
      </c>
      <c r="D12" s="182" t="s">
        <v>76</v>
      </c>
      <c r="E12" s="182" t="s">
        <v>76</v>
      </c>
      <c r="F12" s="182" t="s">
        <v>76</v>
      </c>
      <c r="G12" s="182" t="s">
        <v>76</v>
      </c>
    </row>
    <row r="13" spans="1:7" s="78" customFormat="1" x14ac:dyDescent="0.2">
      <c r="A13" s="12" t="s">
        <v>320</v>
      </c>
      <c r="B13" s="96" t="s">
        <v>77</v>
      </c>
      <c r="C13" s="182">
        <v>42108</v>
      </c>
      <c r="D13" s="182">
        <v>9555</v>
      </c>
      <c r="E13" s="182">
        <v>32553</v>
      </c>
      <c r="F13" s="182">
        <v>16427</v>
      </c>
      <c r="G13" s="182">
        <v>16126</v>
      </c>
    </row>
    <row r="14" spans="1:7" s="78" customFormat="1" x14ac:dyDescent="0.2">
      <c r="A14" s="12" t="s">
        <v>321</v>
      </c>
      <c r="B14" s="96" t="s">
        <v>77</v>
      </c>
      <c r="C14" s="182">
        <v>1803835</v>
      </c>
      <c r="D14" s="182">
        <v>172873</v>
      </c>
      <c r="E14" s="182">
        <v>1630962</v>
      </c>
      <c r="F14" s="182">
        <v>871119</v>
      </c>
      <c r="G14" s="182">
        <v>759843</v>
      </c>
    </row>
    <row r="15" spans="1:7" s="78" customFormat="1" x14ac:dyDescent="0.2">
      <c r="A15" s="12" t="s">
        <v>322</v>
      </c>
      <c r="B15" s="96" t="s">
        <v>256</v>
      </c>
      <c r="C15" s="182">
        <v>481263</v>
      </c>
      <c r="D15" s="182">
        <v>12277</v>
      </c>
      <c r="E15" s="182">
        <v>468986</v>
      </c>
      <c r="F15" s="182">
        <v>245308</v>
      </c>
      <c r="G15" s="182">
        <v>223678</v>
      </c>
    </row>
    <row r="16" spans="1:7" s="78" customFormat="1" x14ac:dyDescent="0.2">
      <c r="A16" s="381" t="s">
        <v>476</v>
      </c>
      <c r="B16" s="96" t="s">
        <v>256</v>
      </c>
      <c r="C16" s="182">
        <v>475771</v>
      </c>
      <c r="D16" s="182">
        <v>11021</v>
      </c>
      <c r="E16" s="182">
        <v>464750</v>
      </c>
      <c r="F16" s="182">
        <v>243713</v>
      </c>
      <c r="G16" s="182">
        <v>221037</v>
      </c>
    </row>
    <row r="17" spans="1:7" s="78" customFormat="1" x14ac:dyDescent="0.2">
      <c r="A17" s="381" t="s">
        <v>323</v>
      </c>
      <c r="B17" s="96" t="s">
        <v>256</v>
      </c>
      <c r="C17" s="182">
        <v>5492</v>
      </c>
      <c r="D17" s="182">
        <v>1256</v>
      </c>
      <c r="E17" s="182">
        <v>4236</v>
      </c>
      <c r="F17" s="182">
        <v>1595</v>
      </c>
      <c r="G17" s="182">
        <v>2641</v>
      </c>
    </row>
    <row r="18" spans="1:7" s="78" customFormat="1" x14ac:dyDescent="0.2">
      <c r="A18" s="97"/>
      <c r="B18" s="14"/>
      <c r="C18" s="183" t="s">
        <v>76</v>
      </c>
      <c r="D18" s="183" t="s">
        <v>76</v>
      </c>
      <c r="E18" s="183" t="s">
        <v>76</v>
      </c>
      <c r="F18" s="183" t="s">
        <v>76</v>
      </c>
      <c r="G18" s="182" t="s">
        <v>76</v>
      </c>
    </row>
    <row r="19" spans="1:7" s="78" customFormat="1" x14ac:dyDescent="0.2">
      <c r="A19" s="12"/>
      <c r="B19" s="11"/>
      <c r="C19" s="184" t="s">
        <v>343</v>
      </c>
      <c r="D19" s="183"/>
      <c r="E19" s="183"/>
      <c r="F19" s="183"/>
      <c r="G19" s="182"/>
    </row>
    <row r="20" spans="1:7" s="78" customFormat="1" x14ac:dyDescent="0.2">
      <c r="A20" s="12"/>
      <c r="B20" s="11"/>
      <c r="C20" s="185" t="s">
        <v>76</v>
      </c>
      <c r="D20" s="183" t="s">
        <v>76</v>
      </c>
      <c r="E20" s="183" t="s">
        <v>76</v>
      </c>
      <c r="F20" s="183" t="s">
        <v>76</v>
      </c>
      <c r="G20" s="182" t="s">
        <v>76</v>
      </c>
    </row>
    <row r="21" spans="1:7" s="78" customFormat="1" x14ac:dyDescent="0.2">
      <c r="A21" s="12" t="s">
        <v>234</v>
      </c>
      <c r="B21" s="96" t="s">
        <v>77</v>
      </c>
      <c r="C21" s="182">
        <v>111407</v>
      </c>
      <c r="D21" s="182">
        <v>23172</v>
      </c>
      <c r="E21" s="182">
        <v>88235</v>
      </c>
      <c r="F21" s="182">
        <v>44386</v>
      </c>
      <c r="G21" s="182">
        <v>43849</v>
      </c>
    </row>
    <row r="22" spans="1:7" s="78" customFormat="1" x14ac:dyDescent="0.2">
      <c r="A22" s="12" t="s">
        <v>321</v>
      </c>
      <c r="B22" s="96" t="s">
        <v>77</v>
      </c>
      <c r="C22" s="182">
        <v>4684744</v>
      </c>
      <c r="D22" s="182">
        <v>435508</v>
      </c>
      <c r="E22" s="182">
        <v>4249236</v>
      </c>
      <c r="F22" s="182">
        <v>2090980</v>
      </c>
      <c r="G22" s="182">
        <v>2158256</v>
      </c>
    </row>
    <row r="23" spans="1:7" s="78" customFormat="1" x14ac:dyDescent="0.2">
      <c r="A23" s="12" t="s">
        <v>322</v>
      </c>
      <c r="B23" s="96" t="s">
        <v>256</v>
      </c>
      <c r="C23" s="182">
        <v>1293998</v>
      </c>
      <c r="D23" s="182">
        <v>33246</v>
      </c>
      <c r="E23" s="182">
        <v>1260752</v>
      </c>
      <c r="F23" s="182">
        <v>648855</v>
      </c>
      <c r="G23" s="182">
        <v>611898</v>
      </c>
    </row>
    <row r="24" spans="1:7" s="78" customFormat="1" x14ac:dyDescent="0.2">
      <c r="A24" s="381" t="s">
        <v>476</v>
      </c>
      <c r="B24" s="96" t="s">
        <v>256</v>
      </c>
      <c r="C24" s="182">
        <v>1278254</v>
      </c>
      <c r="D24" s="182">
        <v>29696</v>
      </c>
      <c r="E24" s="182">
        <v>1248558</v>
      </c>
      <c r="F24" s="182">
        <v>644249</v>
      </c>
      <c r="G24" s="182">
        <v>604309</v>
      </c>
    </row>
    <row r="25" spans="1:7" s="78" customFormat="1" x14ac:dyDescent="0.2">
      <c r="A25" s="381" t="s">
        <v>323</v>
      </c>
      <c r="B25" s="96" t="s">
        <v>256</v>
      </c>
      <c r="C25" s="182">
        <v>15745</v>
      </c>
      <c r="D25" s="182">
        <v>3551</v>
      </c>
      <c r="E25" s="182">
        <v>12194</v>
      </c>
      <c r="F25" s="182">
        <v>4606</v>
      </c>
      <c r="G25" s="182">
        <v>7588</v>
      </c>
    </row>
    <row r="26" spans="1:7" s="78" customFormat="1" x14ac:dyDescent="0.2">
      <c r="A26" s="97"/>
      <c r="B26" s="14"/>
      <c r="C26" s="183" t="s">
        <v>76</v>
      </c>
      <c r="D26" s="183" t="s">
        <v>76</v>
      </c>
      <c r="E26" s="183" t="s">
        <v>76</v>
      </c>
      <c r="F26" s="183" t="s">
        <v>76</v>
      </c>
      <c r="G26" s="182" t="s">
        <v>76</v>
      </c>
    </row>
    <row r="27" spans="1:7" s="78" customFormat="1" x14ac:dyDescent="0.2">
      <c r="A27" s="97"/>
      <c r="B27" s="14"/>
      <c r="C27" s="184" t="s">
        <v>344</v>
      </c>
      <c r="D27" s="183"/>
      <c r="E27" s="183"/>
      <c r="F27" s="183"/>
      <c r="G27" s="182"/>
    </row>
    <row r="28" spans="1:7" s="78" customFormat="1" x14ac:dyDescent="0.2">
      <c r="A28" s="12"/>
      <c r="B28" s="11"/>
      <c r="C28" s="183" t="s">
        <v>76</v>
      </c>
      <c r="D28" s="183" t="s">
        <v>76</v>
      </c>
      <c r="E28" s="183" t="s">
        <v>76</v>
      </c>
      <c r="F28" s="183" t="s">
        <v>76</v>
      </c>
      <c r="G28" s="182" t="s">
        <v>76</v>
      </c>
    </row>
    <row r="29" spans="1:7" s="78" customFormat="1" x14ac:dyDescent="0.2">
      <c r="A29" s="12" t="s">
        <v>234</v>
      </c>
      <c r="B29" s="96" t="s">
        <v>161</v>
      </c>
      <c r="C29" s="186">
        <v>-50.7</v>
      </c>
      <c r="D29" s="186">
        <v>-35</v>
      </c>
      <c r="E29" s="186">
        <v>-53.9</v>
      </c>
      <c r="F29" s="186">
        <v>-52.4</v>
      </c>
      <c r="G29" s="186">
        <v>-55.4</v>
      </c>
    </row>
    <row r="30" spans="1:7" s="78" customFormat="1" x14ac:dyDescent="0.2">
      <c r="A30" s="12" t="s">
        <v>321</v>
      </c>
      <c r="B30" s="96" t="s">
        <v>161</v>
      </c>
      <c r="C30" s="186">
        <v>-72.400000000000006</v>
      </c>
      <c r="D30" s="186">
        <v>-73.2</v>
      </c>
      <c r="E30" s="186">
        <v>-72.3</v>
      </c>
      <c r="F30" s="186">
        <v>-66.599999999999994</v>
      </c>
      <c r="G30" s="186">
        <v>-76.8</v>
      </c>
    </row>
    <row r="31" spans="1:7" s="78" customFormat="1" x14ac:dyDescent="0.2">
      <c r="A31" s="12" t="s">
        <v>322</v>
      </c>
      <c r="B31" s="96" t="s">
        <v>161</v>
      </c>
      <c r="C31" s="186">
        <v>21</v>
      </c>
      <c r="D31" s="186">
        <v>11.8</v>
      </c>
      <c r="E31" s="186">
        <v>21.3</v>
      </c>
      <c r="F31" s="186">
        <v>22.7</v>
      </c>
      <c r="G31" s="186">
        <v>19.8</v>
      </c>
    </row>
    <row r="32" spans="1:7" s="78" customFormat="1" x14ac:dyDescent="0.2">
      <c r="A32" s="381" t="s">
        <v>476</v>
      </c>
      <c r="B32" s="96" t="s">
        <v>161</v>
      </c>
      <c r="C32" s="186">
        <v>21.6</v>
      </c>
      <c r="D32" s="186">
        <v>13.3</v>
      </c>
      <c r="E32" s="186">
        <v>21.8</v>
      </c>
      <c r="F32" s="186">
        <v>23.5</v>
      </c>
      <c r="G32" s="186">
        <v>20</v>
      </c>
    </row>
    <row r="33" spans="1:7" s="78" customFormat="1" x14ac:dyDescent="0.2">
      <c r="A33" s="381" t="s">
        <v>323</v>
      </c>
      <c r="B33" s="96" t="s">
        <v>161</v>
      </c>
      <c r="C33" s="186">
        <v>-13.8</v>
      </c>
      <c r="D33" s="186">
        <v>-0.1</v>
      </c>
      <c r="E33" s="186">
        <v>-17.100000000000001</v>
      </c>
      <c r="F33" s="186">
        <v>-36.299999999999997</v>
      </c>
      <c r="G33" s="186">
        <v>1.4</v>
      </c>
    </row>
    <row r="34" spans="1:7" s="78" customFormat="1" x14ac:dyDescent="0.2">
      <c r="A34" s="97"/>
      <c r="B34" s="14"/>
      <c r="C34" s="183" t="s">
        <v>76</v>
      </c>
      <c r="D34" s="183" t="s">
        <v>76</v>
      </c>
      <c r="E34" s="183" t="s">
        <v>76</v>
      </c>
      <c r="F34" s="183" t="s">
        <v>76</v>
      </c>
      <c r="G34" s="182" t="s">
        <v>76</v>
      </c>
    </row>
    <row r="35" spans="1:7" s="78" customFormat="1" x14ac:dyDescent="0.2">
      <c r="A35" s="97"/>
      <c r="B35" s="14"/>
      <c r="C35" s="184" t="s">
        <v>345</v>
      </c>
      <c r="D35" s="183"/>
      <c r="E35" s="183"/>
      <c r="F35" s="183"/>
      <c r="G35" s="182"/>
    </row>
    <row r="36" spans="1:7" s="78" customFormat="1" x14ac:dyDescent="0.2">
      <c r="A36" s="12"/>
      <c r="B36" s="11"/>
      <c r="C36" s="183" t="s">
        <v>76</v>
      </c>
      <c r="D36" s="183" t="s">
        <v>76</v>
      </c>
      <c r="E36" s="183" t="s">
        <v>76</v>
      </c>
      <c r="F36" s="183" t="s">
        <v>76</v>
      </c>
      <c r="G36" s="182" t="s">
        <v>76</v>
      </c>
    </row>
    <row r="37" spans="1:7" s="78" customFormat="1" x14ac:dyDescent="0.2">
      <c r="A37" s="12" t="s">
        <v>234</v>
      </c>
      <c r="B37" s="96" t="s">
        <v>161</v>
      </c>
      <c r="C37" s="186">
        <v>-68.2</v>
      </c>
      <c r="D37" s="186">
        <v>-62</v>
      </c>
      <c r="E37" s="186">
        <v>-69.400000000000006</v>
      </c>
      <c r="F37" s="186">
        <v>-69.099999999999994</v>
      </c>
      <c r="G37" s="186">
        <v>-69.8</v>
      </c>
    </row>
    <row r="38" spans="1:7" s="78" customFormat="1" x14ac:dyDescent="0.2">
      <c r="A38" s="12" t="s">
        <v>321</v>
      </c>
      <c r="B38" s="96" t="s">
        <v>161</v>
      </c>
      <c r="C38" s="186">
        <v>-86.4</v>
      </c>
      <c r="D38" s="186">
        <v>-88.1</v>
      </c>
      <c r="E38" s="186">
        <v>-86.1</v>
      </c>
      <c r="F38" s="186">
        <v>-85.9</v>
      </c>
      <c r="G38" s="186">
        <v>-86.4</v>
      </c>
    </row>
    <row r="39" spans="1:7" s="78" customFormat="1" x14ac:dyDescent="0.2">
      <c r="A39" s="12" t="s">
        <v>322</v>
      </c>
      <c r="B39" s="96" t="s">
        <v>161</v>
      </c>
      <c r="C39" s="186">
        <v>16.399999999999999</v>
      </c>
      <c r="D39" s="186">
        <v>2.5</v>
      </c>
      <c r="E39" s="186">
        <v>16.899999999999999</v>
      </c>
      <c r="F39" s="186">
        <v>15.6</v>
      </c>
      <c r="G39" s="186">
        <v>18.2</v>
      </c>
    </row>
    <row r="40" spans="1:7" s="78" customFormat="1" x14ac:dyDescent="0.2">
      <c r="A40" s="381" t="s">
        <v>476</v>
      </c>
      <c r="B40" s="96" t="s">
        <v>161</v>
      </c>
      <c r="C40" s="186">
        <v>17.5</v>
      </c>
      <c r="D40" s="186">
        <v>4.0999999999999996</v>
      </c>
      <c r="E40" s="186">
        <v>17.899999999999999</v>
      </c>
      <c r="F40" s="186">
        <v>16.8</v>
      </c>
      <c r="G40" s="186">
        <v>19</v>
      </c>
    </row>
    <row r="41" spans="1:7" s="78" customFormat="1" x14ac:dyDescent="0.2">
      <c r="A41" s="381" t="s">
        <v>323</v>
      </c>
      <c r="B41" s="96" t="s">
        <v>161</v>
      </c>
      <c r="C41" s="186">
        <v>-33.200000000000003</v>
      </c>
      <c r="D41" s="186">
        <v>-9.1999999999999993</v>
      </c>
      <c r="E41" s="186">
        <v>-38</v>
      </c>
      <c r="F41" s="186">
        <v>-52.8</v>
      </c>
      <c r="G41" s="186">
        <v>-23.3</v>
      </c>
    </row>
    <row r="42" spans="1:7" s="78" customFormat="1" x14ac:dyDescent="0.2">
      <c r="A42" s="12"/>
      <c r="B42" s="11"/>
      <c r="C42" s="182"/>
      <c r="D42" s="182"/>
      <c r="E42" s="182"/>
      <c r="F42" s="182"/>
      <c r="G42" s="182"/>
    </row>
    <row r="43" spans="1:7" s="78" customFormat="1" x14ac:dyDescent="0.2">
      <c r="A43" s="12"/>
      <c r="B43" s="11"/>
      <c r="C43" s="182"/>
      <c r="D43" s="182"/>
      <c r="E43" s="182"/>
      <c r="F43" s="182"/>
      <c r="G43" s="182"/>
    </row>
    <row r="44" spans="1:7" s="78" customFormat="1" x14ac:dyDescent="0.2">
      <c r="A44" s="12"/>
      <c r="B44" s="11"/>
      <c r="C44" s="182"/>
      <c r="D44" s="182"/>
      <c r="E44" s="182"/>
      <c r="F44" s="182"/>
      <c r="G44" s="182"/>
    </row>
    <row r="45" spans="1:7" s="78" customFormat="1" x14ac:dyDescent="0.2">
      <c r="A45" s="12" t="s">
        <v>439</v>
      </c>
      <c r="B45" s="11"/>
      <c r="C45" s="182"/>
      <c r="D45" s="182"/>
      <c r="E45" s="182"/>
      <c r="F45" s="182"/>
      <c r="G45" s="182"/>
    </row>
    <row r="46" spans="1:7" s="13" customFormat="1" x14ac:dyDescent="0.2">
      <c r="B46" s="14"/>
      <c r="C46" s="182"/>
      <c r="D46" s="182"/>
      <c r="E46" s="182"/>
      <c r="F46" s="182"/>
      <c r="G46" s="182"/>
    </row>
  </sheetData>
  <mergeCells count="6">
    <mergeCell ref="G6:G9"/>
    <mergeCell ref="A6:B9"/>
    <mergeCell ref="C6:C9"/>
    <mergeCell ref="D6:D9"/>
    <mergeCell ref="E6:E9"/>
    <mergeCell ref="F6:F9"/>
  </mergeCells>
  <phoneticPr fontId="5" type="noConversion"/>
  <printOptions horizontalCentered="1"/>
  <pageMargins left="0.19685039370078741" right="0.19685039370078741" top="0.51181102362204722" bottom="0.78740157480314965" header="0.51181102362204722" footer="0.51181102362204722"/>
  <pageSetup paperSize="9" scale="98" pageOrder="overThenDown" orientation="portrait" horizontalDpi="1200" verticalDpi="1200" r:id="rId1"/>
  <headerFooter alignWithMargins="0">
    <oddFooter>&amp;L&amp;"MetaNormalLF-Roman,Standard"&amp;8Statistisches Bundesamt, Fachserie 8, Reihe 6, 03/2021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37</vt:i4>
      </vt:variant>
    </vt:vector>
  </HeadingPairs>
  <TitlesOfParts>
    <vt:vector size="70" baseType="lpstr">
      <vt:lpstr>Deckblatt</vt:lpstr>
      <vt:lpstr>Inhalt</vt:lpstr>
      <vt:lpstr>Karte Hauptverkehrsflughäfen</vt:lpstr>
      <vt:lpstr>Hauptverkehrsflughäfen ab 1960</vt:lpstr>
      <vt:lpstr>Erläuterungen</vt:lpstr>
      <vt:lpstr>Zeichenerklärung</vt:lpstr>
      <vt:lpstr>Übersicht 1</vt:lpstr>
      <vt:lpstr>Übersicht 2</vt:lpstr>
      <vt:lpstr>1.1.1</vt:lpstr>
      <vt:lpstr>1.1.2</vt:lpstr>
      <vt:lpstr>1.1.3</vt:lpstr>
      <vt:lpstr>1.2.1</vt:lpstr>
      <vt:lpstr>1.2.2</vt:lpstr>
      <vt:lpstr>1.3.1</vt:lpstr>
      <vt:lpstr>1.3.2</vt:lpstr>
      <vt:lpstr>1.3.3</vt:lpstr>
      <vt:lpstr>1.4.1</vt:lpstr>
      <vt:lpstr>1.4.2</vt:lpstr>
      <vt:lpstr>2.1.1</vt:lpstr>
      <vt:lpstr>2.1.2</vt:lpstr>
      <vt:lpstr>2.2.1</vt:lpstr>
      <vt:lpstr>2.2.2</vt:lpstr>
      <vt:lpstr>2.2.3</vt:lpstr>
      <vt:lpstr>2.2.4</vt:lpstr>
      <vt:lpstr>2.3.1</vt:lpstr>
      <vt:lpstr>2.3.2</vt:lpstr>
      <vt:lpstr>2.3.3</vt:lpstr>
      <vt:lpstr>2.4.1</vt:lpstr>
      <vt:lpstr>2.4.2</vt:lpstr>
      <vt:lpstr>2.4.3</vt:lpstr>
      <vt:lpstr>IATA</vt:lpstr>
      <vt:lpstr>Vorbemerkung zur Anlage</vt:lpstr>
      <vt:lpstr>Anlage Originäreinsteiger</vt:lpstr>
      <vt:lpstr>'1.1.2'!Druckbereich</vt:lpstr>
      <vt:lpstr>'1.1.3'!Druckbereich</vt:lpstr>
      <vt:lpstr>'1.2.1'!Druckbereich</vt:lpstr>
      <vt:lpstr>'1.2.2'!Druckbereich</vt:lpstr>
      <vt:lpstr>'1.3.2'!Druckbereich</vt:lpstr>
      <vt:lpstr>'2.1.1'!Druckbereich</vt:lpstr>
      <vt:lpstr>'2.1.2'!Druckbereich</vt:lpstr>
      <vt:lpstr>'2.2.1'!Druckbereich</vt:lpstr>
      <vt:lpstr>'2.4.3'!Druckbereich</vt:lpstr>
      <vt:lpstr>Deckblatt!Druckbereich</vt:lpstr>
      <vt:lpstr>'Karte Hauptverkehrsflughäfen'!Druckbereich</vt:lpstr>
      <vt:lpstr>'Übersicht 1'!Druckbereich</vt:lpstr>
      <vt:lpstr>'Übersicht 2'!Druckbereich</vt:lpstr>
      <vt:lpstr>Zeichenerklärung!Druckbereich</vt:lpstr>
      <vt:lpstr>'1.1.2'!Drucktitel</vt:lpstr>
      <vt:lpstr>'1.1.3'!Drucktitel</vt:lpstr>
      <vt:lpstr>'1.2.1'!Drucktitel</vt:lpstr>
      <vt:lpstr>'1.2.2'!Drucktitel</vt:lpstr>
      <vt:lpstr>'1.3.1'!Drucktitel</vt:lpstr>
      <vt:lpstr>'1.3.2'!Drucktitel</vt:lpstr>
      <vt:lpstr>'1.3.3'!Drucktitel</vt:lpstr>
      <vt:lpstr>'1.4.1'!Drucktitel</vt:lpstr>
      <vt:lpstr>'1.4.2'!Drucktitel</vt:lpstr>
      <vt:lpstr>'2.1.1'!Drucktitel</vt:lpstr>
      <vt:lpstr>'2.1.2'!Drucktitel</vt:lpstr>
      <vt:lpstr>'2.2.1'!Drucktitel</vt:lpstr>
      <vt:lpstr>'2.2.2'!Drucktitel</vt:lpstr>
      <vt:lpstr>'2.2.3'!Drucktitel</vt:lpstr>
      <vt:lpstr>'2.2.4'!Drucktitel</vt:lpstr>
      <vt:lpstr>'2.3.1'!Drucktitel</vt:lpstr>
      <vt:lpstr>'2.3.2'!Drucktitel</vt:lpstr>
      <vt:lpstr>'2.3.3'!Drucktitel</vt:lpstr>
      <vt:lpstr>'2.4.1'!Drucktitel</vt:lpstr>
      <vt:lpstr>'2.4.2'!Drucktitel</vt:lpstr>
      <vt:lpstr>'2.4.3'!Drucktitel</vt:lpstr>
      <vt:lpstr>'Anlage Originäreinsteiger'!Drucktitel</vt:lpstr>
      <vt:lpstr>IATA!Drucktitel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Luftverkehr - Fachserie 8 Reihe 6 - März 2021</dc:title>
  <dc:creator>Statistisches Bundesamt (Destatis)</dc:creator>
  <cp:keywords>Luftverkehr, Flughäfen, Luftfahrt, Passagiere, Fracht, Post, Flüge, IATA-Code</cp:keywords>
  <dc:description/>
  <cp:lastModifiedBy>Haas-Helfrich, Daniela (B303)</cp:lastModifiedBy>
  <cp:lastPrinted>2021-04-26T12:49:11Z</cp:lastPrinted>
  <dcterms:created xsi:type="dcterms:W3CDTF">2002-12-16T10:31:36Z</dcterms:created>
  <dcterms:modified xsi:type="dcterms:W3CDTF">2021-04-26T12:53:49Z</dcterms:modified>
</cp:coreProperties>
</file>