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'1.1.1'!$A$2:$BE$114</definedName>
    <definedName name="_xlnm.Print_Area" localSheetId="4">'1.1.2'!$A$2:$BE$114</definedName>
    <definedName name="_xlnm.Print_Area" localSheetId="5">'1.2.1'!$A$2:$BE$114</definedName>
    <definedName name="_xlnm.Print_Area" localSheetId="6">'1.2.2'!$A$2:$BE$114</definedName>
    <definedName name="_xlnm.Print_Area" localSheetId="7">'1.3.1'!$A$2:$BE$114</definedName>
    <definedName name="_xlnm.Print_Area" localSheetId="8">'1.3.2'!$A$2:$BE$114</definedName>
    <definedName name="_xlnm.Print_Area" localSheetId="9">'2.1.1'!$A$2:$N$114</definedName>
    <definedName name="_xlnm.Print_Area" localSheetId="10">'2.1.2'!$A$2:$N$114</definedName>
    <definedName name="_xlnm.Print_Area" localSheetId="11">'2.2.1'!$A$2:$N$114</definedName>
    <definedName name="_xlnm.Print_Area" localSheetId="12">'2.2.2'!$A$2:$N$114</definedName>
    <definedName name="_xlnm.Print_Area" localSheetId="13">'2.3.1'!$A$2:$N$114</definedName>
    <definedName name="_xlnm.Print_Area" localSheetId="14">'2.3.2'!$A$2:$N$114</definedName>
    <definedName name="_xlnm.Print_Area" localSheetId="15">'3.1.1'!$A$2:$DA$114</definedName>
    <definedName name="_xlnm.Print_Area" localSheetId="16">'3.1.2'!$A$2:$DA$114</definedName>
    <definedName name="_xlnm.Print_Area" localSheetId="17">'3.2.1'!$A$2:$DA$114</definedName>
    <definedName name="_xlnm.Print_Area" localSheetId="18">'3.2.2'!$A$2:$DA$114</definedName>
    <definedName name="_xlnm.Print_Area" localSheetId="19">'3.3.1'!$A$2:$DA$114</definedName>
    <definedName name="_xlnm.Print_Area" localSheetId="20">'3.3.2'!$A$2:$DA$114</definedName>
    <definedName name="_xlnm.Print_Area" localSheetId="21">'4.1.1'!$A$2:$Y$114</definedName>
    <definedName name="_xlnm.Print_Area" localSheetId="22">'4.1.2'!$A$2:$Y$114</definedName>
    <definedName name="_xlnm.Print_Area" localSheetId="23">'4.2.1'!$A$2:$Y$114</definedName>
    <definedName name="_xlnm.Print_Area" localSheetId="24">'4.2.2'!$A$2:$Y$114</definedName>
    <definedName name="_xlnm.Print_Area" localSheetId="25">'4.3.1'!$A$2:$Y$114</definedName>
    <definedName name="_xlnm.Print_Area" localSheetId="26">'4.3.2'!$A$2:$Y$114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<sst xmlns="http://schemas.openxmlformats.org/spreadsheetml/2006/main" count="30486" uniqueCount="474">
  <si>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</si>
  <si>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</si>
  <si>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</si>
  <si>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</si>
  <si>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</si>
  <si>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</si>
  <si>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</si>
  <si>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</si>
  <si>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</si>
  <si>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</si>
  <si>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</si>
  <si>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</si>
  <si>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</si>
  <si>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</si>
  <si>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</si>
  <si>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</si>
  <si>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</si>
  <si>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</si>
  <si>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</si>
  <si>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</si>
  <si>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</si>
  <si>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</si>
  <si>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</si>
  <si>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</si>
  <si>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</si>
  <si>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</si>
  <si>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</si>
  <si>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</si>
  <si>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</si>
  <si>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</si>
  <si>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</si>
  <si>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</si>
  <si>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</si>
  <si>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</si>
  <si>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</si>
  <si>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</si>
  <si>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</si>
  <si>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</si>
  <si>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</si>
  <si>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</si>
  <si>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</si>
  <si>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</si>
  <si>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</si>
  <si>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</si>
  <si>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</si>
  <si>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</si>
  <si>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</si>
  <si>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</si>
  <si>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</si>
  <si>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</si>
  <si>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</si>
  <si>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</si>
  <si>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</si>
  <si>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</si>
  <si>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</si>
  <si>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</si>
  <si>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</si>
  <si>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</si>
  <si>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</si>
  <si>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</si>
  <si>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</si>
  <si>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</si>
  <si>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</si>
  <si>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</si>
  <si>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</si>
  <si>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</si>
  <si>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</si>
  <si>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</si>
  <si>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</si>
  <si>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</si>
  <si>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</si>
  <si>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</si>
  <si>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</si>
  <si>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</si>
  <si>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</si>
  <si>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</si>
  <si>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</si>
  <si>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</si>
  <si>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</si>
  <si>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</si>
  <si>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</si>
  <si>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</si>
  <si>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</si>
  <si>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</si>
  <si>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</si>
  <si>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</si>
  <si>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</si>
  <si>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</si>
  <si>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</si>
  <si>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</si>
  <si>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</si>
  <si>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</si>
  <si>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</si>
  <si>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</si>
  <si>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</si>
  <si>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</si>
  <si>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</si>
  <si>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</si>
  <si>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</si>
  <si>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</si>
  <si>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</si>
  <si>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</si>
  <si>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</si>
  <si>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</si>
  <si>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</si>
  <si>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</si>
  <si>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</si>
  <si>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</si>
  <si>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</si>
  <si>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</si>
  <si>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</si>
  <si>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</si>
  <si>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</si>
  <si>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</si>
  <si>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</si>
  <si>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</si>
  <si>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</si>
  <si>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</si>
  <si>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</si>
  <si>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</si>
  <si>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</si>
  <si>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</si>
  <si>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</si>
  <si>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</si>
  <si>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</si>
  <si>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</si>
  <si>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</si>
  <si>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</si>
  <si>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</si>
  <si>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</si>
  <si>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</si>
  <si>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</si>
  <si>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</si>
  <si>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</si>
  <si>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</si>
  <si>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</si>
  <si>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</si>
  <si>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</si>
  <si>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</si>
  <si>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</si>
  <si>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</si>
  <si>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</si>
  <si>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</si>
  <si>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</si>
  <si>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</si>
  <si>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</si>
  <si>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</si>
  <si>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</si>
  <si>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</si>
  <si>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</si>
  <si>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</si>
  <si>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</si>
  <si>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</si>
  <si>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</si>
  <si>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</si>
  <si>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</si>
  <si>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</si>
  <si>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</si>
  <si>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</si>
  <si>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</si>
  <si>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</si>
  <si>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</si>
  <si>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</si>
  <si>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</si>
  <si>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</si>
  <si>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</si>
  <si>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</si>
  <si>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</si>
  <si>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</si>
  <si>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</si>
  <si>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</si>
  <si>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</si>
  <si>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</si>
  <si>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</si>
  <si>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</si>
  <si>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</si>
  <si>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</si>
  <si>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</si>
  <si>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</si>
  <si>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</si>
  <si>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</si>
  <si>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</si>
  <si>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</si>
  <si>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</si>
  <si>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</si>
  <si>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</si>
  <si>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</si>
  <si>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</si>
  <si>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</si>
  <si>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</si>
  <si>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</si>
  <si>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</si>
  <si>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</si>
  <si>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</si>
  <si>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</si>
  <si>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</si>
  <si>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</si>
  <si>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</si>
  <si>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</si>
  <si>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</si>
  <si>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</si>
  <si>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</si>
  <si>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</si>
  <si>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</si>
  <si>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</si>
  <si>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</si>
  <si>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</si>
  <si>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</si>
  <si>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</si>
  <si>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</si>
  <si>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</si>
  <si>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</si>
  <si>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</si>
  <si>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</si>
  <si>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</si>
  <si>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</si>
  <si>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</si>
  <si>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</si>
  <si>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</si>
  <si>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</si>
  <si>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</si>
  <si>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</si>
  <si>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</si>
  <si>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</si>
  <si>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</si>
  <si>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</si>
  <si>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</si>
  <si>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</si>
  <si>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</si>
  <si>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</si>
  <si>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</si>
  <si>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</si>
  <si>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</si>
  <si>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</si>
  <si>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</si>
  <si>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</si>
  <si>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</si>
  <si>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</si>
  <si>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</si>
  <si>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</si>
  <si>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</si>
  <si>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</si>
  <si>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</si>
  <si>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</si>
  <si>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</si>
  <si>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</si>
  <si>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</si>
  <si>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</si>
  <si>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</si>
  <si>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</si>
  <si>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</si>
  <si>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</si>
  <si>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</si>
  <si>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</si>
  <si>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</si>
  <si>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</si>
  <si>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</si>
  <si>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</si>
  <si>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</si>
  <si>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</si>
  <si>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</si>
  <si>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</si>
  <si>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</si>
  <si>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</si>
  <si>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</si>
  <si>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</si>
  <si>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</si>
  <si>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</si>
  <si>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</si>
  <si>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</si>
  <si>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</si>
  <si>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</si>
  <si>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</si>
  <si>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</si>
  <si>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</si>
  <si>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</si>
  <si>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</si>
  <si>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</si>
  <si>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</si>
  <si>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</si>
  <si>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</si>
  <si>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</si>
  <si>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</si>
  <si>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</si>
  <si>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</si>
  <si>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</si>
  <si>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</si>
  <si>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</si>
  <si>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</si>
  <si>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</si>
  <si>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</si>
  <si>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</si>
  <si>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</si>
  <si>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</si>
  <si>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</si>
  <si>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</si>
  <si>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</si>
  <si>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</si>
  <si>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</si>
  <si>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</si>
  <si>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</si>
  <si>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</si>
  <si>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</si>
  <si>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</si>
  <si>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</si>
  <si>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</si>
  <si>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</si>
  <si>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</si>
  <si>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</si>
  <si>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</si>
  <si>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</si>
  <si>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</si>
  <si>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</si>
  <si>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</si>
  <si>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</si>
  <si>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</si>
  <si>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</si>
  <si>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</si>
  <si>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</si>
  <si>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</si>
  <si>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</si>
  <si>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</si>
  <si>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</si>
  <si>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</si>
  <si>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</si>
  <si>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</si>
  <si>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</si>
  <si>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</si>
  <si>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</si>
  <si>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</si>
  <si>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</si>
  <si>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</si>
  <si>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</si>
  <si>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</si>
  <si>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</si>
  <si>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</si>
  <si>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</si>
  <si>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</si>
  <si>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</si>
  <si>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</si>
  <si>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</si>
  <si>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</si>
  <si>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</si>
  <si>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</si>
  <si>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</si>
  <si>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</si>
  <si>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</si>
  <si>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</si>
  <si>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</si>
  <si>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</si>
  <si>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</si>
  <si>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</si>
  <si>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</si>
  <si>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</si>
  <si>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</si>
  <si>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</si>
  <si>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</si>
  <si>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</si>
  <si>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</si>
  <si>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</si>
  <si>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</si>
  <si>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</si>
  <si>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</si>
  <si>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</si>
  <si>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</si>
  <si>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</si>
  <si>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</si>
  <si>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</si>
  <si>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</si>
  <si>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</si>
  <si>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</si>
  <si>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</si>
  <si>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</si>
  <si>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</si>
  <si>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</si>
  <si>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</si>
  <si>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</si>
  <si>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</si>
  <si>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</si>
  <si>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</si>
  <si>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</si>
  <si>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</si>
  <si>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</si>
  <si>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</si>
  <si>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</si>
  <si>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</si>
  <si>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</si>
  <si>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</si>
  <si>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</si>
  <si>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</si>
  <si>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</si>
  <si>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</si>
  <si>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</si>
  <si>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</si>
  <si>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</si>
  <si>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</si>
  <si>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</si>
  <si>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</si>
  <si>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</si>
  <si>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</si>
  <si>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</si>
  <si>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</si>
  <si>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</si>
  <si>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</si>
  <si>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</si>
  <si>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</si>
  <si>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</si>
  <si>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</si>
  <si>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</si>
  <si>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</si>
  <si>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</si>
  <si>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</si>
  <si>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</si>
  <si>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</si>
  <si>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</si>
  <si>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</si>
  <si>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</si>
  <si>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</si>
  <si>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</si>
  <si>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</si>
  <si>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</si>
  <si>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</si>
  <si>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</si>
  <si>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</si>
  <si>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</si>
  <si>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</si>
  <si>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</si>
  <si>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</si>
  <si>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</si>
  <si>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</si>
  <si>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</si>
  <si>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</si>
  <si>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</si>
  <si>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</si>
  <si>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</si>
  <si>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</si>
  <si>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</si>
  <si>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</si>
  <si>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</si>
  <si>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</si>
  <si>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</si>
  <si>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</si>
  <si>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</si>
  <si>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</si>
  <si>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</si>
  <si>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</si>
  <si>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</si>
  <si>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</si>
  <si>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</si>
  <si>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</si>
  <si>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</si>
  <si>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</si>
  <si>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</si>
  <si>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</si>
  <si>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</si>
  <si>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</si>
  <si>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</si>
  <si>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</si>
  <si>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</si>
  <si>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</si>
  <si>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</si>
  <si>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</si>
  <si>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</si>
  <si>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</si>
  <si>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</si>
  <si>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</si>
  <si>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</si>
  <si>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</si>
  <si>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</si>
  <si>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</si>
  <si>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 Statistisches Bundesamt (Destatis), 2020</t>
  </si>
  <si>
    <t>2. Vierteljahr 2020</t>
  </si>
  <si>
    <t>Erschienen am 22.09.2020</t>
  </si>
  <si>
    <t>Artikelnummer: 2160220203225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</si>
</sst>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50">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8" fillId="0" borderId="8" xfId="2" applyNumberFormat="1" applyFont="1" applyBorder="1" applyAlignment="1" applyProtection="1">
      <alignment horizontal="center" wrapText="1"/>
    </xf>
    <xf numFmtId="0" fontId="18"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18" fillId="2" borderId="0" xfId="2" applyFont="1" applyFill="1" applyAlignment="1">
      <alignment horizontal="justify" wrapText="1"/>
    </xf>
    <xf numFmtId="0" fontId="4"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22" fillId="2" borderId="0" xfId="2" applyFont="1" applyFill="1" applyAlignment="1">
      <alignment horizontal="center"/>
    </xf>
    <xf numFmtId="0" fontId="4" fillId="2" borderId="0" xfId="1" applyFont="1" applyFill="1" applyAlignment="1" applyProtection="1">
      <alignment horizontal="left" wrapText="1"/>
    </xf>
    <xf numFmtId="0" fontId="4" fillId="2" borderId="0" xfId="2" applyFont="1" applyFill="1" applyBorder="1" applyAlignment="1">
      <alignment vertical="top" wrapText="1"/>
    </xf>
    <xf numFmtId="0" fontId="4" fillId="2" borderId="0" xfId="2" applyFont="1" applyFill="1" applyAlignment="1">
      <alignment horizontal="left"/>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8" xfId="2" applyFont="1" applyBorder="1" applyAlignment="1" applyProtection="1">
      <alignment horizontal="left" wrapText="1"/>
    </xf>
    <xf numFmtId="0" fontId="18" fillId="0" borderId="12" xfId="2" applyFont="1" applyFill="1" applyBorder="1" applyAlignment="1" applyProtection="1">
      <alignment horizontal="center"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3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114300</xdr:rowOff>
    </xdr:from>
    <xdr:to>
      <xdr:col>4</xdr:col>
      <xdr:colOff>652000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133350</xdr:colOff>
          <xdr:row>7</xdr:row>
          <xdr:rowOff>19050</xdr:rowOff>
        </xdr:from>
        <xdr:to>
          <xdr:col>3</xdr:col>
          <xdr:colOff>285750</xdr:colOff>
          <xdr:row>11</xdr:row>
          <xdr:rowOff>57150</xdr:rowOff>
        </xdr:to>
        <xdr:sp macro="" textlink="">
          <xdr:nvSpPr>
            <xdr:cNvPr id="12305" name="Object 17" hidden="1">
              <a:extLst>
                <a:ext uri="{63B3BB69-23CF-44E3-9099-C40C66FF867C}">
                  <a14:compatExt spid="_x0000_s1230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2"/>
      <c r="B1" s="202"/>
      <c r="C1" s="203"/>
      <c r="D1" s="203"/>
      <c r="E1" s="203"/>
      <c r="F1" s="203"/>
      <c r="G1" s="203"/>
      <c r="H1" s="203"/>
    </row>
    <row r="2" spans="1:8" ht="14.25" customHeight="1"/>
    <row r="3" spans="1:8" ht="11.25" customHeight="1">
      <c r="H3" s="204" t="s">
        <v>0</v>
      </c>
    </row>
    <row r="4" spans="1:8">
      <c r="H4" s="205"/>
    </row>
    <row r="10" spans="1:8" s="153" customFormat="1" ht="34.5">
      <c r="B10" s="5" t="s">
        <v>171</v>
      </c>
      <c r="C10" s="154"/>
    </row>
    <row r="14" spans="1:8" s="153" customFormat="1" ht="27">
      <c r="B14" s="28" t="s">
        <v>250</v>
      </c>
      <c r="C14" s="156"/>
      <c r="D14" s="156"/>
      <c r="E14" s="157"/>
    </row>
    <row r="15" spans="1:8" s="153" customFormat="1" ht="27">
      <c r="B15" s="47" t="s">
        <v>262</v>
      </c>
      <c r="C15" s="156"/>
      <c r="D15" s="156"/>
      <c r="E15" s="157"/>
    </row>
    <row r="16" spans="1:8" s="153" customFormat="1" ht="27">
      <c r="B16" s="155"/>
      <c r="C16" s="156"/>
      <c r="D16" s="156"/>
      <c r="E16" s="157"/>
    </row>
    <row r="18" spans="2:6">
      <c r="B18" s="77"/>
      <c r="C18" s="77"/>
      <c r="D18" s="77"/>
      <c r="E18" s="77"/>
    </row>
    <row r="19" spans="2:6">
      <c r="B19" s="77"/>
      <c r="C19" s="77"/>
      <c r="D19" s="77"/>
      <c r="E19" s="77"/>
    </row>
    <row r="20" spans="2:6">
      <c r="B20" s="206"/>
      <c r="C20" s="206"/>
      <c r="D20" s="206"/>
      <c r="E20" s="206"/>
      <c r="F20" s="77"/>
    </row>
    <row r="21" spans="2:6">
      <c r="B21" s="206"/>
      <c r="C21" s="206"/>
      <c r="D21" s="206"/>
      <c r="E21" s="206"/>
      <c r="F21" s="77"/>
    </row>
    <row r="22" spans="2:6">
      <c r="B22" s="206"/>
      <c r="C22" s="206"/>
      <c r="D22" s="206"/>
      <c r="E22" s="206"/>
      <c r="F22" s="77"/>
    </row>
    <row r="23" spans="2:6">
      <c r="B23" s="206"/>
      <c r="C23" s="206"/>
      <c r="D23" s="206"/>
      <c r="E23" s="206"/>
      <c r="F23" s="77"/>
    </row>
    <row r="24" spans="2:6">
      <c r="B24" s="206"/>
      <c r="C24" s="206"/>
      <c r="D24" s="206"/>
      <c r="E24" s="206"/>
      <c r="F24" s="77"/>
    </row>
    <row r="25" spans="2:6">
      <c r="B25" s="206"/>
      <c r="C25" s="206"/>
      <c r="D25" s="206"/>
      <c r="E25" s="206"/>
      <c r="F25" s="77"/>
    </row>
    <row r="26" spans="2:6">
      <c r="B26" s="206"/>
      <c r="C26" s="206"/>
      <c r="D26" s="206"/>
      <c r="E26" s="206"/>
      <c r="F26" s="77"/>
    </row>
    <row r="27" spans="2:6">
      <c r="B27" s="206"/>
      <c r="C27" s="206"/>
      <c r="D27" s="206"/>
      <c r="E27" s="206"/>
      <c r="F27" s="77"/>
    </row>
    <row r="28" spans="2:6">
      <c r="B28" s="206"/>
      <c r="C28" s="206"/>
      <c r="D28" s="206"/>
      <c r="E28" s="206"/>
      <c r="F28" s="77"/>
    </row>
    <row r="29" spans="2:6">
      <c r="B29" s="206"/>
      <c r="C29" s="206"/>
      <c r="D29" s="206"/>
      <c r="E29" s="206"/>
      <c r="F29" s="77"/>
    </row>
    <row r="30" spans="2:6">
      <c r="B30" s="206"/>
      <c r="C30" s="206"/>
      <c r="D30" s="206"/>
      <c r="E30" s="206"/>
      <c r="F30" s="77"/>
    </row>
    <row r="31" spans="2:6">
      <c r="B31" s="206"/>
      <c r="C31" s="206"/>
      <c r="D31" s="206"/>
      <c r="E31" s="206"/>
      <c r="F31" s="77"/>
    </row>
    <row r="32" spans="2:6">
      <c r="B32" s="206"/>
      <c r="C32" s="206"/>
      <c r="D32" s="206"/>
      <c r="E32" s="206"/>
      <c r="F32" s="77"/>
    </row>
    <row r="33" spans="2:8">
      <c r="B33" s="206"/>
      <c r="C33" s="206"/>
      <c r="D33" s="206"/>
      <c r="E33" s="206"/>
      <c r="F33" s="77"/>
    </row>
    <row r="34" spans="2:8">
      <c r="B34" s="206"/>
      <c r="C34" s="206"/>
      <c r="D34" s="206"/>
      <c r="E34" s="206"/>
      <c r="F34" s="77"/>
    </row>
    <row r="35" spans="2:8">
      <c r="B35" s="206"/>
      <c r="C35" s="206"/>
      <c r="D35" s="206"/>
      <c r="E35" s="206"/>
      <c r="F35" s="77"/>
    </row>
    <row r="36" spans="2:8">
      <c r="B36" s="206"/>
      <c r="C36" s="206"/>
      <c r="D36" s="206"/>
      <c r="E36" s="206"/>
      <c r="F36" s="77"/>
    </row>
    <row r="37" spans="2:8">
      <c r="B37" s="206"/>
      <c r="C37" s="206"/>
      <c r="D37" s="206"/>
      <c r="E37" s="206"/>
      <c r="F37" s="77"/>
    </row>
    <row r="38" spans="2:8">
      <c r="B38" s="206"/>
      <c r="C38" s="206"/>
      <c r="D38" s="206"/>
      <c r="E38" s="206"/>
      <c r="F38" s="77"/>
    </row>
    <row r="39" spans="2:8">
      <c r="B39" s="77"/>
      <c r="C39" s="77"/>
      <c r="D39" s="77"/>
      <c r="E39" s="77"/>
      <c r="F39" s="77"/>
    </row>
    <row r="40" spans="2:8">
      <c r="B40" s="77"/>
      <c r="C40" s="77"/>
      <c r="D40" s="77"/>
      <c r="E40" s="77"/>
      <c r="F40" s="77"/>
    </row>
    <row r="48" spans="2:8" s="153" customFormat="1" ht="33">
      <c r="B48" s="29" t="s">
        <v>471</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255</v>
      </c>
      <c r="C52" s="158"/>
      <c r="D52" s="158"/>
      <c r="E52" s="158"/>
      <c r="F52" s="158"/>
      <c r="G52" s="158"/>
      <c r="H52" s="158"/>
    </row>
    <row r="53" spans="2:8" s="153" customFormat="1">
      <c r="B53" s="160" t="s">
        <v>472</v>
      </c>
      <c r="C53" s="158"/>
      <c r="D53" s="158"/>
      <c r="E53" s="158"/>
      <c r="F53" s="158"/>
      <c r="G53" s="158"/>
      <c r="H53" s="158"/>
    </row>
    <row r="54" spans="2:8" s="153" customFormat="1">
      <c r="B54" s="160" t="s">
        <v>473</v>
      </c>
      <c r="C54" s="158"/>
      <c r="D54" s="158"/>
      <c r="E54" s="158"/>
      <c r="F54" s="158"/>
      <c r="G54" s="158"/>
      <c r="H54" s="158"/>
    </row>
    <row r="55" spans="2:8" ht="15" customHeight="1">
      <c r="B55" s="159"/>
      <c r="C55" s="159"/>
      <c r="D55" s="159"/>
      <c r="E55" s="159"/>
      <c r="F55" s="159"/>
      <c r="G55" s="159"/>
      <c r="H55" s="159"/>
    </row>
    <row r="56" spans="2:8" s="153" customFormat="1">
      <c r="B56" s="71" t="s">
        <v>256</v>
      </c>
      <c r="C56" s="158"/>
      <c r="D56" s="158"/>
      <c r="E56" s="158"/>
      <c r="F56" s="158"/>
      <c r="G56" s="158"/>
      <c r="H56" s="158"/>
    </row>
    <row r="57" spans="2:8" s="153" customFormat="1">
      <c r="B57" s="161" t="s">
        <v>251</v>
      </c>
      <c r="C57" s="158"/>
      <c r="D57" s="158"/>
      <c r="E57" s="158"/>
      <c r="F57" s="158"/>
      <c r="G57" s="158"/>
      <c r="H57" s="158"/>
    </row>
    <row r="58" spans="2:8" s="153" customFormat="1">
      <c r="B58" s="71" t="s">
        <v>455</v>
      </c>
      <c r="C58" s="158"/>
      <c r="D58" s="158"/>
      <c r="E58" s="158"/>
      <c r="F58" s="158"/>
      <c r="G58" s="158"/>
      <c r="H58" s="158"/>
    </row>
    <row r="59" spans="2:8" ht="15" customHeight="1">
      <c r="B59" s="159"/>
      <c r="C59" s="159"/>
      <c r="D59" s="159"/>
      <c r="E59" s="159"/>
      <c r="F59" s="159"/>
      <c r="G59" s="159"/>
      <c r="H59" s="159"/>
    </row>
    <row r="60" spans="2:8" ht="18">
      <c r="B60" s="162" t="s">
        <v>470</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8" orientation="portrait" horizontalDpi="1200" verticalDpi="1200" r:id="rId1"/>
  <headerFooter alignWithMargins="0">
    <oddFooter>&amp;L&amp;"MetaNormalLF-Roman,Standard"&amp;8Statistisches Bundesamt, Fachserie 16, Reihe 2.2, 2. Q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2578125"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09" t="s">
        <v>160</v>
      </c>
      <c r="B1" s="209"/>
      <c r="C1" s="209"/>
      <c r="D1" s="209"/>
      <c r="E1" s="209"/>
      <c r="F1" s="209"/>
      <c r="G1" s="209"/>
      <c r="H1" s="209"/>
      <c r="I1" s="209"/>
    </row>
    <row r="2" spans="1:9" ht="15">
      <c r="A2" s="210"/>
      <c r="B2" s="210"/>
      <c r="C2" s="210"/>
      <c r="D2" s="210"/>
      <c r="E2" s="210"/>
      <c r="F2" s="210"/>
      <c r="G2" s="210"/>
      <c r="H2" s="210"/>
      <c r="I2" s="210"/>
    </row>
    <row r="3" spans="1:9" ht="14.25" customHeight="1">
      <c r="A3" s="211" t="s">
        <v>138</v>
      </c>
      <c r="B3" s="211"/>
      <c r="C3" s="211"/>
      <c r="D3" s="211"/>
      <c r="E3" s="211"/>
      <c r="F3" s="211"/>
      <c r="G3" s="211"/>
      <c r="H3" s="211"/>
      <c r="I3" s="211"/>
    </row>
    <row r="4" spans="1:9" ht="51" customHeight="1">
      <c r="A4" s="208" t="s">
        <v>42</v>
      </c>
      <c r="B4" s="208"/>
      <c r="C4" s="208"/>
      <c r="D4" s="208"/>
      <c r="E4" s="208"/>
      <c r="F4" s="208"/>
      <c r="G4" s="208"/>
      <c r="H4" s="208"/>
      <c r="I4" s="208"/>
    </row>
    <row r="5" spans="1:9" ht="26.25" customHeight="1">
      <c r="A5" s="208" t="s">
        <v>252</v>
      </c>
      <c r="B5" s="212"/>
      <c r="C5" s="212"/>
      <c r="D5" s="212"/>
      <c r="E5" s="212"/>
      <c r="F5" s="212"/>
      <c r="G5" s="212"/>
      <c r="H5" s="212"/>
      <c r="I5" s="212"/>
    </row>
    <row r="6" spans="1:9" ht="81.75" customHeight="1">
      <c r="A6" s="207" t="s">
        <v>253</v>
      </c>
      <c r="B6" s="208"/>
      <c r="C6" s="208"/>
      <c r="D6" s="208"/>
      <c r="E6" s="208"/>
      <c r="F6" s="208"/>
      <c r="G6" s="208"/>
      <c r="H6" s="208"/>
      <c r="I6" s="208"/>
    </row>
    <row r="7" spans="1:9">
      <c r="A7" s="132"/>
      <c r="B7" s="132"/>
      <c r="C7" s="132"/>
      <c r="D7" s="132"/>
      <c r="E7" s="132"/>
      <c r="F7" s="132"/>
      <c r="G7" s="132"/>
      <c r="H7" s="132"/>
      <c r="I7" s="132"/>
    </row>
    <row r="8" spans="1:9" ht="14.25" customHeight="1">
      <c r="A8" s="213" t="s">
        <v>4</v>
      </c>
      <c r="B8" s="213"/>
      <c r="C8" s="213"/>
      <c r="D8" s="213"/>
      <c r="E8" s="213"/>
      <c r="F8" s="213"/>
      <c r="G8" s="213"/>
      <c r="H8" s="213"/>
      <c r="I8" s="213"/>
    </row>
    <row r="9" spans="1:9" ht="28.5" customHeight="1">
      <c r="A9" s="214" t="s">
        <v>140</v>
      </c>
      <c r="B9" s="214"/>
      <c r="C9" s="214"/>
      <c r="D9" s="214"/>
      <c r="E9" s="214"/>
      <c r="F9" s="214"/>
      <c r="G9" s="214"/>
      <c r="H9" s="214"/>
      <c r="I9" s="214"/>
    </row>
    <row r="10" spans="1:9" ht="12" customHeight="1">
      <c r="A10" s="133"/>
      <c r="B10" s="134"/>
      <c r="C10" s="134"/>
      <c r="D10" s="134"/>
      <c r="E10" s="134"/>
      <c r="F10" s="134"/>
      <c r="G10" s="134"/>
      <c r="H10" s="134"/>
      <c r="I10" s="134"/>
    </row>
    <row r="11" spans="1:9" ht="12" customHeight="1">
      <c r="A11" s="215" t="s">
        <v>141</v>
      </c>
      <c r="B11" s="215"/>
      <c r="C11" s="215"/>
      <c r="D11" s="216" t="s">
        <v>142</v>
      </c>
      <c r="E11" s="216"/>
      <c r="F11" s="216"/>
      <c r="G11" s="134"/>
      <c r="H11" s="134"/>
      <c r="I11" s="134"/>
    </row>
    <row r="12" spans="1:9" ht="12" customHeight="1">
      <c r="A12" s="217" t="s">
        <v>143</v>
      </c>
      <c r="B12" s="217"/>
      <c r="C12" s="217"/>
      <c r="D12" s="216"/>
      <c r="E12" s="216"/>
      <c r="F12" s="216"/>
      <c r="G12" s="134"/>
      <c r="H12" s="134"/>
      <c r="I12" s="134"/>
    </row>
    <row r="13" spans="1:9" ht="12" customHeight="1">
      <c r="A13" s="133"/>
      <c r="B13" s="134"/>
      <c r="C13" s="134"/>
      <c r="D13" s="134"/>
      <c r="E13" s="134"/>
      <c r="F13" s="134"/>
      <c r="G13" s="134"/>
      <c r="H13" s="134"/>
      <c r="I13" s="134"/>
    </row>
    <row r="14" spans="1:9" ht="15.75" customHeight="1">
      <c r="A14" s="208" t="s">
        <v>453</v>
      </c>
      <c r="B14" s="208"/>
      <c r="C14" s="208"/>
      <c r="D14" s="208"/>
      <c r="E14" s="208"/>
      <c r="F14" s="208"/>
      <c r="G14" s="208"/>
      <c r="H14" s="208"/>
      <c r="I14" s="208"/>
    </row>
    <row r="15" spans="1:9" ht="12" customHeight="1">
      <c r="A15" s="208"/>
      <c r="B15" s="208"/>
      <c r="C15" s="208"/>
      <c r="D15" s="208"/>
      <c r="E15" s="208"/>
      <c r="F15" s="208"/>
      <c r="G15" s="208"/>
      <c r="H15" s="208"/>
      <c r="I15" s="208"/>
    </row>
    <row r="16" spans="1:9" ht="12">
      <c r="A16" s="135"/>
      <c r="B16" s="134"/>
      <c r="C16" s="134"/>
      <c r="D16" s="134"/>
      <c r="E16" s="134"/>
      <c r="F16" s="134"/>
      <c r="G16" s="134"/>
      <c r="H16" s="134"/>
      <c r="I16" s="134"/>
    </row>
    <row r="17" spans="1:13" ht="12.75" customHeight="1">
      <c r="A17" s="131"/>
      <c r="B17" s="136">
        <v>101</v>
      </c>
      <c r="C17" s="216" t="s">
        <v>454</v>
      </c>
      <c r="D17" s="216"/>
      <c r="E17" s="216"/>
      <c r="F17" s="216"/>
      <c r="G17" s="134"/>
      <c r="H17" s="134"/>
      <c r="I17" s="134"/>
      <c r="J17" s="137"/>
      <c r="K17" s="137"/>
      <c r="L17" s="137"/>
      <c r="M17" s="137"/>
    </row>
    <row r="18" spans="1:13">
      <c r="A18" s="133"/>
      <c r="B18" s="138">
        <v>98.7</v>
      </c>
      <c r="C18" s="216"/>
      <c r="D18" s="216"/>
      <c r="E18" s="216"/>
      <c r="F18" s="216"/>
      <c r="G18" s="139"/>
      <c r="H18" s="134"/>
      <c r="I18" s="134"/>
    </row>
    <row r="19" spans="1:13">
      <c r="A19" s="133"/>
      <c r="B19" s="186"/>
      <c r="C19" s="183"/>
      <c r="D19" s="183"/>
      <c r="E19" s="183"/>
      <c r="F19" s="183"/>
      <c r="G19" s="139"/>
      <c r="H19" s="134"/>
      <c r="I19" s="134"/>
    </row>
    <row r="20" spans="1:13" s="185" customFormat="1" ht="14.25" customHeight="1">
      <c r="A20" s="219" t="s">
        <v>468</v>
      </c>
      <c r="B20" s="219"/>
      <c r="C20" s="219"/>
      <c r="D20" s="219"/>
      <c r="E20" s="219"/>
      <c r="F20" s="219"/>
      <c r="G20" s="219"/>
      <c r="H20" s="219"/>
      <c r="I20" s="219"/>
    </row>
    <row r="21" spans="1:13" s="184" customFormat="1" ht="12" customHeight="1">
      <c r="A21" s="221" t="s">
        <v>469</v>
      </c>
      <c r="B21" s="221"/>
      <c r="C21" s="221"/>
      <c r="D21" s="221"/>
      <c r="E21" s="221"/>
      <c r="F21" s="221"/>
      <c r="G21" s="221"/>
      <c r="H21" s="221"/>
      <c r="I21" s="221"/>
    </row>
    <row r="23" spans="1:13" ht="14.25">
      <c r="A23" s="218" t="s">
        <v>158</v>
      </c>
      <c r="B23" s="218"/>
      <c r="C23" s="218"/>
      <c r="D23" s="218"/>
      <c r="E23" s="218"/>
      <c r="F23" s="218"/>
      <c r="G23" s="218"/>
      <c r="H23" s="218"/>
      <c r="I23" s="218"/>
    </row>
    <row r="24" spans="1:13" ht="12.75" customHeight="1">
      <c r="A24" s="219" t="s">
        <v>258</v>
      </c>
      <c r="B24" s="219"/>
      <c r="C24" s="219"/>
      <c r="D24" s="219"/>
      <c r="E24" s="219"/>
      <c r="F24" s="219"/>
      <c r="G24" s="219"/>
      <c r="H24" s="219"/>
      <c r="I24" s="219"/>
    </row>
    <row r="26" spans="1:13" ht="14.25">
      <c r="A26" s="220" t="s">
        <v>2</v>
      </c>
      <c r="B26" s="220"/>
      <c r="C26" s="220"/>
      <c r="D26" s="220"/>
      <c r="E26" s="220"/>
      <c r="F26" s="220"/>
      <c r="G26" s="220"/>
      <c r="H26" s="220"/>
      <c r="I26" s="220"/>
    </row>
    <row r="27" spans="1:13" ht="12" customHeight="1">
      <c r="A27" s="208" t="s">
        <v>156</v>
      </c>
      <c r="B27" s="208"/>
      <c r="C27" s="208"/>
      <c r="D27" s="208"/>
      <c r="E27" s="208"/>
      <c r="F27" s="208"/>
      <c r="G27" s="208"/>
      <c r="H27" s="208"/>
      <c r="I27" s="208"/>
    </row>
    <row r="28" spans="1:13" ht="12" customHeight="1">
      <c r="A28" s="208"/>
      <c r="B28" s="208"/>
      <c r="C28" s="208"/>
      <c r="D28" s="208"/>
      <c r="E28" s="208"/>
      <c r="F28" s="208"/>
      <c r="G28" s="208"/>
      <c r="H28" s="208"/>
      <c r="I28" s="208"/>
    </row>
    <row r="29" spans="1:13" ht="15" customHeight="1">
      <c r="A29" s="208" t="s">
        <v>157</v>
      </c>
      <c r="B29" s="208"/>
      <c r="C29" s="208"/>
      <c r="D29" s="208"/>
      <c r="E29" s="208"/>
      <c r="F29" s="208"/>
      <c r="G29" s="208"/>
      <c r="H29" s="208"/>
      <c r="I29" s="208"/>
    </row>
    <row r="30" spans="1:13" ht="12" customHeight="1">
      <c r="A30" s="208"/>
      <c r="B30" s="208"/>
      <c r="C30" s="208"/>
      <c r="D30" s="208"/>
      <c r="E30" s="208"/>
      <c r="F30" s="208"/>
      <c r="G30" s="208"/>
      <c r="H30" s="208"/>
      <c r="I30" s="208"/>
    </row>
    <row r="31" spans="1:13" ht="12" customHeight="1">
      <c r="A31" s="208"/>
      <c r="B31" s="208"/>
      <c r="C31" s="208"/>
      <c r="D31" s="208"/>
      <c r="E31" s="208"/>
      <c r="F31" s="208"/>
      <c r="G31" s="208"/>
      <c r="H31" s="208"/>
      <c r="I31" s="208"/>
    </row>
    <row r="32" spans="1:13" ht="12" customHeight="1">
      <c r="A32" s="208"/>
      <c r="B32" s="208"/>
      <c r="C32" s="208"/>
      <c r="D32" s="208"/>
      <c r="E32" s="208"/>
      <c r="F32" s="208"/>
      <c r="G32" s="208"/>
      <c r="H32" s="208"/>
      <c r="I32" s="208"/>
    </row>
    <row r="33" spans="1:9" ht="12">
      <c r="A33" s="140"/>
      <c r="B33" s="140"/>
      <c r="C33" s="140"/>
      <c r="D33" s="140"/>
      <c r="E33" s="140"/>
      <c r="F33" s="140"/>
      <c r="G33" s="140"/>
      <c r="H33" s="140"/>
      <c r="I33" s="140"/>
    </row>
    <row r="34" spans="1:9" ht="14.25">
      <c r="A34" s="220" t="s">
        <v>34</v>
      </c>
      <c r="B34" s="220"/>
      <c r="C34" s="220"/>
      <c r="D34" s="220"/>
      <c r="E34" s="220"/>
      <c r="F34" s="220"/>
      <c r="G34" s="220"/>
      <c r="H34" s="220"/>
      <c r="I34" s="220"/>
    </row>
    <row r="35" spans="1:9" ht="12.75" customHeight="1">
      <c r="A35" s="131"/>
      <c r="B35" s="141" t="s">
        <v>144</v>
      </c>
      <c r="C35" s="141" t="s">
        <v>145</v>
      </c>
      <c r="D35" s="226" t="s">
        <v>146</v>
      </c>
      <c r="E35" s="226"/>
      <c r="F35" s="226"/>
      <c r="G35" s="226"/>
      <c r="H35" s="226"/>
      <c r="I35" s="226"/>
    </row>
    <row r="36" spans="1:9" ht="12.75" customHeight="1">
      <c r="A36" s="131"/>
      <c r="B36" s="142">
        <v>0</v>
      </c>
      <c r="C36" s="141" t="s">
        <v>145</v>
      </c>
      <c r="D36" s="222" t="s">
        <v>147</v>
      </c>
      <c r="E36" s="222"/>
      <c r="F36" s="222"/>
      <c r="G36" s="222"/>
      <c r="H36" s="222"/>
      <c r="I36" s="222"/>
    </row>
    <row r="37" spans="1:9">
      <c r="A37" s="131"/>
      <c r="B37" s="143" t="s">
        <v>148</v>
      </c>
      <c r="C37" s="141" t="s">
        <v>145</v>
      </c>
      <c r="D37" s="227" t="s">
        <v>149</v>
      </c>
      <c r="E37" s="227"/>
      <c r="F37" s="227"/>
      <c r="G37" s="227"/>
      <c r="H37" s="227"/>
      <c r="I37" s="227"/>
    </row>
    <row r="38" spans="1:9" ht="12.75" customHeight="1">
      <c r="A38" s="131"/>
      <c r="B38" s="143" t="s">
        <v>150</v>
      </c>
      <c r="C38" s="141" t="s">
        <v>145</v>
      </c>
      <c r="D38" s="222" t="s">
        <v>151</v>
      </c>
      <c r="E38" s="222"/>
      <c r="F38" s="222"/>
      <c r="G38" s="222"/>
      <c r="H38" s="222"/>
      <c r="I38" s="222"/>
    </row>
    <row r="39" spans="1:9" ht="12.75" customHeight="1">
      <c r="A39" s="131"/>
      <c r="B39" s="143" t="s">
        <v>152</v>
      </c>
      <c r="C39" s="141" t="s">
        <v>145</v>
      </c>
      <c r="D39" s="222" t="s">
        <v>153</v>
      </c>
      <c r="E39" s="222"/>
      <c r="F39" s="222"/>
      <c r="G39" s="222"/>
      <c r="H39" s="222"/>
      <c r="I39" s="222"/>
    </row>
    <row r="40" spans="1:9">
      <c r="A40" s="144"/>
      <c r="B40" s="143" t="s">
        <v>154</v>
      </c>
      <c r="C40" s="141" t="s">
        <v>145</v>
      </c>
      <c r="D40" s="223" t="s">
        <v>155</v>
      </c>
      <c r="E40" s="223"/>
      <c r="F40" s="223"/>
      <c r="G40" s="223"/>
      <c r="H40" s="223"/>
      <c r="I40" s="140"/>
    </row>
    <row r="42" spans="1:9" ht="14.25">
      <c r="A42" s="220" t="s">
        <v>3</v>
      </c>
      <c r="B42" s="220"/>
      <c r="C42" s="220"/>
      <c r="D42" s="220"/>
      <c r="E42" s="220"/>
      <c r="F42" s="220"/>
      <c r="G42" s="220"/>
      <c r="H42" s="220"/>
      <c r="I42" s="220"/>
    </row>
    <row r="43" spans="1:9" s="184" customFormat="1" ht="12" customHeight="1">
      <c r="A43" s="224" t="s">
        <v>467</v>
      </c>
      <c r="B43" s="225"/>
      <c r="C43" s="225"/>
      <c r="D43" s="225"/>
      <c r="E43" s="225"/>
      <c r="F43" s="225"/>
      <c r="G43" s="225"/>
      <c r="H43" s="225"/>
      <c r="I43" s="225"/>
    </row>
    <row r="44" spans="1:9" s="185" customFormat="1">
      <c r="A44" s="225"/>
      <c r="B44" s="225"/>
      <c r="C44" s="225"/>
      <c r="D44" s="225"/>
      <c r="E44" s="225"/>
      <c r="F44" s="225"/>
      <c r="G44" s="225"/>
      <c r="H44" s="225"/>
      <c r="I44" s="225"/>
    </row>
  </sheetData>
  <mergeCells count="29">
    <mergeCell ref="D39:I39"/>
    <mergeCell ref="D40:H40"/>
    <mergeCell ref="A42:I42"/>
    <mergeCell ref="A43:I44"/>
    <mergeCell ref="A29:I32"/>
    <mergeCell ref="A34:I34"/>
    <mergeCell ref="D35:I35"/>
    <mergeCell ref="D36:I36"/>
    <mergeCell ref="D37:I37"/>
    <mergeCell ref="D38:I38"/>
    <mergeCell ref="A27:I28"/>
    <mergeCell ref="A8:I8"/>
    <mergeCell ref="A9:I9"/>
    <mergeCell ref="A11:C11"/>
    <mergeCell ref="D11:F12"/>
    <mergeCell ref="A12:C12"/>
    <mergeCell ref="A14:I15"/>
    <mergeCell ref="C17:F18"/>
    <mergeCell ref="A23:I23"/>
    <mergeCell ref="A24:I24"/>
    <mergeCell ref="A26:I26"/>
    <mergeCell ref="A20:I20"/>
    <mergeCell ref="A21:I21"/>
    <mergeCell ref="A6:I6"/>
    <mergeCell ref="A1:I1"/>
    <mergeCell ref="A2:I2"/>
    <mergeCell ref="A3:I3"/>
    <mergeCell ref="A4:I4"/>
    <mergeCell ref="A5:I5"/>
  </mergeCells>
  <hyperlinks>
    <hyperlink ref="A43:I44" r:id="rId1" display="Im Internet unter www.destatis.de finden Sie im Themenbereich „Verdienste und Arbeitskosten“ weitere Informationen zu dieser Statistik."/>
  </hyperlinks>
  <pageMargins left="0.39370078740157483" right="0.39370078740157483" top="0.98425196850393704" bottom="0.98425196850393704" header="0.51181102362204722" footer="0.51181102362204722"/>
  <pageSetup paperSize="9" scale="88" orientation="portrait" horizontalDpi="1200" verticalDpi="1200" r:id="rId2"/>
  <headerFooter alignWithMargins="0">
    <oddFooter>&amp;L&amp;"MetaNormalLF-Roman,Standard"&amp;8Statistisches Bundesamt, Fachserie 16, Reihe 2.2, 2. Q 2020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949"/>
  <sheetViews>
    <sheetView showGridLines="0" zoomScaleNormal="100" workbookViewId="0">
      <pane xSplit="1" ySplit="6" topLeftCell="AH7" activePane="bottomRight" state="frozen"/>
      <selection activeCell="AO93" sqref="AO93"/>
      <selection pane="topRight" activeCell="AO93" sqref="AO93"/>
      <selection pane="bottomLeft" activeCell="AO93" sqref="AO93"/>
      <selection pane="bottomRight" activeCell="A4" sqref="A4"/>
    </sheetView>
  </sheetViews>
  <sheetFormatPr baseColWidth="10" defaultColWidth="9.140625" defaultRowHeight="12.75"/>
  <cols>
    <col min="1" max="1" width="71.140625" style="50" customWidth="1"/>
    <col min="2" max="57" width="8" style="50" customWidth="1"/>
    <col min="58" max="16384" width="9.140625" style="50"/>
  </cols>
  <sheetData>
    <row r="1" spans="1:57" ht="12.75" customHeight="1">
      <c r="A1" s="49" t="s">
        <v>286</v>
      </c>
    </row>
    <row r="2" spans="1:57">
      <c r="A2" s="51" t="s">
        <v>287</v>
      </c>
    </row>
    <row r="3" spans="1:57">
      <c r="A3" s="52" t="s">
        <v>288</v>
      </c>
    </row>
    <row r="4" spans="1:57">
      <c r="A4" s="53"/>
    </row>
    <row r="5" spans="1:57" ht="12.75" customHeight="1">
      <c r="A5" s="231" t="s">
        <v>289</v>
      </c>
      <c r="B5" s="233">
        <v>2007</v>
      </c>
      <c r="C5" s="233"/>
      <c r="D5" s="233"/>
      <c r="E5" s="233"/>
      <c r="F5" s="233">
        <v>2008</v>
      </c>
      <c r="G5" s="233"/>
      <c r="H5" s="233"/>
      <c r="I5" s="233"/>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c r="BB5" s="228">
        <v>2020</v>
      </c>
      <c r="BC5" s="229"/>
      <c r="BD5" s="229"/>
      <c r="BE5" s="229"/>
    </row>
    <row r="6" spans="1:57">
      <c r="A6" s="232"/>
      <c r="B6" s="54" t="s">
        <v>290</v>
      </c>
      <c r="C6" s="54" t="s">
        <v>291</v>
      </c>
      <c r="D6" s="54" t="s">
        <v>292</v>
      </c>
      <c r="E6" s="54" t="s">
        <v>293</v>
      </c>
      <c r="F6" s="54" t="s">
        <v>290</v>
      </c>
      <c r="G6" s="54" t="s">
        <v>291</v>
      </c>
      <c r="H6" s="54" t="s">
        <v>292</v>
      </c>
      <c r="I6" s="54" t="s">
        <v>293</v>
      </c>
      <c r="J6" s="54" t="s">
        <v>290</v>
      </c>
      <c r="K6" s="55" t="s">
        <v>291</v>
      </c>
      <c r="L6" s="55" t="s">
        <v>292</v>
      </c>
      <c r="M6" s="167" t="s">
        <v>293</v>
      </c>
      <c r="N6" s="54" t="s">
        <v>290</v>
      </c>
      <c r="O6" s="55" t="s">
        <v>291</v>
      </c>
      <c r="P6" s="55" t="s">
        <v>292</v>
      </c>
      <c r="Q6" s="167" t="s">
        <v>293</v>
      </c>
      <c r="R6" s="54" t="s">
        <v>290</v>
      </c>
      <c r="S6" s="55" t="s">
        <v>291</v>
      </c>
      <c r="T6" s="55" t="s">
        <v>292</v>
      </c>
      <c r="U6" s="167" t="s">
        <v>293</v>
      </c>
      <c r="V6" s="54" t="s">
        <v>290</v>
      </c>
      <c r="W6" s="55" t="s">
        <v>291</v>
      </c>
      <c r="X6" s="55" t="s">
        <v>292</v>
      </c>
      <c r="Y6" s="167" t="s">
        <v>293</v>
      </c>
      <c r="Z6" s="54" t="s">
        <v>290</v>
      </c>
      <c r="AA6" s="55" t="s">
        <v>291</v>
      </c>
      <c r="AB6" s="55" t="s">
        <v>292</v>
      </c>
      <c r="AC6" s="167" t="s">
        <v>293</v>
      </c>
      <c r="AD6" s="54" t="s">
        <v>290</v>
      </c>
      <c r="AE6" s="55" t="s">
        <v>291</v>
      </c>
      <c r="AF6" s="55" t="s">
        <v>292</v>
      </c>
      <c r="AG6" s="167" t="s">
        <v>293</v>
      </c>
      <c r="AH6" s="54" t="s">
        <v>290</v>
      </c>
      <c r="AI6" s="55" t="s">
        <v>291</v>
      </c>
      <c r="AJ6" s="55" t="s">
        <v>292</v>
      </c>
      <c r="AK6" s="167" t="s">
        <v>293</v>
      </c>
      <c r="AL6" s="54" t="s">
        <v>290</v>
      </c>
      <c r="AM6" s="55" t="s">
        <v>291</v>
      </c>
      <c r="AN6" s="55" t="s">
        <v>292</v>
      </c>
      <c r="AO6" s="167" t="s">
        <v>293</v>
      </c>
      <c r="AP6" s="54" t="s">
        <v>290</v>
      </c>
      <c r="AQ6" s="55" t="s">
        <v>291</v>
      </c>
      <c r="AR6" s="55" t="s">
        <v>292</v>
      </c>
      <c r="AS6" s="167" t="s">
        <v>293</v>
      </c>
      <c r="AT6" s="54" t="s">
        <v>290</v>
      </c>
      <c r="AU6" s="55" t="s">
        <v>291</v>
      </c>
      <c r="AV6" s="55" t="s">
        <v>292</v>
      </c>
      <c r="AW6" s="167" t="s">
        <v>293</v>
      </c>
      <c r="AX6" s="54" t="s">
        <v>290</v>
      </c>
      <c r="AY6" s="55" t="s">
        <v>291</v>
      </c>
      <c r="AZ6" s="55" t="s">
        <v>292</v>
      </c>
      <c r="BA6" s="181" t="s">
        <v>293</v>
      </c>
      <c r="BB6" s="54" t="s">
        <v>290</v>
      </c>
      <c r="BC6" s="55" t="s">
        <v>291</v>
      </c>
      <c r="BD6" s="55" t="s">
        <v>292</v>
      </c>
      <c r="BE6" s="192" t="s">
        <v>293</v>
      </c>
    </row>
    <row r="7" spans="1:57">
      <c r="A7" s="56"/>
      <c r="B7" s="57"/>
      <c r="C7" s="57"/>
      <c r="D7" s="57"/>
      <c r="E7" s="57"/>
      <c r="F7" s="57"/>
      <c r="G7" s="57"/>
      <c r="H7" s="57"/>
      <c r="I7" s="57"/>
    </row>
    <row r="8" spans="1:57">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c r="BC8" s="75">
        <v>113</v>
      </c>
    </row>
    <row r="9" spans="1:57">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c r="BC9" s="75">
        <v>112.3</v>
      </c>
    </row>
    <row r="10" spans="1:57">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c r="BC10" s="75">
        <v>111.4</v>
      </c>
    </row>
    <row r="11" spans="1:57">
      <c r="A11" s="169"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c r="BC11" s="75">
        <v>112.5</v>
      </c>
    </row>
    <row r="12" spans="1:57">
      <c r="A12" s="166"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c r="BC12" s="75">
        <v>111.4</v>
      </c>
    </row>
    <row r="13" spans="1:57">
      <c r="A13" s="166"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c r="BC13" s="75">
        <v>94.4</v>
      </c>
    </row>
    <row r="14" spans="1:57">
      <c r="A14" s="166"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75" t="s">
        <v>301</v>
      </c>
      <c r="AZ14" s="75" t="s">
        <v>301</v>
      </c>
      <c r="BA14" s="123" t="s">
        <v>301</v>
      </c>
      <c r="BB14" s="123" t="s">
        <v>301</v>
      </c>
      <c r="BC14" s="75" t="s">
        <v>301</v>
      </c>
    </row>
    <row r="15" spans="1:57">
      <c r="A15" s="166"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c r="BC15" s="75">
        <v>113.9</v>
      </c>
    </row>
    <row r="16" spans="1:57" ht="26.25" customHeight="1">
      <c r="A16" s="166"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c r="BC16" s="75" t="s">
        <v>150</v>
      </c>
    </row>
    <row r="17" spans="1:55">
      <c r="A17" s="169"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c r="BC17" s="75">
        <v>110.9</v>
      </c>
    </row>
    <row r="18" spans="1:55">
      <c r="A18" s="166"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c r="BC18" s="75">
        <v>113.3</v>
      </c>
    </row>
    <row r="19" spans="1:55">
      <c r="A19" s="166"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c r="BC19" s="75">
        <v>111.7</v>
      </c>
    </row>
    <row r="20" spans="1:55">
      <c r="A20" s="166"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c r="BC20" s="75">
        <v>104</v>
      </c>
    </row>
    <row r="21" spans="1:55">
      <c r="A21" s="166"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c r="BC21" s="75">
        <v>107.9</v>
      </c>
    </row>
    <row r="22" spans="1:55">
      <c r="A22" s="166"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c r="BC22" s="75">
        <v>110.8</v>
      </c>
    </row>
    <row r="23" spans="1:55">
      <c r="A23" s="166"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c r="BC23" s="75">
        <v>121.3</v>
      </c>
    </row>
    <row r="24" spans="1:55">
      <c r="A24" s="166"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c r="BC24" s="75">
        <v>115.2</v>
      </c>
    </row>
    <row r="25" spans="1:55">
      <c r="A25" s="166"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c r="BC25" s="75">
        <v>112.1</v>
      </c>
    </row>
    <row r="26" spans="1:55" ht="25.5">
      <c r="A26" s="166"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c r="BC26" s="75">
        <v>107.5</v>
      </c>
    </row>
    <row r="27" spans="1:55">
      <c r="A27" s="166"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c r="BC27" s="75">
        <v>110.3</v>
      </c>
    </row>
    <row r="28" spans="1:55">
      <c r="A28" s="166"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c r="BC28" s="75">
        <v>110</v>
      </c>
    </row>
    <row r="29" spans="1:55">
      <c r="A29" s="166"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c r="BC29" s="75">
        <v>109.7</v>
      </c>
    </row>
    <row r="30" spans="1:55">
      <c r="A30" s="166"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c r="BC30" s="75">
        <v>112</v>
      </c>
    </row>
    <row r="31" spans="1:55" ht="25.5">
      <c r="A31" s="166"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c r="BC31" s="75">
        <v>113.1</v>
      </c>
    </row>
    <row r="32" spans="1:55">
      <c r="A32" s="166"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c r="BC32" s="75">
        <v>109.9</v>
      </c>
    </row>
    <row r="33" spans="1:55">
      <c r="A33" s="166"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c r="BC33" s="75">
        <v>110.5</v>
      </c>
    </row>
    <row r="34" spans="1:55" ht="26.25" customHeight="1">
      <c r="A34" s="166"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c r="BC34" s="75">
        <v>112.7</v>
      </c>
    </row>
    <row r="35" spans="1:55">
      <c r="A35" s="166"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c r="BC35" s="75">
        <v>110.4</v>
      </c>
    </row>
    <row r="36" spans="1:55">
      <c r="A36" s="166"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c r="BC36" s="75">
        <v>110.6</v>
      </c>
    </row>
    <row r="37" spans="1:55">
      <c r="A37" s="166"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c r="BC37" s="75">
        <v>111.2</v>
      </c>
    </row>
    <row r="38" spans="1:55">
      <c r="A38" s="166"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c r="BC38" s="75">
        <v>109.8</v>
      </c>
    </row>
    <row r="39" spans="1:55">
      <c r="A39" s="166"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c r="BC39" s="75">
        <v>109.6</v>
      </c>
    </row>
    <row r="40" spans="1:55">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c r="BC40" s="75">
        <v>112.5</v>
      </c>
    </row>
    <row r="41" spans="1:55" ht="25.5">
      <c r="A41" s="166"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c r="BC41" s="75">
        <v>108.2</v>
      </c>
    </row>
    <row r="42" spans="1:55">
      <c r="A42" s="169"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c r="BC42" s="75">
        <v>107.9</v>
      </c>
    </row>
    <row r="43" spans="1:55" ht="25.5">
      <c r="A43" s="169"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c r="BC43" s="75">
        <v>112.5</v>
      </c>
    </row>
    <row r="44" spans="1:55">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c r="BC44" s="75">
        <v>111.5</v>
      </c>
    </row>
    <row r="45" spans="1:55">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c r="BC45" s="75">
        <v>112.3</v>
      </c>
    </row>
    <row r="46" spans="1:55" ht="25.5">
      <c r="A46" s="166"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c r="BC46" s="75">
        <v>112.7</v>
      </c>
    </row>
    <row r="47" spans="1:55" ht="25.5">
      <c r="A47" s="166"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c r="BC47" s="75">
        <v>117.5</v>
      </c>
    </row>
    <row r="48" spans="1:55">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c r="BC48" s="75">
        <v>114.9</v>
      </c>
    </row>
    <row r="49" spans="1:55">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c r="BC49" s="75">
        <v>116</v>
      </c>
    </row>
    <row r="50" spans="1:55">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c r="BC50" s="75">
        <v>114.4</v>
      </c>
    </row>
    <row r="51" spans="1:55" ht="25.5">
      <c r="A51" s="169"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c r="BC51" s="75">
        <v>114.7</v>
      </c>
    </row>
    <row r="52" spans="1:55">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c r="BC52" s="75">
        <v>114</v>
      </c>
    </row>
    <row r="53" spans="1:55"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c r="BC53" s="75">
        <v>113.1</v>
      </c>
    </row>
    <row r="54" spans="1:55">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c r="BC54" s="75">
        <v>113.1</v>
      </c>
    </row>
    <row r="55" spans="1:55" ht="25.5">
      <c r="A55" s="165"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c r="BC55" s="75">
        <v>111.8</v>
      </c>
    </row>
    <row r="56" spans="1:55">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c r="BC56" s="75">
        <v>112.7</v>
      </c>
    </row>
    <row r="57" spans="1:55">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c r="BC57" s="75">
        <v>114.5</v>
      </c>
    </row>
    <row r="58" spans="1:55">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c r="BC58" s="75">
        <v>111.7</v>
      </c>
    </row>
    <row r="59" spans="1:55">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c r="BC59" s="75">
        <v>114.4</v>
      </c>
    </row>
    <row r="60" spans="1:55">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c r="BC60" s="75">
        <v>112.5</v>
      </c>
    </row>
    <row r="61" spans="1:55">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c r="BC61" s="75">
        <v>109.4</v>
      </c>
    </row>
    <row r="62" spans="1:55" ht="25.5">
      <c r="A62" s="165"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c r="BC62" s="75">
        <v>111.7</v>
      </c>
    </row>
    <row r="63" spans="1:55">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c r="BC63" s="75">
        <v>104.4</v>
      </c>
    </row>
    <row r="64" spans="1:55">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c r="BC64" s="75">
        <v>116.3</v>
      </c>
    </row>
    <row r="65" spans="1:55">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c r="BC65" s="75">
        <v>117.3</v>
      </c>
    </row>
    <row r="66" spans="1:55">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c r="BC66" s="75">
        <v>115.3</v>
      </c>
    </row>
    <row r="67" spans="1:55">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c r="BC67" s="75">
        <v>113.1</v>
      </c>
    </row>
    <row r="68" spans="1:55"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c r="BC68" s="75">
        <v>107.1</v>
      </c>
    </row>
    <row r="69" spans="1:55" ht="38.25">
      <c r="A69" s="165"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c r="BC69" s="75">
        <v>108.6</v>
      </c>
    </row>
    <row r="70" spans="1:55">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c r="BC70" s="75">
        <v>112.6</v>
      </c>
    </row>
    <row r="71" spans="1:55">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c r="BC71" s="75">
        <v>113.6</v>
      </c>
    </row>
    <row r="72" spans="1:55" ht="25.5">
      <c r="A72" s="165"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c r="BC72" s="75">
        <v>113.6</v>
      </c>
    </row>
    <row r="73" spans="1:55">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c r="BC73" s="75">
        <v>117.4</v>
      </c>
    </row>
    <row r="74" spans="1:55">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c r="BC74" s="75">
        <v>110</v>
      </c>
    </row>
    <row r="75" spans="1:55">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c r="BC75" s="75">
        <v>109.9</v>
      </c>
    </row>
    <row r="76" spans="1:55" ht="25.5">
      <c r="A76" s="165"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c r="BC76" s="75">
        <v>109.4</v>
      </c>
    </row>
    <row r="77" spans="1:55" ht="25.5">
      <c r="A77" s="165"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c r="BC77" s="75">
        <v>110.3</v>
      </c>
    </row>
    <row r="78" spans="1:55">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c r="BC78" s="75">
        <v>115.6</v>
      </c>
    </row>
    <row r="79" spans="1:55" ht="25.5">
      <c r="A79" s="166"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c r="BC79" s="75">
        <v>113.2</v>
      </c>
    </row>
    <row r="80" spans="1:55">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c r="BC80" s="75">
        <v>114.7</v>
      </c>
    </row>
    <row r="81" spans="1:55" ht="25.5">
      <c r="A81" s="165"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c r="BC81" s="75">
        <v>113.5</v>
      </c>
    </row>
    <row r="82" spans="1:55" ht="25.5">
      <c r="A82" s="165"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c r="BC82" s="75">
        <v>111.4</v>
      </c>
    </row>
    <row r="83" spans="1:55">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c r="BC83" s="75">
        <v>113.5</v>
      </c>
    </row>
    <row r="84" spans="1:55">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c r="BC84" s="75">
        <v>115.5</v>
      </c>
    </row>
    <row r="85" spans="1:55" ht="25.5">
      <c r="A85" s="165"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c r="BC85" s="75">
        <v>114.2</v>
      </c>
    </row>
    <row r="86" spans="1:55">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c r="BC86" s="75">
        <v>122.9</v>
      </c>
    </row>
    <row r="87" spans="1:55">
      <c r="A87" s="166"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c r="BC87" s="75">
        <v>116.6</v>
      </c>
    </row>
    <row r="88" spans="1:55">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c r="BC88" s="75">
        <v>109.3</v>
      </c>
    </row>
    <row r="89" spans="1:55">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c r="BC89" s="75">
        <v>117.1</v>
      </c>
    </row>
    <row r="90" spans="1:55" ht="25.5">
      <c r="A90" s="165"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c r="BC90" s="75">
        <v>119.3</v>
      </c>
    </row>
    <row r="91" spans="1:55">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c r="BC91" s="75">
        <v>120.5</v>
      </c>
    </row>
    <row r="92" spans="1:55">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c r="BC92" s="75">
        <v>114.6</v>
      </c>
    </row>
    <row r="93" spans="1:55" ht="25.5">
      <c r="A93" s="165"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c r="BC93" s="75">
        <v>115.9</v>
      </c>
    </row>
    <row r="94" spans="1:55">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c r="BC94" s="75">
        <v>115.4</v>
      </c>
    </row>
    <row r="95" spans="1:55">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c r="BC95" s="75">
        <v>114.4</v>
      </c>
    </row>
    <row r="96" spans="1:55">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c r="BC96" s="75">
        <v>114.4</v>
      </c>
    </row>
    <row r="97" spans="1:55">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c r="BC97" s="75">
        <v>115</v>
      </c>
    </row>
    <row r="98" spans="1:55"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c r="BC98" s="75">
        <v>114.6</v>
      </c>
    </row>
    <row r="99" spans="1:55">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c r="BC99" s="75">
        <v>114.5</v>
      </c>
    </row>
    <row r="100" spans="1:55">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c r="BC100" s="75">
        <v>117.3</v>
      </c>
    </row>
    <row r="101" spans="1:55">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c r="BC101" s="201" t="s">
        <v>150</v>
      </c>
    </row>
    <row r="102" spans="1:55">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c r="BC102" s="75">
        <v>114.3</v>
      </c>
    </row>
    <row r="103" spans="1:55" ht="25.5">
      <c r="A103" s="165"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c r="BC103" s="75">
        <v>115.3</v>
      </c>
    </row>
    <row r="104" spans="1:55">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c r="BC104" s="75">
        <v>114.3</v>
      </c>
    </row>
    <row r="105" spans="1:55" ht="25.5">
      <c r="A105" s="165"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c r="BC105" s="75" t="s">
        <v>150</v>
      </c>
    </row>
    <row r="106" spans="1:55">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c r="BC106" s="75">
        <v>112.9</v>
      </c>
    </row>
    <row r="107" spans="1:55" ht="26.25" customHeight="1">
      <c r="A107" s="165"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c r="BC107" s="75">
        <v>113.4</v>
      </c>
    </row>
    <row r="108" spans="1:55" ht="25.5">
      <c r="A108" s="165"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c r="BC108" s="75">
        <v>112</v>
      </c>
    </row>
    <row r="109" spans="1:55" ht="25.5">
      <c r="A109" s="165"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c r="BC109" s="75">
        <v>111.7</v>
      </c>
    </row>
    <row r="110" spans="1:55">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c r="BC110" s="75"/>
    </row>
    <row r="111" spans="1:55">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c r="BC111" s="75">
        <v>112.5</v>
      </c>
    </row>
    <row r="112" spans="1:55">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c r="BC112" s="75">
        <v>114.5</v>
      </c>
    </row>
    <row r="113" spans="1:55">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c r="BC113" s="75">
        <v>110.8</v>
      </c>
    </row>
    <row r="114" spans="1:55">
      <c r="A114" s="166"/>
      <c r="B114" s="59"/>
      <c r="C114" s="64"/>
      <c r="D114" s="64"/>
      <c r="E114" s="64"/>
      <c r="F114" s="64"/>
      <c r="G114" s="64"/>
      <c r="H114" s="64"/>
      <c r="AR114" s="75"/>
    </row>
    <row r="115" spans="1:55">
      <c r="A115" s="74" t="s">
        <v>400</v>
      </c>
      <c r="B115" s="75"/>
      <c r="C115" s="64"/>
      <c r="D115" s="64"/>
      <c r="E115" s="64"/>
      <c r="F115" s="64"/>
      <c r="G115" s="64"/>
      <c r="H115" s="64"/>
    </row>
    <row r="116" spans="1:55">
      <c r="A116" s="230"/>
      <c r="B116" s="75"/>
      <c r="C116" s="64"/>
      <c r="D116" s="64"/>
      <c r="E116" s="64"/>
      <c r="F116" s="64"/>
      <c r="G116" s="64"/>
      <c r="H116" s="64"/>
    </row>
    <row r="117" spans="1:55">
      <c r="A117" s="230"/>
      <c r="B117" s="75"/>
      <c r="C117" s="64"/>
      <c r="D117" s="64"/>
      <c r="E117" s="64"/>
      <c r="F117" s="64"/>
      <c r="G117" s="64"/>
      <c r="H117" s="64"/>
    </row>
    <row r="118" spans="1:55">
      <c r="A118" s="165"/>
      <c r="B118" s="75"/>
      <c r="C118" s="64"/>
      <c r="D118" s="64"/>
      <c r="E118" s="64"/>
      <c r="F118" s="64"/>
      <c r="G118" s="64"/>
      <c r="H118" s="64"/>
    </row>
    <row r="119" spans="1:55">
      <c r="A119" s="165"/>
      <c r="B119" s="75"/>
      <c r="C119" s="64"/>
      <c r="D119" s="64"/>
      <c r="E119" s="64"/>
      <c r="F119" s="64"/>
      <c r="G119" s="64"/>
      <c r="H119" s="64"/>
    </row>
    <row r="120" spans="1:55">
      <c r="A120" s="165"/>
      <c r="B120" s="75"/>
      <c r="C120" s="64"/>
      <c r="D120" s="64"/>
      <c r="E120" s="64"/>
      <c r="F120" s="64"/>
      <c r="G120" s="64"/>
      <c r="H120" s="64"/>
    </row>
    <row r="121" spans="1:55">
      <c r="A121" s="165"/>
      <c r="B121" s="75"/>
      <c r="C121" s="64"/>
      <c r="D121" s="64"/>
      <c r="E121" s="64"/>
      <c r="F121" s="64"/>
      <c r="G121" s="64"/>
      <c r="H121" s="64"/>
    </row>
    <row r="122" spans="1:55">
      <c r="A122" s="165"/>
      <c r="B122" s="75"/>
      <c r="C122" s="64"/>
      <c r="D122" s="64"/>
      <c r="E122" s="64"/>
      <c r="F122" s="64"/>
      <c r="G122" s="64"/>
      <c r="H122" s="64"/>
    </row>
    <row r="123" spans="1:55">
      <c r="A123" s="165"/>
      <c r="B123" s="75"/>
      <c r="C123" s="64"/>
      <c r="D123" s="64"/>
      <c r="E123" s="64"/>
      <c r="F123" s="64"/>
      <c r="G123" s="64"/>
      <c r="H123" s="64"/>
    </row>
    <row r="124" spans="1:55">
      <c r="A124" s="165"/>
      <c r="B124" s="75"/>
      <c r="C124" s="64"/>
      <c r="D124" s="64"/>
      <c r="E124" s="64"/>
      <c r="F124" s="64"/>
      <c r="G124" s="64"/>
      <c r="H124" s="64"/>
    </row>
    <row r="125" spans="1:55">
      <c r="A125" s="166"/>
      <c r="B125" s="75"/>
      <c r="C125" s="64"/>
      <c r="D125" s="64"/>
      <c r="E125" s="64"/>
      <c r="F125" s="64"/>
      <c r="G125" s="64"/>
      <c r="H125" s="64"/>
    </row>
    <row r="126" spans="1:55">
      <c r="A126" s="166"/>
      <c r="B126" s="75"/>
      <c r="C126" s="64"/>
      <c r="D126" s="64"/>
      <c r="E126" s="64"/>
      <c r="F126" s="64"/>
      <c r="G126" s="64"/>
      <c r="H126" s="64"/>
    </row>
    <row r="127" spans="1:55">
      <c r="A127" s="166"/>
      <c r="B127" s="75"/>
      <c r="C127" s="64"/>
      <c r="D127" s="64"/>
      <c r="E127" s="64"/>
      <c r="F127" s="64"/>
      <c r="G127" s="64"/>
      <c r="H127" s="64"/>
    </row>
    <row r="128" spans="1:55">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8" ht="12.75" customHeight="1">
      <c r="A177" s="165"/>
      <c r="B177" s="75"/>
      <c r="C177" s="64"/>
      <c r="D177" s="64"/>
      <c r="E177" s="64"/>
      <c r="F177" s="64"/>
      <c r="G177" s="64"/>
      <c r="H177" s="64"/>
    </row>
    <row r="178" spans="1:8" ht="12.75" customHeight="1">
      <c r="A178" s="165"/>
      <c r="B178" s="75"/>
      <c r="C178" s="64"/>
      <c r="D178" s="64"/>
      <c r="E178" s="64"/>
      <c r="F178" s="64"/>
      <c r="G178" s="64"/>
      <c r="H178" s="64"/>
    </row>
    <row r="179" spans="1:8">
      <c r="A179" s="230"/>
      <c r="B179" s="75"/>
      <c r="C179" s="64"/>
      <c r="D179" s="64"/>
      <c r="E179" s="64"/>
      <c r="F179" s="64"/>
      <c r="G179" s="64"/>
      <c r="H179" s="64"/>
    </row>
    <row r="180" spans="1:8">
      <c r="A180" s="230"/>
      <c r="B180" s="75"/>
      <c r="C180" s="64"/>
      <c r="D180" s="64"/>
      <c r="E180" s="64"/>
      <c r="F180" s="64"/>
      <c r="G180" s="64"/>
      <c r="H180" s="64"/>
    </row>
    <row r="181" spans="1:8">
      <c r="A181" s="165"/>
      <c r="B181" s="75"/>
      <c r="C181" s="64"/>
      <c r="D181" s="64"/>
      <c r="E181" s="64"/>
      <c r="F181" s="64"/>
      <c r="G181" s="64"/>
      <c r="H181" s="64"/>
    </row>
    <row r="182" spans="1:8">
      <c r="A182" s="165"/>
      <c r="B182" s="75"/>
      <c r="C182" s="64"/>
      <c r="D182" s="64"/>
      <c r="E182" s="64"/>
      <c r="F182" s="64"/>
      <c r="G182" s="64"/>
      <c r="H182" s="64"/>
    </row>
    <row r="183" spans="1:8">
      <c r="A183" s="165"/>
    </row>
    <row r="184" spans="1:8" s="164" customFormat="1">
      <c r="A184" s="165"/>
    </row>
    <row r="185" spans="1:8">
      <c r="A185" s="166"/>
    </row>
    <row r="186" spans="1:8">
      <c r="A186" s="166"/>
    </row>
    <row r="187" spans="1:8">
      <c r="A187" s="166"/>
    </row>
    <row r="188" spans="1:8">
      <c r="A188" s="234"/>
    </row>
    <row r="189" spans="1:8">
      <c r="A189" s="234"/>
    </row>
    <row r="190" spans="1:8">
      <c r="A190" s="166"/>
    </row>
    <row r="191" spans="1:8">
      <c r="A191" s="165"/>
    </row>
    <row r="192" spans="1:8">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56"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35"/>
  <sheetViews>
    <sheetView showGridLines="0" zoomScaleNormal="100" workbookViewId="0">
      <pane xSplit="1" ySplit="6" topLeftCell="AH7" activePane="bottomRight" state="frozen"/>
      <selection activeCell="AM82" sqref="AM82"/>
      <selection pane="topRight" activeCell="AM82" sqref="AM82"/>
      <selection pane="bottomLeft" activeCell="AM82" sqref="AM82"/>
      <selection pane="bottomRight" activeCell="A4" sqref="A4"/>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 style="75" customWidth="1"/>
    <col min="55" max="57" width="8" style="50" customWidth="1"/>
    <col min="58" max="16384" width="9.140625" style="50"/>
  </cols>
  <sheetData>
    <row r="1" spans="1:57" ht="14.25">
      <c r="A1" s="49" t="s">
        <v>286</v>
      </c>
    </row>
    <row r="2" spans="1:57">
      <c r="A2" s="51" t="s">
        <v>287</v>
      </c>
    </row>
    <row r="3" spans="1:57">
      <c r="A3" s="51" t="s">
        <v>401</v>
      </c>
    </row>
    <row r="4" spans="1:57">
      <c r="A4" s="92"/>
    </row>
    <row r="5" spans="1:57" s="93" customFormat="1"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57" s="93" customFormat="1">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171" t="s">
        <v>290</v>
      </c>
      <c r="BC6" s="55" t="s">
        <v>291</v>
      </c>
      <c r="BD6" s="55" t="s">
        <v>292</v>
      </c>
      <c r="BE6" s="192" t="s">
        <v>293</v>
      </c>
    </row>
    <row r="7" spans="1:57">
      <c r="A7" s="94"/>
      <c r="B7" s="57"/>
      <c r="C7" s="57"/>
      <c r="D7" s="57"/>
      <c r="E7" s="57"/>
      <c r="F7" s="57"/>
      <c r="G7" s="57"/>
      <c r="H7" s="57"/>
      <c r="I7" s="57"/>
    </row>
    <row r="8" spans="1:57">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c r="BC8" s="75">
        <v>2.1</v>
      </c>
    </row>
    <row r="9" spans="1:57">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c r="BC9" s="75">
        <v>1.7</v>
      </c>
    </row>
    <row r="10" spans="1:57">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c r="BC10" s="75">
        <v>1.3</v>
      </c>
    </row>
    <row r="11" spans="1:57">
      <c r="A11" s="169"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c r="BC11" s="75">
        <v>1.3</v>
      </c>
    </row>
    <row r="12" spans="1:57">
      <c r="A12" s="166"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c r="BC12" s="75">
        <v>0.6</v>
      </c>
    </row>
    <row r="13" spans="1:57">
      <c r="A13" s="166"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c r="BC13" s="75">
        <v>-1.5</v>
      </c>
    </row>
    <row r="14" spans="1:57">
      <c r="A14" s="166"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123" t="s">
        <v>301</v>
      </c>
      <c r="AX14" s="123" t="s">
        <v>301</v>
      </c>
      <c r="AY14" s="123" t="s">
        <v>301</v>
      </c>
      <c r="AZ14" s="123" t="s">
        <v>301</v>
      </c>
      <c r="BA14" s="50" t="s">
        <v>301</v>
      </c>
      <c r="BB14" s="50" t="s">
        <v>301</v>
      </c>
      <c r="BC14" s="75" t="s">
        <v>301</v>
      </c>
    </row>
    <row r="15" spans="1:57">
      <c r="A15" s="166"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c r="BC15" s="75">
        <v>3.1</v>
      </c>
    </row>
    <row r="16" spans="1:57" ht="26.25" customHeight="1">
      <c r="A16" s="166"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c r="BC16" s="75" t="s">
        <v>150</v>
      </c>
    </row>
    <row r="17" spans="1:55">
      <c r="A17" s="169"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c r="BC17" s="75">
        <v>1.1000000000000001</v>
      </c>
    </row>
    <row r="18" spans="1:55">
      <c r="A18" s="166"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c r="BC18" s="75">
        <v>2.8</v>
      </c>
    </row>
    <row r="19" spans="1:55">
      <c r="A19" s="166"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c r="BC19" s="75">
        <v>1.3</v>
      </c>
    </row>
    <row r="20" spans="1:55">
      <c r="A20" s="166"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c r="BC20" s="75">
        <v>1.2</v>
      </c>
    </row>
    <row r="21" spans="1:55">
      <c r="A21" s="166"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c r="BC21" s="75">
        <v>1.5</v>
      </c>
    </row>
    <row r="22" spans="1:55">
      <c r="A22" s="166"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c r="BC22" s="75">
        <v>0.8</v>
      </c>
    </row>
    <row r="23" spans="1:55">
      <c r="A23" s="166"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c r="BC23" s="75">
        <v>6.5</v>
      </c>
    </row>
    <row r="24" spans="1:55">
      <c r="A24" s="166"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c r="BC24" s="75">
        <v>2.7</v>
      </c>
    </row>
    <row r="25" spans="1:55">
      <c r="A25" s="166"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c r="BC25" s="75">
        <v>2.9</v>
      </c>
    </row>
    <row r="26" spans="1:55" ht="25.5">
      <c r="A26" s="166"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c r="BC26" s="75">
        <v>2.4</v>
      </c>
    </row>
    <row r="27" spans="1:55">
      <c r="A27" s="166"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c r="BC27" s="75">
        <v>0.8</v>
      </c>
    </row>
    <row r="28" spans="1:55">
      <c r="A28" s="166"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c r="BC28" s="75">
        <v>1.3</v>
      </c>
    </row>
    <row r="29" spans="1:55">
      <c r="A29" s="166"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c r="BC29" s="75">
        <v>1.7</v>
      </c>
    </row>
    <row r="30" spans="1:55">
      <c r="A30" s="166"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c r="BC30" s="75">
        <v>1.4</v>
      </c>
    </row>
    <row r="31" spans="1:55" ht="25.5">
      <c r="A31" s="166"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c r="BC31" s="75">
        <v>2.2000000000000002</v>
      </c>
    </row>
    <row r="32" spans="1:55">
      <c r="A32" s="166"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c r="BC32" s="75">
        <v>0.5</v>
      </c>
    </row>
    <row r="33" spans="1:55">
      <c r="A33" s="166"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c r="BC33" s="75">
        <v>0.8</v>
      </c>
    </row>
    <row r="34" spans="1:55" ht="26.25" customHeight="1">
      <c r="A34" s="166"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c r="BC34" s="75">
        <v>1.8</v>
      </c>
    </row>
    <row r="35" spans="1:55">
      <c r="A35" s="166"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c r="BC35" s="75">
        <v>0.6</v>
      </c>
    </row>
    <row r="36" spans="1:55">
      <c r="A36" s="166"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c r="BC36" s="75">
        <v>-0.2</v>
      </c>
    </row>
    <row r="37" spans="1:55">
      <c r="A37" s="166"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c r="BC37" s="75">
        <v>1.3</v>
      </c>
    </row>
    <row r="38" spans="1:55">
      <c r="A38" s="166"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c r="BC38" s="75">
        <v>-0.1</v>
      </c>
    </row>
    <row r="39" spans="1:55">
      <c r="A39" s="166"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c r="BC39" s="75">
        <v>2.5</v>
      </c>
    </row>
    <row r="40" spans="1:55">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c r="BC40" s="75">
        <v>2.2999999999999998</v>
      </c>
    </row>
    <row r="41" spans="1:55" ht="25.5">
      <c r="A41" s="166"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c r="BC41" s="75">
        <v>1.5</v>
      </c>
    </row>
    <row r="42" spans="1:55">
      <c r="A42" s="169"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c r="BC42" s="75">
        <v>0.8</v>
      </c>
    </row>
    <row r="43" spans="1:55" ht="25.5">
      <c r="A43" s="169"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c r="BC43" s="75">
        <v>1.4</v>
      </c>
    </row>
    <row r="44" spans="1:55">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c r="BC44" s="75">
        <v>1.3</v>
      </c>
    </row>
    <row r="45" spans="1:55">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c r="BC45" s="75">
        <v>1.6</v>
      </c>
    </row>
    <row r="46" spans="1:55" ht="25.5">
      <c r="A46" s="166"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c r="BC46" s="75">
        <v>1.3</v>
      </c>
    </row>
    <row r="47" spans="1:55" ht="25.5">
      <c r="A47" s="166"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c r="BC47" s="75">
        <v>4.3</v>
      </c>
    </row>
    <row r="48" spans="1:55">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c r="BC48" s="75">
        <v>2.6</v>
      </c>
    </row>
    <row r="49" spans="1:55">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c r="BC49" s="75">
        <v>3</v>
      </c>
    </row>
    <row r="50" spans="1:55">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c r="BC50" s="75">
        <v>2.1</v>
      </c>
    </row>
    <row r="51" spans="1:55" ht="25.5">
      <c r="A51" s="169"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c r="BC51" s="75">
        <v>2.6</v>
      </c>
    </row>
    <row r="52" spans="1:55">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c r="BC52" s="75">
        <v>2.5</v>
      </c>
    </row>
    <row r="53" spans="1:55"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c r="BC53" s="75">
        <v>2.1</v>
      </c>
    </row>
    <row r="54" spans="1:55">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c r="BC54" s="75">
        <v>1.8</v>
      </c>
    </row>
    <row r="55" spans="1:55" ht="25.5">
      <c r="A55" s="165"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c r="BC55" s="75">
        <v>0</v>
      </c>
    </row>
    <row r="56" spans="1:55">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c r="BC56" s="75">
        <v>1.7</v>
      </c>
    </row>
    <row r="57" spans="1:55">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c r="BC57" s="75">
        <v>3</v>
      </c>
    </row>
    <row r="58" spans="1:55">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c r="BC58" s="75">
        <v>2.4</v>
      </c>
    </row>
    <row r="59" spans="1:55">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c r="BC59" s="75">
        <v>2.5</v>
      </c>
    </row>
    <row r="60" spans="1:55">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c r="BC60" s="75">
        <v>3.4</v>
      </c>
    </row>
    <row r="61" spans="1:55">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c r="BC61" s="75">
        <v>0.6</v>
      </c>
    </row>
    <row r="62" spans="1:55" ht="25.5">
      <c r="A62" s="165"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c r="BC62" s="75">
        <v>3</v>
      </c>
    </row>
    <row r="63" spans="1:55">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c r="BC63" s="75">
        <v>0.4</v>
      </c>
    </row>
    <row r="64" spans="1:55">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c r="BC64" s="75">
        <v>3.4</v>
      </c>
    </row>
    <row r="65" spans="1:55">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c r="BC65" s="75">
        <v>3.9</v>
      </c>
    </row>
    <row r="66" spans="1:55">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c r="BC66" s="75">
        <v>2.8</v>
      </c>
    </row>
    <row r="67" spans="1:55">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c r="BC67" s="75">
        <v>2.4</v>
      </c>
    </row>
    <row r="68" spans="1:55"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c r="BC68" s="75">
        <v>1.5</v>
      </c>
    </row>
    <row r="69" spans="1:55" ht="38.25">
      <c r="A69" s="165"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c r="BC69" s="75">
        <v>1.8</v>
      </c>
    </row>
    <row r="70" spans="1:55">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c r="BC70" s="75">
        <v>3.7</v>
      </c>
    </row>
    <row r="71" spans="1:55">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c r="BC71" s="75">
        <v>0.6</v>
      </c>
    </row>
    <row r="72" spans="1:55" ht="25.5">
      <c r="A72" s="165"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c r="BC72" s="75">
        <v>2.2999999999999998</v>
      </c>
    </row>
    <row r="73" spans="1:55">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c r="BC73" s="75">
        <v>4.0999999999999996</v>
      </c>
    </row>
    <row r="74" spans="1:55">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c r="BC74" s="75">
        <v>1.9</v>
      </c>
    </row>
    <row r="75" spans="1:55">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c r="BC75" s="75">
        <v>1.2</v>
      </c>
    </row>
    <row r="76" spans="1:55" ht="25.5">
      <c r="A76" s="165"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c r="BC76" s="75">
        <v>3.2</v>
      </c>
    </row>
    <row r="77" spans="1:55" ht="25.5">
      <c r="A77" s="165"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c r="BC77" s="75">
        <v>3</v>
      </c>
    </row>
    <row r="78" spans="1:55">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c r="BC78" s="75">
        <v>2.8</v>
      </c>
    </row>
    <row r="79" spans="1:55" ht="25.5">
      <c r="A79" s="166"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c r="BC79" s="75">
        <v>1.9</v>
      </c>
    </row>
    <row r="80" spans="1:55">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c r="BC80" s="75">
        <v>2.8</v>
      </c>
    </row>
    <row r="81" spans="1:55" ht="25.5">
      <c r="A81" s="165"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c r="BC81" s="75">
        <v>1.9</v>
      </c>
    </row>
    <row r="82" spans="1:55" ht="25.5">
      <c r="A82" s="165"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c r="BC82" s="75">
        <v>1.8</v>
      </c>
    </row>
    <row r="83" spans="1:55">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c r="BC83" s="75">
        <v>0.5</v>
      </c>
    </row>
    <row r="84" spans="1:55">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c r="BC84" s="75">
        <v>3</v>
      </c>
    </row>
    <row r="85" spans="1:55" ht="25.5">
      <c r="A85" s="165"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c r="BC85" s="75">
        <v>2.4</v>
      </c>
    </row>
    <row r="86" spans="1:55">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c r="BC86" s="75">
        <v>2.2000000000000002</v>
      </c>
    </row>
    <row r="87" spans="1:55">
      <c r="A87" s="166"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c r="BC87" s="75">
        <v>2.5</v>
      </c>
    </row>
    <row r="88" spans="1:55"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c r="BC88" s="75">
        <v>2.4</v>
      </c>
    </row>
    <row r="89" spans="1:55">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c r="BC89" s="75">
        <v>1.3</v>
      </c>
    </row>
    <row r="90" spans="1:55" ht="25.5">
      <c r="A90" s="165"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c r="BC90" s="75">
        <v>4</v>
      </c>
    </row>
    <row r="91" spans="1:55">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c r="BC91" s="75">
        <v>4</v>
      </c>
    </row>
    <row r="92" spans="1:55">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c r="BC92" s="75">
        <v>3.2</v>
      </c>
    </row>
    <row r="93" spans="1:55" ht="25.5">
      <c r="A93" s="165"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c r="BC93" s="75">
        <v>3.5</v>
      </c>
    </row>
    <row r="94" spans="1:55">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c r="BC94" s="75">
        <v>3.1</v>
      </c>
    </row>
    <row r="95" spans="1:55">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c r="BC95" s="75">
        <v>2.1</v>
      </c>
    </row>
    <row r="96" spans="1:55">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c r="BC96" s="75">
        <v>2.6</v>
      </c>
    </row>
    <row r="97" spans="1:55">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c r="BC97" s="75">
        <v>2.8</v>
      </c>
    </row>
    <row r="98" spans="1:55"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c r="BC98" s="75">
        <v>2.7</v>
      </c>
    </row>
    <row r="99" spans="1:55">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c r="BC99" s="75">
        <v>3</v>
      </c>
    </row>
    <row r="100" spans="1:55">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c r="BC100" s="75">
        <v>3.1</v>
      </c>
    </row>
    <row r="101" spans="1:55">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c r="BC101" s="201" t="s">
        <v>150</v>
      </c>
    </row>
    <row r="102" spans="1:55">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c r="BC102" s="75">
        <v>4.0999999999999996</v>
      </c>
    </row>
    <row r="103" spans="1:55" ht="25.5">
      <c r="A103" s="165"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c r="BC103" s="75">
        <v>2</v>
      </c>
    </row>
    <row r="104" spans="1:55">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c r="BC104" s="75">
        <v>2.7</v>
      </c>
    </row>
    <row r="105" spans="1:55" ht="25.5">
      <c r="A105" s="165"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c r="BC105" s="75" t="s">
        <v>150</v>
      </c>
    </row>
    <row r="106" spans="1:55">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c r="BC106" s="75">
        <v>2.9</v>
      </c>
    </row>
    <row r="107" spans="1:55" ht="26.25" customHeight="1">
      <c r="A107" s="165"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c r="BC107" s="75">
        <v>2.5</v>
      </c>
    </row>
    <row r="108" spans="1:55" ht="25.5">
      <c r="A108" s="165"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c r="BC108" s="75">
        <v>1.9</v>
      </c>
    </row>
    <row r="109" spans="1:55" ht="25.5">
      <c r="A109" s="165"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c r="BC109" s="75">
        <v>4.3</v>
      </c>
    </row>
    <row r="110" spans="1:55">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c r="BC110" s="75"/>
    </row>
    <row r="111" spans="1:55">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c r="BC111" s="75">
        <v>1.9</v>
      </c>
    </row>
    <row r="112" spans="1:55">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c r="BC112" s="75">
        <v>2.5</v>
      </c>
    </row>
    <row r="113" spans="1:55">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c r="BC113" s="75">
        <v>0.7</v>
      </c>
    </row>
    <row r="114" spans="1:55">
      <c r="A114" s="166"/>
      <c r="B114" s="99"/>
      <c r="C114" s="99"/>
      <c r="D114" s="99"/>
      <c r="E114" s="99"/>
      <c r="F114" s="99"/>
      <c r="G114" s="99"/>
      <c r="H114" s="96"/>
      <c r="I114" s="96"/>
      <c r="J114" s="96"/>
      <c r="K114" s="96"/>
      <c r="L114" s="96"/>
      <c r="M114" s="96"/>
      <c r="AL114" s="75"/>
    </row>
    <row r="115" spans="1:55">
      <c r="A115" s="74" t="s">
        <v>400</v>
      </c>
      <c r="B115" s="99"/>
      <c r="C115" s="99"/>
      <c r="D115" s="99"/>
      <c r="E115" s="99"/>
      <c r="F115" s="99"/>
      <c r="G115" s="99"/>
      <c r="H115" s="96"/>
      <c r="I115" s="96"/>
      <c r="J115" s="96"/>
      <c r="K115" s="96"/>
      <c r="L115" s="96"/>
      <c r="M115" s="96"/>
      <c r="AL115" s="75"/>
    </row>
    <row r="116" spans="1:55">
      <c r="A116" s="230"/>
      <c r="B116" s="99"/>
      <c r="C116" s="99"/>
      <c r="D116" s="99"/>
      <c r="E116" s="99"/>
      <c r="F116" s="99"/>
      <c r="G116" s="99"/>
      <c r="H116" s="96"/>
      <c r="I116" s="96"/>
      <c r="J116" s="96"/>
      <c r="K116" s="96"/>
      <c r="L116" s="96"/>
      <c r="M116" s="96"/>
    </row>
    <row r="117" spans="1:55">
      <c r="A117" s="230"/>
      <c r="B117" s="99"/>
      <c r="C117" s="99"/>
      <c r="D117" s="99"/>
      <c r="E117" s="99"/>
      <c r="F117" s="99"/>
      <c r="G117" s="99"/>
      <c r="H117" s="96"/>
      <c r="I117" s="96"/>
      <c r="J117" s="96"/>
      <c r="K117" s="96"/>
      <c r="L117" s="96"/>
      <c r="M117" s="96"/>
    </row>
    <row r="118" spans="1:55">
      <c r="A118" s="165"/>
      <c r="B118" s="99"/>
      <c r="C118" s="99"/>
      <c r="D118" s="99"/>
      <c r="E118" s="99"/>
      <c r="F118" s="99"/>
      <c r="G118" s="99"/>
      <c r="H118" s="96"/>
      <c r="I118" s="96"/>
      <c r="J118" s="96"/>
      <c r="K118" s="96"/>
      <c r="L118" s="96"/>
      <c r="M118" s="96"/>
    </row>
    <row r="119" spans="1:55">
      <c r="A119" s="165"/>
      <c r="B119" s="99"/>
      <c r="C119" s="99"/>
      <c r="D119" s="99"/>
      <c r="E119" s="99"/>
      <c r="F119" s="99"/>
      <c r="G119" s="99"/>
      <c r="H119" s="96"/>
      <c r="I119" s="96"/>
      <c r="J119" s="96"/>
      <c r="K119" s="96"/>
      <c r="L119" s="96"/>
      <c r="M119" s="96"/>
    </row>
    <row r="120" spans="1:55">
      <c r="A120" s="165"/>
      <c r="B120" s="99"/>
      <c r="C120" s="99"/>
      <c r="D120" s="99"/>
      <c r="E120" s="99"/>
      <c r="F120" s="99"/>
      <c r="G120" s="99"/>
      <c r="H120" s="96"/>
      <c r="I120" s="96"/>
      <c r="J120" s="96"/>
      <c r="K120" s="96"/>
      <c r="L120" s="96"/>
      <c r="M120" s="96"/>
    </row>
    <row r="121" spans="1:55">
      <c r="A121" s="165"/>
      <c r="B121" s="99"/>
      <c r="C121" s="99"/>
      <c r="D121" s="99"/>
      <c r="E121" s="99"/>
      <c r="F121" s="99"/>
      <c r="G121" s="99"/>
      <c r="H121" s="96"/>
      <c r="I121" s="96"/>
      <c r="J121" s="96"/>
      <c r="K121" s="96"/>
      <c r="L121" s="96"/>
      <c r="M121" s="96"/>
    </row>
    <row r="122" spans="1:55">
      <c r="A122" s="165"/>
      <c r="B122" s="99"/>
      <c r="C122" s="99"/>
      <c r="D122" s="99"/>
      <c r="E122" s="99"/>
      <c r="F122" s="99"/>
      <c r="G122" s="99"/>
      <c r="H122" s="96"/>
      <c r="I122" s="96"/>
      <c r="J122" s="96"/>
      <c r="K122" s="96"/>
      <c r="L122" s="96"/>
      <c r="M122" s="96"/>
    </row>
    <row r="123" spans="1:55">
      <c r="A123" s="165"/>
      <c r="B123" s="99"/>
      <c r="C123" s="99"/>
      <c r="D123" s="99"/>
      <c r="E123" s="99"/>
      <c r="F123" s="99"/>
      <c r="G123" s="99"/>
      <c r="H123" s="96"/>
      <c r="I123" s="96"/>
      <c r="J123" s="96"/>
      <c r="K123" s="96"/>
      <c r="L123" s="96"/>
      <c r="M123" s="96"/>
    </row>
    <row r="124" spans="1:55">
      <c r="A124" s="165"/>
      <c r="B124" s="99"/>
      <c r="C124" s="99"/>
      <c r="D124" s="99"/>
      <c r="E124" s="99"/>
      <c r="F124" s="99"/>
      <c r="G124" s="99"/>
      <c r="H124" s="96"/>
      <c r="I124" s="96"/>
      <c r="J124" s="96"/>
      <c r="K124" s="96"/>
      <c r="L124" s="96"/>
      <c r="M124" s="96"/>
    </row>
    <row r="125" spans="1:55">
      <c r="A125" s="166"/>
      <c r="B125" s="99"/>
      <c r="C125" s="99"/>
      <c r="D125" s="99"/>
      <c r="E125" s="99"/>
      <c r="F125" s="99"/>
      <c r="G125" s="99"/>
      <c r="H125" s="96"/>
      <c r="I125" s="96"/>
      <c r="J125" s="96"/>
      <c r="K125" s="96"/>
      <c r="L125" s="96"/>
      <c r="M125" s="96"/>
    </row>
    <row r="126" spans="1:55">
      <c r="A126" s="166"/>
      <c r="B126" s="99"/>
      <c r="C126" s="99"/>
      <c r="D126" s="99"/>
      <c r="E126" s="99"/>
      <c r="F126" s="99"/>
      <c r="G126" s="99"/>
      <c r="H126" s="96"/>
      <c r="I126" s="96"/>
      <c r="J126" s="96"/>
      <c r="K126" s="96"/>
      <c r="L126" s="96"/>
      <c r="M126" s="96"/>
    </row>
    <row r="127" spans="1:55">
      <c r="A127" s="166"/>
      <c r="B127" s="99"/>
      <c r="C127" s="99"/>
      <c r="D127" s="99"/>
      <c r="E127" s="99"/>
      <c r="F127" s="99"/>
      <c r="G127" s="99"/>
      <c r="H127" s="96"/>
      <c r="I127" s="96"/>
      <c r="J127" s="96"/>
      <c r="K127" s="96"/>
      <c r="L127" s="96"/>
      <c r="M127" s="96"/>
    </row>
    <row r="128" spans="1:55">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0"/>
      <c r="B158" s="99"/>
      <c r="C158" s="99"/>
      <c r="D158" s="99"/>
      <c r="E158" s="99"/>
      <c r="F158" s="99"/>
      <c r="G158" s="99"/>
      <c r="H158" s="96"/>
      <c r="I158" s="96"/>
      <c r="J158" s="96"/>
      <c r="K158" s="96"/>
      <c r="L158" s="96"/>
      <c r="M158" s="96"/>
    </row>
    <row r="159" spans="1:13">
      <c r="A159" s="230"/>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0"/>
      <c r="B179" s="99"/>
      <c r="C179" s="99"/>
      <c r="D179" s="99"/>
      <c r="E179" s="99"/>
      <c r="F179" s="99"/>
      <c r="G179" s="99"/>
      <c r="H179" s="96"/>
      <c r="I179" s="96"/>
      <c r="J179" s="96"/>
      <c r="K179" s="96"/>
      <c r="L179" s="96"/>
      <c r="M179" s="96"/>
    </row>
    <row r="180" spans="1:54">
      <c r="A180" s="230"/>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c r="AL186" s="164"/>
    </row>
    <row r="187" spans="1:54">
      <c r="A187" s="166"/>
      <c r="B187" s="99"/>
      <c r="C187" s="99"/>
      <c r="D187" s="99"/>
      <c r="E187" s="99"/>
      <c r="F187" s="99"/>
      <c r="G187" s="99"/>
      <c r="H187" s="96"/>
      <c r="I187" s="96"/>
      <c r="J187" s="96"/>
      <c r="K187" s="96"/>
      <c r="L187" s="96"/>
      <c r="M187" s="96"/>
    </row>
    <row r="188" spans="1:54">
      <c r="A188" s="234"/>
      <c r="B188" s="99"/>
      <c r="C188" s="99"/>
      <c r="D188" s="99"/>
      <c r="E188" s="99"/>
      <c r="F188" s="99"/>
      <c r="G188" s="99"/>
      <c r="H188" s="96"/>
      <c r="I188" s="96"/>
      <c r="J188" s="96"/>
      <c r="K188" s="96"/>
      <c r="L188" s="96"/>
      <c r="M188" s="96"/>
    </row>
    <row r="189" spans="1:54">
      <c r="A189" s="234"/>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0"/>
      <c r="B194" s="99"/>
      <c r="C194" s="99"/>
      <c r="D194" s="99"/>
      <c r="E194" s="99"/>
      <c r="F194" s="99"/>
      <c r="G194" s="99"/>
      <c r="H194" s="96"/>
      <c r="I194" s="96"/>
      <c r="J194" s="96"/>
      <c r="K194" s="96"/>
      <c r="L194" s="96"/>
      <c r="M194" s="96"/>
    </row>
    <row r="195" spans="1:13">
      <c r="A195" s="230"/>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0"/>
      <c r="B197" s="99"/>
      <c r="C197" s="99"/>
      <c r="D197" s="99"/>
      <c r="E197" s="99"/>
      <c r="F197" s="99"/>
      <c r="G197" s="99"/>
      <c r="H197" s="96"/>
      <c r="I197" s="96"/>
      <c r="J197" s="96"/>
      <c r="K197" s="96"/>
      <c r="L197" s="96"/>
      <c r="M197" s="96"/>
    </row>
    <row r="198" spans="1:13">
      <c r="A198" s="230"/>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0"/>
      <c r="B221" s="99"/>
      <c r="C221" s="99"/>
      <c r="D221" s="99"/>
      <c r="E221" s="99"/>
      <c r="F221" s="99"/>
      <c r="G221" s="99"/>
      <c r="H221" s="96"/>
      <c r="I221" s="96"/>
      <c r="J221" s="96"/>
      <c r="K221" s="96"/>
      <c r="L221" s="96"/>
      <c r="M221" s="96"/>
    </row>
    <row r="222" spans="1:13">
      <c r="A222" s="230"/>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0"/>
      <c r="B230" s="99"/>
      <c r="C230" s="99"/>
      <c r="D230" s="99"/>
      <c r="E230" s="99"/>
      <c r="F230" s="99"/>
      <c r="G230" s="99"/>
      <c r="H230" s="96"/>
      <c r="I230" s="96"/>
      <c r="J230" s="96"/>
      <c r="K230" s="96"/>
      <c r="L230" s="96"/>
      <c r="M230" s="96"/>
    </row>
    <row r="231" spans="1:13">
      <c r="A231" s="230"/>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4"/>
      <c r="B266" s="99"/>
      <c r="C266" s="99"/>
      <c r="D266" s="99"/>
      <c r="E266" s="99"/>
      <c r="F266" s="99"/>
      <c r="G266" s="99"/>
      <c r="H266" s="96"/>
      <c r="I266" s="96"/>
      <c r="J266" s="96"/>
      <c r="K266" s="96"/>
      <c r="L266" s="96"/>
      <c r="M266" s="96"/>
    </row>
    <row r="267" spans="1:13">
      <c r="A267" s="234"/>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4"/>
      <c r="B272" s="99"/>
      <c r="C272" s="99"/>
      <c r="D272" s="99"/>
      <c r="E272" s="99"/>
      <c r="F272" s="99"/>
      <c r="G272" s="99"/>
      <c r="H272" s="96"/>
      <c r="I272" s="96"/>
      <c r="J272" s="96"/>
      <c r="K272" s="96"/>
      <c r="L272" s="96"/>
      <c r="M272" s="96"/>
    </row>
    <row r="273" spans="1:13">
      <c r="A273" s="234"/>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8" priority="1" stopIfTrue="1">
      <formula>ISERROR(H114)</formula>
    </cfRule>
    <cfRule type="cellIs" dxfId="37"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56"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H7" activePane="bottomRight" state="frozen"/>
      <selection activeCell="AM82" sqref="AM82"/>
      <selection pane="topRight" activeCell="AM82" sqref="AM82"/>
      <selection pane="bottomLeft" activeCell="AM82" sqref="AM82"/>
      <selection pane="bottomRight" activeCell="A4" sqref="A4"/>
    </sheetView>
  </sheetViews>
  <sheetFormatPr baseColWidth="10" defaultColWidth="9.140625" defaultRowHeight="12.75"/>
  <cols>
    <col min="1" max="1" width="71.42578125" style="50" customWidth="1"/>
    <col min="2" max="41" width="8" style="50" customWidth="1"/>
    <col min="42" max="42" width="8" style="91" customWidth="1"/>
    <col min="43" max="57" width="8" style="50" customWidth="1"/>
    <col min="58" max="16384" width="9.140625" style="50"/>
  </cols>
  <sheetData>
    <row r="1" spans="1:123" ht="14.25">
      <c r="A1" s="49" t="s">
        <v>286</v>
      </c>
    </row>
    <row r="2" spans="1:123">
      <c r="A2" s="51" t="s">
        <v>402</v>
      </c>
    </row>
    <row r="3" spans="1:123">
      <c r="A3" s="103" t="s">
        <v>403</v>
      </c>
    </row>
    <row r="4" spans="1:123">
      <c r="A4" s="53"/>
    </row>
    <row r="5" spans="1:123"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v>112.6</v>
      </c>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v>111.8</v>
      </c>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v>110.9</v>
      </c>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v>113.3</v>
      </c>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v>114.5</v>
      </c>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v>93.5</v>
      </c>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75" t="s">
        <v>301</v>
      </c>
      <c r="AZ14" s="75" t="s">
        <v>301</v>
      </c>
      <c r="BA14" s="64" t="s">
        <v>301</v>
      </c>
      <c r="BB14" s="64" t="s">
        <v>301</v>
      </c>
      <c r="BC14" s="64" t="s">
        <v>301</v>
      </c>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v>113.2</v>
      </c>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v>110.5</v>
      </c>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v>112.5</v>
      </c>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v>111.2</v>
      </c>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v>103.7</v>
      </c>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v>106.5</v>
      </c>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v>110</v>
      </c>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v>121.2</v>
      </c>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v>113.6</v>
      </c>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v>111.3</v>
      </c>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v>107.2</v>
      </c>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v>109.9</v>
      </c>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v>109.4</v>
      </c>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v>109.4</v>
      </c>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v>111.2</v>
      </c>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v>112.1</v>
      </c>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v>109.5</v>
      </c>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v>109.8</v>
      </c>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v>112.8</v>
      </c>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v>110.2</v>
      </c>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v>110.3</v>
      </c>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v>111</v>
      </c>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v>109.8</v>
      </c>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v>109</v>
      </c>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v>112</v>
      </c>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v>107.5</v>
      </c>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v>107.9</v>
      </c>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v>111.5</v>
      </c>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v>111.6</v>
      </c>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v>112.2</v>
      </c>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v>111.3</v>
      </c>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v>112.1</v>
      </c>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v>114.1</v>
      </c>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v>115.9</v>
      </c>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v>113.1</v>
      </c>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v>113.9</v>
      </c>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v>113.7</v>
      </c>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v>112.9</v>
      </c>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v>112.9</v>
      </c>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v>111.6</v>
      </c>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v>112.6</v>
      </c>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v>114.2</v>
      </c>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v>111</v>
      </c>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v>113.8</v>
      </c>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v>112.1</v>
      </c>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v>108.9</v>
      </c>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v>110.7</v>
      </c>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v>104.9</v>
      </c>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v>115.3</v>
      </c>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v>116.3</v>
      </c>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v>114.4</v>
      </c>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v>113</v>
      </c>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v>106.9</v>
      </c>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v>108.5</v>
      </c>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v>112.3</v>
      </c>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v>114</v>
      </c>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v>113.5</v>
      </c>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v>117</v>
      </c>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v>109.8</v>
      </c>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v>109.5</v>
      </c>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v>109.3</v>
      </c>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v>110.5</v>
      </c>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v>116</v>
      </c>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v>112.8</v>
      </c>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v>114.5</v>
      </c>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v>113.2</v>
      </c>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v>110.4</v>
      </c>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v>113.6</v>
      </c>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v>115.4</v>
      </c>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v>114</v>
      </c>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v>123.3</v>
      </c>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v>116.5</v>
      </c>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v>109</v>
      </c>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v>117.2</v>
      </c>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v>119.4</v>
      </c>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v>120.3</v>
      </c>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v>113.4</v>
      </c>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v>116.6</v>
      </c>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v>115.1</v>
      </c>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v>114.3</v>
      </c>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v>114.2</v>
      </c>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v>114.1</v>
      </c>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v>113.9</v>
      </c>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v>113.4</v>
      </c>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v>115.9</v>
      </c>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122" t="s">
        <v>150</v>
      </c>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v>114.2</v>
      </c>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v>114.7</v>
      </c>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v>113.9</v>
      </c>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t="s">
        <v>150</v>
      </c>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v>112.2</v>
      </c>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v>112.8</v>
      </c>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v>111.4</v>
      </c>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v>110.5</v>
      </c>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v>112.1</v>
      </c>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v>114.1</v>
      </c>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v>110.5</v>
      </c>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0"/>
      <c r="B116" s="75"/>
      <c r="C116" s="64"/>
      <c r="D116" s="64"/>
      <c r="E116" s="64"/>
      <c r="F116" s="64"/>
      <c r="G116" s="64"/>
      <c r="H116" s="64"/>
    </row>
    <row r="117" spans="1:123">
      <c r="A117" s="230"/>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30"/>
      <c r="B179" s="75"/>
      <c r="C179" s="64"/>
      <c r="D179" s="64"/>
      <c r="E179" s="64"/>
      <c r="F179" s="64"/>
      <c r="G179" s="64"/>
      <c r="H179" s="64"/>
    </row>
    <row r="180" spans="1:42">
      <c r="A180" s="230"/>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4"/>
    </row>
    <row r="189" spans="1:42">
      <c r="A189" s="234"/>
    </row>
    <row r="190" spans="1:42">
      <c r="A190" s="166"/>
    </row>
    <row r="191" spans="1:42">
      <c r="A191" s="165"/>
    </row>
    <row r="192" spans="1:42">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56"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H7" activePane="bottomRight" state="frozen"/>
      <selection activeCell="AM82" sqref="AM82"/>
      <selection pane="topRight" activeCell="AM82" sqref="AM82"/>
      <selection pane="bottomLeft" activeCell="AM82" sqref="AM82"/>
      <selection pane="bottomRight" activeCell="A4" sqref="A4"/>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16384" width="9.140625" style="50"/>
  </cols>
  <sheetData>
    <row r="1" spans="1:123" ht="14.25">
      <c r="A1" s="49" t="s">
        <v>286</v>
      </c>
    </row>
    <row r="2" spans="1:123">
      <c r="A2" s="51" t="s">
        <v>402</v>
      </c>
    </row>
    <row r="3" spans="1:123">
      <c r="A3" s="51" t="s">
        <v>404</v>
      </c>
    </row>
    <row r="4" spans="1:123">
      <c r="A4" s="53"/>
    </row>
    <row r="5" spans="1:123" ht="12.75" customHeight="1">
      <c r="A5" s="229"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29"/>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171" t="s">
        <v>290</v>
      </c>
      <c r="AY6" s="54" t="s">
        <v>291</v>
      </c>
      <c r="AZ6" s="54" t="s">
        <v>292</v>
      </c>
      <c r="BA6" s="182" t="s">
        <v>293</v>
      </c>
      <c r="BB6" s="171"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9">
        <v>1.9</v>
      </c>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16">
        <v>1.5</v>
      </c>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v>1.2</v>
      </c>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v>1.5</v>
      </c>
      <c r="BD11" s="123"/>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v>1</v>
      </c>
      <c r="BD12" s="123"/>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v>-1.7</v>
      </c>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75" t="s">
        <v>301</v>
      </c>
      <c r="BA14" s="106" t="s">
        <v>301</v>
      </c>
      <c r="BB14" s="106" t="s">
        <v>301</v>
      </c>
      <c r="BC14" s="122" t="s">
        <v>301</v>
      </c>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7">
        <v>3.8</v>
      </c>
      <c r="AZ15" s="187">
        <v>2.9</v>
      </c>
      <c r="BA15" s="99">
        <v>3.7</v>
      </c>
      <c r="BB15" s="99">
        <v>3</v>
      </c>
      <c r="BC15" s="99">
        <v>3</v>
      </c>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7">
        <v>1.3</v>
      </c>
      <c r="AZ17" s="187">
        <v>1.4</v>
      </c>
      <c r="BA17" s="99">
        <v>0.8</v>
      </c>
      <c r="BB17" s="99">
        <v>0.9</v>
      </c>
      <c r="BC17" s="99">
        <v>1</v>
      </c>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7">
        <v>2.2000000000000002</v>
      </c>
      <c r="AZ18" s="187">
        <v>2.4</v>
      </c>
      <c r="BA18" s="99">
        <v>1.8</v>
      </c>
      <c r="BB18" s="99">
        <v>2.5</v>
      </c>
      <c r="BC18" s="99">
        <v>2.8</v>
      </c>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7">
        <v>3.4</v>
      </c>
      <c r="AZ19" s="187">
        <v>2.2999999999999998</v>
      </c>
      <c r="BA19" s="99">
        <v>2.4</v>
      </c>
      <c r="BB19" s="99">
        <v>3.2</v>
      </c>
      <c r="BC19" s="99">
        <v>0.7</v>
      </c>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7">
        <v>1.9</v>
      </c>
      <c r="AZ20" s="187">
        <v>0.4</v>
      </c>
      <c r="BA20" s="99">
        <v>2</v>
      </c>
      <c r="BB20" s="99">
        <v>0.2</v>
      </c>
      <c r="BC20" s="99">
        <v>1.1000000000000001</v>
      </c>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7">
        <v>2.2000000000000002</v>
      </c>
      <c r="AZ21" s="187">
        <v>1.8</v>
      </c>
      <c r="BA21" s="99">
        <v>0.9</v>
      </c>
      <c r="BB21" s="99">
        <v>2</v>
      </c>
      <c r="BC21" s="99">
        <v>1.5</v>
      </c>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7">
        <v>2.8</v>
      </c>
      <c r="AZ22" s="187">
        <v>2.1</v>
      </c>
      <c r="BA22" s="99">
        <v>2</v>
      </c>
      <c r="BB22" s="99">
        <v>1.3</v>
      </c>
      <c r="BC22" s="99">
        <v>0.8</v>
      </c>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7">
        <v>2.4</v>
      </c>
      <c r="AZ23" s="187">
        <v>1.7</v>
      </c>
      <c r="BA23" s="99">
        <v>1</v>
      </c>
      <c r="BB23" s="99">
        <v>8.1999999999999993</v>
      </c>
      <c r="BC23" s="99">
        <v>6.4</v>
      </c>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7">
        <v>2.2999999999999998</v>
      </c>
      <c r="AZ24" s="187">
        <v>2</v>
      </c>
      <c r="BA24" s="99">
        <v>1.6</v>
      </c>
      <c r="BB24" s="99">
        <v>2.6</v>
      </c>
      <c r="BC24" s="99">
        <v>2.2999999999999998</v>
      </c>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7">
        <v>2.7</v>
      </c>
      <c r="AZ25" s="187">
        <v>2.7</v>
      </c>
      <c r="BA25" s="99">
        <v>2.6</v>
      </c>
      <c r="BB25" s="99">
        <v>2.8</v>
      </c>
      <c r="BC25" s="99">
        <v>2.9</v>
      </c>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7">
        <v>1.5</v>
      </c>
      <c r="AZ26" s="187">
        <v>1.9</v>
      </c>
      <c r="BA26" s="99">
        <v>1.6</v>
      </c>
      <c r="BB26" s="99">
        <v>3.5</v>
      </c>
      <c r="BC26" s="99">
        <v>2.2000000000000002</v>
      </c>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7">
        <v>1.9</v>
      </c>
      <c r="AZ27" s="187">
        <v>3.4</v>
      </c>
      <c r="BA27" s="99">
        <v>3.7</v>
      </c>
      <c r="BB27" s="99">
        <v>0.9</v>
      </c>
      <c r="BC27" s="99">
        <v>0.9</v>
      </c>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7">
        <v>2.1</v>
      </c>
      <c r="AZ28" s="187">
        <v>2.2999999999999998</v>
      </c>
      <c r="BA28" s="99">
        <v>0.5</v>
      </c>
      <c r="BB28" s="99">
        <v>0.1</v>
      </c>
      <c r="BC28" s="99">
        <v>1.1000000000000001</v>
      </c>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7">
        <v>3.1</v>
      </c>
      <c r="AZ29" s="187">
        <v>3.5</v>
      </c>
      <c r="BA29" s="99">
        <v>2.2999999999999998</v>
      </c>
      <c r="BB29" s="99">
        <v>1.3</v>
      </c>
      <c r="BC29" s="99">
        <v>1.6</v>
      </c>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7">
        <v>2.2000000000000002</v>
      </c>
      <c r="AZ30" s="187">
        <v>2.1</v>
      </c>
      <c r="BA30" s="99">
        <v>1.8</v>
      </c>
      <c r="BB30" s="99">
        <v>2</v>
      </c>
      <c r="BC30" s="99">
        <v>1.3</v>
      </c>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7">
        <v>2.6</v>
      </c>
      <c r="AZ31" s="187">
        <v>2.7</v>
      </c>
      <c r="BA31" s="99">
        <v>2.1</v>
      </c>
      <c r="BB31" s="99">
        <v>2.2999999999999998</v>
      </c>
      <c r="BC31" s="99">
        <v>1.9</v>
      </c>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7">
        <v>-0.1</v>
      </c>
      <c r="AZ32" s="187">
        <v>0</v>
      </c>
      <c r="BA32" s="99">
        <v>0.1</v>
      </c>
      <c r="BB32" s="99">
        <v>-0.2</v>
      </c>
      <c r="BC32" s="99">
        <v>0.3</v>
      </c>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7">
        <v>1.3</v>
      </c>
      <c r="AZ33" s="187">
        <v>1.9</v>
      </c>
      <c r="BA33" s="99">
        <v>0.6</v>
      </c>
      <c r="BB33" s="99">
        <v>0.9</v>
      </c>
      <c r="BC33" s="99">
        <v>0.5</v>
      </c>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7">
        <v>1.7</v>
      </c>
      <c r="AZ34" s="187">
        <v>1.6</v>
      </c>
      <c r="BA34" s="99">
        <v>1.3</v>
      </c>
      <c r="BB34" s="99">
        <v>0.7</v>
      </c>
      <c r="BC34" s="99">
        <v>2</v>
      </c>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7">
        <v>0.2</v>
      </c>
      <c r="AZ35" s="187">
        <v>0.5</v>
      </c>
      <c r="BA35" s="99">
        <v>0.8</v>
      </c>
      <c r="BB35" s="99">
        <v>0.7</v>
      </c>
      <c r="BC35" s="99">
        <v>0.5</v>
      </c>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7">
        <v>2.1</v>
      </c>
      <c r="AZ36" s="187">
        <v>1.5</v>
      </c>
      <c r="BA36" s="99">
        <v>0.4</v>
      </c>
      <c r="BB36" s="99">
        <v>0.2</v>
      </c>
      <c r="BC36" s="99">
        <v>-0.4</v>
      </c>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7">
        <v>0.2</v>
      </c>
      <c r="AZ37" s="187">
        <v>0.2</v>
      </c>
      <c r="BA37" s="99">
        <v>-0.1</v>
      </c>
      <c r="BB37" s="99">
        <v>0.4</v>
      </c>
      <c r="BC37" s="99">
        <v>1.2</v>
      </c>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7">
        <v>0</v>
      </c>
      <c r="AZ38" s="187">
        <v>0.5</v>
      </c>
      <c r="BA38" s="99">
        <v>-0.7</v>
      </c>
      <c r="BB38" s="99">
        <v>0.3</v>
      </c>
      <c r="BC38" s="99">
        <v>0</v>
      </c>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7">
        <v>0.9</v>
      </c>
      <c r="AZ39" s="187">
        <v>1.6</v>
      </c>
      <c r="BA39" s="99">
        <v>1.2</v>
      </c>
      <c r="BB39" s="99">
        <v>1.3</v>
      </c>
      <c r="BC39" s="99">
        <v>2.2999999999999998</v>
      </c>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7">
        <v>1.7</v>
      </c>
      <c r="AZ40" s="187">
        <v>1.9</v>
      </c>
      <c r="BA40" s="99">
        <v>1.7</v>
      </c>
      <c r="BB40" s="99">
        <v>1.3</v>
      </c>
      <c r="BC40" s="99">
        <v>2.1</v>
      </c>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7">
        <v>0.9</v>
      </c>
      <c r="AZ41" s="187">
        <v>0.8</v>
      </c>
      <c r="BA41" s="99">
        <v>1.6</v>
      </c>
      <c r="BB41" s="99">
        <v>1.6</v>
      </c>
      <c r="BC41" s="99">
        <v>1.2</v>
      </c>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7">
        <v>2.8</v>
      </c>
      <c r="AZ42" s="187">
        <v>2.2000000000000002</v>
      </c>
      <c r="BA42" s="99">
        <v>2.7</v>
      </c>
      <c r="BB42" s="99">
        <v>1.1000000000000001</v>
      </c>
      <c r="BC42" s="99">
        <v>0.8</v>
      </c>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7">
        <v>3.9</v>
      </c>
      <c r="AZ43" s="187">
        <v>1.5</v>
      </c>
      <c r="BA43" s="99">
        <v>2.4</v>
      </c>
      <c r="BB43" s="99">
        <v>2.5</v>
      </c>
      <c r="BC43" s="99">
        <v>0.9</v>
      </c>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7">
        <v>4.4000000000000004</v>
      </c>
      <c r="AZ44" s="187">
        <v>1.8</v>
      </c>
      <c r="BA44" s="99">
        <v>2.2000000000000002</v>
      </c>
      <c r="BB44" s="99">
        <v>1.8</v>
      </c>
      <c r="BC44" s="99">
        <v>1.5</v>
      </c>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7">
        <v>4.8</v>
      </c>
      <c r="AZ45" s="187">
        <v>0.8</v>
      </c>
      <c r="BA45" s="99">
        <v>2.2999999999999998</v>
      </c>
      <c r="BB45" s="99">
        <v>3</v>
      </c>
      <c r="BC45" s="99">
        <v>1.4</v>
      </c>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7">
        <v>3.6</v>
      </c>
      <c r="AZ46" s="187">
        <v>1.4</v>
      </c>
      <c r="BA46" s="99">
        <v>2.2999999999999998</v>
      </c>
      <c r="BB46" s="99">
        <v>2.4</v>
      </c>
      <c r="BC46" s="99">
        <v>0.6</v>
      </c>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7">
        <v>4.9000000000000004</v>
      </c>
      <c r="AZ47" s="187">
        <v>5.9</v>
      </c>
      <c r="BA47" s="99">
        <v>5.2</v>
      </c>
      <c r="BB47" s="99">
        <v>3</v>
      </c>
      <c r="BC47" s="99">
        <v>2.2999999999999998</v>
      </c>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7">
        <v>2.7</v>
      </c>
      <c r="AZ48" s="187">
        <v>2.6</v>
      </c>
      <c r="BA48" s="99">
        <v>2.5</v>
      </c>
      <c r="BB48" s="99">
        <v>2.5</v>
      </c>
      <c r="BC48" s="99">
        <v>2.2999999999999998</v>
      </c>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7">
        <v>2.5</v>
      </c>
      <c r="AZ49" s="187">
        <v>1.3</v>
      </c>
      <c r="BA49" s="99">
        <v>1.2</v>
      </c>
      <c r="BB49" s="99">
        <v>1.9</v>
      </c>
      <c r="BC49" s="99">
        <v>3.1</v>
      </c>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7">
        <v>3.1</v>
      </c>
      <c r="AZ50" s="187">
        <v>1.8</v>
      </c>
      <c r="BA50" s="99">
        <v>1.6</v>
      </c>
      <c r="BB50" s="99">
        <v>1.7</v>
      </c>
      <c r="BC50" s="99">
        <v>1.3</v>
      </c>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7">
        <v>2.6</v>
      </c>
      <c r="AZ51" s="187">
        <v>2.9</v>
      </c>
      <c r="BA51" s="99">
        <v>3</v>
      </c>
      <c r="BB51" s="99">
        <v>2.9</v>
      </c>
      <c r="BC51" s="99">
        <v>2.4</v>
      </c>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7">
        <v>3.6</v>
      </c>
      <c r="AZ52" s="187">
        <v>3</v>
      </c>
      <c r="BA52" s="99">
        <v>2.8</v>
      </c>
      <c r="BB52" s="99">
        <v>3</v>
      </c>
      <c r="BC52" s="99">
        <v>2.4</v>
      </c>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7">
        <v>3.2</v>
      </c>
      <c r="AZ53" s="187">
        <v>2.6</v>
      </c>
      <c r="BA53" s="99">
        <v>2.7</v>
      </c>
      <c r="BB53" s="99">
        <v>2.2000000000000002</v>
      </c>
      <c r="BC53" s="99">
        <v>2</v>
      </c>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7">
        <v>3.4</v>
      </c>
      <c r="AZ54" s="187">
        <v>3.3</v>
      </c>
      <c r="BA54" s="99">
        <v>3.1</v>
      </c>
      <c r="BB54" s="99">
        <v>2</v>
      </c>
      <c r="BC54" s="99">
        <v>1.7</v>
      </c>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7">
        <v>4.5</v>
      </c>
      <c r="AZ55" s="187">
        <v>5.2</v>
      </c>
      <c r="BA55" s="99">
        <v>5</v>
      </c>
      <c r="BB55" s="99">
        <v>1.9</v>
      </c>
      <c r="BC55" s="99">
        <v>-0.3</v>
      </c>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7">
        <v>3.2</v>
      </c>
      <c r="AZ56" s="187">
        <v>2.7</v>
      </c>
      <c r="BA56" s="99">
        <v>2.4</v>
      </c>
      <c r="BB56" s="99">
        <v>1.7</v>
      </c>
      <c r="BC56" s="99">
        <v>1.6</v>
      </c>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7">
        <v>3.6</v>
      </c>
      <c r="AZ57" s="187">
        <v>3.7</v>
      </c>
      <c r="BA57" s="99">
        <v>3.5</v>
      </c>
      <c r="BB57" s="99">
        <v>2.5</v>
      </c>
      <c r="BC57" s="99">
        <v>2.7</v>
      </c>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7">
        <v>2.5</v>
      </c>
      <c r="AZ58" s="187">
        <v>2.2000000000000002</v>
      </c>
      <c r="BA58" s="99">
        <v>2.5</v>
      </c>
      <c r="BB58" s="99">
        <v>2.2999999999999998</v>
      </c>
      <c r="BC58" s="99">
        <v>2.2000000000000002</v>
      </c>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7">
        <v>2.9</v>
      </c>
      <c r="AZ59" s="187">
        <v>2.8</v>
      </c>
      <c r="BA59" s="99">
        <v>2.5</v>
      </c>
      <c r="BB59" s="99">
        <v>2.8</v>
      </c>
      <c r="BC59" s="99">
        <v>2.2999999999999998</v>
      </c>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7">
        <v>4.4000000000000004</v>
      </c>
      <c r="AZ60" s="187">
        <v>2.1</v>
      </c>
      <c r="BA60" s="99">
        <v>0.3</v>
      </c>
      <c r="BB60" s="99">
        <v>4.3</v>
      </c>
      <c r="BC60" s="99">
        <v>3.1</v>
      </c>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7">
        <v>5.0999999999999996</v>
      </c>
      <c r="AZ61" s="187">
        <v>1.9</v>
      </c>
      <c r="BA61" s="99">
        <v>3.3</v>
      </c>
      <c r="BB61" s="99">
        <v>1.1000000000000001</v>
      </c>
      <c r="BC61" s="99">
        <v>0.3</v>
      </c>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7">
        <v>2.1</v>
      </c>
      <c r="AZ62" s="187">
        <v>2.5</v>
      </c>
      <c r="BA62" s="99">
        <v>2.8</v>
      </c>
      <c r="BB62" s="99">
        <v>2.6</v>
      </c>
      <c r="BC62" s="99">
        <v>2.8</v>
      </c>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7">
        <v>2</v>
      </c>
      <c r="AZ63" s="187">
        <v>0.5</v>
      </c>
      <c r="BA63" s="99">
        <v>0.7</v>
      </c>
      <c r="BB63" s="99">
        <v>0.2</v>
      </c>
      <c r="BC63" s="99">
        <v>0.4</v>
      </c>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7">
        <v>3.5</v>
      </c>
      <c r="AZ64" s="187">
        <v>2.9</v>
      </c>
      <c r="BA64" s="99">
        <v>3.8</v>
      </c>
      <c r="BB64" s="99">
        <v>3.6</v>
      </c>
      <c r="BC64" s="99">
        <v>3.2</v>
      </c>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7">
        <v>3.6</v>
      </c>
      <c r="AZ65" s="187">
        <v>2.9</v>
      </c>
      <c r="BA65" s="99">
        <v>3.3</v>
      </c>
      <c r="BB65" s="99">
        <v>3.7</v>
      </c>
      <c r="BC65" s="99">
        <v>3.7</v>
      </c>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7">
        <v>3.6</v>
      </c>
      <c r="AZ66" s="187">
        <v>3</v>
      </c>
      <c r="BA66" s="99">
        <v>4.3</v>
      </c>
      <c r="BB66" s="99">
        <v>3.4</v>
      </c>
      <c r="BC66" s="99">
        <v>2.6</v>
      </c>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7">
        <v>3.2</v>
      </c>
      <c r="AZ67" s="187">
        <v>2.8</v>
      </c>
      <c r="BA67" s="99">
        <v>3</v>
      </c>
      <c r="BB67" s="99">
        <v>1.5</v>
      </c>
      <c r="BC67" s="99">
        <v>2.2999999999999998</v>
      </c>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7">
        <v>2.8</v>
      </c>
      <c r="AZ68" s="187">
        <v>2.1</v>
      </c>
      <c r="BA68" s="99">
        <v>2.4</v>
      </c>
      <c r="BB68" s="99">
        <v>0.6</v>
      </c>
      <c r="BC68" s="99">
        <v>1.3</v>
      </c>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7">
        <v>1.2</v>
      </c>
      <c r="AZ69" s="187">
        <v>3.8</v>
      </c>
      <c r="BA69" s="99">
        <v>4.9000000000000004</v>
      </c>
      <c r="BB69" s="99">
        <v>3</v>
      </c>
      <c r="BC69" s="99">
        <v>1.5</v>
      </c>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7">
        <v>1.1000000000000001</v>
      </c>
      <c r="AZ70" s="187">
        <v>1</v>
      </c>
      <c r="BA70" s="99">
        <v>1.1000000000000001</v>
      </c>
      <c r="BB70" s="99">
        <v>2.9</v>
      </c>
      <c r="BC70" s="99">
        <v>3.7</v>
      </c>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7">
        <v>5.2</v>
      </c>
      <c r="AZ71" s="187">
        <v>3.2</v>
      </c>
      <c r="BA71" s="99">
        <v>3.6</v>
      </c>
      <c r="BB71" s="99">
        <v>0.8</v>
      </c>
      <c r="BC71" s="99">
        <v>0.6</v>
      </c>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7">
        <v>3.2</v>
      </c>
      <c r="AZ72" s="187">
        <v>3.1</v>
      </c>
      <c r="BA72" s="99">
        <v>3.1</v>
      </c>
      <c r="BB72" s="99">
        <v>1.4</v>
      </c>
      <c r="BC72" s="99">
        <v>2.2999999999999998</v>
      </c>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7">
        <v>3.4</v>
      </c>
      <c r="AZ73" s="187">
        <v>2.6</v>
      </c>
      <c r="BA73" s="99">
        <v>2.6</v>
      </c>
      <c r="BB73" s="99">
        <v>3.2</v>
      </c>
      <c r="BC73" s="99">
        <v>3.9</v>
      </c>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7">
        <v>2.5</v>
      </c>
      <c r="AZ74" s="187">
        <v>0.9</v>
      </c>
      <c r="BA74" s="99">
        <v>1.5</v>
      </c>
      <c r="BB74" s="99">
        <v>2</v>
      </c>
      <c r="BC74" s="99">
        <v>1.9</v>
      </c>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7">
        <v>2.5</v>
      </c>
      <c r="AZ75" s="187">
        <v>0.3</v>
      </c>
      <c r="BA75" s="99">
        <v>1.3</v>
      </c>
      <c r="BB75" s="99">
        <v>1.9</v>
      </c>
      <c r="BC75" s="99">
        <v>1.1000000000000001</v>
      </c>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7">
        <v>2.2000000000000002</v>
      </c>
      <c r="AZ76" s="187">
        <v>2.5</v>
      </c>
      <c r="BA76" s="99">
        <v>1.4</v>
      </c>
      <c r="BB76" s="99">
        <v>1.6</v>
      </c>
      <c r="BC76" s="99">
        <v>3.2</v>
      </c>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7">
        <v>2.7</v>
      </c>
      <c r="AZ77" s="187">
        <v>1.7</v>
      </c>
      <c r="BA77" s="99">
        <v>2</v>
      </c>
      <c r="BB77" s="99">
        <v>3</v>
      </c>
      <c r="BC77" s="99">
        <v>3.1</v>
      </c>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7">
        <v>2.4</v>
      </c>
      <c r="AZ78" s="187">
        <v>1.8</v>
      </c>
      <c r="BA78" s="99">
        <v>1.2</v>
      </c>
      <c r="BB78" s="99">
        <v>2.6</v>
      </c>
      <c r="BC78" s="99">
        <v>2.5</v>
      </c>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7">
        <v>3.2</v>
      </c>
      <c r="AZ79" s="187">
        <v>2.5</v>
      </c>
      <c r="BA79" s="99">
        <v>2.2999999999999998</v>
      </c>
      <c r="BB79" s="99">
        <v>2.2000000000000002</v>
      </c>
      <c r="BC79" s="99">
        <v>1.7</v>
      </c>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7">
        <v>2.7</v>
      </c>
      <c r="AZ80" s="187">
        <v>2.8</v>
      </c>
      <c r="BA80" s="99">
        <v>2.6</v>
      </c>
      <c r="BB80" s="99">
        <v>3.4</v>
      </c>
      <c r="BC80" s="99">
        <v>2.8</v>
      </c>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7">
        <v>3.4</v>
      </c>
      <c r="AZ81" s="187">
        <v>2.4</v>
      </c>
      <c r="BA81" s="99">
        <v>2.5</v>
      </c>
      <c r="BB81" s="99">
        <v>1.6</v>
      </c>
      <c r="BC81" s="99">
        <v>1.8</v>
      </c>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7">
        <v>2.5</v>
      </c>
      <c r="AZ82" s="187">
        <v>2.2999999999999998</v>
      </c>
      <c r="BA82" s="99">
        <v>1.6</v>
      </c>
      <c r="BB82" s="99">
        <v>2.2999999999999998</v>
      </c>
      <c r="BC82" s="99">
        <v>1.5</v>
      </c>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7">
        <v>4</v>
      </c>
      <c r="AZ83" s="187">
        <v>2.6</v>
      </c>
      <c r="BA83" s="99">
        <v>2.8</v>
      </c>
      <c r="BB83" s="99">
        <v>2.1</v>
      </c>
      <c r="BC83" s="99">
        <v>0.4</v>
      </c>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7">
        <v>2.9</v>
      </c>
      <c r="AZ84" s="187">
        <v>2.5</v>
      </c>
      <c r="BA84" s="99">
        <v>2.4</v>
      </c>
      <c r="BB84" s="99">
        <v>3</v>
      </c>
      <c r="BC84" s="99">
        <v>3</v>
      </c>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7">
        <v>3.7</v>
      </c>
      <c r="AZ85" s="187">
        <v>2.8</v>
      </c>
      <c r="BA85" s="99">
        <v>2.8</v>
      </c>
      <c r="BB85" s="99">
        <v>2.7</v>
      </c>
      <c r="BC85" s="99">
        <v>2.2000000000000002</v>
      </c>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7">
        <v>6.4</v>
      </c>
      <c r="AZ86" s="187">
        <v>1.8</v>
      </c>
      <c r="BA86" s="99">
        <v>2.7</v>
      </c>
      <c r="BB86" s="99">
        <v>6.2</v>
      </c>
      <c r="BC86" s="99">
        <v>2</v>
      </c>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7">
        <v>3.9</v>
      </c>
      <c r="AZ87" s="187">
        <v>3.1</v>
      </c>
      <c r="BA87" s="99">
        <v>3.2</v>
      </c>
      <c r="BB87" s="99">
        <v>3.3</v>
      </c>
      <c r="BC87" s="99">
        <v>2.5</v>
      </c>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7">
        <v>0.1</v>
      </c>
      <c r="AZ88" s="187">
        <v>-0.1</v>
      </c>
      <c r="BA88" s="99">
        <v>1</v>
      </c>
      <c r="BB88" s="99">
        <v>-1.1000000000000001</v>
      </c>
      <c r="BC88" s="99">
        <v>2.2999999999999998</v>
      </c>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7">
        <v>4.0999999999999996</v>
      </c>
      <c r="AZ89" s="187">
        <v>3</v>
      </c>
      <c r="BA89" s="99">
        <v>2.7</v>
      </c>
      <c r="BB89" s="99">
        <v>3.3</v>
      </c>
      <c r="BC89" s="99">
        <v>1.3</v>
      </c>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7">
        <v>4.8</v>
      </c>
      <c r="AZ90" s="187">
        <v>4.7</v>
      </c>
      <c r="BA90" s="99">
        <v>5.6</v>
      </c>
      <c r="BB90" s="99">
        <v>4.4000000000000004</v>
      </c>
      <c r="BC90" s="99">
        <v>4.2</v>
      </c>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7">
        <v>4.4000000000000004</v>
      </c>
      <c r="AZ91" s="187">
        <v>3</v>
      </c>
      <c r="BA91" s="99">
        <v>3.9</v>
      </c>
      <c r="BB91" s="99">
        <v>5.2</v>
      </c>
      <c r="BC91" s="99">
        <v>3.8</v>
      </c>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7">
        <v>2.6</v>
      </c>
      <c r="AZ92" s="187">
        <v>2</v>
      </c>
      <c r="BA92" s="99">
        <v>2.5</v>
      </c>
      <c r="BB92" s="99">
        <v>3.3</v>
      </c>
      <c r="BC92" s="99">
        <v>2.8</v>
      </c>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7">
        <v>5.7</v>
      </c>
      <c r="AZ93" s="187">
        <v>4.8</v>
      </c>
      <c r="BA93" s="99">
        <v>4.9000000000000004</v>
      </c>
      <c r="BB93" s="99">
        <v>3</v>
      </c>
      <c r="BC93" s="99">
        <v>3.5</v>
      </c>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7">
        <v>4.5999999999999996</v>
      </c>
      <c r="AZ94" s="187">
        <v>3.3</v>
      </c>
      <c r="BA94" s="99">
        <v>2.9</v>
      </c>
      <c r="BB94" s="99">
        <v>4.3</v>
      </c>
      <c r="BC94" s="99">
        <v>3</v>
      </c>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7">
        <v>5.4</v>
      </c>
      <c r="AZ95" s="187">
        <v>3.4</v>
      </c>
      <c r="BA95" s="99">
        <v>2.4</v>
      </c>
      <c r="BB95" s="99">
        <v>4.7</v>
      </c>
      <c r="BC95" s="99">
        <v>1.9</v>
      </c>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7">
        <v>4</v>
      </c>
      <c r="AZ96" s="187">
        <v>4.3</v>
      </c>
      <c r="BA96" s="99">
        <v>3.1</v>
      </c>
      <c r="BB96" s="99">
        <v>5.3</v>
      </c>
      <c r="BC96" s="99">
        <v>2.6</v>
      </c>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7">
        <v>4.0999999999999996</v>
      </c>
      <c r="AZ97" s="187">
        <v>2.7</v>
      </c>
      <c r="BA97" s="99">
        <v>3.3</v>
      </c>
      <c r="BB97" s="99">
        <v>3</v>
      </c>
      <c r="BC97" s="99">
        <v>2.4</v>
      </c>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7">
        <v>3.8</v>
      </c>
      <c r="AZ98" s="187">
        <v>2.7</v>
      </c>
      <c r="BA98" s="99">
        <v>3.6</v>
      </c>
      <c r="BB98" s="99">
        <v>2.9</v>
      </c>
      <c r="BC98" s="99">
        <v>2.2999999999999998</v>
      </c>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7">
        <v>4.7</v>
      </c>
      <c r="AZ99" s="187">
        <v>2.7</v>
      </c>
      <c r="BA99" s="99">
        <v>3.5</v>
      </c>
      <c r="BB99" s="99">
        <v>3.2</v>
      </c>
      <c r="BC99" s="99">
        <v>2.6</v>
      </c>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7">
        <v>4.3</v>
      </c>
      <c r="AZ100" s="187">
        <v>2.9</v>
      </c>
      <c r="BA100" s="99">
        <v>2.4</v>
      </c>
      <c r="BB100" s="99">
        <v>3.4</v>
      </c>
      <c r="BC100" s="99">
        <v>2.5</v>
      </c>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7">
        <v>7.4</v>
      </c>
      <c r="AZ101" s="187">
        <v>4.5999999999999996</v>
      </c>
      <c r="BA101" s="99">
        <v>5.8</v>
      </c>
      <c r="BB101" s="99">
        <v>7.7</v>
      </c>
      <c r="BC101" s="99" t="s">
        <v>150</v>
      </c>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7">
        <v>4.0999999999999996</v>
      </c>
      <c r="AZ102" s="187">
        <v>2.6</v>
      </c>
      <c r="BA102" s="99">
        <v>4</v>
      </c>
      <c r="BB102" s="99">
        <v>3.1</v>
      </c>
      <c r="BC102" s="99">
        <v>4</v>
      </c>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7">
        <v>5.8</v>
      </c>
      <c r="AZ103" s="187">
        <v>3.6</v>
      </c>
      <c r="BA103" s="99">
        <v>3.4</v>
      </c>
      <c r="BB103" s="99">
        <v>4.8</v>
      </c>
      <c r="BC103" s="99">
        <v>1.3</v>
      </c>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7">
        <v>4.3</v>
      </c>
      <c r="AZ104" s="187">
        <v>4.5999999999999996</v>
      </c>
      <c r="BA104" s="99">
        <v>3.7</v>
      </c>
      <c r="BB104" s="99">
        <v>2.4</v>
      </c>
      <c r="BC104" s="99">
        <v>2.2999999999999998</v>
      </c>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7">
        <v>9.9</v>
      </c>
      <c r="AZ105" s="187">
        <v>5.9</v>
      </c>
      <c r="BA105" s="99">
        <v>7.4</v>
      </c>
      <c r="BB105" s="99">
        <v>11.5</v>
      </c>
      <c r="BC105" s="99" t="s">
        <v>150</v>
      </c>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7">
        <v>2.9</v>
      </c>
      <c r="AZ106" s="187">
        <v>2.9</v>
      </c>
      <c r="BA106" s="99">
        <v>2.7</v>
      </c>
      <c r="BB106" s="99">
        <v>3.2</v>
      </c>
      <c r="BC106" s="99">
        <v>2.7</v>
      </c>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7">
        <v>4</v>
      </c>
      <c r="AZ107" s="187">
        <v>2.8</v>
      </c>
      <c r="BA107" s="99">
        <v>2.8</v>
      </c>
      <c r="BB107" s="99">
        <v>2.9</v>
      </c>
      <c r="BC107" s="99">
        <v>2.2000000000000002</v>
      </c>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7">
        <v>0.5</v>
      </c>
      <c r="AZ108" s="187">
        <v>2.2000000000000002</v>
      </c>
      <c r="BA108" s="99">
        <v>2.5</v>
      </c>
      <c r="BB108" s="99">
        <v>2.6</v>
      </c>
      <c r="BC108" s="99">
        <v>1.5</v>
      </c>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7">
        <v>0.3</v>
      </c>
      <c r="AZ109" s="187">
        <v>2.9</v>
      </c>
      <c r="BA109" s="99">
        <v>2.5</v>
      </c>
      <c r="BB109" s="99">
        <v>3.8</v>
      </c>
      <c r="BC109" s="99">
        <v>4.5999999999999996</v>
      </c>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9">
        <v>1.8</v>
      </c>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9">
        <v>2.2999999999999998</v>
      </c>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v>0.6</v>
      </c>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30"/>
      <c r="B116" s="99"/>
      <c r="C116" s="99"/>
      <c r="D116" s="99"/>
      <c r="E116" s="99"/>
      <c r="F116" s="99"/>
      <c r="G116" s="99"/>
      <c r="H116" s="96"/>
      <c r="I116" s="96"/>
      <c r="J116" s="96"/>
      <c r="K116" s="96"/>
      <c r="L116" s="96"/>
      <c r="M116" s="96"/>
    </row>
    <row r="117" spans="1:123">
      <c r="A117" s="230"/>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0"/>
      <c r="B158" s="99"/>
      <c r="C158" s="99"/>
      <c r="D158" s="99"/>
      <c r="E158" s="99"/>
      <c r="F158" s="99"/>
      <c r="G158" s="99"/>
      <c r="H158" s="96"/>
      <c r="I158" s="96"/>
      <c r="J158" s="96"/>
      <c r="K158" s="96"/>
      <c r="L158" s="96"/>
      <c r="M158" s="96"/>
    </row>
    <row r="159" spans="1:13">
      <c r="A159" s="230"/>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0"/>
      <c r="B179" s="99"/>
      <c r="C179" s="99"/>
      <c r="D179" s="99"/>
      <c r="E179" s="99"/>
      <c r="F179" s="99"/>
      <c r="G179" s="99"/>
      <c r="H179" s="96"/>
      <c r="I179" s="96"/>
      <c r="J179" s="96"/>
      <c r="K179" s="96"/>
      <c r="L179" s="96"/>
      <c r="M179" s="96"/>
    </row>
    <row r="180" spans="1:54" ht="12.75" customHeight="1">
      <c r="A180" s="230"/>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row>
    <row r="187" spans="1:54">
      <c r="A187" s="166"/>
      <c r="B187" s="99"/>
      <c r="C187" s="99"/>
      <c r="D187" s="99"/>
      <c r="E187" s="99"/>
      <c r="F187" s="99"/>
      <c r="G187" s="99"/>
      <c r="H187" s="96"/>
      <c r="I187" s="96"/>
      <c r="J187" s="96"/>
      <c r="K187" s="96"/>
      <c r="L187" s="96"/>
      <c r="M187" s="96"/>
    </row>
    <row r="188" spans="1:54">
      <c r="A188" s="234"/>
      <c r="B188" s="99"/>
      <c r="C188" s="99"/>
      <c r="D188" s="99"/>
      <c r="E188" s="99"/>
      <c r="F188" s="99"/>
      <c r="G188" s="99"/>
      <c r="H188" s="96"/>
      <c r="I188" s="96"/>
      <c r="J188" s="96"/>
      <c r="K188" s="96"/>
      <c r="L188" s="96"/>
      <c r="M188" s="96"/>
    </row>
    <row r="189" spans="1:54">
      <c r="A189" s="234"/>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0"/>
      <c r="B194" s="99"/>
      <c r="C194" s="99"/>
      <c r="D194" s="99"/>
      <c r="E194" s="99"/>
      <c r="F194" s="99"/>
      <c r="G194" s="99"/>
      <c r="H194" s="96"/>
      <c r="I194" s="96"/>
      <c r="J194" s="96"/>
      <c r="K194" s="96"/>
      <c r="L194" s="96"/>
      <c r="M194" s="96"/>
    </row>
    <row r="195" spans="1:13">
      <c r="A195" s="230"/>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0"/>
      <c r="B197" s="99"/>
      <c r="C197" s="99"/>
      <c r="D197" s="99"/>
      <c r="E197" s="99"/>
      <c r="F197" s="99"/>
      <c r="G197" s="99"/>
      <c r="H197" s="96"/>
      <c r="I197" s="96"/>
      <c r="J197" s="96"/>
      <c r="K197" s="96"/>
      <c r="L197" s="96"/>
      <c r="M197" s="96"/>
    </row>
    <row r="198" spans="1:13">
      <c r="A198" s="230"/>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0"/>
      <c r="B221" s="99"/>
      <c r="C221" s="99"/>
      <c r="D221" s="99"/>
      <c r="E221" s="99"/>
      <c r="F221" s="99"/>
      <c r="G221" s="99"/>
      <c r="H221" s="96"/>
      <c r="I221" s="96"/>
      <c r="J221" s="96"/>
      <c r="K221" s="96"/>
      <c r="L221" s="96"/>
      <c r="M221" s="96"/>
    </row>
    <row r="222" spans="1:13">
      <c r="A222" s="230"/>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0"/>
      <c r="B230" s="99"/>
      <c r="C230" s="99"/>
      <c r="D230" s="99"/>
      <c r="E230" s="99"/>
      <c r="F230" s="99"/>
      <c r="G230" s="99"/>
      <c r="H230" s="96"/>
      <c r="I230" s="96"/>
      <c r="J230" s="96"/>
      <c r="K230" s="96"/>
      <c r="L230" s="96"/>
      <c r="M230" s="96"/>
    </row>
    <row r="231" spans="1:13">
      <c r="A231" s="230"/>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4"/>
      <c r="B266" s="99"/>
      <c r="C266" s="99"/>
      <c r="D266" s="99"/>
      <c r="E266" s="99"/>
      <c r="F266" s="99"/>
      <c r="G266" s="99"/>
      <c r="H266" s="96"/>
      <c r="I266" s="96"/>
      <c r="J266" s="96"/>
      <c r="K266" s="96"/>
      <c r="L266" s="96"/>
      <c r="M266" s="96"/>
    </row>
    <row r="267" spans="1:13">
      <c r="A267" s="234"/>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4"/>
      <c r="B272" s="99"/>
      <c r="C272" s="99"/>
      <c r="D272" s="99"/>
      <c r="E272" s="99"/>
      <c r="F272" s="99"/>
      <c r="G272" s="99"/>
      <c r="H272" s="96"/>
      <c r="I272" s="96"/>
      <c r="J272" s="96"/>
      <c r="K272" s="96"/>
      <c r="L272" s="96"/>
      <c r="M272" s="96"/>
    </row>
    <row r="273" spans="1:13">
      <c r="A273" s="234"/>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M283">
    <cfRule type="expression" dxfId="36" priority="1" stopIfTrue="1">
      <formula>ISERROR(H114)</formula>
    </cfRule>
    <cfRule type="cellIs" dxfId="35"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56"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H7" activePane="bottomRight" state="frozen"/>
      <selection activeCell="AM82" sqref="AM82"/>
      <selection pane="topRight" activeCell="AM82" sqref="AM82"/>
      <selection pane="bottomLeft" activeCell="AM82" sqref="AM82"/>
      <selection pane="bottomRight" activeCell="A4" sqref="A4"/>
    </sheetView>
  </sheetViews>
  <sheetFormatPr baseColWidth="10" defaultColWidth="9.140625" defaultRowHeight="12.75"/>
  <cols>
    <col min="1" max="1" width="71.42578125" style="50" customWidth="1"/>
    <col min="2" max="57" width="8" style="50" customWidth="1"/>
    <col min="58" max="16384" width="9.140625" style="50"/>
  </cols>
  <sheetData>
    <row r="1" spans="1:123" ht="14.25">
      <c r="A1" s="49" t="s">
        <v>286</v>
      </c>
    </row>
    <row r="2" spans="1:123">
      <c r="A2" s="51" t="s">
        <v>405</v>
      </c>
    </row>
    <row r="3" spans="1:123">
      <c r="A3" s="51" t="s">
        <v>406</v>
      </c>
    </row>
    <row r="5" spans="1:123" ht="12.75" customHeight="1">
      <c r="A5" s="231"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32"/>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v>116.5</v>
      </c>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v>116.2</v>
      </c>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v>116</v>
      </c>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v>109.6</v>
      </c>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v>104.8</v>
      </c>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v>111.9</v>
      </c>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75" t="s">
        <v>301</v>
      </c>
      <c r="BA14" s="64" t="s">
        <v>301</v>
      </c>
      <c r="BB14" s="64" t="s">
        <v>301</v>
      </c>
      <c r="BC14" s="64" t="s">
        <v>301</v>
      </c>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v>117.1</v>
      </c>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v>105.5</v>
      </c>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v>115.5</v>
      </c>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v>118.3</v>
      </c>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v>115.5</v>
      </c>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v>114</v>
      </c>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v>115.3</v>
      </c>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v>129.19999999999999</v>
      </c>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v>122.2</v>
      </c>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v>123.3</v>
      </c>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v>117.7</v>
      </c>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v>110.1</v>
      </c>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v>112.8</v>
      </c>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v>117.4</v>
      </c>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v>114.4</v>
      </c>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v>119</v>
      </c>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v>118.5</v>
      </c>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v>113.5</v>
      </c>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v>115.7</v>
      </c>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v>112.5</v>
      </c>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v>114.4</v>
      </c>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v>114.9</v>
      </c>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v>114.5</v>
      </c>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v>110.3</v>
      </c>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v>117</v>
      </c>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v>116.9</v>
      </c>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v>112.3</v>
      </c>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v>108.3</v>
      </c>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v>117.4</v>
      </c>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v>111.4</v>
      </c>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v>113</v>
      </c>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v>119.8</v>
      </c>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v>132.69999999999999</v>
      </c>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v>119</v>
      </c>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v>117</v>
      </c>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v>119.6</v>
      </c>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v>119.4</v>
      </c>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v>116.8</v>
      </c>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v>116.6</v>
      </c>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v>115.2</v>
      </c>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v>114.2</v>
      </c>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v>114.6</v>
      </c>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v>116.4</v>
      </c>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v>116</v>
      </c>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v>117</v>
      </c>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v>115.3</v>
      </c>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v>120</v>
      </c>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v>119.4</v>
      </c>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v>101.9</v>
      </c>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v>121.5</v>
      </c>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v>121.7</v>
      </c>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v>121.2</v>
      </c>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v>115.4</v>
      </c>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v>111.8</v>
      </c>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v>117.9</v>
      </c>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v>115.5</v>
      </c>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v>111.6</v>
      </c>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v>116</v>
      </c>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v>120.6</v>
      </c>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v>115.1</v>
      </c>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v>116.6</v>
      </c>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v>110.8</v>
      </c>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v>106.9</v>
      </c>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v>113.6</v>
      </c>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v>118.1</v>
      </c>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v>118.6</v>
      </c>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v>121.8</v>
      </c>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v>119.2</v>
      </c>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v>113.1</v>
      </c>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v>121.4</v>
      </c>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v>119.6</v>
      </c>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v>110.7</v>
      </c>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v>117.4</v>
      </c>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v>112.8</v>
      </c>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v>116.9</v>
      </c>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v>117.8</v>
      </c>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v>122</v>
      </c>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v>121.3</v>
      </c>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v>113</v>
      </c>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v>117.1</v>
      </c>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v>114.7</v>
      </c>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v>114.9</v>
      </c>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v>120.3</v>
      </c>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v>118.5</v>
      </c>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v>123.6</v>
      </c>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v>126</v>
      </c>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v>127</v>
      </c>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v>114.6</v>
      </c>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v>117.1</v>
      </c>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v>118.6</v>
      </c>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v>148.69999999999999</v>
      </c>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v>119</v>
      </c>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v>118.6</v>
      </c>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v>116.2</v>
      </c>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v>119.4</v>
      </c>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v>116.3</v>
      </c>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v>116.9</v>
      </c>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v>114.1</v>
      </c>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0"/>
      <c r="B116" s="75"/>
      <c r="C116" s="64"/>
      <c r="D116" s="64"/>
      <c r="E116" s="64"/>
      <c r="F116" s="64"/>
      <c r="G116" s="64"/>
      <c r="H116" s="64"/>
      <c r="AX116" s="123"/>
    </row>
    <row r="117" spans="1:123">
      <c r="A117" s="230"/>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0"/>
      <c r="B158" s="75"/>
      <c r="C158" s="64"/>
      <c r="D158" s="64"/>
      <c r="E158" s="64"/>
      <c r="F158" s="64"/>
      <c r="G158" s="64"/>
      <c r="H158" s="64"/>
    </row>
    <row r="159" spans="1:8">
      <c r="A159" s="230"/>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30"/>
      <c r="B179" s="75"/>
      <c r="C179" s="64"/>
      <c r="D179" s="64"/>
      <c r="E179" s="64"/>
      <c r="F179" s="64"/>
      <c r="G179" s="64"/>
      <c r="H179" s="64"/>
    </row>
    <row r="180" spans="1:41">
      <c r="A180" s="230"/>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4"/>
    </row>
    <row r="189" spans="1:41">
      <c r="A189" s="234"/>
    </row>
    <row r="190" spans="1:41">
      <c r="A190" s="166"/>
    </row>
    <row r="191" spans="1:41">
      <c r="A191" s="165"/>
    </row>
    <row r="192" spans="1:4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56"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H7" activePane="bottomRight" state="frozen"/>
      <selection activeCell="AM82" sqref="AM82"/>
      <selection pane="topRight" activeCell="AM82" sqref="AM82"/>
      <selection pane="bottomLeft" activeCell="AM82" sqref="AM82"/>
      <selection pane="bottomRight" activeCell="A4" sqref="A4"/>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16384" width="9.140625" style="50"/>
  </cols>
  <sheetData>
    <row r="1" spans="1:123" ht="14.25">
      <c r="A1" s="49" t="s">
        <v>286</v>
      </c>
    </row>
    <row r="2" spans="1:123">
      <c r="A2" s="51" t="s">
        <v>405</v>
      </c>
    </row>
    <row r="3" spans="1:123">
      <c r="A3" s="51" t="s">
        <v>421</v>
      </c>
    </row>
    <row r="4" spans="1:123">
      <c r="A4" s="53"/>
    </row>
    <row r="5" spans="1:123" ht="12.75" customHeight="1">
      <c r="A5" s="229" t="s">
        <v>289</v>
      </c>
      <c r="B5" s="233">
        <v>2007</v>
      </c>
      <c r="C5" s="233"/>
      <c r="D5" s="233"/>
      <c r="E5" s="233"/>
      <c r="F5" s="233">
        <v>2008</v>
      </c>
      <c r="G5" s="233"/>
      <c r="H5" s="233"/>
      <c r="I5" s="237"/>
      <c r="J5" s="235">
        <v>2009</v>
      </c>
      <c r="K5" s="236"/>
      <c r="L5" s="236"/>
      <c r="M5" s="236"/>
      <c r="N5" s="235">
        <v>2010</v>
      </c>
      <c r="O5" s="236"/>
      <c r="P5" s="236"/>
      <c r="Q5" s="236"/>
      <c r="R5" s="235">
        <v>2011</v>
      </c>
      <c r="S5" s="236"/>
      <c r="T5" s="236"/>
      <c r="U5" s="236"/>
      <c r="V5" s="235">
        <v>2012</v>
      </c>
      <c r="W5" s="236"/>
      <c r="X5" s="236"/>
      <c r="Y5" s="236"/>
      <c r="Z5" s="235">
        <v>2013</v>
      </c>
      <c r="AA5" s="236"/>
      <c r="AB5" s="236"/>
      <c r="AC5" s="236"/>
      <c r="AD5" s="235">
        <v>2014</v>
      </c>
      <c r="AE5" s="236"/>
      <c r="AF5" s="236"/>
      <c r="AG5" s="236"/>
      <c r="AH5" s="235">
        <v>2015</v>
      </c>
      <c r="AI5" s="236"/>
      <c r="AJ5" s="236"/>
      <c r="AK5" s="236"/>
      <c r="AL5" s="235">
        <v>2016</v>
      </c>
      <c r="AM5" s="236"/>
      <c r="AN5" s="236"/>
      <c r="AO5" s="236"/>
      <c r="AP5" s="235">
        <v>2017</v>
      </c>
      <c r="AQ5" s="236"/>
      <c r="AR5" s="236"/>
      <c r="AS5" s="236"/>
      <c r="AT5" s="235">
        <v>2018</v>
      </c>
      <c r="AU5" s="236"/>
      <c r="AV5" s="236"/>
      <c r="AW5" s="236"/>
      <c r="AX5" s="235">
        <v>2019</v>
      </c>
      <c r="AY5" s="236"/>
      <c r="AZ5" s="236"/>
      <c r="BA5" s="236"/>
      <c r="BB5" s="228">
        <v>2020</v>
      </c>
      <c r="BC5" s="229"/>
      <c r="BD5" s="229"/>
      <c r="BE5" s="229"/>
    </row>
    <row r="6" spans="1:123">
      <c r="A6" s="229"/>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54" t="s">
        <v>290</v>
      </c>
      <c r="AY6" s="54" t="s">
        <v>291</v>
      </c>
      <c r="AZ6" s="54" t="s">
        <v>292</v>
      </c>
      <c r="BA6" s="188" t="s">
        <v>293</v>
      </c>
      <c r="BB6" s="54"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9">
        <v>3.2</v>
      </c>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9">
        <v>2.9</v>
      </c>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v>2.6</v>
      </c>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v>0.5</v>
      </c>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v>0.5</v>
      </c>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v>1.4</v>
      </c>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123" t="s">
        <v>301</v>
      </c>
      <c r="AX14" s="123" t="s">
        <v>301</v>
      </c>
      <c r="AY14" s="122" t="s">
        <v>301</v>
      </c>
      <c r="AZ14" s="122" t="s">
        <v>301</v>
      </c>
      <c r="BA14" s="99" t="s">
        <v>301</v>
      </c>
      <c r="BB14" s="99" t="s">
        <v>301</v>
      </c>
      <c r="BC14" s="122" t="s">
        <v>301</v>
      </c>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v>3.4</v>
      </c>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v>-16.399999999999999</v>
      </c>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v>2.4</v>
      </c>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v>2.9</v>
      </c>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v>5.3</v>
      </c>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v>5</v>
      </c>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v>1.3</v>
      </c>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v>1.7</v>
      </c>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v>8.6999999999999993</v>
      </c>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v>4.9000000000000004</v>
      </c>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v>3.7</v>
      </c>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v>3.2</v>
      </c>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v>-0.9</v>
      </c>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v>2.4</v>
      </c>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v>3.4</v>
      </c>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v>2</v>
      </c>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v>3.3</v>
      </c>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v>1.7</v>
      </c>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v>2.4</v>
      </c>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v>0.9</v>
      </c>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v>3.4</v>
      </c>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v>1.7</v>
      </c>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v>1.8</v>
      </c>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v>-0.3</v>
      </c>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v>3.9</v>
      </c>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v>3.7</v>
      </c>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v>2.9</v>
      </c>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v>0.7</v>
      </c>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9">
        <v>3.8</v>
      </c>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v>0.6</v>
      </c>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9">
        <v>3.3</v>
      </c>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v>4.8</v>
      </c>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9">
        <v>11.9</v>
      </c>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9">
        <v>3.4</v>
      </c>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v>2.9</v>
      </c>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v>4.5</v>
      </c>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9">
        <v>3.1</v>
      </c>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9">
        <v>3.5</v>
      </c>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9">
        <v>3.6</v>
      </c>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9">
        <v>3.2</v>
      </c>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v>2.2000000000000002</v>
      </c>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v>3</v>
      </c>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v>4.0999999999999996</v>
      </c>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9">
        <v>3.5</v>
      </c>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9">
        <v>3.2</v>
      </c>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9">
        <v>4.9000000000000004</v>
      </c>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9">
        <v>8.3000000000000007</v>
      </c>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9">
        <v>4.5</v>
      </c>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9">
        <v>0.5</v>
      </c>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9">
        <v>4.5999999999999996</v>
      </c>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9">
        <v>4.8</v>
      </c>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9">
        <v>4.0999999999999996</v>
      </c>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9">
        <v>4.4000000000000004</v>
      </c>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9">
        <v>4.7</v>
      </c>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9">
        <v>7.6</v>
      </c>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9">
        <v>4</v>
      </c>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9">
        <v>1.1000000000000001</v>
      </c>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9">
        <v>4.8</v>
      </c>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9">
        <v>5.9</v>
      </c>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v>2.6</v>
      </c>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v>2.8</v>
      </c>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v>2.1</v>
      </c>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9">
        <v>1.1000000000000001</v>
      </c>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9">
        <v>4.4000000000000004</v>
      </c>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9">
        <v>3.6</v>
      </c>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9">
        <v>3.9</v>
      </c>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9">
        <v>4.5</v>
      </c>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9">
        <v>4.2</v>
      </c>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9">
        <v>1.4</v>
      </c>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9">
        <v>5.7</v>
      </c>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9">
        <v>8.9</v>
      </c>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9">
        <v>6.5</v>
      </c>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9">
        <v>3</v>
      </c>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9">
        <v>2.9</v>
      </c>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9">
        <v>1.6</v>
      </c>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9">
        <v>1.7</v>
      </c>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9">
        <v>5.0999999999999996</v>
      </c>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9">
        <v>4.7</v>
      </c>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9">
        <v>3.7</v>
      </c>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9">
        <v>3.6</v>
      </c>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9">
        <v>2.8</v>
      </c>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9">
        <v>3</v>
      </c>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9">
        <v>5</v>
      </c>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9">
        <v>4.5</v>
      </c>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9">
        <v>5.8</v>
      </c>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9">
        <v>6.3</v>
      </c>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9">
        <v>4.2</v>
      </c>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9">
        <v>4.8</v>
      </c>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9">
        <v>4</v>
      </c>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9">
        <v>6.4</v>
      </c>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9">
        <v>3.3</v>
      </c>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9">
        <v>4.5999999999999996</v>
      </c>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9">
        <v>5.7</v>
      </c>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9">
        <v>5.3</v>
      </c>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9">
        <v>1.5</v>
      </c>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9"/>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9">
        <v>3</v>
      </c>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9">
        <v>3.5</v>
      </c>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v>1.9</v>
      </c>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400</v>
      </c>
      <c r="B115" s="99"/>
      <c r="C115" s="99"/>
      <c r="D115" s="99"/>
      <c r="E115" s="99"/>
      <c r="F115" s="99"/>
      <c r="G115" s="99"/>
      <c r="H115" s="96"/>
      <c r="I115" s="96"/>
    </row>
    <row r="116" spans="1:123">
      <c r="A116" s="230"/>
      <c r="B116" s="99"/>
      <c r="C116" s="99"/>
      <c r="D116" s="99"/>
      <c r="E116" s="99"/>
      <c r="F116" s="99"/>
      <c r="G116" s="99"/>
      <c r="H116" s="96"/>
      <c r="I116" s="96"/>
    </row>
    <row r="117" spans="1:123">
      <c r="A117" s="230"/>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30"/>
      <c r="B158" s="99"/>
      <c r="C158" s="99"/>
      <c r="D158" s="99"/>
      <c r="E158" s="99"/>
      <c r="F158" s="99"/>
      <c r="G158" s="99"/>
      <c r="H158" s="96"/>
      <c r="I158" s="96"/>
    </row>
    <row r="159" spans="1:9">
      <c r="A159" s="230"/>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2" ht="12.75" customHeight="1">
      <c r="A177" s="165"/>
      <c r="B177" s="99"/>
      <c r="C177" s="99"/>
      <c r="D177" s="99"/>
      <c r="E177" s="99"/>
      <c r="F177" s="99"/>
      <c r="G177" s="99"/>
      <c r="H177" s="96"/>
      <c r="I177" s="96"/>
    </row>
    <row r="178" spans="1:52" ht="12.75" customHeight="1">
      <c r="A178" s="165"/>
      <c r="B178" s="99"/>
      <c r="C178" s="99"/>
      <c r="D178" s="99"/>
      <c r="E178" s="99"/>
      <c r="F178" s="99"/>
      <c r="G178" s="99"/>
      <c r="H178" s="96"/>
      <c r="I178" s="96"/>
    </row>
    <row r="179" spans="1:52">
      <c r="A179" s="230"/>
      <c r="B179" s="99"/>
      <c r="C179" s="99"/>
      <c r="D179" s="99"/>
      <c r="E179" s="99"/>
      <c r="F179" s="99"/>
      <c r="G179" s="99"/>
      <c r="H179" s="96"/>
      <c r="I179" s="96"/>
    </row>
    <row r="180" spans="1:52">
      <c r="A180" s="230"/>
      <c r="B180" s="99"/>
      <c r="C180" s="99"/>
      <c r="D180" s="99"/>
      <c r="E180" s="99"/>
      <c r="F180" s="99"/>
      <c r="G180" s="99"/>
      <c r="H180" s="96"/>
      <c r="I180" s="96"/>
    </row>
    <row r="181" spans="1:52">
      <c r="A181" s="165"/>
      <c r="B181" s="99"/>
      <c r="C181" s="99"/>
      <c r="D181" s="99"/>
      <c r="E181" s="99"/>
      <c r="F181" s="99"/>
      <c r="G181" s="99"/>
      <c r="H181" s="96"/>
      <c r="I181" s="96"/>
    </row>
    <row r="182" spans="1:52">
      <c r="A182" s="165"/>
      <c r="B182" s="99"/>
      <c r="C182" s="99"/>
      <c r="D182" s="99"/>
      <c r="E182" s="99"/>
      <c r="F182" s="99"/>
      <c r="G182" s="99"/>
      <c r="H182" s="96"/>
      <c r="I182" s="96"/>
    </row>
    <row r="183" spans="1:52">
      <c r="A183" s="165"/>
      <c r="B183" s="99"/>
      <c r="C183" s="99"/>
      <c r="D183" s="99"/>
      <c r="E183" s="99"/>
      <c r="F183" s="99"/>
      <c r="G183" s="99"/>
      <c r="H183" s="96"/>
      <c r="I183" s="96"/>
    </row>
    <row r="184" spans="1:52"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row>
    <row r="185" spans="1:52">
      <c r="A185" s="166"/>
      <c r="B185" s="99"/>
      <c r="C185" s="99"/>
      <c r="D185" s="99"/>
      <c r="E185" s="99"/>
      <c r="F185" s="99"/>
      <c r="G185" s="99"/>
      <c r="H185" s="96"/>
      <c r="I185" s="96"/>
    </row>
    <row r="186" spans="1:52">
      <c r="A186" s="166"/>
      <c r="B186" s="99"/>
      <c r="C186" s="99"/>
      <c r="D186" s="99"/>
      <c r="E186" s="99"/>
      <c r="F186" s="99"/>
      <c r="G186" s="99"/>
      <c r="H186" s="96"/>
      <c r="I186" s="96"/>
    </row>
    <row r="187" spans="1:52">
      <c r="A187" s="166"/>
      <c r="B187" s="99"/>
      <c r="C187" s="99"/>
      <c r="D187" s="99"/>
      <c r="E187" s="99"/>
      <c r="F187" s="99"/>
      <c r="G187" s="99"/>
      <c r="H187" s="96"/>
      <c r="I187" s="96"/>
    </row>
    <row r="188" spans="1:52">
      <c r="A188" s="234"/>
      <c r="B188" s="99"/>
      <c r="C188" s="99"/>
      <c r="D188" s="99"/>
      <c r="E188" s="99"/>
      <c r="F188" s="99"/>
      <c r="G188" s="99"/>
      <c r="H188" s="96"/>
      <c r="I188" s="96"/>
    </row>
    <row r="189" spans="1:52">
      <c r="A189" s="234"/>
      <c r="B189" s="99"/>
      <c r="C189" s="99"/>
      <c r="D189" s="99"/>
      <c r="E189" s="99"/>
      <c r="F189" s="99"/>
      <c r="G189" s="99"/>
      <c r="H189" s="96"/>
      <c r="I189" s="96"/>
    </row>
    <row r="190" spans="1:52">
      <c r="A190" s="166"/>
      <c r="B190" s="99"/>
      <c r="C190" s="99"/>
      <c r="D190" s="99"/>
      <c r="E190" s="99"/>
      <c r="F190" s="99"/>
      <c r="G190" s="99"/>
      <c r="H190" s="96"/>
      <c r="I190" s="96"/>
    </row>
    <row r="191" spans="1:52">
      <c r="A191" s="165"/>
      <c r="B191" s="99"/>
      <c r="C191" s="99"/>
      <c r="D191" s="99"/>
      <c r="E191" s="99"/>
      <c r="F191" s="99"/>
      <c r="G191" s="99"/>
      <c r="H191" s="96"/>
      <c r="I191" s="96"/>
    </row>
    <row r="192" spans="1:52">
      <c r="A192" s="165"/>
      <c r="B192" s="99"/>
      <c r="C192" s="99"/>
      <c r="D192" s="99"/>
      <c r="E192" s="99"/>
      <c r="F192" s="99"/>
      <c r="G192" s="99"/>
      <c r="H192" s="96"/>
      <c r="I192" s="96"/>
    </row>
    <row r="193" spans="1:9">
      <c r="A193" s="165"/>
      <c r="B193" s="99"/>
      <c r="C193" s="99"/>
      <c r="D193" s="99"/>
      <c r="E193" s="99"/>
      <c r="F193" s="99"/>
      <c r="G193" s="99"/>
      <c r="H193" s="96"/>
      <c r="I193" s="96"/>
    </row>
    <row r="194" spans="1:9">
      <c r="A194" s="230"/>
      <c r="B194" s="99"/>
      <c r="C194" s="99"/>
      <c r="D194" s="99"/>
      <c r="E194" s="99"/>
      <c r="F194" s="99"/>
      <c r="G194" s="99"/>
      <c r="H194" s="96"/>
      <c r="I194" s="96"/>
    </row>
    <row r="195" spans="1:9">
      <c r="A195" s="230"/>
      <c r="B195" s="99"/>
      <c r="C195" s="99"/>
      <c r="D195" s="99"/>
      <c r="E195" s="99"/>
      <c r="F195" s="99"/>
      <c r="G195" s="99"/>
      <c r="H195" s="96"/>
      <c r="I195" s="96"/>
    </row>
    <row r="196" spans="1:9">
      <c r="A196" s="165"/>
      <c r="B196" s="99"/>
      <c r="C196" s="99"/>
      <c r="D196" s="99"/>
      <c r="E196" s="99"/>
      <c r="F196" s="99"/>
      <c r="G196" s="99"/>
      <c r="H196" s="96"/>
      <c r="I196" s="96"/>
    </row>
    <row r="197" spans="1:9">
      <c r="A197" s="230"/>
      <c r="B197" s="99"/>
      <c r="C197" s="99"/>
      <c r="D197" s="99"/>
      <c r="E197" s="99"/>
      <c r="F197" s="99"/>
      <c r="G197" s="99"/>
      <c r="H197" s="96"/>
      <c r="I197" s="96"/>
    </row>
    <row r="198" spans="1:9">
      <c r="A198" s="230"/>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30"/>
      <c r="B221" s="99"/>
      <c r="C221" s="99"/>
      <c r="D221" s="99"/>
      <c r="E221" s="99"/>
      <c r="F221" s="99"/>
      <c r="G221" s="99"/>
      <c r="H221" s="96"/>
      <c r="I221" s="96"/>
    </row>
    <row r="222" spans="1:9">
      <c r="A222" s="230"/>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30"/>
      <c r="B230" s="99"/>
      <c r="C230" s="99"/>
      <c r="D230" s="99"/>
      <c r="E230" s="99"/>
      <c r="F230" s="99"/>
      <c r="G230" s="99"/>
      <c r="H230" s="96"/>
      <c r="I230" s="96"/>
    </row>
    <row r="231" spans="1:9">
      <c r="A231" s="230"/>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4"/>
      <c r="B266" s="99"/>
      <c r="C266" s="99"/>
      <c r="D266" s="99"/>
      <c r="E266" s="99"/>
      <c r="F266" s="99"/>
      <c r="G266" s="99"/>
      <c r="H266" s="96"/>
      <c r="I266" s="96"/>
    </row>
    <row r="267" spans="1:9">
      <c r="A267" s="234"/>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4"/>
      <c r="B272" s="99"/>
      <c r="C272" s="99"/>
      <c r="D272" s="99"/>
      <c r="E272" s="99"/>
      <c r="F272" s="99"/>
      <c r="G272" s="99"/>
      <c r="H272" s="96"/>
      <c r="I272" s="96"/>
    </row>
    <row r="273" spans="1:9">
      <c r="A273" s="234"/>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5">
    <mergeCell ref="AT5:AW5"/>
    <mergeCell ref="A230:A231"/>
    <mergeCell ref="A266:A267"/>
    <mergeCell ref="A272:A273"/>
    <mergeCell ref="A188:A189"/>
    <mergeCell ref="AL5:AO5"/>
    <mergeCell ref="A116:A117"/>
    <mergeCell ref="A158:A159"/>
    <mergeCell ref="A179:A180"/>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s>
  <conditionalFormatting sqref="H114:I283">
    <cfRule type="expression" dxfId="34" priority="1" stopIfTrue="1">
      <formula>ISERROR(H114)</formula>
    </cfRule>
    <cfRule type="cellIs" dxfId="3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56"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409</v>
      </c>
    </row>
    <row r="5" spans="1:123" ht="13.5" customHeight="1">
      <c r="A5" s="231" t="s">
        <v>289</v>
      </c>
      <c r="B5" s="238" t="s">
        <v>410</v>
      </c>
      <c r="C5" s="239"/>
      <c r="D5" s="239"/>
      <c r="E5" s="239"/>
      <c r="F5" s="239"/>
      <c r="G5" s="239"/>
      <c r="H5" s="239"/>
      <c r="I5" s="239"/>
      <c r="J5" s="239"/>
      <c r="K5" s="239"/>
      <c r="L5" s="239"/>
      <c r="M5" s="239"/>
      <c r="N5" s="191"/>
      <c r="O5" s="113"/>
    </row>
    <row r="6" spans="1:123">
      <c r="A6" s="232"/>
      <c r="B6" s="194">
        <v>2007</v>
      </c>
      <c r="C6" s="107">
        <v>2008</v>
      </c>
      <c r="D6" s="107">
        <v>2009</v>
      </c>
      <c r="E6" s="107">
        <v>2010</v>
      </c>
      <c r="F6" s="108">
        <v>2011</v>
      </c>
      <c r="G6" s="107">
        <v>2012</v>
      </c>
      <c r="H6" s="108">
        <v>2013</v>
      </c>
      <c r="I6" s="107">
        <v>2014</v>
      </c>
      <c r="J6" s="108">
        <v>2015</v>
      </c>
      <c r="K6" s="108">
        <v>2016</v>
      </c>
      <c r="L6" s="108">
        <v>2017</v>
      </c>
      <c r="M6" s="108">
        <v>2018</v>
      </c>
      <c r="N6" s="108">
        <v>2019</v>
      </c>
      <c r="O6" s="113"/>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123">
        <v>110.6</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123">
        <v>110.3</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123">
        <v>109.8</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123">
        <v>110.1</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123">
        <v>108.7</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123">
        <v>111.3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123">
        <v>109.5</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123">
        <v>110.1</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123">
        <v>108.8</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123">
        <v>102.6</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123">
        <v>106.2</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123">
        <v>109.9</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123">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123">
        <v>112.1</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123">
        <v>108</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123">
        <v>105</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123">
        <v>108.1</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123">
        <v>107.6</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123">
        <v>110.3</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123">
        <v>110.6</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123">
        <v>108.5</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123">
        <v>109.6</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123">
        <v>110.9</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123">
        <v>109.7</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123">
        <v>110.4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123">
        <v>109.4</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123">
        <v>109.5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123">
        <v>107.4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123">
        <v>110.2</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123">
        <v>106.8</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123">
        <v>106.7</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123">
        <v>110.6</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123">
        <v>109.6</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123">
        <v>110.5</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123">
        <v>110.8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123">
        <v>112.5</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123">
        <v>112.2</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123">
        <v>112.9</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123">
        <v>112.6</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123">
        <v>112</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123">
        <v>111.1</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123">
        <v>110.8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123">
        <v>110.8</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123">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123">
        <v>110.4</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123">
        <v>111</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123">
        <v>109.2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123">
        <v>111.7</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123">
        <v>109.8</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123">
        <v>108.5</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123">
        <v>108.8</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123">
        <v>103.7</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123">
        <v>112.4</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123">
        <v>112.9</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123">
        <v>112.1</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123">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123">
        <v>105.5</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123">
        <v>107.8</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123">
        <v>108.6</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123">
        <v>112.3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123">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123">
        <v>112.7</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123">
        <v>108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123">
        <v>108.5</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123">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123">
        <v>106.8</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123">
        <v>112.8</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123">
        <v>111</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123">
        <v>112.3</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123">
        <v>111.3</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123">
        <v>109.1</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123">
        <v>112.7</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123">
        <v>112.2</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123">
        <v>112</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123">
        <v>117.1</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123">
        <v>113.7</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123">
        <v>107.7</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123">
        <v>115.1</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123">
        <v>115</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123">
        <v>115.3</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123">
        <v>110.9</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123">
        <v>112.8</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123">
        <v>111.7</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123">
        <v>111.7</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123">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123">
        <v>112.1</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123">
        <v>112.1</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123">
        <v>111.1</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123">
        <v>113.9</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123">
        <v>116.1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123">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123">
        <v>112.4</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123">
        <v>111.4</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123">
        <v>109.8</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123">
        <v>110.6</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123">
        <v>110.2</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123">
        <v>107.4</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123">
        <v>110.2</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123">
        <v>111.6</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40"/>
      <c r="B116" s="64"/>
      <c r="C116" s="111"/>
      <c r="F116" s="112"/>
    </row>
    <row r="117" spans="1:123">
      <c r="A117" s="240"/>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4"/>
      <c r="B140" s="64"/>
      <c r="C140" s="111"/>
    </row>
    <row r="141" spans="1:6">
      <c r="A141" s="234"/>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30"/>
      <c r="B152" s="64"/>
      <c r="C152" s="111"/>
    </row>
    <row r="153" spans="1:6">
      <c r="A153" s="230"/>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30"/>
      <c r="B215" s="64"/>
      <c r="C215" s="111"/>
      <c r="F215" s="114"/>
    </row>
    <row r="216" spans="1:37">
      <c r="A216" s="230"/>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4"/>
    </row>
    <row r="225" spans="1:37">
      <c r="A225" s="234"/>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30"/>
    </row>
    <row r="231" spans="1:37">
      <c r="A231" s="230"/>
    </row>
    <row r="232" spans="1:37">
      <c r="A232" s="146"/>
    </row>
    <row r="233" spans="1:37">
      <c r="A233" s="230"/>
    </row>
    <row r="234" spans="1:37">
      <c r="A234" s="230"/>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13"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A47" sqref="A47"/>
      <selection pane="topRight" activeCell="A47" sqref="A47"/>
      <selection pane="bottomLeft" activeCell="A47" sqref="A47"/>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413</v>
      </c>
    </row>
    <row r="4" spans="1:123">
      <c r="A4" s="119"/>
    </row>
    <row r="5" spans="1:123" ht="13.5" customHeight="1">
      <c r="A5" s="229" t="s">
        <v>289</v>
      </c>
      <c r="B5" s="238" t="s">
        <v>410</v>
      </c>
      <c r="C5" s="239"/>
      <c r="D5" s="239"/>
      <c r="E5" s="239"/>
      <c r="F5" s="239"/>
      <c r="G5" s="239"/>
      <c r="H5" s="239"/>
      <c r="I5" s="239"/>
      <c r="J5" s="239"/>
      <c r="K5" s="239"/>
      <c r="L5" s="239"/>
      <c r="M5" s="239"/>
      <c r="N5" s="191"/>
    </row>
    <row r="6" spans="1:123">
      <c r="A6" s="229"/>
      <c r="B6" s="107">
        <v>2007</v>
      </c>
      <c r="C6" s="107">
        <v>2008</v>
      </c>
      <c r="D6" s="107">
        <v>2009</v>
      </c>
      <c r="E6" s="107">
        <v>2010</v>
      </c>
      <c r="F6" s="108">
        <v>2011</v>
      </c>
      <c r="G6" s="107">
        <v>2012</v>
      </c>
      <c r="H6" s="108">
        <v>2013</v>
      </c>
      <c r="I6" s="107">
        <v>2014</v>
      </c>
      <c r="J6" s="108">
        <v>2015</v>
      </c>
      <c r="K6" s="108">
        <v>2016</v>
      </c>
      <c r="L6" s="108">
        <v>2017</v>
      </c>
      <c r="M6" s="108">
        <v>2018</v>
      </c>
      <c r="N6" s="193">
        <v>2019</v>
      </c>
      <c r="O6" s="113"/>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v>2.6</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v>2.4</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v>1.9</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v>2.5</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t="s">
        <v>301</v>
      </c>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v>1.8</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v>2.6</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v>2.4</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v>2.1</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v>2.1</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v>2.9</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v>2.7</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v>1.2</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v>2.6</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v>1.9</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v>2.2000000000000002</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v>2.7</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v>0.7</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v>2</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v>2.2000000000000002</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v>1</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v>0.8</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v>1</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v>1.3</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v>2.8</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v>1.9</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v>2.5</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v>3</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v>2.7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v>3.1</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v>2.7</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v>2.2000000000000002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v>3.4</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v>2.8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v>2.9</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v>4.7</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v>2.9</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v>2.7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v>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v>2.7</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v>1.6</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v>3.4</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v>3.3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v>2.8</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v>4.2</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v>2</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v>2.4</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v>2.2000000000000002</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v>3.2</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v>2.4</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v>3.1</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v>3</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v>1.1000000000000001</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v>3.7</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v>2.9</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v>4.8</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v>3.4</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v>3.4</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v>3.5</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v>3.5</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v>3.9</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v>5.6</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v>3.4</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v>7.6</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v>3.3</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v>1.5</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N112" s="75">
        <v>3</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v>1.5</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40"/>
      <c r="B116" s="96"/>
      <c r="C116" s="96"/>
      <c r="D116" s="96"/>
      <c r="E116" s="96"/>
      <c r="M116" s="123"/>
    </row>
    <row r="117" spans="1:123">
      <c r="A117" s="240"/>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L15 C10:L13 N10:DS13 N15:DS15">
    <cfRule type="expression" dxfId="32" priority="2" stopIfTrue="1">
      <formula>ISERROR(B10)</formula>
    </cfRule>
    <cfRule type="cellIs" dxfId="31" priority="3" stopIfTrue="1" operator="equal">
      <formula>-100</formula>
    </cfRule>
  </conditionalFormatting>
  <conditionalFormatting sqref="C16:L113 N16:DS111 N113:DS113 O112:DS112">
    <cfRule type="cellIs" dxfId="30"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2" manualBreakCount="2">
    <brk id="66" max="13"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A47" sqref="A47"/>
      <selection pane="topRight" activeCell="A47" sqref="A47"/>
      <selection pane="bottomLeft" activeCell="A47" sqref="A47"/>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415</v>
      </c>
    </row>
    <row r="4" spans="1:123">
      <c r="A4" s="119"/>
    </row>
    <row r="5" spans="1:123" ht="12.75" customHeight="1">
      <c r="A5" s="231" t="s">
        <v>289</v>
      </c>
      <c r="B5" s="238" t="s">
        <v>410</v>
      </c>
      <c r="C5" s="239"/>
      <c r="D5" s="239"/>
      <c r="E5" s="239"/>
      <c r="F5" s="239"/>
      <c r="G5" s="239"/>
      <c r="H5" s="239"/>
      <c r="I5" s="239"/>
      <c r="J5" s="239"/>
      <c r="K5" s="239"/>
      <c r="L5" s="239"/>
      <c r="M5" s="239"/>
      <c r="N5" s="191"/>
    </row>
    <row r="6" spans="1:123">
      <c r="A6" s="232"/>
      <c r="B6" s="107">
        <v>2007</v>
      </c>
      <c r="C6" s="107">
        <v>2008</v>
      </c>
      <c r="D6" s="107">
        <v>2009</v>
      </c>
      <c r="E6" s="107">
        <v>2010</v>
      </c>
      <c r="F6" s="108">
        <v>2011</v>
      </c>
      <c r="G6" s="107">
        <v>2012</v>
      </c>
      <c r="H6" s="108">
        <v>2013</v>
      </c>
      <c r="I6" s="107">
        <v>2014</v>
      </c>
      <c r="J6" s="107">
        <v>2015</v>
      </c>
      <c r="K6" s="107">
        <v>2016</v>
      </c>
      <c r="L6" s="107">
        <v>2017</v>
      </c>
      <c r="M6" s="107">
        <v>2018</v>
      </c>
      <c r="N6" s="107">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v>110.3</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v>110</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v>109.4</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v>110.8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v>110.9</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v>93.2</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v>110.6</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v>109.1</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v>109.3</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v>108.7</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v>102.3</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v>104.7</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v>109.3</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v>110.8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v>107.2</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v>104.9</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v>107.7</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v>107.4</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v>109.6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v>109.8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v>108.2</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v>109.2</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v>110.8</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v>109.6</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v>110.2</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v>109.2</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v>109.4</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v>106.9</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v>109.9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v>106.4</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v>106.9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v>110</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v>109.4</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v>110.7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v>110</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v>109.9</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v>111.6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v>112.6</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v>111.9</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v>111.3</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v>110.9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v>110.6</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v>110.7</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v>110.3</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v>110.8</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v>108.8</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v>111.3</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v>108.3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v>108.2</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v>104.3</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v>111.7</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v>112.1</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v>111.4</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v>105.4</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v>107.5</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v>108.3</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v>112.6</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v>112.5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v>107.8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v>108.2</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v>106.9</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v>113.3</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v>110.9</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v>112.1</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v>111.1</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v>108.7</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v>113</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v>112.1</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v>111.9</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v>117.5</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v>107.4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v>114.9</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v>110</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v>113.1</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v>111.4</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v>111.7</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v>111.8</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v>110.3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v>113.1</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v>112.1</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v>111.2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v>109.3</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v>110.3</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v>106</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v>109.9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v>111.4</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O115" s="64"/>
    </row>
    <row r="116" spans="1:123">
      <c r="A116" s="240"/>
      <c r="B116" s="64"/>
      <c r="C116" s="111"/>
      <c r="O116" s="64"/>
    </row>
    <row r="117" spans="1:123">
      <c r="A117" s="240"/>
      <c r="B117" s="64"/>
      <c r="C117" s="111"/>
      <c r="O117" s="64"/>
    </row>
    <row r="118" spans="1:123">
      <c r="A118" s="148"/>
      <c r="B118" s="64"/>
      <c r="C118" s="111"/>
      <c r="O118" s="64"/>
    </row>
    <row r="119" spans="1:123">
      <c r="A119" s="147"/>
      <c r="B119" s="64"/>
      <c r="C119" s="111"/>
      <c r="O119" s="64"/>
    </row>
    <row r="120" spans="1:123">
      <c r="A120" s="147"/>
      <c r="B120" s="64"/>
      <c r="C120" s="111"/>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4"/>
      <c r="B140" s="64"/>
      <c r="C140" s="111"/>
    </row>
    <row r="141" spans="1:3">
      <c r="A141" s="234"/>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0"/>
      <c r="B152" s="64"/>
      <c r="C152" s="111"/>
    </row>
    <row r="153" spans="1:3">
      <c r="A153" s="230"/>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0"/>
      <c r="B215" s="64"/>
      <c r="C215" s="111"/>
    </row>
    <row r="216" spans="1:37">
      <c r="A216" s="230"/>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4"/>
    </row>
    <row r="225" spans="1:1">
      <c r="A225" s="234"/>
    </row>
    <row r="226" spans="1:1">
      <c r="A226" s="147"/>
    </row>
    <row r="227" spans="1:1">
      <c r="A227" s="146"/>
    </row>
    <row r="228" spans="1:1">
      <c r="A228" s="146"/>
    </row>
    <row r="229" spans="1:1">
      <c r="A229" s="146"/>
    </row>
    <row r="230" spans="1:1">
      <c r="A230" s="230"/>
    </row>
    <row r="231" spans="1:1">
      <c r="A231" s="230"/>
    </row>
    <row r="232" spans="1:1">
      <c r="A232" s="146"/>
    </row>
    <row r="233" spans="1:1">
      <c r="A233" s="230"/>
    </row>
    <row r="234" spans="1:1">
      <c r="A234" s="230"/>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2" manualBreakCount="2">
    <brk id="66" max="13"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A47" sqref="A47"/>
      <selection pane="topRight" activeCell="A47" sqref="A47"/>
      <selection pane="bottomLeft" activeCell="A47" sqref="A47"/>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416</v>
      </c>
    </row>
    <row r="4" spans="1:123">
      <c r="A4" s="119"/>
    </row>
    <row r="5" spans="1:123" ht="13.5" customHeight="1">
      <c r="A5" s="231" t="s">
        <v>289</v>
      </c>
      <c r="B5" s="238" t="s">
        <v>410</v>
      </c>
      <c r="C5" s="239"/>
      <c r="D5" s="239"/>
      <c r="E5" s="239"/>
      <c r="F5" s="239"/>
      <c r="G5" s="239"/>
      <c r="H5" s="239"/>
      <c r="I5" s="239"/>
      <c r="J5" s="239"/>
      <c r="K5" s="239"/>
      <c r="L5" s="239"/>
      <c r="M5" s="239"/>
      <c r="N5" s="191"/>
    </row>
    <row r="6" spans="1:123">
      <c r="A6" s="232"/>
      <c r="B6" s="107">
        <v>2007</v>
      </c>
      <c r="C6" s="107">
        <v>2008</v>
      </c>
      <c r="D6" s="107">
        <v>2009</v>
      </c>
      <c r="E6" s="107">
        <v>2010</v>
      </c>
      <c r="F6" s="108">
        <v>2011</v>
      </c>
      <c r="G6" s="107">
        <v>2012</v>
      </c>
      <c r="H6" s="108">
        <v>2013</v>
      </c>
      <c r="I6" s="107">
        <v>2014</v>
      </c>
      <c r="J6" s="108">
        <v>2015</v>
      </c>
      <c r="K6" s="108">
        <v>2016</v>
      </c>
      <c r="L6" s="108">
        <v>2017</v>
      </c>
      <c r="M6" s="108">
        <v>2018</v>
      </c>
      <c r="N6" s="108">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v>2.5</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v>2.2999999999999998</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113">
        <v>1.8</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113">
        <v>2.4</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113">
        <v>1.7</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113">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t="s">
        <v>301</v>
      </c>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113">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t="s">
        <v>150</v>
      </c>
      <c r="M16" s="113" t="s">
        <v>150</v>
      </c>
      <c r="N16" s="113"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113">
        <v>1.6</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113">
        <v>2.5</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113">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113">
        <v>1.7</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113">
        <v>2</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113">
        <v>2.5</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113">
        <v>2.6</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113">
        <v>1.4</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113">
        <v>2.5</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113">
        <v>1.7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113">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113">
        <v>2.4</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113">
        <v>0.6</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113">
        <v>1.8</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113">
        <v>2.1</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113">
        <v>0.8</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113">
        <v>0.7</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113">
        <v>0.9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113">
        <v>1.1000000000000001</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113">
        <v>2.7</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113">
        <v>1.8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113">
        <v>2.6</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v>2.7</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113">
        <v>3</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113">
        <v>2.6</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v>5.9</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v>2.5</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113">
        <v>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v>2.5</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v>2.8</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113">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113">
        <v>4.9000000000000004</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113">
        <v>2.2000000000000002</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113">
        <v>2.8</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v>2.4</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v>3.3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v>2.6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v>1.9</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v>3.2</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v>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v>3.4</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v>2.6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v>3.5</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113">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113">
        <v>1.3</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113">
        <v>2.1</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113">
        <v>2.5</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v>1.9</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v>3.1</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v>2.2999999999999998</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v>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v>3.1</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v>0.9</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v>3.5</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v>2.6</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v>5.2</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v>3.3</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v>3.2</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v>3.4</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v>3.4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v>3.8</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v>3.1</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v>3.1</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v>7.3</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v>3.1</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113">
        <v>1.4</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row>
    <row r="115" spans="1:123">
      <c r="A115" s="74" t="s">
        <v>400</v>
      </c>
      <c r="B115" s="96"/>
      <c r="C115" s="96"/>
      <c r="D115" s="96"/>
      <c r="E115" s="96"/>
      <c r="L115" s="113"/>
      <c r="M115" s="113"/>
      <c r="N115" s="113"/>
    </row>
    <row r="116" spans="1:123">
      <c r="A116" s="240"/>
      <c r="B116" s="96"/>
      <c r="C116" s="96"/>
      <c r="D116" s="96"/>
      <c r="E116" s="96"/>
    </row>
    <row r="117" spans="1:123">
      <c r="A117" s="240"/>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13"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A47" sqref="A47"/>
      <selection pane="topRight" activeCell="A47" sqref="A47"/>
      <selection pane="bottomLeft" activeCell="A47" sqref="A47"/>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418</v>
      </c>
    </row>
    <row r="4" spans="1:123">
      <c r="A4" s="119"/>
      <c r="B4" s="121"/>
    </row>
    <row r="5" spans="1:123" ht="12.75" customHeight="1">
      <c r="A5" s="231" t="s">
        <v>289</v>
      </c>
      <c r="B5" s="239" t="s">
        <v>410</v>
      </c>
      <c r="C5" s="239"/>
      <c r="D5" s="239"/>
      <c r="E5" s="239"/>
      <c r="F5" s="239"/>
      <c r="G5" s="239"/>
      <c r="H5" s="239"/>
      <c r="I5" s="239"/>
      <c r="J5" s="239"/>
      <c r="K5" s="239"/>
      <c r="L5" s="239"/>
      <c r="M5" s="239"/>
      <c r="N5" s="191"/>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3">
        <v>2017</v>
      </c>
      <c r="M6" s="193">
        <v>2018</v>
      </c>
      <c r="N6" s="193">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1">
        <v>109.2</v>
      </c>
      <c r="N8" s="151">
        <v>112.9</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1">
        <v>109.3</v>
      </c>
      <c r="N9" s="151">
        <v>112.9</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1">
        <v>109.6</v>
      </c>
      <c r="N10" s="151">
        <v>113</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1">
        <v>104.7</v>
      </c>
      <c r="N11" s="151">
        <v>107.8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1">
        <v>105.2</v>
      </c>
      <c r="N13" s="151">
        <v>108.1</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1">
        <v>104.2</v>
      </c>
      <c r="N16" s="151">
        <v>109.2</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1">
        <v>109.7</v>
      </c>
      <c r="N17" s="151">
        <v>112.7</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1">
        <v>108.1</v>
      </c>
      <c r="N19" s="151">
        <v>110</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1">
        <v>106.2</v>
      </c>
      <c r="N20" s="151">
        <v>109.1</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1">
        <v>109.4</v>
      </c>
      <c r="N21" s="151">
        <v>114.1</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1">
        <v>111.9</v>
      </c>
      <c r="N24" s="151">
        <v>117.8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1">
        <v>109.7</v>
      </c>
      <c r="N25" s="151">
        <v>113.4</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1">
        <v>106.2</v>
      </c>
      <c r="N26" s="151">
        <v>105.7</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1">
        <v>109.5</v>
      </c>
      <c r="N28" s="151">
        <v>113.5</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1">
        <v>108.6</v>
      </c>
      <c r="N29" s="151">
        <v>110.9</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1">
        <v>112.6</v>
      </c>
      <c r="N30" s="151">
        <v>116.6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1">
        <v>110.5</v>
      </c>
      <c r="N31" s="151">
        <v>114.8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1">
        <v>108.7</v>
      </c>
      <c r="N32" s="151">
        <v>111.3</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1">
        <v>109.4</v>
      </c>
      <c r="N33" s="151">
        <v>112.7</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1">
        <v>108.3</v>
      </c>
      <c r="N34" s="151">
        <v>111.1</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1">
        <v>107.6</v>
      </c>
      <c r="N35" s="151">
        <v>111.3</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1">
        <v>111.3</v>
      </c>
      <c r="N36" s="151">
        <v>113.4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1">
        <v>110.9</v>
      </c>
      <c r="N37" s="151">
        <v>112.3</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1">
        <v>108.4</v>
      </c>
      <c r="N38" s="151">
        <v>110.5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1">
        <v>109.9</v>
      </c>
      <c r="N39" s="151">
        <v>113.4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1">
        <v>109</v>
      </c>
      <c r="N40" s="151">
        <v>112.9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1">
        <v>106.8</v>
      </c>
      <c r="N41" s="151">
        <v>109.3</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1">
        <v>103.6</v>
      </c>
      <c r="N42" s="151">
        <v>105.9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1">
        <v>108.5</v>
      </c>
      <c r="N43" s="151">
        <v>113.3</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1">
        <v>107.1</v>
      </c>
      <c r="N44" s="151">
        <v>110.2</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1">
        <v>105.8</v>
      </c>
      <c r="N45" s="151">
        <v>109.7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1">
        <v>109.1</v>
      </c>
      <c r="N46" s="151">
        <v>114.8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1">
        <v>110.9</v>
      </c>
      <c r="N48" s="151">
        <v>115.6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1">
        <v>110.7</v>
      </c>
      <c r="N49" s="151">
        <v>114.8</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1">
        <v>111.5</v>
      </c>
      <c r="N50" s="151">
        <v>115.2</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1">
        <v>110.7</v>
      </c>
      <c r="N51" s="151">
        <v>116</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1">
        <v>108.9</v>
      </c>
      <c r="N52" s="151">
        <v>112.9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1">
        <v>109</v>
      </c>
      <c r="N53" s="151">
        <v>112.8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1">
        <v>108.5</v>
      </c>
      <c r="N54" s="151">
        <v>112.2</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1">
        <v>108.8</v>
      </c>
      <c r="N55" s="151">
        <v>112.4</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1">
        <v>108.2</v>
      </c>
      <c r="N56" s="151">
        <v>111.6</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1">
        <v>108.7</v>
      </c>
      <c r="N57" s="151">
        <v>112.6</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1">
        <v>108.2</v>
      </c>
      <c r="N58" s="151">
        <v>112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1">
        <v>109.4</v>
      </c>
      <c r="N59" s="151">
        <v>113.5</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1">
        <v>109.9</v>
      </c>
      <c r="N60" s="151">
        <v>111.6</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1">
        <v>109.9</v>
      </c>
      <c r="N61" s="151">
        <v>113.3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1">
        <v>109.5</v>
      </c>
      <c r="N62" s="151">
        <v>114</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1">
        <v>100.7</v>
      </c>
      <c r="N63" s="151">
        <v>100.9</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1">
        <v>111.1</v>
      </c>
      <c r="N65" s="151">
        <v>116</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1">
        <v>108</v>
      </c>
      <c r="N67" s="151">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1">
        <v>105</v>
      </c>
      <c r="N68" s="151">
        <v>106</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1">
        <v>108.5</v>
      </c>
      <c r="N69" s="151">
        <v>114.6</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1">
        <v>110.1</v>
      </c>
      <c r="N70" s="151">
        <v>112.4</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1">
        <v>105.1</v>
      </c>
      <c r="N71" s="151">
        <v>110.3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1">
        <v>109.2</v>
      </c>
      <c r="N72" s="151">
        <v>110.6</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1">
        <v>106.8</v>
      </c>
      <c r="N73" s="151">
        <v>114.5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1">
        <v>109.5</v>
      </c>
      <c r="N74" s="151">
        <v>112.2</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1">
        <v>110.5</v>
      </c>
      <c r="N75" s="151">
        <v>113.4</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1">
        <v>105.1</v>
      </c>
      <c r="N76" s="151">
        <v>108.8</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1">
        <v>105.4</v>
      </c>
      <c r="N77" s="151">
        <v>104.6</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1">
        <v>106.6</v>
      </c>
      <c r="N78" s="151">
        <v>110.7</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1">
        <v>109</v>
      </c>
      <c r="N79" s="151">
        <v>113.3</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1">
        <v>111</v>
      </c>
      <c r="N80" s="151">
        <v>114.7</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1">
        <v>111.1</v>
      </c>
      <c r="N81" s="151">
        <v>116.4</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1">
        <v>108.4</v>
      </c>
      <c r="N82" s="151">
        <v>112.8</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1">
        <v>107.6</v>
      </c>
      <c r="N83" s="151">
        <v>111.2</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1">
        <v>111</v>
      </c>
      <c r="N84" s="151">
        <v>115.5</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1">
        <v>108.3</v>
      </c>
      <c r="N85" s="151">
        <v>113.6</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1">
        <v>107.5</v>
      </c>
      <c r="N88" s="151">
        <v>110.4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1">
        <v>110.5</v>
      </c>
      <c r="N89" s="151">
        <v>114.5</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1">
        <v>110.8</v>
      </c>
      <c r="N90" s="151">
        <v>116</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1">
        <v>111.8</v>
      </c>
      <c r="N91" s="151">
        <v>116.1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1">
        <v>111.8</v>
      </c>
      <c r="N92" s="151">
        <v>116.1</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1">
        <v>108.5</v>
      </c>
      <c r="N93" s="151">
        <v>111.7</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1">
        <v>108.9</v>
      </c>
      <c r="N94" s="151">
        <v>113</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1">
        <v>107.9</v>
      </c>
      <c r="N95" s="151">
        <v>111.9</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1">
        <v>107.8</v>
      </c>
      <c r="N96" s="151">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1">
        <v>110.2</v>
      </c>
      <c r="N97" s="151">
        <v>114.9</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1">
        <v>109.3</v>
      </c>
      <c r="N98" s="151">
        <v>113.7</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1">
        <v>111.6</v>
      </c>
      <c r="N99" s="151">
        <v>117.3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1">
        <v>113.5</v>
      </c>
      <c r="N100" s="151">
        <v>118.6</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1">
        <v>113</v>
      </c>
      <c r="N101" s="151">
        <v>120.1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1">
        <v>124.2</v>
      </c>
      <c r="N105" s="151">
        <v>136.9</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1">
        <v>108.9</v>
      </c>
      <c r="N107" s="151">
        <v>112.7</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1">
        <v>110.2</v>
      </c>
      <c r="N108" s="151">
        <v>112.1</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1">
        <v>109.2</v>
      </c>
      <c r="N111" s="151">
        <v>112.9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1">
        <v>109.7</v>
      </c>
      <c r="N113" s="151">
        <v>112.1</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row>
    <row r="115" spans="1:123">
      <c r="A115" s="74" t="s">
        <v>400</v>
      </c>
      <c r="B115" s="64"/>
      <c r="C115" s="111"/>
      <c r="M115" s="151"/>
      <c r="N115" s="151"/>
    </row>
    <row r="116" spans="1:123">
      <c r="A116" s="240"/>
      <c r="B116" s="64"/>
      <c r="C116" s="111"/>
    </row>
    <row r="117" spans="1:123">
      <c r="A117" s="240"/>
      <c r="B117" s="64"/>
      <c r="C117" s="111"/>
    </row>
    <row r="118" spans="1:123">
      <c r="A118" s="148"/>
      <c r="B118" s="64"/>
      <c r="C118" s="111"/>
      <c r="M118" s="151"/>
      <c r="N118" s="151"/>
    </row>
    <row r="119" spans="1:123">
      <c r="A119" s="147"/>
      <c r="B119" s="64"/>
      <c r="C119" s="111"/>
      <c r="M119" s="151"/>
      <c r="N119" s="151"/>
    </row>
    <row r="120" spans="1:123">
      <c r="A120" s="147"/>
      <c r="B120" s="64"/>
      <c r="C120" s="111"/>
      <c r="M120" s="151"/>
      <c r="N120" s="151"/>
    </row>
    <row r="121" spans="1:123">
      <c r="A121" s="147"/>
      <c r="B121" s="64"/>
      <c r="C121" s="111"/>
      <c r="M121" s="151"/>
      <c r="N121" s="151"/>
    </row>
    <row r="122" spans="1:123">
      <c r="A122" s="147"/>
      <c r="B122" s="64"/>
      <c r="C122" s="111"/>
      <c r="M122" s="151"/>
      <c r="N122" s="151"/>
    </row>
    <row r="123" spans="1:123">
      <c r="A123" s="147"/>
      <c r="B123" s="64"/>
      <c r="C123" s="111"/>
      <c r="M123" s="151"/>
      <c r="N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4"/>
      <c r="B140" s="64"/>
      <c r="C140" s="111"/>
    </row>
    <row r="141" spans="1:3">
      <c r="A141" s="234"/>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0"/>
      <c r="B152" s="64"/>
      <c r="C152" s="111"/>
    </row>
    <row r="153" spans="1:3">
      <c r="A153" s="230"/>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0"/>
      <c r="B194" s="64"/>
      <c r="C194" s="111"/>
    </row>
    <row r="195" spans="1:3">
      <c r="A195" s="230"/>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0"/>
      <c r="B215" s="64"/>
      <c r="C215" s="111"/>
    </row>
    <row r="216" spans="1:37">
      <c r="A216" s="230"/>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4"/>
    </row>
    <row r="225" spans="1:1">
      <c r="A225" s="234"/>
    </row>
    <row r="226" spans="1:1">
      <c r="A226" s="147"/>
    </row>
    <row r="227" spans="1:1">
      <c r="A227" s="146"/>
    </row>
    <row r="228" spans="1:1">
      <c r="A228" s="146"/>
    </row>
    <row r="229" spans="1:1">
      <c r="A229" s="146"/>
    </row>
    <row r="230" spans="1:1">
      <c r="A230" s="230"/>
    </row>
    <row r="231" spans="1:1">
      <c r="A231" s="230"/>
    </row>
    <row r="232" spans="1:1">
      <c r="A232" s="146"/>
    </row>
    <row r="233" spans="1:1">
      <c r="A233" s="230"/>
    </row>
    <row r="234" spans="1:1">
      <c r="A234" s="230"/>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0"/>
    </row>
    <row r="258" spans="1:1">
      <c r="A258" s="230"/>
    </row>
    <row r="259" spans="1:1">
      <c r="A259" s="146"/>
    </row>
    <row r="260" spans="1:1">
      <c r="A260" s="146"/>
    </row>
    <row r="261" spans="1:1">
      <c r="A261" s="146"/>
    </row>
    <row r="262" spans="1:1">
      <c r="A262" s="146"/>
    </row>
    <row r="263" spans="1:1">
      <c r="A263" s="146"/>
    </row>
    <row r="264" spans="1:1">
      <c r="A264" s="146"/>
    </row>
    <row r="265" spans="1:1">
      <c r="A265" s="146"/>
    </row>
    <row r="266" spans="1:1">
      <c r="A266" s="230"/>
    </row>
    <row r="267" spans="1:1">
      <c r="A267" s="230"/>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4"/>
    </row>
    <row r="303" spans="1:1">
      <c r="A303" s="234"/>
    </row>
    <row r="304" spans="1:1">
      <c r="A304" s="147"/>
    </row>
    <row r="305" spans="1:1">
      <c r="A305" s="148"/>
    </row>
    <row r="306" spans="1:1">
      <c r="A306" s="148"/>
    </row>
    <row r="307" spans="1:1">
      <c r="A307" s="148"/>
    </row>
    <row r="308" spans="1:1">
      <c r="A308" s="234"/>
    </row>
    <row r="309" spans="1:1">
      <c r="A309" s="234"/>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13"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A47" sqref="A47"/>
      <selection pane="topRight" activeCell="A47" sqref="A47"/>
      <selection pane="bottomLeft" activeCell="A47" sqref="A47"/>
      <selection pane="bottomRight" activeCell="A4" sqref="A4"/>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420</v>
      </c>
    </row>
    <row r="4" spans="1:123">
      <c r="A4" s="119"/>
      <c r="B4" s="121"/>
    </row>
    <row r="5" spans="1:123" ht="12.75" customHeight="1">
      <c r="A5" s="231" t="s">
        <v>289</v>
      </c>
      <c r="B5" s="239" t="s">
        <v>410</v>
      </c>
      <c r="C5" s="239"/>
      <c r="D5" s="239"/>
      <c r="E5" s="239"/>
      <c r="F5" s="239"/>
      <c r="G5" s="239"/>
      <c r="H5" s="239"/>
      <c r="I5" s="239"/>
      <c r="J5" s="239"/>
      <c r="K5" s="239"/>
      <c r="L5" s="239"/>
      <c r="M5" s="239"/>
      <c r="N5" s="191"/>
      <c r="O5" s="150"/>
      <c r="P5" s="150"/>
      <c r="Q5" s="150"/>
      <c r="R5" s="150"/>
      <c r="S5" s="150"/>
      <c r="T5" s="150"/>
      <c r="U5" s="150"/>
      <c r="V5" s="150"/>
      <c r="W5" s="150"/>
    </row>
    <row r="6" spans="1:123" s="113" customFormat="1">
      <c r="A6" s="232"/>
      <c r="B6" s="174">
        <v>2007</v>
      </c>
      <c r="C6" s="174">
        <v>2008</v>
      </c>
      <c r="D6" s="174">
        <v>2009</v>
      </c>
      <c r="E6" s="174">
        <v>2010</v>
      </c>
      <c r="F6" s="175">
        <v>2011</v>
      </c>
      <c r="G6" s="174">
        <v>2012</v>
      </c>
      <c r="H6" s="175">
        <v>2013</v>
      </c>
      <c r="I6" s="174">
        <v>2014</v>
      </c>
      <c r="J6" s="175">
        <v>2015</v>
      </c>
      <c r="K6" s="175">
        <v>2016</v>
      </c>
      <c r="L6" s="193">
        <v>2017</v>
      </c>
      <c r="M6" s="193">
        <v>2018</v>
      </c>
      <c r="N6" s="193">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v>3.4</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v>3.3</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113">
        <v>3.1</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113">
        <v>3</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113">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113">
        <v>2.8</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113">
        <v>3.7</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v>4.8</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113">
        <v>2.7</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113">
        <v>3.8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113">
        <v>1.8</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113">
        <v>2.7</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113">
        <v>4.3</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113">
        <v>2.5</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113">
        <v>3.6</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113">
        <v>5.3</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113">
        <v>3.4</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113">
        <v>-0.5</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113">
        <v>3.7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113">
        <v>2.1</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113">
        <v>3.9</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113">
        <v>2.4</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113">
        <v>3</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113">
        <v>2.6</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113">
        <v>3.4</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113">
        <v>1.3</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113">
        <v>1.9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113">
        <v>3.2</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113">
        <v>3.6</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113">
        <v>2.2999999999999998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113">
        <v>2.2000000000000002</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v>4.4000000000000004</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113">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113">
        <v>5.2</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v>4.2</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113">
        <v>3.7</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v>4.8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v>3.7</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v>3.5</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v>3.4</v>
      </c>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113">
        <v>3.3</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113">
        <v>3.6</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v>3.5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v>3.7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v>4.0999999999999996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v>0.2</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v>4.7</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v>2.5</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v>1</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v>5.6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v>2.1</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v>7.2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113">
        <v>2.5</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113">
        <v>2.6</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113">
        <v>3.5</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v>-0.8</v>
      </c>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v>3.9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v>3.3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v>4.8</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v>4.0999999999999996</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v>3.3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v>4.0999999999999996</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v>2.6</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v>3.6</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v>2.7</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v>3.6</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v>3.8</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v>3.8</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v>2.9</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v>4.3</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v>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v>5.0999999999999996</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v>4.5</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v>6.3</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v>3.5</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v>3.5</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v>1.7</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v>4.2</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v>3.4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row>
    <row r="115" spans="1:123">
      <c r="A115" s="74" t="s">
        <v>400</v>
      </c>
      <c r="B115" s="96"/>
      <c r="C115" s="96"/>
      <c r="D115" s="96"/>
      <c r="E115" s="96"/>
      <c r="M115" s="113"/>
      <c r="N115" s="113"/>
    </row>
    <row r="116" spans="1:123">
      <c r="A116" s="240"/>
      <c r="B116" s="96"/>
      <c r="C116" s="96"/>
      <c r="D116" s="96"/>
      <c r="E116" s="96"/>
    </row>
    <row r="117" spans="1:123">
      <c r="A117" s="240"/>
      <c r="B117" s="96"/>
      <c r="C117" s="96"/>
      <c r="D117" s="96"/>
      <c r="E117" s="96"/>
    </row>
    <row r="118" spans="1:123">
      <c r="A118" s="148"/>
      <c r="B118" s="96"/>
      <c r="C118" s="96"/>
      <c r="D118" s="96"/>
      <c r="E118" s="96"/>
      <c r="M118" s="113"/>
      <c r="N118" s="113"/>
    </row>
    <row r="119" spans="1:123">
      <c r="A119" s="147"/>
      <c r="B119" s="96"/>
      <c r="C119" s="96"/>
      <c r="D119" s="96"/>
      <c r="E119" s="96"/>
      <c r="M119" s="113"/>
      <c r="N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4"/>
      <c r="B140" s="96"/>
      <c r="C140" s="96"/>
      <c r="D140" s="96"/>
      <c r="E140" s="96"/>
    </row>
    <row r="141" spans="1:5">
      <c r="A141" s="234"/>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0"/>
      <c r="B152" s="96"/>
      <c r="C152" s="96"/>
      <c r="D152" s="96"/>
      <c r="E152" s="96"/>
    </row>
    <row r="153" spans="1:5">
      <c r="A153" s="230"/>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0"/>
      <c r="B194" s="96"/>
      <c r="C194" s="96"/>
      <c r="D194" s="96"/>
      <c r="E194" s="96"/>
    </row>
    <row r="195" spans="1:5">
      <c r="A195" s="230"/>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0"/>
      <c r="B215" s="96"/>
      <c r="C215" s="96"/>
      <c r="D215" s="96"/>
      <c r="E215" s="96"/>
    </row>
    <row r="216" spans="1:37">
      <c r="A216" s="230"/>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4"/>
      <c r="B224" s="96"/>
      <c r="C224" s="96"/>
      <c r="D224" s="96"/>
      <c r="E224" s="96"/>
    </row>
    <row r="225" spans="1:5">
      <c r="A225" s="234"/>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0"/>
      <c r="B230" s="96"/>
      <c r="C230" s="96"/>
      <c r="D230" s="96"/>
      <c r="E230" s="96"/>
    </row>
    <row r="231" spans="1:5">
      <c r="A231" s="230"/>
      <c r="B231" s="96"/>
      <c r="C231" s="96"/>
      <c r="D231" s="96"/>
      <c r="E231" s="96"/>
    </row>
    <row r="232" spans="1:5">
      <c r="A232" s="146"/>
      <c r="B232" s="96"/>
      <c r="C232" s="96"/>
      <c r="D232" s="96"/>
      <c r="E232" s="96"/>
    </row>
    <row r="233" spans="1:5">
      <c r="A233" s="230"/>
      <c r="B233" s="96"/>
      <c r="C233" s="96"/>
      <c r="D233" s="96"/>
      <c r="E233" s="96"/>
    </row>
    <row r="234" spans="1:5">
      <c r="A234" s="230"/>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0"/>
      <c r="B257" s="96"/>
      <c r="C257" s="96"/>
      <c r="D257" s="96"/>
      <c r="E257" s="96"/>
    </row>
    <row r="258" spans="1:5">
      <c r="A258" s="230"/>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0"/>
      <c r="B266" s="96"/>
      <c r="C266" s="96"/>
      <c r="D266" s="96"/>
      <c r="E266" s="96"/>
    </row>
    <row r="267" spans="1:5">
      <c r="A267" s="230"/>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4"/>
      <c r="B302" s="96"/>
      <c r="C302" s="96"/>
      <c r="D302" s="96"/>
      <c r="E302" s="96"/>
    </row>
    <row r="303" spans="1:5">
      <c r="A303" s="234"/>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4"/>
      <c r="B308" s="96"/>
      <c r="C308" s="96"/>
      <c r="D308" s="96"/>
      <c r="E308" s="96"/>
    </row>
    <row r="309" spans="1:5">
      <c r="A309" s="234"/>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7" priority="1" stopIfTrue="1">
      <formula>ISERROR(B114)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13"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5" width="8" style="50" customWidth="1"/>
    <col min="106" max="16384" width="9.140625" style="50"/>
  </cols>
  <sheetData>
    <row r="1" spans="1:123" ht="12.75" customHeight="1">
      <c r="A1" s="49" t="s">
        <v>422</v>
      </c>
      <c r="B1" s="176"/>
      <c r="C1" s="173"/>
      <c r="D1" s="173"/>
      <c r="E1" s="173"/>
      <c r="F1" s="173"/>
      <c r="G1" s="173"/>
      <c r="H1" s="173"/>
      <c r="I1" s="173"/>
      <c r="J1" s="173"/>
      <c r="K1" s="173"/>
      <c r="L1" s="173"/>
      <c r="M1" s="173"/>
      <c r="N1" s="173"/>
      <c r="O1" s="173"/>
      <c r="P1" s="173"/>
      <c r="Q1" s="173"/>
      <c r="R1" s="173"/>
    </row>
    <row r="2" spans="1:123">
      <c r="A2" s="51" t="s">
        <v>423</v>
      </c>
    </row>
    <row r="3" spans="1:123">
      <c r="A3" s="52" t="s">
        <v>424</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7" t="s">
        <v>456</v>
      </c>
      <c r="C5" s="241"/>
      <c r="D5" s="241"/>
      <c r="E5" s="242"/>
      <c r="F5" s="237" t="s">
        <v>457</v>
      </c>
      <c r="G5" s="241"/>
      <c r="H5" s="241"/>
      <c r="I5" s="242"/>
      <c r="J5" s="237" t="s">
        <v>458</v>
      </c>
      <c r="K5" s="241"/>
      <c r="L5" s="241"/>
      <c r="M5" s="242"/>
      <c r="N5" s="237" t="s">
        <v>459</v>
      </c>
      <c r="O5" s="241"/>
      <c r="P5" s="241"/>
      <c r="Q5" s="242"/>
      <c r="R5" s="237" t="s">
        <v>460</v>
      </c>
      <c r="S5" s="241"/>
      <c r="T5" s="241"/>
      <c r="U5" s="242"/>
      <c r="V5" s="237" t="s">
        <v>461</v>
      </c>
      <c r="W5" s="241"/>
      <c r="X5" s="241"/>
      <c r="Y5" s="242"/>
      <c r="Z5" s="237" t="s">
        <v>462</v>
      </c>
      <c r="AA5" s="241"/>
      <c r="AB5" s="241"/>
      <c r="AC5" s="242"/>
      <c r="AD5" s="237" t="s">
        <v>463</v>
      </c>
      <c r="AE5" s="241"/>
      <c r="AF5" s="241"/>
      <c r="AG5" s="242"/>
      <c r="AH5" s="237" t="s">
        <v>464</v>
      </c>
      <c r="AI5" s="241"/>
      <c r="AJ5" s="241"/>
      <c r="AK5" s="242"/>
      <c r="AL5" s="237" t="s">
        <v>465</v>
      </c>
      <c r="AM5" s="241"/>
      <c r="AN5" s="241"/>
      <c r="AO5" s="242"/>
      <c r="AP5" s="237">
        <v>2005</v>
      </c>
      <c r="AQ5" s="241"/>
      <c r="AR5" s="241"/>
      <c r="AS5" s="242"/>
      <c r="AT5" s="237" t="s">
        <v>466</v>
      </c>
      <c r="AU5" s="241"/>
      <c r="AV5" s="241"/>
      <c r="AW5" s="242"/>
      <c r="AX5" s="233">
        <v>2007</v>
      </c>
      <c r="AY5" s="233"/>
      <c r="AZ5" s="233"/>
      <c r="BA5" s="233"/>
      <c r="BB5" s="233">
        <v>2008</v>
      </c>
      <c r="BC5" s="233"/>
      <c r="BD5" s="233"/>
      <c r="BE5" s="233"/>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7" t="s">
        <v>293</v>
      </c>
      <c r="BJ6" s="54" t="s">
        <v>290</v>
      </c>
      <c r="BK6" s="55" t="s">
        <v>291</v>
      </c>
      <c r="BL6" s="55" t="s">
        <v>292</v>
      </c>
      <c r="BM6" s="167" t="s">
        <v>293</v>
      </c>
      <c r="BN6" s="54" t="s">
        <v>290</v>
      </c>
      <c r="BO6" s="55" t="s">
        <v>291</v>
      </c>
      <c r="BP6" s="55" t="s">
        <v>292</v>
      </c>
      <c r="BQ6" s="167" t="s">
        <v>293</v>
      </c>
      <c r="BR6" s="54" t="s">
        <v>290</v>
      </c>
      <c r="BS6" s="55" t="s">
        <v>291</v>
      </c>
      <c r="BT6" s="55" t="s">
        <v>292</v>
      </c>
      <c r="BU6" s="167" t="s">
        <v>293</v>
      </c>
      <c r="BV6" s="54" t="s">
        <v>290</v>
      </c>
      <c r="BW6" s="55" t="s">
        <v>291</v>
      </c>
      <c r="BX6" s="55" t="s">
        <v>292</v>
      </c>
      <c r="BY6" s="167" t="s">
        <v>293</v>
      </c>
      <c r="BZ6" s="54" t="s">
        <v>290</v>
      </c>
      <c r="CA6" s="55" t="s">
        <v>291</v>
      </c>
      <c r="CB6" s="55" t="s">
        <v>292</v>
      </c>
      <c r="CC6" s="167" t="s">
        <v>293</v>
      </c>
      <c r="CD6" s="54" t="s">
        <v>290</v>
      </c>
      <c r="CE6" s="55" t="s">
        <v>291</v>
      </c>
      <c r="CF6" s="55" t="s">
        <v>292</v>
      </c>
      <c r="CG6" s="167" t="s">
        <v>293</v>
      </c>
      <c r="CH6" s="54" t="s">
        <v>290</v>
      </c>
      <c r="CI6" s="55" t="s">
        <v>291</v>
      </c>
      <c r="CJ6" s="55" t="s">
        <v>292</v>
      </c>
      <c r="CK6" s="167" t="s">
        <v>293</v>
      </c>
      <c r="CL6" s="54" t="s">
        <v>290</v>
      </c>
      <c r="CM6" s="55" t="s">
        <v>291</v>
      </c>
      <c r="CN6" s="55" t="s">
        <v>292</v>
      </c>
      <c r="CO6" s="167" t="s">
        <v>293</v>
      </c>
      <c r="CP6" s="54" t="s">
        <v>290</v>
      </c>
      <c r="CQ6" s="55" t="s">
        <v>291</v>
      </c>
      <c r="CR6" s="55" t="s">
        <v>292</v>
      </c>
      <c r="CS6" s="167" t="s">
        <v>293</v>
      </c>
      <c r="CT6" s="54" t="s">
        <v>290</v>
      </c>
      <c r="CU6" s="55" t="s">
        <v>291</v>
      </c>
      <c r="CV6" s="55" t="s">
        <v>292</v>
      </c>
      <c r="CW6" s="181"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v>106.2</v>
      </c>
      <c r="CZ8" s="123"/>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v>104.1</v>
      </c>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v>102.5</v>
      </c>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69"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v>109.3</v>
      </c>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6"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v>105.7</v>
      </c>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6"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v>93.9</v>
      </c>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96" t="s">
        <v>301</v>
      </c>
      <c r="CW14" s="124" t="s">
        <v>301</v>
      </c>
      <c r="CX14" s="124" t="s">
        <v>301</v>
      </c>
      <c r="CY14" s="124" t="s">
        <v>301</v>
      </c>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6"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v>112.6</v>
      </c>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6"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t="s">
        <v>150</v>
      </c>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69"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v>99.9</v>
      </c>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6"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v>108.7</v>
      </c>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6"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v>107.2</v>
      </c>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6"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v>103</v>
      </c>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6"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v>93.1</v>
      </c>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6"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v>93.1</v>
      </c>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6"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v>109.1</v>
      </c>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6"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v>111.2</v>
      </c>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6"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v>108.3</v>
      </c>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6"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v>95.7</v>
      </c>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6"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v>108.1</v>
      </c>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6"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v>107.5</v>
      </c>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6"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v>109</v>
      </c>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6"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v>98.9</v>
      </c>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6"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v>107.6</v>
      </c>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6"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v>94.8</v>
      </c>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6"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v>98.9</v>
      </c>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6"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v>106.4</v>
      </c>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6"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v>101.8</v>
      </c>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6"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v>100.5</v>
      </c>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6"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v>86.3</v>
      </c>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6"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v>102.3</v>
      </c>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6"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v>100</v>
      </c>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v>103.6</v>
      </c>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6"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v>102.1</v>
      </c>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69"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v>107.2</v>
      </c>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v>110.8</v>
      </c>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v>110.1</v>
      </c>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v>111.5</v>
      </c>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6"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v>110.8</v>
      </c>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v>113.7</v>
      </c>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v>114.5</v>
      </c>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v>116.6</v>
      </c>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v>115.5</v>
      </c>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v>113.6</v>
      </c>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v>108.4</v>
      </c>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v>105.5</v>
      </c>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v>103.8</v>
      </c>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5"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v>99.5</v>
      </c>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v>105.3</v>
      </c>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v>103.8</v>
      </c>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v>104.9</v>
      </c>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v>108.8</v>
      </c>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v>104</v>
      </c>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v>94</v>
      </c>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v>103.5</v>
      </c>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v>104.1</v>
      </c>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v>77.3</v>
      </c>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v>74.7</v>
      </c>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v>80.2</v>
      </c>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v>109.5</v>
      </c>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v>99.5</v>
      </c>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v>96.4</v>
      </c>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v>111.4</v>
      </c>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v>110.1</v>
      </c>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v>110.6</v>
      </c>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v>113.6</v>
      </c>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v>109.1</v>
      </c>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v>108.8</v>
      </c>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5"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v>109.5</v>
      </c>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5"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v>108.6</v>
      </c>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v>113.1</v>
      </c>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v>108.4</v>
      </c>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v>113.8</v>
      </c>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v>107.9</v>
      </c>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v>106.7</v>
      </c>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v>111.6</v>
      </c>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v>100.2</v>
      </c>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v>102.9</v>
      </c>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v>121.2</v>
      </c>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v>104.4</v>
      </c>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v>96.7</v>
      </c>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v>100.5</v>
      </c>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v>84.6</v>
      </c>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v>113.7</v>
      </c>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v>111.2</v>
      </c>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v>105.9</v>
      </c>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v>113</v>
      </c>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v>114.4</v>
      </c>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v>113.1</v>
      </c>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v>113.2</v>
      </c>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v>112.4</v>
      </c>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v>113.7</v>
      </c>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v>115.7</v>
      </c>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v>104.1</v>
      </c>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v>102.6</v>
      </c>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v>111.9</v>
      </c>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v>92.8</v>
      </c>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v>106</v>
      </c>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v>107.6</v>
      </c>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v>111.5</v>
      </c>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v>102.3</v>
      </c>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v>97</v>
      </c>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v>105.3</v>
      </c>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v>108.7</v>
      </c>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v>97.4</v>
      </c>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4"/>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4"/>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30"/>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30"/>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30"/>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30"/>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30"/>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30"/>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30"/>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30"/>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4"/>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4"/>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4"/>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4"/>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423</v>
      </c>
    </row>
    <row r="3" spans="1:123">
      <c r="A3" s="51" t="s">
        <v>425</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33"/>
      <c r="AV5" s="233"/>
      <c r="AW5" s="23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s="93" customFormat="1">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9">
        <v>-4</v>
      </c>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9">
        <v>-5.6</v>
      </c>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9">
        <v>-6.7</v>
      </c>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9">
        <v>-1.1000000000000001</v>
      </c>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9">
        <v>-2.1</v>
      </c>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9">
        <v>-1.5</v>
      </c>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5"/>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9">
        <v>0.9</v>
      </c>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9">
        <v>-8.8000000000000007</v>
      </c>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9">
        <v>-0.9</v>
      </c>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9">
        <v>-3.3</v>
      </c>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9">
        <v>0.5</v>
      </c>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9">
        <v>-12.3</v>
      </c>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9">
        <v>-15.4</v>
      </c>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9">
        <v>-3.3</v>
      </c>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9">
        <v>-1.6</v>
      </c>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9">
        <v>-1</v>
      </c>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9">
        <v>-8.9</v>
      </c>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9">
        <v>-0.8</v>
      </c>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9">
        <v>-0.9</v>
      </c>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9">
        <v>1.1000000000000001</v>
      </c>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9">
        <v>-10.199999999999999</v>
      </c>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9">
        <v>-2.5</v>
      </c>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9">
        <v>-13.5</v>
      </c>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9">
        <v>-9.8000000000000007</v>
      </c>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9">
        <v>-3.5</v>
      </c>
      <c r="CZ34" s="95"/>
      <c r="DA34" s="123"/>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9">
        <v>-6.8</v>
      </c>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9">
        <v>-9</v>
      </c>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9">
        <v>-21</v>
      </c>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9">
        <v>-7.2</v>
      </c>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9">
        <v>-6.3</v>
      </c>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9">
        <v>-5.4</v>
      </c>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9">
        <v>-4.5</v>
      </c>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9">
        <v>0.3</v>
      </c>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9">
        <v>0.5</v>
      </c>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9">
        <v>0.5</v>
      </c>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9">
        <v>1.5</v>
      </c>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9">
        <v>0.2</v>
      </c>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9">
        <v>1.2</v>
      </c>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9">
        <v>1.1000000000000001</v>
      </c>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9">
        <v>1</v>
      </c>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9">
        <v>0.9</v>
      </c>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9">
        <v>1.2</v>
      </c>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9">
        <v>-2.4</v>
      </c>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9">
        <v>-4.7</v>
      </c>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9">
        <v>-6.4</v>
      </c>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9">
        <v>-11.1</v>
      </c>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9">
        <v>-4.5999999999999996</v>
      </c>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9">
        <v>-6.6</v>
      </c>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9">
        <v>-3.7</v>
      </c>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9">
        <v>-2.2000000000000002</v>
      </c>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9">
        <v>-4.7</v>
      </c>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9">
        <v>-13.4</v>
      </c>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9">
        <v>-4.2</v>
      </c>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9">
        <v>-0.8</v>
      </c>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9">
        <v>-31.5</v>
      </c>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9">
        <v>-34.1</v>
      </c>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9">
        <v>-28.8</v>
      </c>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9">
        <v>-0.9</v>
      </c>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9">
        <v>-6.5</v>
      </c>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9">
        <v>-10</v>
      </c>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9">
        <v>2.6</v>
      </c>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9">
        <v>-0.5</v>
      </c>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9">
        <v>-0.5</v>
      </c>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9">
        <v>1.2</v>
      </c>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9">
        <v>1.1000000000000001</v>
      </c>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9">
        <v>0.5</v>
      </c>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9">
        <v>3.2</v>
      </c>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9">
        <v>1.3</v>
      </c>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9">
        <v>0.6</v>
      </c>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9">
        <v>-2.2999999999999998</v>
      </c>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9">
        <v>2</v>
      </c>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9">
        <v>-3.2</v>
      </c>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9">
        <v>-2.2999999999999998</v>
      </c>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9">
        <v>-1</v>
      </c>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9">
        <v>-10.4</v>
      </c>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9">
        <v>-7.5</v>
      </c>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9">
        <v>3.4</v>
      </c>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9">
        <v>-8</v>
      </c>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9">
        <v>-9</v>
      </c>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9">
        <v>-12.8</v>
      </c>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9">
        <v>-25.5</v>
      </c>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9">
        <v>-1.8</v>
      </c>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9">
        <v>-0.7</v>
      </c>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9">
        <v>-5.2</v>
      </c>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9">
        <v>1.2</v>
      </c>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9">
        <v>2.1</v>
      </c>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9">
        <v>1.5</v>
      </c>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9">
        <v>1.5</v>
      </c>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9">
        <v>1.2</v>
      </c>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9">
        <v>2.2000000000000002</v>
      </c>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9">
        <v>1.8</v>
      </c>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9">
        <v>-11.3</v>
      </c>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9">
        <v>-6.5</v>
      </c>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9">
        <v>-1.3</v>
      </c>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9">
        <v>0</v>
      </c>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9">
        <v>-15.4</v>
      </c>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9">
        <v>-1.8</v>
      </c>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9">
        <v>0.9</v>
      </c>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9">
        <v>-7.3</v>
      </c>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9">
        <v>-9.3000000000000007</v>
      </c>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9">
        <v>-4.5</v>
      </c>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9">
        <v>-2.6</v>
      </c>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9">
        <v>-11.2</v>
      </c>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1">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4"/>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0"/>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0"/>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0"/>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0"/>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0"/>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0"/>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0"/>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0"/>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4"/>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4"/>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4"/>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426</v>
      </c>
    </row>
    <row r="3" spans="1:123">
      <c r="A3" s="103"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v>105.7</v>
      </c>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v>103.6</v>
      </c>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v>101.9</v>
      </c>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v>110.4</v>
      </c>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v>109.2</v>
      </c>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v>93</v>
      </c>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6" t="s">
        <v>301</v>
      </c>
      <c r="CW14" s="96" t="s">
        <v>301</v>
      </c>
      <c r="CX14" s="96" t="s">
        <v>301</v>
      </c>
      <c r="CY14" s="99" t="s">
        <v>301</v>
      </c>
      <c r="CZ14" s="99"/>
      <c r="DA14" s="99"/>
      <c r="DB14" s="99"/>
      <c r="DC14" s="99"/>
      <c r="DD14" s="99"/>
      <c r="DE14" s="99"/>
      <c r="DF14" s="99"/>
      <c r="DG14" s="99"/>
      <c r="DH14" s="99"/>
      <c r="DI14" s="99"/>
      <c r="DJ14" s="99"/>
      <c r="DK14" s="99"/>
      <c r="DL14" s="99"/>
      <c r="DM14" s="99"/>
      <c r="DN14" s="99"/>
      <c r="DO14" s="99"/>
      <c r="DP14" s="99"/>
      <c r="DQ14" s="99"/>
      <c r="DR14" s="99"/>
      <c r="DS14" s="99"/>
    </row>
    <row r="15" spans="1:123">
      <c r="A15" s="166"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v>112</v>
      </c>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v>99.5</v>
      </c>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v>107.3</v>
      </c>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v>106.7</v>
      </c>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v>102.6</v>
      </c>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v>92.6</v>
      </c>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v>92.4</v>
      </c>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v>111.3</v>
      </c>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v>109.7</v>
      </c>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v>107.5</v>
      </c>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v>96.2</v>
      </c>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v>107.5</v>
      </c>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v>107</v>
      </c>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v>108.7</v>
      </c>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v>98.2</v>
      </c>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v>107.2</v>
      </c>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v>94.3</v>
      </c>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v>98.4</v>
      </c>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v>106.6</v>
      </c>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v>101.7</v>
      </c>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v>100.4</v>
      </c>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v>86.2</v>
      </c>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v>104</v>
      </c>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v>99.7</v>
      </c>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v>103.5</v>
      </c>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v>100.8</v>
      </c>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v>107.4</v>
      </c>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v>109.9</v>
      </c>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v>109.6</v>
      </c>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v>111.4</v>
      </c>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v>109.7</v>
      </c>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v>108.2</v>
      </c>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v>113.5</v>
      </c>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v>116.1</v>
      </c>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v>113.2</v>
      </c>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v>112.8</v>
      </c>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v>108</v>
      </c>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v>105.3</v>
      </c>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v>103.7</v>
      </c>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v>99.2</v>
      </c>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v>105.3</v>
      </c>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v>103.5</v>
      </c>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v>103.8</v>
      </c>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v>107.9</v>
      </c>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v>103.7</v>
      </c>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v>93.4</v>
      </c>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v>102.1</v>
      </c>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v>104.7</v>
      </c>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v>77.400000000000006</v>
      </c>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v>75.400000000000006</v>
      </c>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v>79.599999999999994</v>
      </c>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v>109.4</v>
      </c>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v>99.5</v>
      </c>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v>96.8</v>
      </c>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v>111</v>
      </c>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v>110.3</v>
      </c>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v>110.6</v>
      </c>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v>113.3</v>
      </c>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v>108.9</v>
      </c>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v>108.5</v>
      </c>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v>109.4</v>
      </c>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v>108.7</v>
      </c>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v>113.7</v>
      </c>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v>107.9</v>
      </c>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v>113.7</v>
      </c>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v>107.7</v>
      </c>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v>105.6</v>
      </c>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v>111.5</v>
      </c>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v>100.5</v>
      </c>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v>102.9</v>
      </c>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v>121.7</v>
      </c>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v>103.8</v>
      </c>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v>96.4</v>
      </c>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v>100.9</v>
      </c>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v>85.3</v>
      </c>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v>111.6</v>
      </c>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v>110.1</v>
      </c>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v>105</v>
      </c>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v>112.5</v>
      </c>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v>114.3</v>
      </c>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v>113</v>
      </c>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v>112.3</v>
      </c>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v>111.8</v>
      </c>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v>112.5</v>
      </c>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v>114.6</v>
      </c>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v>102.8</v>
      </c>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v>102.7</v>
      </c>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v>110.5</v>
      </c>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t="s">
        <v>150</v>
      </c>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v>104</v>
      </c>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v>106.9</v>
      </c>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v>110.8</v>
      </c>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v>101.1</v>
      </c>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v>95.9</v>
      </c>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v>104.8</v>
      </c>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v>108.3</v>
      </c>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v>97.2</v>
      </c>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89"/>
      <c r="CQ184" s="189"/>
      <c r="CR184" s="189"/>
      <c r="CS184" s="189"/>
      <c r="CT184" s="189"/>
      <c r="CU184" s="189"/>
      <c r="CV184" s="189"/>
      <c r="CW184" s="189"/>
    </row>
    <row r="185" spans="1:101">
      <c r="A185" s="166"/>
      <c r="CH185" s="164"/>
      <c r="CI185" s="164"/>
      <c r="CJ185" s="164"/>
      <c r="CK185" s="164"/>
    </row>
    <row r="186" spans="1:101">
      <c r="A186" s="166"/>
    </row>
    <row r="187" spans="1:101">
      <c r="A187" s="166"/>
    </row>
    <row r="188" spans="1:101">
      <c r="A188" s="234"/>
    </row>
    <row r="189" spans="1:101">
      <c r="A189" s="234"/>
    </row>
    <row r="190" spans="1:101">
      <c r="A190" s="166"/>
    </row>
    <row r="191" spans="1:101">
      <c r="A191" s="165"/>
    </row>
    <row r="192" spans="1:10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426</v>
      </c>
    </row>
    <row r="3" spans="1:123">
      <c r="A3" s="51" t="s">
        <v>428</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29"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29"/>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9">
        <v>-4.2</v>
      </c>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9">
        <v>-5.8</v>
      </c>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9">
        <v>-6.9</v>
      </c>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9">
        <v>-0.5</v>
      </c>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9">
        <v>-0.3</v>
      </c>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9">
        <v>-1.6</v>
      </c>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5"/>
      <c r="DA14" s="95"/>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9">
        <v>0.6</v>
      </c>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9">
        <v>-8.9</v>
      </c>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9">
        <v>-1.6</v>
      </c>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9">
        <v>-4</v>
      </c>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9">
        <v>0.4</v>
      </c>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9">
        <v>-11.6</v>
      </c>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9">
        <v>-15.4</v>
      </c>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9">
        <v>-1.4</v>
      </c>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9">
        <v>-2</v>
      </c>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9">
        <v>-1.2</v>
      </c>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9">
        <v>-8.3000000000000007</v>
      </c>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9">
        <v>-0.9</v>
      </c>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9">
        <v>-1</v>
      </c>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9">
        <v>1</v>
      </c>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9">
        <v>-10.199999999999999</v>
      </c>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9">
        <v>-2.2999999999999998</v>
      </c>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9">
        <v>-13.8</v>
      </c>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9">
        <v>-9.9</v>
      </c>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9">
        <v>-3.4</v>
      </c>
      <c r="CZ34" s="95"/>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9">
        <v>-6.8</v>
      </c>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9">
        <v>-9.1</v>
      </c>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9">
        <v>-21</v>
      </c>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9">
        <v>-5.6</v>
      </c>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9">
        <v>-6.4</v>
      </c>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9">
        <v>-5.2</v>
      </c>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9">
        <v>-5.4</v>
      </c>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9">
        <v>0.5</v>
      </c>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9">
        <v>0</v>
      </c>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9">
        <v>0.5</v>
      </c>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9">
        <v>1.4</v>
      </c>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9">
        <v>-0.4</v>
      </c>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9">
        <v>-1</v>
      </c>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9">
        <v>1</v>
      </c>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9">
        <v>1</v>
      </c>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9">
        <v>0.1</v>
      </c>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9">
        <v>1.1000000000000001</v>
      </c>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9">
        <v>-2.6</v>
      </c>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9">
        <v>-4.7</v>
      </c>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9">
        <v>-6.5</v>
      </c>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9">
        <v>-11.5</v>
      </c>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9">
        <v>-4.5999999999999996</v>
      </c>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9">
        <v>-6.8</v>
      </c>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9">
        <v>-4.2</v>
      </c>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9">
        <v>-2.8</v>
      </c>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9">
        <v>-4.8</v>
      </c>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9">
        <v>-13.8</v>
      </c>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9">
        <v>-4.8</v>
      </c>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9">
        <v>-0.8</v>
      </c>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9">
        <v>-31</v>
      </c>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9">
        <v>-32.9</v>
      </c>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9">
        <v>-28.9</v>
      </c>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9">
        <v>-1</v>
      </c>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9">
        <v>-6.5</v>
      </c>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9">
        <v>-9.9</v>
      </c>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9">
        <v>2.4</v>
      </c>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9">
        <v>-0.7</v>
      </c>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9">
        <v>-0.5</v>
      </c>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9">
        <v>1</v>
      </c>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9">
        <v>1.1000000000000001</v>
      </c>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9">
        <v>0.5</v>
      </c>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9">
        <v>3.2</v>
      </c>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9">
        <v>1.3</v>
      </c>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9">
        <v>0.5</v>
      </c>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9">
        <v>-2.6</v>
      </c>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9">
        <v>2</v>
      </c>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9">
        <v>-3.3</v>
      </c>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9">
        <v>-2.8</v>
      </c>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9">
        <v>-1.2</v>
      </c>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9">
        <v>-10</v>
      </c>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9">
        <v>-7.5</v>
      </c>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9">
        <v>3.5</v>
      </c>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9">
        <v>-8.5</v>
      </c>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9">
        <v>-9</v>
      </c>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9">
        <v>-12.6</v>
      </c>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9">
        <v>-24.8</v>
      </c>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9">
        <v>-2.5</v>
      </c>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9">
        <v>-1</v>
      </c>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9">
        <v>-6.6</v>
      </c>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9">
        <v>0.9</v>
      </c>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9">
        <v>1.9</v>
      </c>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9">
        <v>1.6</v>
      </c>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9">
        <v>1.3</v>
      </c>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9">
        <v>1</v>
      </c>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9">
        <v>1.9</v>
      </c>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9">
        <v>1.4</v>
      </c>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9">
        <v>-11.9</v>
      </c>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9">
        <v>-6.6</v>
      </c>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9">
        <v>-2.2999999999999998</v>
      </c>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9" t="s">
        <v>150</v>
      </c>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9">
        <v>-15.5</v>
      </c>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9">
        <v>-2</v>
      </c>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9">
        <v>0.5</v>
      </c>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9">
        <v>-8.3000000000000007</v>
      </c>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9">
        <v>-8.9</v>
      </c>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9">
        <v>-4.7</v>
      </c>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9">
        <v>-2.8</v>
      </c>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9">
        <v>-11.2</v>
      </c>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ht="12.75" customHeight="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4"/>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0"/>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0"/>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0"/>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0"/>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0"/>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0"/>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0"/>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0"/>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4"/>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4"/>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4"/>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conditionalFormatting sqref="BD114:BI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429</v>
      </c>
    </row>
    <row r="3" spans="1:123">
      <c r="A3" s="51" t="s">
        <v>430</v>
      </c>
    </row>
    <row r="5" spans="1:123" ht="12.75" customHeight="1">
      <c r="A5" s="231"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33"/>
      <c r="AZ5" s="233"/>
      <c r="BA5" s="23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32"/>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v>110.5</v>
      </c>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v>108.1</v>
      </c>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v>108.2</v>
      </c>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v>106</v>
      </c>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v>99.4</v>
      </c>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v>111.9</v>
      </c>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96" t="s">
        <v>301</v>
      </c>
      <c r="CV14" s="96" t="s">
        <v>301</v>
      </c>
      <c r="CW14" s="96" t="s">
        <v>301</v>
      </c>
      <c r="CX14" s="96" t="s">
        <v>301</v>
      </c>
      <c r="CY14" s="64" t="s">
        <v>301</v>
      </c>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v>115.5</v>
      </c>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v>100.9</v>
      </c>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v>104.1</v>
      </c>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v>116.7</v>
      </c>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v>111.1</v>
      </c>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v>113.3</v>
      </c>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v>94.5</v>
      </c>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v>108.8</v>
      </c>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v>70.099999999999994</v>
      </c>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v>118.5</v>
      </c>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v>114.1</v>
      </c>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v>92.4</v>
      </c>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v>111.8</v>
      </c>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v>113.9</v>
      </c>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v>113.1</v>
      </c>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v>105.8</v>
      </c>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v>109.2</v>
      </c>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v>98.8</v>
      </c>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v>102.8</v>
      </c>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v>104.8</v>
      </c>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v>103.2</v>
      </c>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v>101.6</v>
      </c>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v>87.6</v>
      </c>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v>91.1</v>
      </c>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v>104</v>
      </c>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v>105.1</v>
      </c>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v>109.7</v>
      </c>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v>106.1</v>
      </c>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v>115.4</v>
      </c>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v>111.3</v>
      </c>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v>112.4</v>
      </c>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v>116.8</v>
      </c>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v>129.80000000000001</v>
      </c>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v>119.9</v>
      </c>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v>119.1</v>
      </c>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v>125.2</v>
      </c>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v>118.4</v>
      </c>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v>111.8</v>
      </c>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v>108</v>
      </c>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v>105.6</v>
      </c>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v>102</v>
      </c>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v>106.3</v>
      </c>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v>106.9</v>
      </c>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v>111.7</v>
      </c>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v>113.4</v>
      </c>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v>106.6</v>
      </c>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v>109.2</v>
      </c>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v>113.6</v>
      </c>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v>100.9</v>
      </c>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v>76.3</v>
      </c>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v>70</v>
      </c>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v>83.9</v>
      </c>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v>110.4</v>
      </c>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v>98.1</v>
      </c>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v>93.4</v>
      </c>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v>114.8</v>
      </c>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v>109.3</v>
      </c>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v>111.3</v>
      </c>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v>116.6</v>
      </c>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v>113.1</v>
      </c>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v>114</v>
      </c>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v>112</v>
      </c>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v>105.5</v>
      </c>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v>110.3</v>
      </c>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v>113.9</v>
      </c>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v>115.5</v>
      </c>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v>114.9</v>
      </c>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v>115.7</v>
      </c>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v>112.2</v>
      </c>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v>80.099999999999994</v>
      </c>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v>102.5</v>
      </c>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v>110.1</v>
      </c>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v>108.4</v>
      </c>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v>99.4</v>
      </c>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v>98.7</v>
      </c>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v>67.7</v>
      </c>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v>124.2</v>
      </c>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v>118</v>
      </c>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v>110.5</v>
      </c>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v>115.4</v>
      </c>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v>114.8</v>
      </c>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v>113.5</v>
      </c>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v>118.2</v>
      </c>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v>116.1</v>
      </c>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v>123.7</v>
      </c>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v>122.6</v>
      </c>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v>111.6</v>
      </c>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v>102.2</v>
      </c>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v>115.6</v>
      </c>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v>91</v>
      </c>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v>121.7</v>
      </c>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v>113.7</v>
      </c>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v>117.4</v>
      </c>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v>111.4</v>
      </c>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v>104.3</v>
      </c>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v>109.9</v>
      </c>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v>111.6</v>
      </c>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v>100.1</v>
      </c>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0"/>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0"/>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0"/>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0"/>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0"/>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0"/>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89"/>
      <c r="CQ183" s="189"/>
      <c r="CR183" s="189"/>
      <c r="CS183" s="189"/>
      <c r="CT183" s="189"/>
      <c r="CU183" s="189"/>
      <c r="CV183" s="189"/>
      <c r="CW183" s="189"/>
    </row>
    <row r="184" spans="1:101">
      <c r="A184" s="165"/>
      <c r="CH184" s="164"/>
      <c r="CI184" s="164"/>
      <c r="CJ184" s="164"/>
      <c r="CK184" s="164"/>
    </row>
    <row r="185" spans="1:101">
      <c r="A185" s="166"/>
    </row>
    <row r="186" spans="1:101">
      <c r="A186" s="166"/>
    </row>
    <row r="187" spans="1:101">
      <c r="A187" s="166"/>
    </row>
    <row r="188" spans="1:101">
      <c r="A188" s="234"/>
    </row>
    <row r="189" spans="1:101">
      <c r="A189" s="234"/>
    </row>
    <row r="190" spans="1:101">
      <c r="A190" s="166"/>
    </row>
    <row r="191" spans="1:101">
      <c r="A191" s="165"/>
    </row>
    <row r="192" spans="1:101">
      <c r="A192" s="165"/>
    </row>
    <row r="193" spans="1:1">
      <c r="A193" s="165"/>
    </row>
    <row r="194" spans="1:1">
      <c r="A194" s="230"/>
    </row>
    <row r="195" spans="1:1">
      <c r="A195" s="230"/>
    </row>
    <row r="196" spans="1:1">
      <c r="A196" s="165"/>
    </row>
    <row r="197" spans="1:1">
      <c r="A197" s="230"/>
    </row>
    <row r="198" spans="1:1">
      <c r="A198" s="230"/>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0"/>
    </row>
    <row r="222" spans="1:1">
      <c r="A222" s="230"/>
    </row>
    <row r="223" spans="1:1">
      <c r="A223" s="165"/>
    </row>
    <row r="224" spans="1:1">
      <c r="A224" s="165"/>
    </row>
    <row r="225" spans="1:1">
      <c r="A225" s="165"/>
    </row>
    <row r="226" spans="1:1">
      <c r="A226" s="165"/>
    </row>
    <row r="227" spans="1:1">
      <c r="A227" s="165"/>
    </row>
    <row r="228" spans="1:1">
      <c r="A228" s="165"/>
    </row>
    <row r="229" spans="1:1">
      <c r="A229" s="165"/>
    </row>
    <row r="230" spans="1:1">
      <c r="A230" s="230"/>
    </row>
    <row r="231" spans="1:1">
      <c r="A231" s="230"/>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4"/>
    </row>
    <row r="267" spans="1:1">
      <c r="A267" s="234"/>
    </row>
    <row r="268" spans="1:1">
      <c r="A268" s="166"/>
    </row>
    <row r="269" spans="1:1">
      <c r="A269" s="169"/>
    </row>
    <row r="270" spans="1:1">
      <c r="A270" s="169"/>
    </row>
    <row r="271" spans="1:1">
      <c r="A271" s="169"/>
    </row>
    <row r="272" spans="1:1">
      <c r="A272" s="234"/>
    </row>
    <row r="273" spans="1:1">
      <c r="A273" s="234"/>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A197:A198"/>
    <mergeCell ref="A221:A222"/>
    <mergeCell ref="A230:A231"/>
    <mergeCell ref="A266:A267"/>
    <mergeCell ref="A272:A273"/>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2" manualBreakCount="2">
    <brk id="66" max="104"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D7" activePane="bottomRight" state="frozen"/>
      <selection activeCell="CF82" sqref="CF82"/>
      <selection pane="topRight" activeCell="CF82" sqref="CF82"/>
      <selection pane="bottomLeft" activeCell="CF82" sqref="CF82"/>
      <selection pane="bottomRight" activeCell="A4" sqref="A4"/>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105" width="8" style="50" customWidth="1"/>
    <col min="106" max="16384" width="9.140625" style="50"/>
  </cols>
  <sheetData>
    <row r="1" spans="1:123" ht="14.25">
      <c r="A1" s="49" t="s">
        <v>422</v>
      </c>
    </row>
    <row r="2" spans="1:123">
      <c r="A2" s="51" t="s">
        <v>429</v>
      </c>
    </row>
    <row r="3" spans="1:123">
      <c r="A3" s="51" t="s">
        <v>431</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29" t="s">
        <v>289</v>
      </c>
      <c r="B5" s="233" t="s">
        <v>456</v>
      </c>
      <c r="C5" s="243"/>
      <c r="D5" s="243"/>
      <c r="E5" s="243"/>
      <c r="F5" s="233" t="s">
        <v>457</v>
      </c>
      <c r="G5" s="243"/>
      <c r="H5" s="243"/>
      <c r="I5" s="243"/>
      <c r="J5" s="233" t="s">
        <v>458</v>
      </c>
      <c r="K5" s="243"/>
      <c r="L5" s="243"/>
      <c r="M5" s="243"/>
      <c r="N5" s="233" t="s">
        <v>459</v>
      </c>
      <c r="O5" s="243"/>
      <c r="P5" s="243"/>
      <c r="Q5" s="243"/>
      <c r="R5" s="233" t="s">
        <v>460</v>
      </c>
      <c r="S5" s="243"/>
      <c r="T5" s="243"/>
      <c r="U5" s="243"/>
      <c r="V5" s="233" t="s">
        <v>461</v>
      </c>
      <c r="W5" s="243"/>
      <c r="X5" s="243"/>
      <c r="Y5" s="243"/>
      <c r="Z5" s="233" t="s">
        <v>462</v>
      </c>
      <c r="AA5" s="243"/>
      <c r="AB5" s="243"/>
      <c r="AC5" s="243"/>
      <c r="AD5" s="233" t="s">
        <v>463</v>
      </c>
      <c r="AE5" s="243"/>
      <c r="AF5" s="243"/>
      <c r="AG5" s="243"/>
      <c r="AH5" s="233" t="s">
        <v>464</v>
      </c>
      <c r="AI5" s="243"/>
      <c r="AJ5" s="243"/>
      <c r="AK5" s="243"/>
      <c r="AL5" s="233" t="s">
        <v>465</v>
      </c>
      <c r="AM5" s="243"/>
      <c r="AN5" s="243"/>
      <c r="AO5" s="243"/>
      <c r="AP5" s="233">
        <v>2005</v>
      </c>
      <c r="AQ5" s="243"/>
      <c r="AR5" s="243"/>
      <c r="AS5" s="243"/>
      <c r="AT5" s="233" t="s">
        <v>466</v>
      </c>
      <c r="AU5" s="243"/>
      <c r="AV5" s="243"/>
      <c r="AW5" s="243"/>
      <c r="AX5" s="233">
        <v>2007</v>
      </c>
      <c r="AY5" s="243"/>
      <c r="AZ5" s="243"/>
      <c r="BA5" s="243"/>
      <c r="BB5" s="233">
        <v>2008</v>
      </c>
      <c r="BC5" s="233"/>
      <c r="BD5" s="233"/>
      <c r="BE5" s="237"/>
      <c r="BF5" s="235">
        <v>2009</v>
      </c>
      <c r="BG5" s="236"/>
      <c r="BH5" s="236"/>
      <c r="BI5" s="236"/>
      <c r="BJ5" s="235">
        <v>2010</v>
      </c>
      <c r="BK5" s="236"/>
      <c r="BL5" s="236"/>
      <c r="BM5" s="236"/>
      <c r="BN5" s="235">
        <v>2011</v>
      </c>
      <c r="BO5" s="236"/>
      <c r="BP5" s="236"/>
      <c r="BQ5" s="236"/>
      <c r="BR5" s="235">
        <v>2012</v>
      </c>
      <c r="BS5" s="236"/>
      <c r="BT5" s="236"/>
      <c r="BU5" s="236"/>
      <c r="BV5" s="235">
        <v>2013</v>
      </c>
      <c r="BW5" s="236"/>
      <c r="BX5" s="236"/>
      <c r="BY5" s="236"/>
      <c r="BZ5" s="235">
        <v>2014</v>
      </c>
      <c r="CA5" s="236"/>
      <c r="CB5" s="236"/>
      <c r="CC5" s="236"/>
      <c r="CD5" s="235">
        <v>2015</v>
      </c>
      <c r="CE5" s="236"/>
      <c r="CF5" s="236"/>
      <c r="CG5" s="236"/>
      <c r="CH5" s="235">
        <v>2016</v>
      </c>
      <c r="CI5" s="236"/>
      <c r="CJ5" s="236"/>
      <c r="CK5" s="236"/>
      <c r="CL5" s="235">
        <v>2017</v>
      </c>
      <c r="CM5" s="236"/>
      <c r="CN5" s="236"/>
      <c r="CO5" s="236"/>
      <c r="CP5" s="235">
        <v>2018</v>
      </c>
      <c r="CQ5" s="236"/>
      <c r="CR5" s="236"/>
      <c r="CS5" s="244"/>
      <c r="CT5" s="235">
        <v>2019</v>
      </c>
      <c r="CU5" s="236"/>
      <c r="CV5" s="236"/>
      <c r="CW5" s="236"/>
      <c r="CX5" s="228">
        <v>2020</v>
      </c>
      <c r="CY5" s="229"/>
      <c r="CZ5" s="229"/>
      <c r="DA5" s="229"/>
    </row>
    <row r="6" spans="1:123">
      <c r="A6" s="229"/>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5" t="s">
        <v>148</v>
      </c>
      <c r="AY8" s="195" t="s">
        <v>148</v>
      </c>
      <c r="AZ8" s="195" t="s">
        <v>148</v>
      </c>
      <c r="BA8" s="1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9">
        <v>-2</v>
      </c>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5" t="s">
        <v>148</v>
      </c>
      <c r="AY9" s="195" t="s">
        <v>148</v>
      </c>
      <c r="AZ9" s="195" t="s">
        <v>148</v>
      </c>
      <c r="BA9" s="1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9">
        <v>-4.2</v>
      </c>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6">
        <v>1.9</v>
      </c>
      <c r="AY10" s="196">
        <v>1.8</v>
      </c>
      <c r="AZ10" s="196">
        <v>2.4</v>
      </c>
      <c r="BA10" s="196">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9">
        <v>-4.3</v>
      </c>
      <c r="CZ10" s="95"/>
      <c r="DA10" s="95"/>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6">
        <v>2.2999999999999998</v>
      </c>
      <c r="AY11" s="196">
        <v>4.4000000000000004</v>
      </c>
      <c r="AZ11" s="196">
        <v>4.0999999999999996</v>
      </c>
      <c r="BA11" s="196">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9">
        <v>-2.9</v>
      </c>
      <c r="CZ11" s="95"/>
      <c r="DA11" s="95"/>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6">
        <v>1.6</v>
      </c>
      <c r="AY12" s="196">
        <v>4.4000000000000004</v>
      </c>
      <c r="AZ12" s="196">
        <v>4</v>
      </c>
      <c r="BA12" s="196">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9">
        <v>-4.7</v>
      </c>
      <c r="CZ12" s="95"/>
      <c r="DA12" s="95"/>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6">
        <v>1.6</v>
      </c>
      <c r="AY13" s="196">
        <v>5</v>
      </c>
      <c r="AZ13" s="196">
        <v>4.3</v>
      </c>
      <c r="BA13" s="196">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9">
        <v>1.4</v>
      </c>
      <c r="CZ13" s="95"/>
      <c r="DA13" s="95"/>
      <c r="DB13" s="95"/>
      <c r="DC13" s="95"/>
      <c r="DD13" s="95"/>
      <c r="DE13" s="95"/>
      <c r="DF13" s="95"/>
      <c r="DG13" s="95"/>
      <c r="DH13" s="95"/>
      <c r="DI13" s="95"/>
      <c r="DJ13" s="95"/>
      <c r="DK13" s="95"/>
      <c r="DL13" s="95"/>
      <c r="DM13" s="95"/>
      <c r="DN13" s="95"/>
      <c r="DO13" s="95"/>
      <c r="DP13" s="95"/>
      <c r="DQ13" s="95"/>
      <c r="DR13" s="95"/>
      <c r="DS13" s="95"/>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7" t="s">
        <v>301</v>
      </c>
      <c r="AY14" s="197" t="s">
        <v>301</v>
      </c>
      <c r="AZ14" s="197" t="s">
        <v>301</v>
      </c>
      <c r="BA14" s="197"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75" t="s">
        <v>301</v>
      </c>
      <c r="CW14" s="75" t="s">
        <v>301</v>
      </c>
      <c r="CX14" s="75" t="s">
        <v>301</v>
      </c>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6">
        <v>4</v>
      </c>
      <c r="AY15" s="196">
        <v>5</v>
      </c>
      <c r="AZ15" s="196">
        <v>4.5</v>
      </c>
      <c r="BA15" s="196">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9">
        <v>1.9</v>
      </c>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8" t="s">
        <v>148</v>
      </c>
      <c r="AY16" s="198" t="s">
        <v>148</v>
      </c>
      <c r="AZ16" s="198" t="s">
        <v>148</v>
      </c>
      <c r="BA16" s="198"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9">
        <v>-20.2</v>
      </c>
      <c r="CZ16" s="95"/>
      <c r="DA16" s="95"/>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6">
        <v>2</v>
      </c>
      <c r="AY17" s="196">
        <v>1.9</v>
      </c>
      <c r="AZ17" s="196">
        <v>2.6</v>
      </c>
      <c r="BA17" s="196">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9">
        <v>-7.2</v>
      </c>
      <c r="CZ17" s="95"/>
      <c r="DA17" s="95"/>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6">
        <v>1.2</v>
      </c>
      <c r="AY18" s="196">
        <v>1.7</v>
      </c>
      <c r="AZ18" s="196">
        <v>0.8</v>
      </c>
      <c r="BA18" s="196">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9">
        <v>2.2000000000000002</v>
      </c>
      <c r="CZ18" s="95"/>
      <c r="DA18" s="95"/>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6">
        <v>1.2</v>
      </c>
      <c r="AY19" s="196">
        <v>-0.5</v>
      </c>
      <c r="AZ19" s="196">
        <v>-1</v>
      </c>
      <c r="BA19" s="196">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9">
        <v>1.7</v>
      </c>
      <c r="CZ19" s="95"/>
      <c r="DA19" s="95"/>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6">
        <v>1.7</v>
      </c>
      <c r="AY20" s="196">
        <v>0</v>
      </c>
      <c r="AZ20" s="196">
        <v>-1.6</v>
      </c>
      <c r="BA20" s="196">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9">
        <v>4.4000000000000004</v>
      </c>
      <c r="CZ20" s="95"/>
      <c r="DA20" s="95"/>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6">
        <v>2</v>
      </c>
      <c r="AY21" s="196">
        <v>1.6</v>
      </c>
      <c r="AZ21" s="196">
        <v>2.4</v>
      </c>
      <c r="BA21" s="196">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9">
        <v>-17</v>
      </c>
      <c r="CZ21" s="95"/>
      <c r="DA21" s="95"/>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6">
        <v>1.5</v>
      </c>
      <c r="AY22" s="196">
        <v>1.7</v>
      </c>
      <c r="AZ22" s="196">
        <v>2.6</v>
      </c>
      <c r="BA22" s="196">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9">
        <v>-14.7</v>
      </c>
      <c r="CZ22" s="95"/>
      <c r="DA22" s="95"/>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6">
        <v>4.2</v>
      </c>
      <c r="AY23" s="196">
        <v>1</v>
      </c>
      <c r="AZ23" s="196">
        <v>2.7</v>
      </c>
      <c r="BA23" s="196">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9">
        <v>-37.1</v>
      </c>
      <c r="CZ23" s="95"/>
      <c r="DA23" s="95"/>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6">
        <v>2.6</v>
      </c>
      <c r="AY24" s="196">
        <v>1</v>
      </c>
      <c r="AZ24" s="196">
        <v>0.8</v>
      </c>
      <c r="BA24" s="196">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9">
        <v>0.5</v>
      </c>
      <c r="CZ24" s="95"/>
      <c r="DA24" s="95"/>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6">
        <v>3.9</v>
      </c>
      <c r="AY25" s="196">
        <v>2.9</v>
      </c>
      <c r="AZ25" s="196">
        <v>4.4000000000000004</v>
      </c>
      <c r="BA25" s="196">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9">
        <v>0.3</v>
      </c>
      <c r="CZ25" s="95"/>
      <c r="DA25" s="95"/>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6">
        <v>0.7</v>
      </c>
      <c r="AY26" s="196">
        <v>4.0999999999999996</v>
      </c>
      <c r="AZ26" s="196">
        <v>4.8</v>
      </c>
      <c r="BA26" s="196">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9">
        <v>-13.5</v>
      </c>
      <c r="CZ26" s="95"/>
      <c r="DA26" s="95"/>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6">
        <v>0.9</v>
      </c>
      <c r="AY27" s="196">
        <v>4.0999999999999996</v>
      </c>
      <c r="AZ27" s="196">
        <v>5.5</v>
      </c>
      <c r="BA27" s="196">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9">
        <v>-1.1000000000000001</v>
      </c>
      <c r="CZ27" s="95"/>
      <c r="DA27" s="95"/>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6">
        <v>2.2000000000000002</v>
      </c>
      <c r="AY28" s="196">
        <v>3.3</v>
      </c>
      <c r="AZ28" s="196">
        <v>3.3</v>
      </c>
      <c r="BA28" s="196">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9">
        <v>-0.1</v>
      </c>
      <c r="CZ28" s="95"/>
      <c r="DA28" s="95"/>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6">
        <v>2.1</v>
      </c>
      <c r="AY29" s="196">
        <v>3.4</v>
      </c>
      <c r="AZ29" s="196">
        <v>4.5</v>
      </c>
      <c r="BA29" s="196">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9">
        <v>2.7</v>
      </c>
      <c r="CZ29" s="95"/>
      <c r="DA29" s="95"/>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6">
        <v>2.4</v>
      </c>
      <c r="AY30" s="196">
        <v>1.8</v>
      </c>
      <c r="AZ30" s="196">
        <v>1.9</v>
      </c>
      <c r="BA30" s="196">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9">
        <v>-9.6</v>
      </c>
      <c r="CZ30" s="95"/>
      <c r="DA30" s="95"/>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6">
        <v>2</v>
      </c>
      <c r="AY31" s="196">
        <v>0.1</v>
      </c>
      <c r="AZ31" s="196">
        <v>1.5</v>
      </c>
      <c r="BA31" s="196">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9">
        <v>-4</v>
      </c>
      <c r="CZ31" s="95"/>
      <c r="DA31" s="95"/>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6">
        <v>1.7</v>
      </c>
      <c r="AY32" s="196">
        <v>0.4</v>
      </c>
      <c r="AZ32" s="196">
        <v>1.2</v>
      </c>
      <c r="BA32" s="196">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9">
        <v>-11.5</v>
      </c>
      <c r="CZ32" s="95"/>
      <c r="DA32" s="95"/>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6">
        <v>1.8</v>
      </c>
      <c r="AY33" s="196">
        <v>1</v>
      </c>
      <c r="AZ33" s="196">
        <v>2.4</v>
      </c>
      <c r="BA33" s="196">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9">
        <v>-8.8000000000000007</v>
      </c>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6">
        <v>2</v>
      </c>
      <c r="AY34" s="196">
        <v>-0.1</v>
      </c>
      <c r="AZ34" s="196">
        <v>2.4</v>
      </c>
      <c r="BA34" s="196">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9">
        <v>-5.8</v>
      </c>
      <c r="CZ34" s="95"/>
      <c r="DA34" s="95"/>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6">
        <v>1.5</v>
      </c>
      <c r="AY35" s="196">
        <v>2.2000000000000002</v>
      </c>
      <c r="AZ35" s="196">
        <v>1.6</v>
      </c>
      <c r="BA35" s="196">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9">
        <v>-6.6</v>
      </c>
      <c r="CZ35" s="95"/>
      <c r="DA35" s="95"/>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6">
        <v>1.6</v>
      </c>
      <c r="AY36" s="196">
        <v>0.5</v>
      </c>
      <c r="AZ36" s="196">
        <v>2.2999999999999998</v>
      </c>
      <c r="BA36" s="196">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9">
        <v>-9</v>
      </c>
      <c r="CZ36" s="95"/>
      <c r="DA36" s="95"/>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6">
        <v>2.2999999999999998</v>
      </c>
      <c r="AY37" s="196">
        <v>4.5999999999999996</v>
      </c>
      <c r="AZ37" s="196">
        <v>3.8</v>
      </c>
      <c r="BA37" s="196">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9">
        <v>-20.9</v>
      </c>
      <c r="CZ37" s="95"/>
      <c r="DA37" s="95"/>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6">
        <v>2.4</v>
      </c>
      <c r="AY38" s="196">
        <v>0.5</v>
      </c>
      <c r="AZ38" s="196">
        <v>2.2000000000000002</v>
      </c>
      <c r="BA38" s="196">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9">
        <v>-17.2</v>
      </c>
      <c r="CZ38" s="95"/>
      <c r="DA38" s="95"/>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6">
        <v>2.4</v>
      </c>
      <c r="AY39" s="196">
        <v>0.6</v>
      </c>
      <c r="AZ39" s="196">
        <v>1.4</v>
      </c>
      <c r="BA39" s="196">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9">
        <v>-4.4000000000000004</v>
      </c>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6">
        <v>2.4</v>
      </c>
      <c r="AY40" s="196">
        <v>2.2999999999999998</v>
      </c>
      <c r="AZ40" s="196">
        <v>3.7</v>
      </c>
      <c r="BA40" s="196">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9">
        <v>-6.6</v>
      </c>
      <c r="CZ40" s="95"/>
      <c r="DA40" s="95"/>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6">
        <v>1.9</v>
      </c>
      <c r="AY41" s="196">
        <v>3.6</v>
      </c>
      <c r="AZ41" s="196">
        <v>4.5</v>
      </c>
      <c r="BA41" s="196">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9">
        <v>0.6</v>
      </c>
      <c r="CZ41" s="95"/>
      <c r="DA41" s="95"/>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6">
        <v>5</v>
      </c>
      <c r="AY42" s="196">
        <v>5.5</v>
      </c>
      <c r="AZ42" s="196">
        <v>5.0999999999999996</v>
      </c>
      <c r="BA42" s="196">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9">
        <v>-1.1000000000000001</v>
      </c>
      <c r="CZ42" s="95"/>
      <c r="DA42" s="95"/>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5" t="s">
        <v>148</v>
      </c>
      <c r="AY43" s="195" t="s">
        <v>148</v>
      </c>
      <c r="AZ43" s="195" t="s">
        <v>148</v>
      </c>
      <c r="BA43" s="1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9">
        <v>2.5</v>
      </c>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6">
        <v>2</v>
      </c>
      <c r="AY44" s="196">
        <v>2</v>
      </c>
      <c r="AZ44" s="196">
        <v>1.8</v>
      </c>
      <c r="BA44" s="196">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9">
        <v>0.3</v>
      </c>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5" t="s">
        <v>148</v>
      </c>
      <c r="AY45" s="195" t="s">
        <v>148</v>
      </c>
      <c r="AZ45" s="195" t="s">
        <v>148</v>
      </c>
      <c r="BA45" s="1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9">
        <v>2.9</v>
      </c>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6">
        <v>-0.4</v>
      </c>
      <c r="AY46" s="196">
        <v>-4.3</v>
      </c>
      <c r="AZ46" s="196">
        <v>-1.6</v>
      </c>
      <c r="BA46" s="196">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9">
        <v>3</v>
      </c>
      <c r="CZ46" s="95"/>
      <c r="DA46" s="95"/>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5" t="s">
        <v>148</v>
      </c>
      <c r="AY47" s="195" t="s">
        <v>148</v>
      </c>
      <c r="AZ47" s="195" t="s">
        <v>148</v>
      </c>
      <c r="BA47" s="1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9">
        <v>9.6</v>
      </c>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5" t="s">
        <v>148</v>
      </c>
      <c r="AY48" s="195" t="s">
        <v>148</v>
      </c>
      <c r="AZ48" s="195" t="s">
        <v>148</v>
      </c>
      <c r="BA48" s="1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9">
        <v>1.8</v>
      </c>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6">
        <v>2.9</v>
      </c>
      <c r="AY49" s="196">
        <v>3.6</v>
      </c>
      <c r="AZ49" s="196">
        <v>4.8</v>
      </c>
      <c r="BA49" s="196">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9">
        <v>1.5</v>
      </c>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6">
        <v>2.9</v>
      </c>
      <c r="AY50" s="196">
        <v>2.4</v>
      </c>
      <c r="AZ50" s="196">
        <v>2.5</v>
      </c>
      <c r="BA50" s="196">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9">
        <v>3.9</v>
      </c>
      <c r="CZ50" s="95"/>
      <c r="DA50" s="95"/>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5" t="s">
        <v>148</v>
      </c>
      <c r="AY51" s="195" t="s">
        <v>148</v>
      </c>
      <c r="AZ51" s="195" t="s">
        <v>148</v>
      </c>
      <c r="BA51" s="1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9">
        <v>1.2</v>
      </c>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5" t="s">
        <v>148</v>
      </c>
      <c r="AY52" s="195" t="s">
        <v>148</v>
      </c>
      <c r="AZ52" s="195" t="s">
        <v>148</v>
      </c>
      <c r="BA52" s="1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9">
        <v>-0.7</v>
      </c>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5" t="s">
        <v>148</v>
      </c>
      <c r="AY53" s="195" t="s">
        <v>148</v>
      </c>
      <c r="AZ53" s="195" t="s">
        <v>148</v>
      </c>
      <c r="BA53" s="1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9">
        <v>-3.8</v>
      </c>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5" t="s">
        <v>148</v>
      </c>
      <c r="AY54" s="195" t="s">
        <v>148</v>
      </c>
      <c r="AZ54" s="195" t="s">
        <v>148</v>
      </c>
      <c r="BA54" s="1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9">
        <v>-5</v>
      </c>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6">
        <v>1.9</v>
      </c>
      <c r="AY55" s="196">
        <v>2.2999999999999998</v>
      </c>
      <c r="AZ55" s="196">
        <v>3.7</v>
      </c>
      <c r="BA55" s="196">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9">
        <v>-8.1999999999999993</v>
      </c>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6">
        <v>2.2999999999999998</v>
      </c>
      <c r="AY56" s="196">
        <v>2.6</v>
      </c>
      <c r="AZ56" s="196">
        <v>3.5</v>
      </c>
      <c r="BA56" s="196">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9">
        <v>-4.0999999999999996</v>
      </c>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6">
        <v>1.8</v>
      </c>
      <c r="AY57" s="196">
        <v>-0.7</v>
      </c>
      <c r="AZ57" s="196">
        <v>0.4</v>
      </c>
      <c r="BA57" s="196">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9">
        <v>-4</v>
      </c>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5" t="s">
        <v>148</v>
      </c>
      <c r="AY58" s="195" t="s">
        <v>148</v>
      </c>
      <c r="AZ58" s="195" t="s">
        <v>148</v>
      </c>
      <c r="BA58" s="1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9">
        <v>-0.2</v>
      </c>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5" t="s">
        <v>148</v>
      </c>
      <c r="AY59" s="195" t="s">
        <v>148</v>
      </c>
      <c r="AZ59" s="195" t="s">
        <v>148</v>
      </c>
      <c r="BA59" s="1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9">
        <v>0.5</v>
      </c>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5" t="s">
        <v>148</v>
      </c>
      <c r="AY60" s="195" t="s">
        <v>148</v>
      </c>
      <c r="AZ60" s="195" t="s">
        <v>148</v>
      </c>
      <c r="BA60" s="1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9">
        <v>-3.8</v>
      </c>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5" t="s">
        <v>148</v>
      </c>
      <c r="AY61" s="195" t="s">
        <v>148</v>
      </c>
      <c r="AZ61" s="195" t="s">
        <v>148</v>
      </c>
      <c r="BA61" s="1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9">
        <v>-1.5</v>
      </c>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5" t="s">
        <v>148</v>
      </c>
      <c r="AY62" s="195" t="s">
        <v>148</v>
      </c>
      <c r="AZ62" s="195" t="s">
        <v>148</v>
      </c>
      <c r="BA62" s="1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9">
        <v>-0.5</v>
      </c>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5" t="s">
        <v>148</v>
      </c>
      <c r="AY63" s="195" t="s">
        <v>148</v>
      </c>
      <c r="AZ63" s="195" t="s">
        <v>148</v>
      </c>
      <c r="BA63" s="1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9">
        <v>-1</v>
      </c>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5" t="s">
        <v>148</v>
      </c>
      <c r="AY64" s="195" t="s">
        <v>148</v>
      </c>
      <c r="AZ64" s="195" t="s">
        <v>148</v>
      </c>
      <c r="BA64" s="1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9">
        <v>-34.6</v>
      </c>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5" t="s">
        <v>148</v>
      </c>
      <c r="AY65" s="195" t="s">
        <v>148</v>
      </c>
      <c r="AZ65" s="195" t="s">
        <v>148</v>
      </c>
      <c r="BA65" s="1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9">
        <v>-40.299999999999997</v>
      </c>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5" t="s">
        <v>148</v>
      </c>
      <c r="AY66" s="195" t="s">
        <v>148</v>
      </c>
      <c r="AZ66" s="195" t="s">
        <v>148</v>
      </c>
      <c r="BA66" s="1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9">
        <v>-27.9</v>
      </c>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5" t="s">
        <v>148</v>
      </c>
      <c r="AY67" s="195" t="s">
        <v>148</v>
      </c>
      <c r="AZ67" s="195" t="s">
        <v>148</v>
      </c>
      <c r="BA67" s="1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9">
        <v>0.3</v>
      </c>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5" t="s">
        <v>148</v>
      </c>
      <c r="AY68" s="195" t="s">
        <v>148</v>
      </c>
      <c r="AZ68" s="195" t="s">
        <v>148</v>
      </c>
      <c r="BA68" s="1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9">
        <v>-8.9</v>
      </c>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5" t="s">
        <v>148</v>
      </c>
      <c r="AY69" s="195" t="s">
        <v>148</v>
      </c>
      <c r="AZ69" s="195" t="s">
        <v>148</v>
      </c>
      <c r="BA69" s="1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9">
        <v>-13.5</v>
      </c>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5" t="s">
        <v>148</v>
      </c>
      <c r="AY70" s="195" t="s">
        <v>148</v>
      </c>
      <c r="AZ70" s="195" t="s">
        <v>148</v>
      </c>
      <c r="BA70" s="1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9">
        <v>3.4</v>
      </c>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5" t="s">
        <v>148</v>
      </c>
      <c r="AY71" s="195" t="s">
        <v>148</v>
      </c>
      <c r="AZ71" s="195" t="s">
        <v>148</v>
      </c>
      <c r="BA71" s="1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9">
        <v>0.9</v>
      </c>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5" t="s">
        <v>148</v>
      </c>
      <c r="AY72" s="195" t="s">
        <v>148</v>
      </c>
      <c r="AZ72" s="195" t="s">
        <v>148</v>
      </c>
      <c r="BA72" s="1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9">
        <v>0.7</v>
      </c>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5" t="s">
        <v>148</v>
      </c>
      <c r="AY73" s="195" t="s">
        <v>148</v>
      </c>
      <c r="AZ73" s="195" t="s">
        <v>148</v>
      </c>
      <c r="BA73" s="1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9">
        <v>3.5</v>
      </c>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6">
        <v>1.9</v>
      </c>
      <c r="AY74" s="196">
        <v>-1.1000000000000001</v>
      </c>
      <c r="AZ74" s="196">
        <v>-1.6</v>
      </c>
      <c r="BA74" s="196">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9">
        <v>1</v>
      </c>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6">
        <v>2.4</v>
      </c>
      <c r="AY75" s="196">
        <v>-1.2</v>
      </c>
      <c r="AZ75" s="196">
        <v>-2.5</v>
      </c>
      <c r="BA75" s="196">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9">
        <v>0.9</v>
      </c>
      <c r="CZ75" s="95"/>
      <c r="DA75" s="95"/>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6">
        <v>-0.4</v>
      </c>
      <c r="AY76" s="196">
        <v>-1.3</v>
      </c>
      <c r="AZ76" s="196">
        <v>0</v>
      </c>
      <c r="BA76" s="196">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9">
        <v>2.2999999999999998</v>
      </c>
      <c r="CZ76" s="95"/>
      <c r="DA76" s="95"/>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5" t="s">
        <v>148</v>
      </c>
      <c r="AY77" s="195" t="s">
        <v>148</v>
      </c>
      <c r="AZ77" s="195" t="s">
        <v>148</v>
      </c>
      <c r="BA77" s="1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9">
        <v>-0.1</v>
      </c>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5" t="s">
        <v>148</v>
      </c>
      <c r="AY78" s="195" t="s">
        <v>148</v>
      </c>
      <c r="AZ78" s="195" t="s">
        <v>148</v>
      </c>
      <c r="BA78" s="1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9">
        <v>1.2</v>
      </c>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5" t="s">
        <v>148</v>
      </c>
      <c r="AY79" s="195" t="s">
        <v>148</v>
      </c>
      <c r="AZ79" s="195" t="s">
        <v>148</v>
      </c>
      <c r="BA79" s="1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9">
        <v>0</v>
      </c>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5" t="s">
        <v>148</v>
      </c>
      <c r="AY80" s="195" t="s">
        <v>148</v>
      </c>
      <c r="AZ80" s="195" t="s">
        <v>148</v>
      </c>
      <c r="BA80" s="1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9">
        <v>1.2</v>
      </c>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5" t="s">
        <v>148</v>
      </c>
      <c r="AY81" s="195" t="s">
        <v>148</v>
      </c>
      <c r="AZ81" s="195" t="s">
        <v>148</v>
      </c>
      <c r="BA81" s="1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9">
        <v>-1.7</v>
      </c>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5" t="s">
        <v>148</v>
      </c>
      <c r="AY82" s="195" t="s">
        <v>148</v>
      </c>
      <c r="AZ82" s="195" t="s">
        <v>148</v>
      </c>
      <c r="BA82" s="1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9">
        <v>1.7</v>
      </c>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5" t="s">
        <v>148</v>
      </c>
      <c r="AY83" s="195" t="s">
        <v>148</v>
      </c>
      <c r="AZ83" s="195" t="s">
        <v>148</v>
      </c>
      <c r="BA83" s="1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9">
        <v>0.3</v>
      </c>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5" t="s">
        <v>148</v>
      </c>
      <c r="AY84" s="195" t="s">
        <v>148</v>
      </c>
      <c r="AZ84" s="195" t="s">
        <v>148</v>
      </c>
      <c r="BA84" s="1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9">
        <v>-30</v>
      </c>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5" t="s">
        <v>148</v>
      </c>
      <c r="AY85" s="195" t="s">
        <v>148</v>
      </c>
      <c r="AZ85" s="195" t="s">
        <v>148</v>
      </c>
      <c r="BA85" s="1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9">
        <v>-6.8</v>
      </c>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5" t="s">
        <v>148</v>
      </c>
      <c r="AY86" s="195" t="s">
        <v>148</v>
      </c>
      <c r="AZ86" s="195" t="s">
        <v>148</v>
      </c>
      <c r="BA86" s="1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9">
        <v>4.3</v>
      </c>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5" t="s">
        <v>148</v>
      </c>
      <c r="AY87" s="195" t="s">
        <v>148</v>
      </c>
      <c r="AZ87" s="195" t="s">
        <v>148</v>
      </c>
      <c r="BA87" s="1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9">
        <v>-4.7</v>
      </c>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5" t="s">
        <v>148</v>
      </c>
      <c r="AY88" s="195" t="s">
        <v>148</v>
      </c>
      <c r="AZ88" s="195" t="s">
        <v>148</v>
      </c>
      <c r="BA88" s="1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9">
        <v>-10.199999999999999</v>
      </c>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5" t="s">
        <v>148</v>
      </c>
      <c r="AY89" s="195" t="s">
        <v>148</v>
      </c>
      <c r="AZ89" s="195" t="s">
        <v>148</v>
      </c>
      <c r="BA89" s="1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9">
        <v>-12.8</v>
      </c>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5" t="s">
        <v>148</v>
      </c>
      <c r="AY90" s="195" t="s">
        <v>148</v>
      </c>
      <c r="AZ90" s="195" t="s">
        <v>148</v>
      </c>
      <c r="BA90" s="1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9">
        <v>-41.5</v>
      </c>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5" t="s">
        <v>148</v>
      </c>
      <c r="AY91" s="195" t="s">
        <v>148</v>
      </c>
      <c r="AZ91" s="195" t="s">
        <v>148</v>
      </c>
      <c r="BA91" s="1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9">
        <v>1.9</v>
      </c>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5" t="s">
        <v>148</v>
      </c>
      <c r="AY92" s="195" t="s">
        <v>148</v>
      </c>
      <c r="AZ92" s="195" t="s">
        <v>148</v>
      </c>
      <c r="BA92" s="1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9">
        <v>1.2</v>
      </c>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5" t="s">
        <v>148</v>
      </c>
      <c r="AY93" s="195" t="s">
        <v>148</v>
      </c>
      <c r="AZ93" s="195" t="s">
        <v>148</v>
      </c>
      <c r="BA93" s="1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9">
        <v>2.2999999999999998</v>
      </c>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5" t="s">
        <v>148</v>
      </c>
      <c r="AY94" s="195" t="s">
        <v>148</v>
      </c>
      <c r="AZ94" s="195" t="s">
        <v>148</v>
      </c>
      <c r="BA94" s="1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9">
        <v>2.2000000000000002</v>
      </c>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5" t="s">
        <v>148</v>
      </c>
      <c r="AY95" s="195" t="s">
        <v>148</v>
      </c>
      <c r="AZ95" s="195" t="s">
        <v>148</v>
      </c>
      <c r="BA95" s="1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9">
        <v>2.8</v>
      </c>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5" t="s">
        <v>148</v>
      </c>
      <c r="AY96" s="195" t="s">
        <v>148</v>
      </c>
      <c r="AZ96" s="195" t="s">
        <v>148</v>
      </c>
      <c r="BA96" s="1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9">
        <v>1.7</v>
      </c>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5" t="s">
        <v>148</v>
      </c>
      <c r="AY97" s="195" t="s">
        <v>148</v>
      </c>
      <c r="AZ97" s="195" t="s">
        <v>148</v>
      </c>
      <c r="BA97" s="1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9">
        <v>3.5</v>
      </c>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5" t="s">
        <v>148</v>
      </c>
      <c r="AY98" s="195" t="s">
        <v>148</v>
      </c>
      <c r="AZ98" s="195" t="s">
        <v>148</v>
      </c>
      <c r="BA98" s="1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9">
        <v>2.6</v>
      </c>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5" t="s">
        <v>148</v>
      </c>
      <c r="AY99" s="195" t="s">
        <v>148</v>
      </c>
      <c r="AZ99" s="195" t="s">
        <v>148</v>
      </c>
      <c r="BA99" s="1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9">
        <v>5.5</v>
      </c>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5" t="s">
        <v>148</v>
      </c>
      <c r="AY100" s="195" t="s">
        <v>148</v>
      </c>
      <c r="AZ100" s="195" t="s">
        <v>148</v>
      </c>
      <c r="BA100" s="1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9">
        <v>5.2</v>
      </c>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5" t="s">
        <v>148</v>
      </c>
      <c r="AY101" s="195" t="s">
        <v>148</v>
      </c>
      <c r="AZ101" s="195" t="s">
        <v>148</v>
      </c>
      <c r="BA101" s="1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9">
        <v>-8.1999999999999993</v>
      </c>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5" t="s">
        <v>148</v>
      </c>
      <c r="AY102" s="195" t="s">
        <v>148</v>
      </c>
      <c r="AZ102" s="195" t="s">
        <v>148</v>
      </c>
      <c r="BA102" s="1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9">
        <v>-6.2</v>
      </c>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5" t="s">
        <v>148</v>
      </c>
      <c r="AY103" s="195" t="s">
        <v>148</v>
      </c>
      <c r="AZ103" s="195" t="s">
        <v>148</v>
      </c>
      <c r="BA103" s="1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9">
        <v>1.2</v>
      </c>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5" t="s">
        <v>148</v>
      </c>
      <c r="AY104" s="195" t="s">
        <v>148</v>
      </c>
      <c r="AZ104" s="195" t="s">
        <v>148</v>
      </c>
      <c r="BA104" s="1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9">
        <v>-18.2</v>
      </c>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5" t="s">
        <v>148</v>
      </c>
      <c r="AY105" s="195" t="s">
        <v>148</v>
      </c>
      <c r="AZ105" s="195" t="s">
        <v>148</v>
      </c>
      <c r="BA105" s="1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9">
        <v>-14.7</v>
      </c>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5" t="s">
        <v>148</v>
      </c>
      <c r="AY106" s="195" t="s">
        <v>148</v>
      </c>
      <c r="AZ106" s="195" t="s">
        <v>148</v>
      </c>
      <c r="BA106" s="1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9">
        <v>-0.3</v>
      </c>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5" t="s">
        <v>148</v>
      </c>
      <c r="AY107" s="195" t="s">
        <v>148</v>
      </c>
      <c r="AZ107" s="195" t="s">
        <v>148</v>
      </c>
      <c r="BA107" s="1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9">
        <v>4.3</v>
      </c>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5" t="s">
        <v>148</v>
      </c>
      <c r="AY108" s="195" t="s">
        <v>148</v>
      </c>
      <c r="AZ108" s="195" t="s">
        <v>148</v>
      </c>
      <c r="BA108" s="1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9">
        <v>2.4</v>
      </c>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5" t="s">
        <v>148</v>
      </c>
      <c r="AY109" s="195" t="s">
        <v>148</v>
      </c>
      <c r="AZ109" s="195" t="s">
        <v>148</v>
      </c>
      <c r="BA109" s="1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9">
        <v>-11.5</v>
      </c>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5"/>
      <c r="AY110" s="195"/>
      <c r="AZ110" s="195"/>
      <c r="BA110" s="1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9">
        <v>-2.6</v>
      </c>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9">
        <v>-1.2</v>
      </c>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6">
        <v>2.2000000000000002</v>
      </c>
      <c r="AY113" s="196">
        <v>2.2000000000000002</v>
      </c>
      <c r="AZ113" s="196">
        <v>3</v>
      </c>
      <c r="BA113" s="196">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9">
        <v>-9.9</v>
      </c>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30"/>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30"/>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30"/>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30"/>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1">
      <c r="A179" s="230"/>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1">
      <c r="A180" s="230"/>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1">
      <c r="A188" s="234"/>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1">
      <c r="A189" s="234"/>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30"/>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30"/>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30"/>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30"/>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30"/>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30"/>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30"/>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30"/>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4"/>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4"/>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4"/>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4"/>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7">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AX5:BA5"/>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s>
  <conditionalFormatting sqref="BD114:BE283">
    <cfRule type="expression" dxfId="21" priority="1" stopIfTrue="1">
      <formula>ISERROR(BD114)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F7" activePane="bottomRight" state="frozen"/>
      <selection activeCell="O58" sqref="O58"/>
      <selection pane="topRight" activeCell="O58" sqref="O58"/>
      <selection pane="bottomLeft" activeCell="O58" sqref="O58"/>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434</v>
      </c>
    </row>
    <row r="5" spans="1:123" ht="13.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40"/>
      <c r="C116" s="113"/>
      <c r="M116" s="64"/>
      <c r="N116" s="111"/>
      <c r="Q116" s="112"/>
    </row>
    <row r="117" spans="1:123">
      <c r="A117" s="240"/>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4"/>
      <c r="C140" s="113"/>
      <c r="M140" s="64"/>
      <c r="N140" s="111"/>
    </row>
    <row r="141" spans="1:17">
      <c r="A141" s="234"/>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30"/>
      <c r="C152" s="113"/>
      <c r="M152" s="64"/>
      <c r="N152" s="111"/>
    </row>
    <row r="153" spans="1:17">
      <c r="A153" s="230"/>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30"/>
      <c r="C194" s="113"/>
      <c r="M194" s="64"/>
      <c r="N194" s="111"/>
    </row>
    <row r="195" spans="1:14">
      <c r="A195" s="230"/>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30"/>
      <c r="C215" s="113"/>
      <c r="M215" s="64"/>
      <c r="N215" s="111"/>
      <c r="Q215" s="114"/>
    </row>
    <row r="216" spans="1:48">
      <c r="A216" s="230"/>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4"/>
      <c r="C224" s="113"/>
    </row>
    <row r="225" spans="1:48">
      <c r="A225" s="234"/>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30"/>
      <c r="C230" s="113"/>
    </row>
    <row r="231" spans="1:48">
      <c r="A231" s="230"/>
      <c r="C231" s="113"/>
    </row>
    <row r="232" spans="1:48">
      <c r="A232" s="68"/>
      <c r="C232" s="113"/>
    </row>
    <row r="233" spans="1:48">
      <c r="A233" s="230"/>
      <c r="C233" s="113"/>
    </row>
    <row r="234" spans="1:48">
      <c r="A234" s="230"/>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30"/>
      <c r="C257" s="113"/>
    </row>
    <row r="258" spans="1:3">
      <c r="A258" s="230"/>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30"/>
      <c r="C266" s="113"/>
    </row>
    <row r="267" spans="1:3">
      <c r="A267" s="230"/>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4"/>
      <c r="C302" s="113"/>
    </row>
    <row r="303" spans="1:3">
      <c r="A303" s="234"/>
      <c r="C303" s="113"/>
    </row>
    <row r="304" spans="1:3">
      <c r="A304" s="63"/>
      <c r="C304" s="113"/>
    </row>
    <row r="305" spans="1:3">
      <c r="A305" s="62"/>
      <c r="C305" s="113"/>
    </row>
    <row r="306" spans="1:3">
      <c r="A306" s="62"/>
      <c r="C306" s="113"/>
    </row>
    <row r="307" spans="1:3">
      <c r="A307" s="62"/>
      <c r="C307" s="113"/>
    </row>
    <row r="308" spans="1:3">
      <c r="A308" s="234"/>
      <c r="C308" s="113"/>
    </row>
    <row r="309" spans="1:3">
      <c r="A309" s="234"/>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24"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F7" activePane="bottomRight" state="frozen"/>
      <selection activeCell="O58" sqref="O58"/>
      <selection pane="topRight" activeCell="O58" sqref="O58"/>
      <selection pane="bottomLeft" activeCell="O58" sqref="O58"/>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9"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29"/>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40"/>
      <c r="C116" s="96"/>
      <c r="D116" s="96"/>
      <c r="E116" s="96"/>
      <c r="F116" s="96"/>
      <c r="G116" s="96"/>
      <c r="H116" s="96"/>
      <c r="I116" s="96"/>
      <c r="J116" s="96"/>
      <c r="K116" s="96"/>
      <c r="L116" s="96"/>
      <c r="M116" s="96"/>
      <c r="N116" s="96"/>
      <c r="O116" s="96"/>
      <c r="P116" s="96"/>
      <c r="X116" s="113"/>
    </row>
    <row r="117" spans="1:123">
      <c r="A117" s="240"/>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M319 M10:M13 M15">
    <cfRule type="expression" dxfId="19" priority="15" stopIfTrue="1">
      <formula>ISERROR(M10)</formula>
    </cfRule>
    <cfRule type="cellIs" dxfId="18" priority="16" stopIfTrue="1" operator="equal">
      <formula>-100</formula>
    </cfRule>
  </conditionalFormatting>
  <conditionalFormatting sqref="N16:V112 M113:V113 M16:M110 W16:W113 Z16:DS113">
    <cfRule type="cellIs" dxfId="17" priority="14" stopIfTrue="1" operator="equal">
      <formula>-100</formula>
    </cfRule>
  </conditionalFormatting>
  <conditionalFormatting sqref="M111:M112">
    <cfRule type="cellIs" dxfId="16" priority="9" stopIfTrue="1" operator="equal">
      <formula>-100</formula>
    </cfRule>
  </conditionalFormatting>
  <conditionalFormatting sqref="C114:L319">
    <cfRule type="expression" dxfId="15" priority="7" stopIfTrue="1">
      <formula>ISERROR(C114)</formula>
    </cfRule>
    <cfRule type="cellIs" dxfId="14" priority="8" stopIfTrue="1" operator="equal">
      <formula>-100</formula>
    </cfRule>
  </conditionalFormatting>
  <conditionalFormatting sqref="B87:L110 B113:L113">
    <cfRule type="cellIs" dxfId="13" priority="6" stopIfTrue="1" operator="equal">
      <formula>-100</formula>
    </cfRule>
  </conditionalFormatting>
  <conditionalFormatting sqref="C10:L13 C15:L15">
    <cfRule type="expression" dxfId="12" priority="3" stopIfTrue="1">
      <formula>ISERROR(C10)</formula>
    </cfRule>
    <cfRule type="cellIs" dxfId="11" priority="4" stopIfTrue="1" operator="equal">
      <formula>-100</formula>
    </cfRule>
  </conditionalFormatting>
  <conditionalFormatting sqref="B16:K81 B82:E86 H82:K86 L16:L86">
    <cfRule type="cellIs" dxfId="10" priority="5" stopIfTrue="1" operator="equal">
      <formula>-100</formula>
    </cfRule>
  </conditionalFormatting>
  <conditionalFormatting sqref="B111:L112">
    <cfRule type="cellIs" dxfId="9" priority="2" stopIfTrue="1" operator="equal">
      <formula>-100</formula>
    </cfRule>
  </conditionalFormatting>
  <conditionalFormatting sqref="Y16:Y113">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2" manualBreakCount="2">
    <brk id="66" max="24"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F7" activePane="bottomRight" state="frozen"/>
      <selection activeCell="O58" sqref="O58"/>
      <selection pane="topRight" activeCell="O58" sqref="O58"/>
      <selection pane="bottomLeft" activeCell="O58" sqref="O58"/>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7">
        <v>2015</v>
      </c>
      <c r="V6" s="107">
        <v>2016</v>
      </c>
      <c r="W6" s="107">
        <v>2017</v>
      </c>
      <c r="X6" s="107">
        <v>2018</v>
      </c>
      <c r="Y6" s="107">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row>
    <row r="115" spans="1:123">
      <c r="A115" s="74" t="s">
        <v>400</v>
      </c>
      <c r="M115" s="64"/>
      <c r="N115" s="111"/>
      <c r="W115" s="113"/>
      <c r="X115" s="113"/>
      <c r="Y115" s="113"/>
    </row>
    <row r="116" spans="1:123">
      <c r="A116" s="240"/>
      <c r="M116" s="64"/>
      <c r="N116" s="111"/>
    </row>
    <row r="117" spans="1:123">
      <c r="A117" s="240"/>
      <c r="M117" s="64"/>
      <c r="N117" s="111"/>
    </row>
    <row r="118" spans="1:123">
      <c r="A118" s="62"/>
      <c r="M118" s="64"/>
      <c r="N118" s="111"/>
      <c r="W118" s="113"/>
      <c r="X118" s="113"/>
      <c r="Y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4"/>
      <c r="M140" s="64"/>
      <c r="N140" s="111"/>
    </row>
    <row r="141" spans="1:14">
      <c r="A141" s="234"/>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0"/>
      <c r="M152" s="64"/>
      <c r="N152" s="111"/>
    </row>
    <row r="153" spans="1:14">
      <c r="A153" s="230"/>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0"/>
      <c r="M194" s="64"/>
      <c r="N194" s="111"/>
    </row>
    <row r="195" spans="1:14">
      <c r="A195" s="230"/>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0"/>
      <c r="M215" s="64"/>
      <c r="N215" s="111"/>
    </row>
    <row r="216" spans="1:48">
      <c r="A216" s="230"/>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4"/>
    </row>
    <row r="225" spans="1:1">
      <c r="A225" s="234"/>
    </row>
    <row r="226" spans="1:1">
      <c r="A226" s="63"/>
    </row>
    <row r="227" spans="1:1">
      <c r="A227" s="68"/>
    </row>
    <row r="228" spans="1:1">
      <c r="A228" s="68"/>
    </row>
    <row r="229" spans="1:1">
      <c r="A229" s="68"/>
    </row>
    <row r="230" spans="1:1">
      <c r="A230" s="230"/>
    </row>
    <row r="231" spans="1:1">
      <c r="A231" s="230"/>
    </row>
    <row r="232" spans="1:1">
      <c r="A232" s="68"/>
    </row>
    <row r="233" spans="1:1">
      <c r="A233" s="230"/>
    </row>
    <row r="234" spans="1:1">
      <c r="A234" s="230"/>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0"/>
    </row>
    <row r="258" spans="1:1">
      <c r="A258" s="230"/>
    </row>
    <row r="259" spans="1:1">
      <c r="A259" s="68"/>
    </row>
    <row r="260" spans="1:1">
      <c r="A260" s="68"/>
    </row>
    <row r="261" spans="1:1">
      <c r="A261" s="68"/>
    </row>
    <row r="262" spans="1:1">
      <c r="A262" s="68"/>
    </row>
    <row r="263" spans="1:1">
      <c r="A263" s="68"/>
    </row>
    <row r="264" spans="1:1">
      <c r="A264" s="68"/>
    </row>
    <row r="265" spans="1:1">
      <c r="A265" s="68"/>
    </row>
    <row r="266" spans="1:1">
      <c r="A266" s="230"/>
    </row>
    <row r="267" spans="1:1">
      <c r="A267" s="230"/>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4"/>
    </row>
    <row r="303" spans="1:1">
      <c r="A303" s="234"/>
    </row>
    <row r="304" spans="1:1">
      <c r="A304" s="63"/>
    </row>
    <row r="305" spans="1:1">
      <c r="A305" s="62"/>
    </row>
    <row r="306" spans="1:1">
      <c r="A306" s="62"/>
    </row>
    <row r="307" spans="1:1">
      <c r="A307" s="62"/>
    </row>
    <row r="308" spans="1:1">
      <c r="A308" s="234"/>
    </row>
    <row r="309" spans="1:1">
      <c r="A309" s="234"/>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2" manualBreakCount="2">
    <brk id="66" max="24"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F7" activePane="bottomRight" state="frozen"/>
      <selection activeCell="A4" sqref="A4"/>
      <selection pane="topRight" activeCell="A4" sqref="A4"/>
      <selection pane="bottomLeft" activeCell="A4" sqref="A4"/>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40"/>
      <c r="C116" s="96"/>
      <c r="D116" s="96"/>
      <c r="E116" s="96"/>
      <c r="F116" s="96"/>
      <c r="G116" s="96"/>
      <c r="H116" s="96"/>
      <c r="I116" s="96"/>
      <c r="J116" s="96"/>
      <c r="K116" s="96"/>
      <c r="L116" s="96"/>
      <c r="M116" s="96"/>
      <c r="N116" s="96"/>
      <c r="O116" s="96"/>
      <c r="P116" s="96"/>
    </row>
    <row r="117" spans="1:123">
      <c r="A117" s="240"/>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24"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F7" activePane="bottomRight" state="frozen"/>
      <selection activeCell="O58" sqref="O58"/>
      <selection pane="topRight" activeCell="O58" sqref="O58"/>
      <selection pane="bottomLeft" activeCell="O58" sqref="O58"/>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row>
    <row r="115" spans="1:123">
      <c r="A115" s="74" t="s">
        <v>400</v>
      </c>
      <c r="M115" s="64"/>
      <c r="N115" s="111"/>
      <c r="X115" s="113"/>
      <c r="Y115" s="113"/>
    </row>
    <row r="116" spans="1:123">
      <c r="A116" s="240"/>
      <c r="M116" s="64"/>
      <c r="N116" s="111"/>
    </row>
    <row r="117" spans="1:123">
      <c r="A117" s="240"/>
      <c r="M117" s="64"/>
      <c r="N117" s="111"/>
    </row>
    <row r="118" spans="1:123">
      <c r="A118" s="62"/>
      <c r="M118" s="64"/>
      <c r="N118" s="111"/>
      <c r="X118" s="113"/>
      <c r="Y118" s="113"/>
    </row>
    <row r="119" spans="1:123">
      <c r="A119" s="63"/>
      <c r="M119" s="64"/>
      <c r="N119" s="111"/>
      <c r="X119" s="113"/>
      <c r="Y119" s="113"/>
    </row>
    <row r="120" spans="1:123">
      <c r="A120" s="63"/>
      <c r="M120" s="64"/>
      <c r="N120" s="111"/>
      <c r="X120" s="113"/>
      <c r="Y120" s="113"/>
    </row>
    <row r="121" spans="1:123">
      <c r="A121" s="63"/>
      <c r="M121" s="64"/>
      <c r="N121" s="111"/>
      <c r="X121" s="113"/>
      <c r="Y121" s="113"/>
    </row>
    <row r="122" spans="1:123">
      <c r="A122" s="63"/>
      <c r="M122" s="64"/>
      <c r="N122" s="111"/>
      <c r="X122" s="113"/>
      <c r="Y122" s="113"/>
    </row>
    <row r="123" spans="1:123">
      <c r="A123" s="63"/>
      <c r="M123" s="64"/>
      <c r="N123" s="111"/>
      <c r="X123" s="113"/>
      <c r="Y123" s="113"/>
    </row>
    <row r="124" spans="1:123">
      <c r="A124" s="63"/>
      <c r="M124" s="64"/>
      <c r="N124" s="111"/>
      <c r="X124" s="113"/>
      <c r="Y124" s="113"/>
    </row>
    <row r="125" spans="1:123">
      <c r="A125" s="63"/>
      <c r="M125" s="64"/>
      <c r="N125" s="111"/>
      <c r="X125" s="113"/>
      <c r="Y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4"/>
      <c r="M140" s="64"/>
      <c r="N140" s="111"/>
    </row>
    <row r="141" spans="1:14">
      <c r="A141" s="234"/>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0"/>
      <c r="M152" s="64"/>
      <c r="N152" s="111"/>
    </row>
    <row r="153" spans="1:14">
      <c r="A153" s="230"/>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0"/>
      <c r="M194" s="64"/>
      <c r="N194" s="111"/>
    </row>
    <row r="195" spans="1:14">
      <c r="A195" s="230"/>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0"/>
      <c r="M215" s="64"/>
      <c r="N215" s="111"/>
    </row>
    <row r="216" spans="1:48">
      <c r="A216" s="230"/>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4"/>
    </row>
    <row r="225" spans="1:1">
      <c r="A225" s="234"/>
    </row>
    <row r="226" spans="1:1">
      <c r="A226" s="63"/>
    </row>
    <row r="227" spans="1:1">
      <c r="A227" s="68"/>
    </row>
    <row r="228" spans="1:1">
      <c r="A228" s="68"/>
    </row>
    <row r="229" spans="1:1">
      <c r="A229" s="68"/>
    </row>
    <row r="230" spans="1:1">
      <c r="A230" s="230"/>
    </row>
    <row r="231" spans="1:1">
      <c r="A231" s="230"/>
    </row>
    <row r="232" spans="1:1">
      <c r="A232" s="68"/>
    </row>
    <row r="233" spans="1:1">
      <c r="A233" s="230"/>
    </row>
    <row r="234" spans="1:1">
      <c r="A234" s="230"/>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0"/>
    </row>
    <row r="258" spans="1:1">
      <c r="A258" s="230"/>
    </row>
    <row r="259" spans="1:1">
      <c r="A259" s="68"/>
    </row>
    <row r="260" spans="1:1">
      <c r="A260" s="68"/>
    </row>
    <row r="261" spans="1:1">
      <c r="A261" s="68"/>
    </row>
    <row r="262" spans="1:1">
      <c r="A262" s="68"/>
    </row>
    <row r="263" spans="1:1">
      <c r="A263" s="68"/>
    </row>
    <row r="264" spans="1:1">
      <c r="A264" s="68"/>
    </row>
    <row r="265" spans="1:1">
      <c r="A265" s="68"/>
    </row>
    <row r="266" spans="1:1">
      <c r="A266" s="230"/>
    </row>
    <row r="267" spans="1:1">
      <c r="A267" s="230"/>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4"/>
    </row>
    <row r="303" spans="1:1">
      <c r="A303" s="234"/>
    </row>
    <row r="304" spans="1:1">
      <c r="A304" s="63"/>
    </row>
    <row r="305" spans="1:1">
      <c r="A305" s="62"/>
    </row>
    <row r="306" spans="1:1">
      <c r="A306" s="62"/>
    </row>
    <row r="307" spans="1:1">
      <c r="A307" s="62"/>
    </row>
    <row r="308" spans="1:1">
      <c r="A308" s="234"/>
    </row>
    <row r="309" spans="1:1">
      <c r="A309" s="234"/>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24"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F7" activePane="bottomRight" state="frozen"/>
      <selection activeCell="O58" sqref="O58"/>
      <selection pane="topRight" activeCell="O58" sqref="O58"/>
      <selection pane="bottomLeft" activeCell="O58" sqref="O58"/>
      <selection pane="bottomRight" activeCell="A4" sqref="A4"/>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31" t="s">
        <v>289</v>
      </c>
      <c r="B5" s="239" t="s">
        <v>410</v>
      </c>
      <c r="C5" s="239"/>
      <c r="D5" s="239"/>
      <c r="E5" s="239"/>
      <c r="F5" s="239"/>
      <c r="G5" s="239"/>
      <c r="H5" s="239"/>
      <c r="I5" s="239"/>
      <c r="J5" s="239"/>
      <c r="K5" s="239"/>
      <c r="L5" s="239"/>
      <c r="M5" s="239"/>
      <c r="N5" s="239"/>
      <c r="O5" s="239"/>
      <c r="P5" s="239"/>
      <c r="Q5" s="239"/>
      <c r="R5" s="239"/>
      <c r="S5" s="239"/>
      <c r="T5" s="239"/>
      <c r="U5" s="239"/>
      <c r="V5" s="239"/>
      <c r="W5" s="239"/>
      <c r="X5" s="239"/>
      <c r="Y5" s="191"/>
    </row>
    <row r="6" spans="1:123">
      <c r="A6" s="232"/>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40"/>
      <c r="C116" s="96"/>
      <c r="D116" s="96"/>
      <c r="E116" s="96"/>
      <c r="F116" s="96"/>
      <c r="G116" s="96"/>
      <c r="H116" s="96"/>
      <c r="I116" s="96"/>
      <c r="J116" s="96"/>
      <c r="K116" s="96"/>
      <c r="L116" s="96"/>
      <c r="M116" s="96"/>
      <c r="N116" s="96"/>
      <c r="O116" s="96"/>
      <c r="P116" s="96"/>
    </row>
    <row r="117" spans="1:123">
      <c r="A117" s="240"/>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4"/>
      <c r="C140" s="96"/>
      <c r="D140" s="96"/>
      <c r="E140" s="96"/>
      <c r="F140" s="96"/>
      <c r="G140" s="96"/>
      <c r="H140" s="96"/>
      <c r="I140" s="96"/>
      <c r="J140" s="96"/>
      <c r="K140" s="96"/>
      <c r="L140" s="96"/>
      <c r="M140" s="96"/>
      <c r="N140" s="96"/>
      <c r="O140" s="96"/>
      <c r="P140" s="96"/>
    </row>
    <row r="141" spans="1:16">
      <c r="A141" s="234"/>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0"/>
      <c r="C152" s="96"/>
      <c r="D152" s="96"/>
      <c r="E152" s="96"/>
      <c r="F152" s="96"/>
      <c r="G152" s="96"/>
      <c r="H152" s="96"/>
      <c r="I152" s="96"/>
      <c r="J152" s="96"/>
      <c r="K152" s="96"/>
      <c r="L152" s="96"/>
      <c r="M152" s="96"/>
      <c r="N152" s="96"/>
      <c r="O152" s="96"/>
      <c r="P152" s="96"/>
    </row>
    <row r="153" spans="1:16">
      <c r="A153" s="230"/>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0"/>
      <c r="C194" s="96"/>
      <c r="D194" s="96"/>
      <c r="E194" s="96"/>
      <c r="F194" s="96"/>
      <c r="G194" s="96"/>
      <c r="H194" s="96"/>
      <c r="I194" s="96"/>
      <c r="J194" s="96"/>
      <c r="K194" s="96"/>
      <c r="L194" s="96"/>
      <c r="M194" s="96"/>
      <c r="N194" s="96"/>
      <c r="O194" s="96"/>
      <c r="P194" s="96"/>
    </row>
    <row r="195" spans="1:16">
      <c r="A195" s="230"/>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0"/>
      <c r="C215" s="96"/>
      <c r="D215" s="96"/>
      <c r="E215" s="96"/>
      <c r="F215" s="96"/>
      <c r="G215" s="96"/>
      <c r="H215" s="96"/>
      <c r="I215" s="96"/>
      <c r="J215" s="96"/>
      <c r="K215" s="96"/>
      <c r="L215" s="96"/>
      <c r="M215" s="96"/>
      <c r="N215" s="96"/>
      <c r="O215" s="96"/>
      <c r="P215" s="96"/>
    </row>
    <row r="216" spans="1:48">
      <c r="A216" s="230"/>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4"/>
      <c r="C224" s="96"/>
      <c r="D224" s="96"/>
      <c r="E224" s="96"/>
      <c r="F224" s="96"/>
      <c r="G224" s="96"/>
      <c r="H224" s="96"/>
      <c r="I224" s="96"/>
      <c r="J224" s="96"/>
      <c r="K224" s="96"/>
      <c r="L224" s="96"/>
      <c r="M224" s="96"/>
      <c r="N224" s="96"/>
      <c r="O224" s="96"/>
      <c r="P224" s="96"/>
    </row>
    <row r="225" spans="1:16">
      <c r="A225" s="234"/>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0"/>
      <c r="C230" s="96"/>
      <c r="D230" s="96"/>
      <c r="E230" s="96"/>
      <c r="F230" s="96"/>
      <c r="G230" s="96"/>
      <c r="H230" s="96"/>
      <c r="I230" s="96"/>
      <c r="J230" s="96"/>
      <c r="K230" s="96"/>
      <c r="L230" s="96"/>
      <c r="M230" s="96"/>
      <c r="N230" s="96"/>
      <c r="O230" s="96"/>
      <c r="P230" s="96"/>
    </row>
    <row r="231" spans="1:16">
      <c r="A231" s="230"/>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0"/>
      <c r="C233" s="96"/>
      <c r="D233" s="96"/>
      <c r="E233" s="96"/>
      <c r="F233" s="96"/>
      <c r="G233" s="96"/>
      <c r="H233" s="96"/>
      <c r="I233" s="96"/>
      <c r="J233" s="96"/>
      <c r="K233" s="96"/>
      <c r="L233" s="96"/>
      <c r="M233" s="96"/>
      <c r="N233" s="96"/>
      <c r="O233" s="96"/>
      <c r="P233" s="96"/>
    </row>
    <row r="234" spans="1:16">
      <c r="A234" s="230"/>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0"/>
      <c r="C257" s="96"/>
      <c r="D257" s="96"/>
      <c r="E257" s="96"/>
      <c r="F257" s="96"/>
      <c r="G257" s="96"/>
      <c r="H257" s="96"/>
      <c r="I257" s="96"/>
      <c r="J257" s="96"/>
      <c r="K257" s="96"/>
      <c r="L257" s="96"/>
      <c r="M257" s="96"/>
      <c r="N257" s="96"/>
      <c r="O257" s="96"/>
      <c r="P257" s="96"/>
    </row>
    <row r="258" spans="1:16">
      <c r="A258" s="230"/>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0"/>
      <c r="C266" s="96"/>
      <c r="D266" s="96"/>
      <c r="E266" s="96"/>
      <c r="F266" s="96"/>
      <c r="G266" s="96"/>
      <c r="H266" s="96"/>
      <c r="I266" s="96"/>
      <c r="J266" s="96"/>
      <c r="K266" s="96"/>
      <c r="L266" s="96"/>
      <c r="M266" s="96"/>
      <c r="N266" s="96"/>
      <c r="O266" s="96"/>
      <c r="P266" s="96"/>
    </row>
    <row r="267" spans="1:16">
      <c r="A267" s="230"/>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4"/>
      <c r="C302" s="96"/>
      <c r="D302" s="96"/>
      <c r="E302" s="96"/>
      <c r="F302" s="96"/>
      <c r="G302" s="96"/>
      <c r="H302" s="96"/>
      <c r="I302" s="96"/>
      <c r="J302" s="96"/>
      <c r="K302" s="96"/>
      <c r="L302" s="96"/>
      <c r="M302" s="96"/>
      <c r="N302" s="96"/>
      <c r="O302" s="96"/>
      <c r="P302" s="96"/>
    </row>
    <row r="303" spans="1:16">
      <c r="A303" s="234"/>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4"/>
      <c r="C308" s="96"/>
      <c r="D308" s="96"/>
      <c r="E308" s="96"/>
      <c r="F308" s="96"/>
      <c r="G308" s="96"/>
      <c r="H308" s="96"/>
      <c r="I308" s="96"/>
      <c r="J308" s="96"/>
      <c r="K308" s="96"/>
      <c r="L308" s="96"/>
      <c r="M308" s="96"/>
      <c r="N308" s="96"/>
      <c r="O308" s="96"/>
      <c r="P308" s="96"/>
    </row>
    <row r="309" spans="1:16">
      <c r="A309" s="234"/>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2020</oddFooter>
  </headerFooter>
  <rowBreaks count="3" manualBreakCount="3">
    <brk id="66" max="24"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5" t="s">
        <v>172</v>
      </c>
      <c r="B1" s="245"/>
      <c r="C1" s="245"/>
      <c r="D1" s="245"/>
      <c r="E1" s="245"/>
      <c r="F1" s="245"/>
      <c r="G1" s="245"/>
      <c r="H1" s="33"/>
    </row>
    <row r="2" spans="1:9" s="10" customFormat="1">
      <c r="A2" s="9"/>
      <c r="B2" s="9"/>
      <c r="C2" s="9"/>
      <c r="D2" s="9"/>
      <c r="E2" s="9"/>
      <c r="F2" s="9"/>
      <c r="G2" s="9"/>
      <c r="H2" s="9"/>
    </row>
    <row r="3" spans="1:9" s="11" customFormat="1" ht="14.25">
      <c r="A3" s="246" t="s">
        <v>6</v>
      </c>
      <c r="B3" s="246"/>
      <c r="C3" s="246"/>
      <c r="D3" s="246"/>
      <c r="E3" s="246"/>
      <c r="F3" s="246"/>
      <c r="G3" s="246"/>
      <c r="H3" s="36"/>
    </row>
    <row r="4" spans="1:9" s="13" customFormat="1">
      <c r="A4" s="246"/>
      <c r="B4" s="246"/>
      <c r="C4" s="246"/>
      <c r="D4" s="246"/>
      <c r="E4" s="246"/>
      <c r="F4" s="246"/>
      <c r="G4" s="246"/>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5" t="s">
        <v>254</v>
      </c>
      <c r="B1" s="245"/>
      <c r="C1" s="245"/>
      <c r="D1" s="245"/>
      <c r="E1" s="245"/>
      <c r="F1" s="245"/>
      <c r="G1" s="245"/>
      <c r="H1" s="33"/>
    </row>
    <row r="2" spans="1:9" s="10" customFormat="1">
      <c r="A2" s="9"/>
      <c r="B2" s="9"/>
      <c r="C2" s="9"/>
      <c r="D2" s="9"/>
      <c r="E2" s="9"/>
      <c r="F2" s="9"/>
      <c r="G2" s="9"/>
      <c r="H2" s="9"/>
    </row>
    <row r="3" spans="1:9" s="11" customFormat="1" ht="14.25">
      <c r="A3" s="246" t="s">
        <v>257</v>
      </c>
      <c r="B3" s="246"/>
      <c r="C3" s="246"/>
      <c r="D3" s="246"/>
      <c r="E3" s="246"/>
      <c r="F3" s="246"/>
      <c r="G3" s="246"/>
      <c r="H3" s="36"/>
    </row>
    <row r="4" spans="1:9" s="13" customFormat="1">
      <c r="A4" s="246"/>
      <c r="B4" s="246"/>
      <c r="C4" s="246"/>
      <c r="D4" s="246"/>
      <c r="E4" s="246"/>
      <c r="F4" s="246"/>
      <c r="G4" s="246"/>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5" r:id="rId4">
          <objectPr defaultSize="0" r:id="rId5">
            <anchor moveWithCells="1">
              <from>
                <xdr:col>2</xdr:col>
                <xdr:colOff>133350</xdr:colOff>
                <xdr:row>7</xdr:row>
                <xdr:rowOff>19050</xdr:rowOff>
              </from>
              <to>
                <xdr:col>3</xdr:col>
                <xdr:colOff>285750</xdr:colOff>
                <xdr:row>11</xdr:row>
                <xdr:rowOff>57150</xdr:rowOff>
              </to>
            </anchor>
          </objectPr>
        </oleObject>
      </mc:Choice>
      <mc:Fallback>
        <oleObject progId="Acrobat Document" dvAspect="DVASPECT_ICON" shapeId="1230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49" t="s">
        <v>188</v>
      </c>
      <c r="B1" s="249"/>
    </row>
    <row r="2" spans="1:3">
      <c r="A2" s="21"/>
      <c r="B2" s="21"/>
    </row>
    <row r="3" spans="1:3">
      <c r="A3" s="22" t="s">
        <v>17</v>
      </c>
      <c r="B3" s="247" t="s">
        <v>18</v>
      </c>
      <c r="C3" s="1"/>
    </row>
    <row r="4" spans="1:3">
      <c r="A4" s="23" t="s">
        <v>47</v>
      </c>
      <c r="B4" s="248"/>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2.2 - 2. Vierteljahr 2020</dc:title>
  <dc:creator>Statistisches Bundesamt</dc:creator>
  <cp:keywords>Bruttostundenverdienste, Sonderzahlungen, Arbeitnehmer, Wirtschaftszweige, Bruttomonatsverdienste</cp:keywords>
  <cp:lastModifiedBy>Haas-Helfrich, Daniela (B303)</cp:lastModifiedBy>
  <cp:lastPrinted>2020-09-17T07:40:14Z</cp:lastPrinted>
  <dcterms:created xsi:type="dcterms:W3CDTF">2007-12-18T13:58:54Z</dcterms:created>
  <dcterms:modified xsi:type="dcterms:W3CDTF">2020-09-21T07:34:06Z</dcterms:modified>
</cp:coreProperties>
</file>