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<sst xmlns="http://schemas.openxmlformats.org/spreadsheetml/2006/main" count="2692" uniqueCount="535">
  <si>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</si>
  <si>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</si>
  <si>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</si>
  <si>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</si>
  <si>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</si>
  <si>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</si>
  <si>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</si>
  <si>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</si>
  <si>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</si>
  <si>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</si>
  <si>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</si>
  <si>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</si>
  <si>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</si>
  <si>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</si>
  <si>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</si>
  <si>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</si>
  <si>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</si>
  <si>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</si>
  <si>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</si>
  <si>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</si>
  <si>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</si>
  <si>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</si>
  <si>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</si>
  <si>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</si>
  <si>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</si>
  <si>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</si>
  <si>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</si>
  <si>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</si>
  <si>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</si>
  <si>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</si>
  <si>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</si>
  <si>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</si>
  <si>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</si>
  <si>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</si>
  <si>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</si>
  <si>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</si>
  <si>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</si>
  <si>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</si>
  <si>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</si>
  <si>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</si>
  <si>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</si>
  <si>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</si>
  <si>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</si>
  <si>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</si>
  <si>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</si>
  <si>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</si>
  <si>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</si>
  <si>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</si>
  <si>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</si>
  <si>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</si>
  <si>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</si>
  <si>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</si>
  <si>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</si>
  <si>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</si>
  <si>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</si>
  <si>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</si>
  <si>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</si>
  <si>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</si>
  <si>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</si>
  <si>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</si>
  <si>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</si>
  <si>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</si>
  <si>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</si>
  <si>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</si>
  <si>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</si>
  <si>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</si>
  <si>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</si>
  <si>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</si>
  <si>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</si>
  <si>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</si>
  <si>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</si>
  <si>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</si>
  <si>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</si>
  <si>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</si>
  <si>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</si>
  <si>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</si>
  <si>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</si>
  <si>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</si>
  <si>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</si>
  <si>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</si>
  <si>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</si>
  <si>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</si>
  <si>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</si>
  <si>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</si>
  <si>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</si>
  <si>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</si>
  <si>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</si>
  <si>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</si>
  <si>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</si>
  <si>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</si>
  <si>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</si>
  <si>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</si>
  <si>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</si>
  <si>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</si>
  <si>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</si>
  <si>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</si>
  <si>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</si>
  <si>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</si>
  <si>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</si>
  <si>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</si>
  <si>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</si>
  <si>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</si>
  <si>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</si>
  <si>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</si>
  <si>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</si>
  <si>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</si>
  <si>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</si>
  <si>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</si>
  <si>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</si>
  <si>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</si>
  <si>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</si>
  <si>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</si>
  <si>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</si>
  <si>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</si>
  <si>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</si>
  <si>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</si>
  <si>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</si>
  <si>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</si>
  <si>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</si>
  <si>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</si>
  <si>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</si>
  <si>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</si>
  <si>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</si>
  <si>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</si>
  <si>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</si>
  <si>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</si>
  <si>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</si>
  <si>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</si>
  <si>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</si>
  <si>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</si>
  <si>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</si>
  <si>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</si>
  <si>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</si>
  <si>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</si>
  <si>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</si>
  <si>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</si>
  <si>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</si>
  <si>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</si>
  <si>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</si>
  <si>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</si>
  <si>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</si>
  <si>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</si>
  <si>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</si>
  <si>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</si>
  <si>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</si>
  <si>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</si>
  <si>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</si>
  <si>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</si>
  <si>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</si>
  <si>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</si>
  <si>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</si>
  <si>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</si>
  <si>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</si>
  <si>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</si>
  <si>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</si>
  <si>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</si>
  <si>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</si>
  <si>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</si>
  <si>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</si>
  <si>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</si>
  <si>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</si>
  <si>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</si>
  <si>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</si>
  <si>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</si>
  <si>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</si>
  <si>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</si>
  <si>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</si>
  <si>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</si>
  <si>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</si>
  <si>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</si>
  <si>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</si>
  <si>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</si>
  <si>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</si>
  <si>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</si>
  <si>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</si>
  <si>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</si>
  <si>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</si>
  <si>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</si>
  <si>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</si>
  <si>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</si>
  <si>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</si>
  <si>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</si>
  <si>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</si>
  <si>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</si>
  <si>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</si>
  <si>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</si>
  <si>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</si>
  <si>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</si>
  <si>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</si>
  <si>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</si>
  <si>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</si>
  <si>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</si>
  <si>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</si>
  <si>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</si>
  <si>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</si>
  <si>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</si>
  <si>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</si>
  <si>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</si>
  <si>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</si>
  <si>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</si>
  <si>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</si>
  <si>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</si>
  <si>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</si>
  <si>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</si>
  <si>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</si>
  <si>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</si>
  <si>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</si>
  <si>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</si>
  <si>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</si>
  <si>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</si>
  <si>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</si>
  <si>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</si>
  <si>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</si>
  <si>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</si>
  <si>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</si>
  <si>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</si>
  <si>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</si>
  <si>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</si>
  <si>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</si>
  <si>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</si>
  <si>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</si>
  <si>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</si>
  <si>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</si>
  <si>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</si>
  <si>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</si>
  <si>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</si>
  <si>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</si>
  <si>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</si>
  <si>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</si>
  <si>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</si>
  <si>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</si>
  <si>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</si>
  <si>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</si>
  <si>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</si>
  <si>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</si>
  <si>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</si>
  <si>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</si>
  <si>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</si>
  <si>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</si>
  <si>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</si>
  <si>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</si>
  <si>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</si>
  <si>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</si>
  <si>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</si>
  <si>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</si>
  <si>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</si>
  <si>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</si>
  <si>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</si>
  <si>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</si>
  <si>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</si>
  <si>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</si>
  <si>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</si>
  <si>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</si>
  <si>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</si>
  <si>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</si>
  <si>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</si>
  <si>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</si>
  <si>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</si>
  <si>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</si>
  <si>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</si>
  <si>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</si>
  <si>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</si>
  <si>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</si>
  <si>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</si>
  <si>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</si>
  <si>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</si>
  <si>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</si>
  <si>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</si>
  <si>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</si>
  <si>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</si>
  <si>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</si>
  <si>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</si>
  <si>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</si>
  <si>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</si>
  <si>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</si>
  <si>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</si>
  <si>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</si>
  <si>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</si>
  <si>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</si>
  <si>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</si>
  <si>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</si>
  <si>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</si>
  <si>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</si>
  <si>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</si>
  <si>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</si>
  <si>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</si>
  <si>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</si>
  <si>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</si>
  <si>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</si>
  <si>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</si>
  <si>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</si>
  <si>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</si>
  <si>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</si>
  <si>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</si>
  <si>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</si>
  <si>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</si>
  <si>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</si>
  <si>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</si>
  <si>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</si>
  <si>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</si>
  <si>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</si>
  <si>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</si>
  <si>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</si>
  <si>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</si>
  <si>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</si>
  <si>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</si>
  <si>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</si>
  <si>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</si>
  <si>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</si>
  <si>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</si>
  <si>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</si>
  <si>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</si>
  <si>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</si>
  <si>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</si>
  <si>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</si>
  <si>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</si>
  <si>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</si>
  <si>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</si>
  <si>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</si>
  <si>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</si>
  <si>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</si>
  <si>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</si>
  <si>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</si>
  <si>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</si>
  <si>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</si>
  <si>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</si>
  <si>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</si>
  <si>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</si>
  <si>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</si>
  <si>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</si>
  <si>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</si>
  <si>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</si>
  <si>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</si>
  <si>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</si>
  <si>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</si>
  <si>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</si>
  <si>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</si>
  <si>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</si>
  <si>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</si>
  <si>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</si>
  <si>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</si>
  <si>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</si>
  <si>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</si>
  <si>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</si>
  <si>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</si>
  <si>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</si>
  <si>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</si>
  <si>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</si>
  <si>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</si>
  <si>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</si>
  <si>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</si>
  <si>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</si>
  <si>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</si>
  <si>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</si>
  <si>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</si>
  <si>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</si>
  <si>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</si>
  <si>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</si>
  <si>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</si>
  <si>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</si>
  <si>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</si>
  <si>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</si>
  <si>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</si>
  <si>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</si>
  <si>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</si>
  <si>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</si>
  <si>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</si>
  <si>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</si>
  <si>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</si>
  <si>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</si>
  <si>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</si>
  <si>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</si>
  <si>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</si>
  <si>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</si>
  <si>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</si>
  <si>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</si>
  <si>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</si>
  <si>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</si>
  <si>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</si>
  <si>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</si>
  <si>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</si>
  <si>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</si>
  <si>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</si>
  <si>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</si>
  <si>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</si>
  <si>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</si>
  <si>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</si>
  <si>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</si>
  <si>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</si>
  <si>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</si>
  <si>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</si>
  <si>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</si>
  <si>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</si>
  <si>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</si>
  <si>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</si>
  <si>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</si>
  <si>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</si>
  <si>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</si>
  <si>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</si>
  <si>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</si>
  <si>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</si>
  <si>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</si>
  <si>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</si>
  <si>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</si>
  <si>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</si>
  <si>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</si>
  <si>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</si>
  <si>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</si>
  <si>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</si>
  <si>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</si>
  <si>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</si>
  <si>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</si>
  <si>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</si>
  <si>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</si>
  <si>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</si>
  <si>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</si>
  <si>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</si>
  <si>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</si>
  <si>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</si>
  <si>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</si>
  <si>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</si>
  <si>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</si>
  <si>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</si>
  <si>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</si>
  <si>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</si>
  <si>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</si>
  <si>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</si>
  <si>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</si>
  <si>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</si>
  <si>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</si>
  <si>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</si>
  <si>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</si>
  <si>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</si>
  <si>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</si>
  <si>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</si>
  <si>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</si>
  <si>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</si>
  <si>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</si>
  <si>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</si>
  <si>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</si>
  <si>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</si>
  <si>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</si>
  <si>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</si>
  <si>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</si>
  <si>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</si>
  <si>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</si>
  <si>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</si>
  <si>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</si>
  <si>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</si>
  <si>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</si>
  <si>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</si>
  <si>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</si>
  <si>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</si>
  <si>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</si>
  <si>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</si>
  <si>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</si>
  <si>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</si>
  <si>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</si>
  <si>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</si>
  <si>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</si>
  <si>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</si>
  <si>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</si>
  <si>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</si>
  <si>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</si>
  <si>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</si>
  <si>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</si>
  <si>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</si>
  <si>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</si>
  <si>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</si>
  <si>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</si>
  <si>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</si>
  <si>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</si>
  <si>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</si>
  <si>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</si>
  <si>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</si>
  <si>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</si>
  <si>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März 2021</t>
  </si>
  <si>
    <t>in Deutschland - März 2021</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</si>
  <si>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</si>
  <si>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</si>
  <si>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</si>
  <si>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</si>
  <si>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</si>
  <si>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</si>
  <si>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</si>
  <si>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</si>
  <si>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</si>
  <si>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</si>
  <si>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</si>
  <si>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</si>
  <si>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</si>
  <si>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</si>
  <si>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</si>
  <si>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</si>
  <si>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</si>
  <si>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</si>
  <si>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</si>
  <si>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</si>
  <si>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2018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</si>
  <si>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</si>
  <si>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</si>
  <si>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</si>
  <si>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</si>
  <si>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</si>
  <si>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</si>
  <si>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</si>
  <si>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</si>
  <si>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2019 Januar</t>
  </si>
  <si>
    <t xml:space="preserve">            Februar</t>
  </si>
  <si>
    <t xml:space="preserve">            März</t>
  </si>
  <si>
    <t xml:space="preserve">            April</t>
  </si>
  <si>
    <t xml:space="preserve">  2020 Januar</t>
  </si>
  <si>
    <t xml:space="preserve">  2021 Januar</t>
  </si>
  <si>
    <t>März   2021</t>
  </si>
  <si>
    <t>1.2 Ankünfte, Übernachtungen und Aufenthaltsdauer der Gäste im März   2021 in Beherbergungsbetrieben</t>
  </si>
  <si>
    <t>Januar bis März   2021</t>
  </si>
  <si>
    <t>1.3 Ankünfte, Übernachtungen und Aufenthaltsdauer der Gäste im März   2021 in Beherbergungsbetrieben</t>
  </si>
  <si>
    <t>1.4 Ankünfte, Übernachtungen und Aufenthaltsdauer der Gäste im März   2021 in Beherbergungsbetrieben</t>
  </si>
  <si>
    <t xml:space="preserve">1.5 Ankünfte, Übernachtungen und Aufenthaltsdauer der Gäste im März   2021 in Beherbergungsbetrieben </t>
  </si>
  <si>
    <t>1.6 Ankünfte, Übernachtungen und Aufenthaltsdauer der Gäste im März   2021 in Beherbergungsbetrieben</t>
  </si>
  <si>
    <t>.</t>
  </si>
  <si>
    <t>1.7 Ankünfte, Übernachtungen und Aufenthaltsdauer der Gäste im März   2021 in Beherbergungsbetrieben</t>
  </si>
  <si>
    <t>1.8 Ankünfte, Übernachtungen und Aufenthaltsdauer der Gäste im März   2021 auf Campingplätzen</t>
  </si>
  <si>
    <t>1.9 Ankünfte, Übernachtungen und Aufenthaltsdauer der Gäste im März   2021 auf Campingplätzen</t>
  </si>
  <si>
    <t>2.1 Unterkünfte, Schlafgelegenheiten und deren Auslastung im März   2021</t>
  </si>
  <si>
    <t>1 Kumulation Januar bis März   2021.</t>
  </si>
  <si>
    <t>2.2 Unterkünfte, Schlafgelegenheiten und deren Auslastung im März   2021</t>
  </si>
  <si>
    <t>2.3 Unterkünfte, Schlafgelegenheiten und deren Auslastung im März   2021</t>
  </si>
  <si>
    <t>2.4 Campingplätze mit Urlaubscamping und deren Stellplatzkapazität im März   2021</t>
  </si>
  <si>
    <t>2.5 Betriebe der Hotellerie mit 25 und mehr Gästezimmern und deren Auslastung im März 2021</t>
  </si>
  <si>
    <t>2.6 Betriebe der Hotellerie mit 25 und mehr Gästezimmern und deren Auslastung im März 2021</t>
  </si>
  <si>
    <t xml:space="preserve">  2020</t>
  </si>
  <si>
    <t>Erschienen am 20. Mai 2021</t>
  </si>
  <si>
    <t>© Statistisches Bundesamt (Destatis), 2021</t>
  </si>
  <si>
    <t>Artikelnummer: 2060710211035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</si>
</sst>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60960</xdr:colOff>
      <xdr:row>19</xdr:row>
      <xdr:rowOff>120015</xdr:rowOff>
    </xdr:from>
    <xdr:to>
      <xdr:col>4</xdr:col>
      <xdr:colOff>651360</xdr:colOff>
      <xdr:row>37</xdr:row>
      <xdr:rowOff>81765</xdr:rowOff>
    </xdr:to>
    <xdr:sp macro="" textlink="">
      <xdr:nvSpPr>
        <xdr:cNvPr id="1025" name="Rectangle 1"/>
        <xdr:cNvSpPr>
          <a:spLocks noChangeAspect="1" noChangeArrowheads="1"/>
        </xdr:cNvSpPr>
      </xdr:nvSpPr>
      <xdr:spPr bwMode="auto">
        <a:xfrm>
          <a:off x="508635" y="443484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120650</xdr:rowOff>
    </xdr:from>
    <xdr:to>
      <xdr:col>4</xdr:col>
      <xdr:colOff>657225</xdr:colOff>
      <xdr:row>37</xdr:row>
      <xdr:rowOff>82550</xdr:rowOff>
    </xdr:to>
    <xdr:pic>
      <xdr:nvPicPr>
        <xdr:cNvPr id="1090"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4350" y="443547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92"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532</v>
      </c>
      <c r="C53" s="14"/>
      <c r="D53" s="14"/>
      <c r="E53" s="14"/>
      <c r="F53" s="14"/>
      <c r="G53" s="14"/>
      <c r="H53" s="14"/>
    </row>
    <row r="54" spans="1:8" s="8" customFormat="1" x14ac:dyDescent="0.2">
      <c r="A54" s="6"/>
      <c r="B54" s="101" t="s">
        <v>534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533</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521</v>
      </c>
      <c r="B1" s="138"/>
      <c r="C1" s="138"/>
      <c r="D1" s="138"/>
      <c r="E1" s="138"/>
      <c r="F1" s="138"/>
      <c r="G1" s="138"/>
      <c r="H1" s="138"/>
      <c r="I1" s="138"/>
      <c r="J1" s="138"/>
      <c r="K1" s="138"/>
    </row>
    <row r="2" spans="1:11" s="31" customFormat="1" ht="20.100000000000001" customHeight="1" x14ac:dyDescent="0.2">
      <c r="A2" s="131" t="s">
        <v>366</v>
      </c>
      <c r="B2" s="131"/>
      <c r="C2" s="131"/>
      <c r="D2" s="131"/>
      <c r="E2" s="131"/>
      <c r="F2" s="131"/>
      <c r="G2" s="131"/>
      <c r="H2" s="131"/>
      <c r="I2" s="131"/>
      <c r="J2" s="131"/>
      <c r="K2" s="131"/>
    </row>
    <row r="3" spans="1:11" ht="12.75" customHeight="1" x14ac:dyDescent="0.2">
      <c r="A3" s="122" t="s">
        <v>75</v>
      </c>
      <c r="B3" s="118" t="s">
        <v>513</v>
      </c>
      <c r="C3" s="118"/>
      <c r="D3" s="118"/>
      <c r="E3" s="118"/>
      <c r="F3" s="118"/>
      <c r="G3" s="132" t="s">
        <v>515</v>
      </c>
      <c r="H3" s="132"/>
      <c r="I3" s="132"/>
      <c r="J3" s="132"/>
      <c r="K3" s="132"/>
    </row>
    <row r="4" spans="1:11" ht="12.75" customHeight="1" x14ac:dyDescent="0.2">
      <c r="A4" s="123"/>
      <c r="B4" s="119" t="s">
        <v>34</v>
      </c>
      <c r="C4" s="122"/>
      <c r="D4" s="119" t="s">
        <v>35</v>
      </c>
      <c r="E4" s="122"/>
      <c r="F4" s="118" t="s">
        <v>426</v>
      </c>
      <c r="G4" s="119" t="s">
        <v>34</v>
      </c>
      <c r="H4" s="122"/>
      <c r="I4" s="119" t="s">
        <v>35</v>
      </c>
      <c r="J4" s="122"/>
      <c r="K4" s="119" t="s">
        <v>426</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95284</v>
      </c>
      <c r="C16" s="87">
        <v>-57.3</v>
      </c>
      <c r="D16" s="53">
        <v>466211</v>
      </c>
      <c r="E16" s="87">
        <v>-35.1</v>
      </c>
      <c r="F16" s="86">
        <v>4.9000000000000004</v>
      </c>
      <c r="G16" s="53">
        <v>224259</v>
      </c>
      <c r="H16" s="87">
        <v>-81.5</v>
      </c>
      <c r="I16" s="53">
        <v>1165643</v>
      </c>
      <c r="J16" s="87">
        <v>-65.099999999999994</v>
      </c>
      <c r="K16" s="86">
        <v>5.2</v>
      </c>
    </row>
    <row r="17" spans="1:11" x14ac:dyDescent="0.2">
      <c r="A17" s="78" t="s">
        <v>213</v>
      </c>
      <c r="B17" s="53">
        <v>37017</v>
      </c>
      <c r="C17" s="87">
        <v>-53.9</v>
      </c>
      <c r="D17" s="53">
        <v>166403</v>
      </c>
      <c r="E17" s="87">
        <v>-27.8</v>
      </c>
      <c r="F17" s="86">
        <v>4.5</v>
      </c>
      <c r="G17" s="53">
        <v>86443</v>
      </c>
      <c r="H17" s="87">
        <v>-79.900000000000006</v>
      </c>
      <c r="I17" s="53">
        <v>402061</v>
      </c>
      <c r="J17" s="87">
        <v>-62.4</v>
      </c>
      <c r="K17" s="86">
        <v>4.7</v>
      </c>
    </row>
    <row r="18" spans="1:11" x14ac:dyDescent="0.2">
      <c r="A18" s="78" t="s">
        <v>214</v>
      </c>
      <c r="B18" s="53">
        <v>21197</v>
      </c>
      <c r="C18" s="87">
        <v>-55.3</v>
      </c>
      <c r="D18" s="53">
        <v>112812</v>
      </c>
      <c r="E18" s="87">
        <v>-31</v>
      </c>
      <c r="F18" s="86">
        <v>5.3</v>
      </c>
      <c r="G18" s="53">
        <v>50309</v>
      </c>
      <c r="H18" s="87">
        <v>-81.3</v>
      </c>
      <c r="I18" s="53">
        <v>284958</v>
      </c>
      <c r="J18" s="87">
        <v>-61</v>
      </c>
      <c r="K18" s="86">
        <v>5.7</v>
      </c>
    </row>
    <row r="19" spans="1:11" x14ac:dyDescent="0.2">
      <c r="A19" s="78" t="s">
        <v>215</v>
      </c>
      <c r="B19" s="53">
        <v>37070</v>
      </c>
      <c r="C19" s="87">
        <v>-61.2</v>
      </c>
      <c r="D19" s="53">
        <v>186996</v>
      </c>
      <c r="E19" s="87">
        <v>-42.4</v>
      </c>
      <c r="F19" s="86">
        <v>5</v>
      </c>
      <c r="G19" s="53">
        <v>87507</v>
      </c>
      <c r="H19" s="87">
        <v>-82.9</v>
      </c>
      <c r="I19" s="53">
        <v>478624</v>
      </c>
      <c r="J19" s="87">
        <v>-68.900000000000006</v>
      </c>
      <c r="K19" s="86">
        <v>5.5</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64336</v>
      </c>
      <c r="C21" s="87">
        <v>-46</v>
      </c>
      <c r="D21" s="53">
        <v>259402</v>
      </c>
      <c r="E21" s="87">
        <v>-30.5</v>
      </c>
      <c r="F21" s="86">
        <v>4</v>
      </c>
      <c r="G21" s="53">
        <v>149366</v>
      </c>
      <c r="H21" s="87">
        <v>-75.7</v>
      </c>
      <c r="I21" s="53">
        <v>645072</v>
      </c>
      <c r="J21" s="87">
        <v>-59.5</v>
      </c>
      <c r="K21" s="86">
        <v>4.3</v>
      </c>
    </row>
    <row r="22" spans="1:11" x14ac:dyDescent="0.2">
      <c r="A22" s="72" t="s">
        <v>217</v>
      </c>
      <c r="B22" s="53">
        <v>69542</v>
      </c>
      <c r="C22" s="87">
        <v>-50.9</v>
      </c>
      <c r="D22" s="53">
        <v>217794</v>
      </c>
      <c r="E22" s="87">
        <v>-33.799999999999997</v>
      </c>
      <c r="F22" s="86">
        <v>3.1</v>
      </c>
      <c r="G22" s="53">
        <v>163020</v>
      </c>
      <c r="H22" s="87">
        <v>-79.3</v>
      </c>
      <c r="I22" s="53">
        <v>534325</v>
      </c>
      <c r="J22" s="87">
        <v>-67.400000000000006</v>
      </c>
      <c r="K22" s="86">
        <v>3.3</v>
      </c>
    </row>
    <row r="23" spans="1:11" x14ac:dyDescent="0.2">
      <c r="A23" s="72" t="s">
        <v>218</v>
      </c>
      <c r="B23" s="53">
        <v>40223</v>
      </c>
      <c r="C23" s="87">
        <v>-39.5</v>
      </c>
      <c r="D23" s="53">
        <v>131702</v>
      </c>
      <c r="E23" s="87">
        <v>-19.100000000000001</v>
      </c>
      <c r="F23" s="86">
        <v>3.3</v>
      </c>
      <c r="G23" s="53">
        <v>95381</v>
      </c>
      <c r="H23" s="87">
        <v>-71.3</v>
      </c>
      <c r="I23" s="53">
        <v>322060</v>
      </c>
      <c r="J23" s="87">
        <v>-55.3</v>
      </c>
      <c r="K23" s="86">
        <v>3.4</v>
      </c>
    </row>
    <row r="24" spans="1:11" x14ac:dyDescent="0.2">
      <c r="A24" s="72" t="s">
        <v>219</v>
      </c>
      <c r="B24" s="53">
        <v>33856</v>
      </c>
      <c r="C24" s="87">
        <v>-57</v>
      </c>
      <c r="D24" s="53">
        <v>205231</v>
      </c>
      <c r="E24" s="87">
        <v>-38.299999999999997</v>
      </c>
      <c r="F24" s="86">
        <v>6.1</v>
      </c>
      <c r="G24" s="53">
        <v>78583</v>
      </c>
      <c r="H24" s="87">
        <v>-79.599999999999994</v>
      </c>
      <c r="I24" s="53">
        <v>524904</v>
      </c>
      <c r="J24" s="87">
        <v>-61.6</v>
      </c>
      <c r="K24" s="86">
        <v>6.7</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15591</v>
      </c>
      <c r="C26" s="87">
        <v>-58.7</v>
      </c>
      <c r="D26" s="53">
        <v>121884</v>
      </c>
      <c r="E26" s="87">
        <v>-38.6</v>
      </c>
      <c r="F26" s="86">
        <v>7.8</v>
      </c>
      <c r="G26" s="53">
        <v>36534</v>
      </c>
      <c r="H26" s="87">
        <v>-80.8</v>
      </c>
      <c r="I26" s="53">
        <v>314829</v>
      </c>
      <c r="J26" s="87">
        <v>-62.3</v>
      </c>
      <c r="K26" s="86">
        <v>8.6</v>
      </c>
    </row>
    <row r="27" spans="1:11" x14ac:dyDescent="0.2">
      <c r="A27" s="78" t="s">
        <v>222</v>
      </c>
      <c r="B27" s="53">
        <v>13699</v>
      </c>
      <c r="C27" s="87">
        <v>-61</v>
      </c>
      <c r="D27" s="53">
        <v>61288</v>
      </c>
      <c r="E27" s="87">
        <v>-42.9</v>
      </c>
      <c r="F27" s="86">
        <v>4.5</v>
      </c>
      <c r="G27" s="53">
        <v>31045</v>
      </c>
      <c r="H27" s="87">
        <v>-81.8</v>
      </c>
      <c r="I27" s="53">
        <v>153846</v>
      </c>
      <c r="J27" s="87">
        <v>-65.3</v>
      </c>
      <c r="K27" s="86">
        <v>5</v>
      </c>
    </row>
    <row r="28" spans="1:11" x14ac:dyDescent="0.2">
      <c r="A28" s="78" t="s">
        <v>223</v>
      </c>
      <c r="B28" s="53">
        <v>4566</v>
      </c>
      <c r="C28" s="87">
        <v>-21.8</v>
      </c>
      <c r="D28" s="53">
        <v>22059</v>
      </c>
      <c r="E28" s="87">
        <v>-17.7</v>
      </c>
      <c r="F28" s="86">
        <v>4.8</v>
      </c>
      <c r="G28" s="53">
        <v>11004</v>
      </c>
      <c r="H28" s="87">
        <v>-54.4</v>
      </c>
      <c r="I28" s="53">
        <v>56229</v>
      </c>
      <c r="J28" s="87">
        <v>-35.799999999999997</v>
      </c>
      <c r="K28" s="86">
        <v>5.0999999999999996</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5770</v>
      </c>
      <c r="C30" s="87">
        <v>-54.3</v>
      </c>
      <c r="D30" s="53">
        <v>18258</v>
      </c>
      <c r="E30" s="87">
        <v>-42.5</v>
      </c>
      <c r="F30" s="86">
        <v>3.2</v>
      </c>
      <c r="G30" s="53">
        <v>12069</v>
      </c>
      <c r="H30" s="87">
        <v>-81.900000000000006</v>
      </c>
      <c r="I30" s="53">
        <v>39086</v>
      </c>
      <c r="J30" s="87">
        <v>-70</v>
      </c>
      <c r="K30" s="86">
        <v>3.2</v>
      </c>
    </row>
    <row r="31" spans="1:11" x14ac:dyDescent="0.2">
      <c r="A31" s="72" t="s">
        <v>226</v>
      </c>
      <c r="B31" s="53">
        <v>9586</v>
      </c>
      <c r="C31" s="87">
        <v>-46</v>
      </c>
      <c r="D31" s="53">
        <v>32241</v>
      </c>
      <c r="E31" s="87">
        <v>-32.5</v>
      </c>
      <c r="F31" s="86">
        <v>3.4</v>
      </c>
      <c r="G31" s="53">
        <v>22177</v>
      </c>
      <c r="H31" s="87">
        <v>-76.599999999999994</v>
      </c>
      <c r="I31" s="53">
        <v>77670</v>
      </c>
      <c r="J31" s="87">
        <v>-66.7</v>
      </c>
      <c r="K31" s="86">
        <v>3.5</v>
      </c>
    </row>
    <row r="32" spans="1:11" x14ac:dyDescent="0.2">
      <c r="A32" s="72" t="s">
        <v>227</v>
      </c>
      <c r="B32" s="53">
        <v>5164</v>
      </c>
      <c r="C32" s="87">
        <v>-50.9</v>
      </c>
      <c r="D32" s="53">
        <v>15536</v>
      </c>
      <c r="E32" s="87">
        <v>-39.9</v>
      </c>
      <c r="F32" s="86">
        <v>3</v>
      </c>
      <c r="G32" s="53">
        <v>11037</v>
      </c>
      <c r="H32" s="87">
        <v>-77.099999999999994</v>
      </c>
      <c r="I32" s="53">
        <v>34022</v>
      </c>
      <c r="J32" s="87">
        <v>-69.5</v>
      </c>
      <c r="K32" s="86">
        <v>3.1</v>
      </c>
    </row>
    <row r="33" spans="1:11" x14ac:dyDescent="0.2">
      <c r="A33" s="72" t="s">
        <v>228</v>
      </c>
      <c r="B33" s="53">
        <v>3429</v>
      </c>
      <c r="C33" s="87">
        <v>-52.7</v>
      </c>
      <c r="D33" s="53">
        <v>13030</v>
      </c>
      <c r="E33" s="87">
        <v>-37.700000000000003</v>
      </c>
      <c r="F33" s="86">
        <v>3.8</v>
      </c>
      <c r="G33" s="53">
        <v>7897</v>
      </c>
      <c r="H33" s="87">
        <v>-77.900000000000006</v>
      </c>
      <c r="I33" s="53">
        <v>33696</v>
      </c>
      <c r="J33" s="87">
        <v>-62.8</v>
      </c>
      <c r="K33" s="86">
        <v>4.3</v>
      </c>
    </row>
    <row r="34" spans="1:11" x14ac:dyDescent="0.2">
      <c r="A34" s="72" t="s">
        <v>229</v>
      </c>
      <c r="B34" s="53">
        <v>20367</v>
      </c>
      <c r="C34" s="87">
        <v>-49.8</v>
      </c>
      <c r="D34" s="53">
        <v>41276</v>
      </c>
      <c r="E34" s="87">
        <v>-44.5</v>
      </c>
      <c r="F34" s="86">
        <v>2</v>
      </c>
      <c r="G34" s="53">
        <v>45750</v>
      </c>
      <c r="H34" s="87">
        <v>-76.8</v>
      </c>
      <c r="I34" s="53">
        <v>92954</v>
      </c>
      <c r="J34" s="87">
        <v>-72.099999999999994</v>
      </c>
      <c r="K34" s="86">
        <v>2</v>
      </c>
    </row>
    <row r="35" spans="1:11" x14ac:dyDescent="0.2">
      <c r="A35" s="72" t="s">
        <v>417</v>
      </c>
      <c r="B35" s="53">
        <v>3411</v>
      </c>
      <c r="C35" s="87">
        <v>-46.6</v>
      </c>
      <c r="D35" s="53">
        <v>7679</v>
      </c>
      <c r="E35" s="87">
        <v>-43.7</v>
      </c>
      <c r="F35" s="86">
        <v>2.2999999999999998</v>
      </c>
      <c r="G35" s="53">
        <v>7377</v>
      </c>
      <c r="H35" s="87">
        <v>-77.400000000000006</v>
      </c>
      <c r="I35" s="53">
        <v>17072</v>
      </c>
      <c r="J35" s="87">
        <v>-74</v>
      </c>
      <c r="K35" s="86">
        <v>2.2999999999999998</v>
      </c>
    </row>
    <row r="36" spans="1:11" x14ac:dyDescent="0.2">
      <c r="A36" s="72" t="s">
        <v>230</v>
      </c>
      <c r="B36" s="53">
        <v>4186</v>
      </c>
      <c r="C36" s="87">
        <v>-43.7</v>
      </c>
      <c r="D36" s="53">
        <v>24816</v>
      </c>
      <c r="E36" s="87">
        <v>-11.4</v>
      </c>
      <c r="F36" s="86">
        <v>5.9</v>
      </c>
      <c r="G36" s="53">
        <v>10194</v>
      </c>
      <c r="H36" s="87">
        <v>-73.5</v>
      </c>
      <c r="I36" s="53">
        <v>65201</v>
      </c>
      <c r="J36" s="87">
        <v>-52.1</v>
      </c>
      <c r="K36" s="86">
        <v>6.4</v>
      </c>
    </row>
    <row r="37" spans="1:11" x14ac:dyDescent="0.2">
      <c r="A37" s="72" t="s">
        <v>231</v>
      </c>
      <c r="B37" s="53">
        <v>1763</v>
      </c>
      <c r="C37" s="87">
        <v>-60.9</v>
      </c>
      <c r="D37" s="53">
        <v>7032</v>
      </c>
      <c r="E37" s="87">
        <v>-35</v>
      </c>
      <c r="F37" s="86">
        <v>4</v>
      </c>
      <c r="G37" s="53">
        <v>3729</v>
      </c>
      <c r="H37" s="87">
        <v>-79.599999999999994</v>
      </c>
      <c r="I37" s="53">
        <v>15719</v>
      </c>
      <c r="J37" s="87">
        <v>-61.9</v>
      </c>
      <c r="K37" s="86">
        <v>4.2</v>
      </c>
    </row>
    <row r="38" spans="1:11" x14ac:dyDescent="0.2">
      <c r="A38" s="72" t="s">
        <v>238</v>
      </c>
      <c r="B38" s="53">
        <v>7273</v>
      </c>
      <c r="C38" s="87">
        <v>-63.5</v>
      </c>
      <c r="D38" s="53">
        <v>99013</v>
      </c>
      <c r="E38" s="87">
        <v>-31.3</v>
      </c>
      <c r="F38" s="86">
        <v>13.6</v>
      </c>
      <c r="G38" s="53">
        <v>17840</v>
      </c>
      <c r="H38" s="87">
        <v>-81.900000000000006</v>
      </c>
      <c r="I38" s="53">
        <v>261307</v>
      </c>
      <c r="J38" s="87">
        <v>-52.4</v>
      </c>
      <c r="K38" s="86">
        <v>14.6</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8388</v>
      </c>
      <c r="C41" s="87">
        <v>-53.2</v>
      </c>
      <c r="D41" s="53">
        <v>26843</v>
      </c>
      <c r="E41" s="87">
        <v>-29.8</v>
      </c>
      <c r="F41" s="86">
        <v>3.2</v>
      </c>
      <c r="G41" s="53">
        <v>18291</v>
      </c>
      <c r="H41" s="87">
        <v>-80.400000000000006</v>
      </c>
      <c r="I41" s="53">
        <v>59371</v>
      </c>
      <c r="J41" s="87">
        <v>-66.7</v>
      </c>
      <c r="K41" s="86">
        <v>3.2</v>
      </c>
    </row>
    <row r="42" spans="1:11" x14ac:dyDescent="0.2">
      <c r="A42" s="72" t="s">
        <v>415</v>
      </c>
      <c r="B42" s="53">
        <v>10912</v>
      </c>
      <c r="C42" s="87">
        <v>-50.6</v>
      </c>
      <c r="D42" s="53">
        <v>29586</v>
      </c>
      <c r="E42" s="87">
        <v>-35.799999999999997</v>
      </c>
      <c r="F42" s="86">
        <v>2.7</v>
      </c>
      <c r="G42" s="53">
        <v>25917</v>
      </c>
      <c r="H42" s="87">
        <v>-74.400000000000006</v>
      </c>
      <c r="I42" s="53">
        <v>73770</v>
      </c>
      <c r="J42" s="87">
        <v>-62.4</v>
      </c>
      <c r="K42" s="86">
        <v>2.8</v>
      </c>
    </row>
    <row r="43" spans="1:11" x14ac:dyDescent="0.2">
      <c r="A43" s="72" t="s">
        <v>233</v>
      </c>
      <c r="B43" s="53">
        <v>28835</v>
      </c>
      <c r="C43" s="87">
        <v>-51.7</v>
      </c>
      <c r="D43" s="53">
        <v>68732</v>
      </c>
      <c r="E43" s="87">
        <v>-42.2</v>
      </c>
      <c r="F43" s="86">
        <v>2.4</v>
      </c>
      <c r="G43" s="53">
        <v>66600</v>
      </c>
      <c r="H43" s="87">
        <v>-82.3</v>
      </c>
      <c r="I43" s="53">
        <v>161631</v>
      </c>
      <c r="J43" s="87">
        <v>-78</v>
      </c>
      <c r="K43" s="86">
        <v>2.4</v>
      </c>
    </row>
    <row r="44" spans="1:11" x14ac:dyDescent="0.2">
      <c r="A44" s="72" t="s">
        <v>234</v>
      </c>
      <c r="B44" s="53">
        <v>13104</v>
      </c>
      <c r="C44" s="87">
        <v>-47.9</v>
      </c>
      <c r="D44" s="53">
        <v>51501</v>
      </c>
      <c r="E44" s="87">
        <v>-31.1</v>
      </c>
      <c r="F44" s="86">
        <v>3.9</v>
      </c>
      <c r="G44" s="53">
        <v>28957</v>
      </c>
      <c r="H44" s="87">
        <v>-77.400000000000006</v>
      </c>
      <c r="I44" s="53">
        <v>117740</v>
      </c>
      <c r="J44" s="87">
        <v>-61.7</v>
      </c>
      <c r="K44" s="86">
        <v>4.0999999999999996</v>
      </c>
    </row>
    <row r="45" spans="1:11" x14ac:dyDescent="0.2">
      <c r="A45" s="72" t="s">
        <v>235</v>
      </c>
      <c r="B45" s="53">
        <v>12875</v>
      </c>
      <c r="C45" s="87">
        <v>-79.900000000000006</v>
      </c>
      <c r="D45" s="53">
        <v>81647</v>
      </c>
      <c r="E45" s="87">
        <v>-66.599999999999994</v>
      </c>
      <c r="F45" s="86">
        <v>6.3</v>
      </c>
      <c r="G45" s="53">
        <v>30733</v>
      </c>
      <c r="H45" s="87">
        <v>-91.1</v>
      </c>
      <c r="I45" s="53">
        <v>195080</v>
      </c>
      <c r="J45" s="87">
        <v>-85.4</v>
      </c>
      <c r="K45" s="86">
        <v>6.3</v>
      </c>
    </row>
    <row r="46" spans="1:11" x14ac:dyDescent="0.2">
      <c r="A46" s="72" t="s">
        <v>236</v>
      </c>
      <c r="B46" s="53">
        <v>9084</v>
      </c>
      <c r="C46" s="87">
        <v>-28.7</v>
      </c>
      <c r="D46" s="53">
        <v>37194</v>
      </c>
      <c r="E46" s="87">
        <v>-5.2</v>
      </c>
      <c r="F46" s="86">
        <v>4.0999999999999996</v>
      </c>
      <c r="G46" s="53">
        <v>21248</v>
      </c>
      <c r="H46" s="87">
        <v>-64.5</v>
      </c>
      <c r="I46" s="53">
        <v>91194</v>
      </c>
      <c r="J46" s="87">
        <v>-42.6</v>
      </c>
      <c r="K46" s="86">
        <v>4.3</v>
      </c>
    </row>
    <row r="47" spans="1:11" x14ac:dyDescent="0.2">
      <c r="A47" s="72" t="s">
        <v>465</v>
      </c>
      <c r="B47" s="53">
        <v>8024</v>
      </c>
      <c r="C47" s="87">
        <v>-54.7</v>
      </c>
      <c r="D47" s="53">
        <v>15917</v>
      </c>
      <c r="E47" s="87">
        <v>-54</v>
      </c>
      <c r="F47" s="86">
        <v>2</v>
      </c>
      <c r="G47" s="53">
        <v>18179</v>
      </c>
      <c r="H47" s="87">
        <v>-80.3</v>
      </c>
      <c r="I47" s="53">
        <v>37874</v>
      </c>
      <c r="J47" s="87">
        <v>-76.3</v>
      </c>
      <c r="K47" s="86">
        <v>2.1</v>
      </c>
    </row>
    <row r="48" spans="1:11" x14ac:dyDescent="0.2">
      <c r="A48" s="72" t="s">
        <v>239</v>
      </c>
      <c r="B48" s="53">
        <v>20420</v>
      </c>
      <c r="C48" s="87">
        <v>-79.5</v>
      </c>
      <c r="D48" s="53">
        <v>155947</v>
      </c>
      <c r="E48" s="87">
        <v>-62.7</v>
      </c>
      <c r="F48" s="86">
        <v>7.6</v>
      </c>
      <c r="G48" s="53">
        <v>49844</v>
      </c>
      <c r="H48" s="87">
        <v>-92.1</v>
      </c>
      <c r="I48" s="53">
        <v>390137</v>
      </c>
      <c r="J48" s="87">
        <v>-83.5</v>
      </c>
      <c r="K48" s="86">
        <v>7.8</v>
      </c>
    </row>
    <row r="49" spans="1:11" x14ac:dyDescent="0.2">
      <c r="A49" s="72" t="s">
        <v>240</v>
      </c>
      <c r="B49" s="53">
        <v>30990</v>
      </c>
      <c r="C49" s="87">
        <v>-36.700000000000003</v>
      </c>
      <c r="D49" s="53">
        <v>83050</v>
      </c>
      <c r="E49" s="87">
        <v>-23.1</v>
      </c>
      <c r="F49" s="86">
        <v>2.7</v>
      </c>
      <c r="G49" s="53">
        <v>66628</v>
      </c>
      <c r="H49" s="87">
        <v>-73.599999999999994</v>
      </c>
      <c r="I49" s="53">
        <v>182261</v>
      </c>
      <c r="J49" s="87">
        <v>-62.9</v>
      </c>
      <c r="K49" s="86">
        <v>2.7</v>
      </c>
    </row>
    <row r="50" spans="1:11" x14ac:dyDescent="0.2">
      <c r="A50" s="72" t="s">
        <v>414</v>
      </c>
      <c r="B50" s="53">
        <v>79139</v>
      </c>
      <c r="C50" s="87">
        <v>-64.900000000000006</v>
      </c>
      <c r="D50" s="53">
        <v>274449</v>
      </c>
      <c r="E50" s="87">
        <v>-46.9</v>
      </c>
      <c r="F50" s="86">
        <v>3.5</v>
      </c>
      <c r="G50" s="53">
        <v>190138</v>
      </c>
      <c r="H50" s="87">
        <v>-86.1</v>
      </c>
      <c r="I50" s="53">
        <v>691388</v>
      </c>
      <c r="J50" s="87">
        <v>-76</v>
      </c>
      <c r="K50" s="86">
        <v>3.6</v>
      </c>
    </row>
    <row r="51" spans="1:11" x14ac:dyDescent="0.2">
      <c r="A51" s="72" t="s">
        <v>241</v>
      </c>
      <c r="B51" s="53">
        <v>41211</v>
      </c>
      <c r="C51" s="87">
        <v>-55</v>
      </c>
      <c r="D51" s="53">
        <v>129117</v>
      </c>
      <c r="E51" s="87">
        <v>-36.1</v>
      </c>
      <c r="F51" s="86">
        <v>3.1</v>
      </c>
      <c r="G51" s="53">
        <v>97562</v>
      </c>
      <c r="H51" s="87">
        <v>-81.599999999999994</v>
      </c>
      <c r="I51" s="53">
        <v>312143</v>
      </c>
      <c r="J51" s="87">
        <v>-68.599999999999994</v>
      </c>
      <c r="K51" s="86">
        <v>3.2</v>
      </c>
    </row>
    <row r="52" spans="1:11" x14ac:dyDescent="0.2">
      <c r="A52" s="72" t="s">
        <v>242</v>
      </c>
      <c r="B52" s="53">
        <v>11497</v>
      </c>
      <c r="C52" s="87">
        <v>-41.6</v>
      </c>
      <c r="D52" s="53">
        <v>32394</v>
      </c>
      <c r="E52" s="87">
        <v>-29.9</v>
      </c>
      <c r="F52" s="86">
        <v>2.8</v>
      </c>
      <c r="G52" s="53">
        <v>26135</v>
      </c>
      <c r="H52" s="87">
        <v>-73.599999999999994</v>
      </c>
      <c r="I52" s="53">
        <v>79753</v>
      </c>
      <c r="J52" s="87">
        <v>-57.8</v>
      </c>
      <c r="K52" s="86">
        <v>3.1</v>
      </c>
    </row>
    <row r="53" spans="1:11" x14ac:dyDescent="0.2">
      <c r="A53" s="72" t="s">
        <v>243</v>
      </c>
      <c r="B53" s="53">
        <v>1841</v>
      </c>
      <c r="C53" s="87">
        <v>-41</v>
      </c>
      <c r="D53" s="53">
        <v>5466</v>
      </c>
      <c r="E53" s="87">
        <v>-32.1</v>
      </c>
      <c r="F53" s="86">
        <v>3</v>
      </c>
      <c r="G53" s="53">
        <v>3548</v>
      </c>
      <c r="H53" s="87">
        <v>-75.8</v>
      </c>
      <c r="I53" s="53">
        <v>12116</v>
      </c>
      <c r="J53" s="87">
        <v>-68.5</v>
      </c>
      <c r="K53" s="86">
        <v>3.4</v>
      </c>
    </row>
    <row r="54" spans="1:11" x14ac:dyDescent="0.2">
      <c r="A54" s="72" t="s">
        <v>463</v>
      </c>
      <c r="B54" s="53">
        <v>3185</v>
      </c>
      <c r="C54" s="87">
        <v>-61.9</v>
      </c>
      <c r="D54" s="53">
        <v>11396</v>
      </c>
      <c r="E54" s="87">
        <v>-52.8</v>
      </c>
      <c r="F54" s="86">
        <v>3.6</v>
      </c>
      <c r="G54" s="53">
        <v>6708</v>
      </c>
      <c r="H54" s="87">
        <v>-83.6</v>
      </c>
      <c r="I54" s="53">
        <v>26685</v>
      </c>
      <c r="J54" s="87">
        <v>-75.400000000000006</v>
      </c>
      <c r="K54" s="86">
        <v>4</v>
      </c>
    </row>
    <row r="55" spans="1:11" x14ac:dyDescent="0.2">
      <c r="A55" s="72" t="s">
        <v>244</v>
      </c>
      <c r="B55" s="53">
        <v>2959</v>
      </c>
      <c r="C55" s="87">
        <v>-40.700000000000003</v>
      </c>
      <c r="D55" s="53">
        <v>22250</v>
      </c>
      <c r="E55" s="87">
        <v>-9.1999999999999993</v>
      </c>
      <c r="F55" s="86">
        <v>7.5</v>
      </c>
      <c r="G55" s="53">
        <v>6584</v>
      </c>
      <c r="H55" s="87">
        <v>-71.8</v>
      </c>
      <c r="I55" s="53">
        <v>57732</v>
      </c>
      <c r="J55" s="87">
        <v>-41.2</v>
      </c>
      <c r="K55" s="86">
        <v>8.8000000000000007</v>
      </c>
    </row>
    <row r="56" spans="1:11" x14ac:dyDescent="0.2">
      <c r="A56" s="72" t="s">
        <v>245</v>
      </c>
      <c r="B56" s="53">
        <v>3448</v>
      </c>
      <c r="C56" s="87">
        <v>-86.9</v>
      </c>
      <c r="D56" s="53">
        <v>27036</v>
      </c>
      <c r="E56" s="87">
        <v>-73.900000000000006</v>
      </c>
      <c r="F56" s="86">
        <v>7.8</v>
      </c>
      <c r="G56" s="53">
        <v>8699</v>
      </c>
      <c r="H56" s="87">
        <v>-95</v>
      </c>
      <c r="I56" s="53">
        <v>68570</v>
      </c>
      <c r="J56" s="87">
        <v>-89.5</v>
      </c>
      <c r="K56" s="86">
        <v>7.9</v>
      </c>
    </row>
    <row r="57" spans="1:11" x14ac:dyDescent="0.2">
      <c r="A57" s="72" t="s">
        <v>246</v>
      </c>
      <c r="B57" s="53">
        <v>3134</v>
      </c>
      <c r="C57" s="87">
        <v>-67.5</v>
      </c>
      <c r="D57" s="53">
        <v>17308</v>
      </c>
      <c r="E57" s="87">
        <v>-48.9</v>
      </c>
      <c r="F57" s="86">
        <v>5.5</v>
      </c>
      <c r="G57" s="53">
        <v>6990</v>
      </c>
      <c r="H57" s="87">
        <v>-86.7</v>
      </c>
      <c r="I57" s="53">
        <v>42460</v>
      </c>
      <c r="J57" s="87">
        <v>-75.400000000000006</v>
      </c>
      <c r="K57" s="86">
        <v>6.1</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3644</v>
      </c>
      <c r="C59" s="87">
        <v>-81.2</v>
      </c>
      <c r="D59" s="53">
        <v>32304</v>
      </c>
      <c r="E59" s="87">
        <v>-53.3</v>
      </c>
      <c r="F59" s="86">
        <v>8.9</v>
      </c>
      <c r="G59" s="53">
        <v>8141</v>
      </c>
      <c r="H59" s="87">
        <v>-93.4</v>
      </c>
      <c r="I59" s="53">
        <v>78979</v>
      </c>
      <c r="J59" s="87">
        <v>-79</v>
      </c>
      <c r="K59" s="86">
        <v>9.6999999999999993</v>
      </c>
    </row>
    <row r="60" spans="1:11" x14ac:dyDescent="0.2">
      <c r="A60" s="72" t="s">
        <v>249</v>
      </c>
      <c r="B60" s="53">
        <v>3717</v>
      </c>
      <c r="C60" s="87">
        <v>-40.799999999999997</v>
      </c>
      <c r="D60" s="53">
        <v>12969</v>
      </c>
      <c r="E60" s="87">
        <v>-20.6</v>
      </c>
      <c r="F60" s="86">
        <v>3.5</v>
      </c>
      <c r="G60" s="53">
        <v>8427</v>
      </c>
      <c r="H60" s="87">
        <v>-75.900000000000006</v>
      </c>
      <c r="I60" s="53">
        <v>32115</v>
      </c>
      <c r="J60" s="87">
        <v>-57.6</v>
      </c>
      <c r="K60" s="86">
        <v>3.8</v>
      </c>
    </row>
    <row r="61" spans="1:11" x14ac:dyDescent="0.2">
      <c r="A61" s="72" t="s">
        <v>250</v>
      </c>
      <c r="B61" s="53">
        <v>4214</v>
      </c>
      <c r="C61" s="87">
        <v>-40.200000000000003</v>
      </c>
      <c r="D61" s="53">
        <v>12709</v>
      </c>
      <c r="E61" s="87">
        <v>-33.6</v>
      </c>
      <c r="F61" s="86">
        <v>3</v>
      </c>
      <c r="G61" s="53">
        <v>10231</v>
      </c>
      <c r="H61" s="87">
        <v>-65.400000000000006</v>
      </c>
      <c r="I61" s="53">
        <v>32279</v>
      </c>
      <c r="J61" s="87">
        <v>-54.2</v>
      </c>
      <c r="K61" s="86">
        <v>3.2</v>
      </c>
    </row>
    <row r="62" spans="1:11" x14ac:dyDescent="0.2">
      <c r="A62" s="72" t="s">
        <v>251</v>
      </c>
      <c r="B62" s="53">
        <v>4227</v>
      </c>
      <c r="C62" s="87">
        <v>-73.5</v>
      </c>
      <c r="D62" s="53">
        <v>34967</v>
      </c>
      <c r="E62" s="87">
        <v>-56</v>
      </c>
      <c r="F62" s="86">
        <v>8.3000000000000007</v>
      </c>
      <c r="G62" s="53">
        <v>10621</v>
      </c>
      <c r="H62" s="87">
        <v>-89.5</v>
      </c>
      <c r="I62" s="53">
        <v>90851</v>
      </c>
      <c r="J62" s="87">
        <v>-78.599999999999994</v>
      </c>
      <c r="K62" s="86">
        <v>8.6</v>
      </c>
    </row>
    <row r="63" spans="1:11" x14ac:dyDescent="0.2">
      <c r="A63" s="72" t="s">
        <v>370</v>
      </c>
      <c r="B63" s="53">
        <v>10963</v>
      </c>
      <c r="C63" s="87">
        <v>-54.9</v>
      </c>
      <c r="D63" s="53">
        <v>66831</v>
      </c>
      <c r="E63" s="87">
        <v>-32.299999999999997</v>
      </c>
      <c r="F63" s="86">
        <v>6.1</v>
      </c>
      <c r="G63" s="53">
        <v>25450</v>
      </c>
      <c r="H63" s="87">
        <v>-82.3</v>
      </c>
      <c r="I63" s="53">
        <v>169904</v>
      </c>
      <c r="J63" s="87">
        <v>-61.5</v>
      </c>
      <c r="K63" s="86">
        <v>6.7</v>
      </c>
    </row>
    <row r="64" spans="1:11" x14ac:dyDescent="0.2">
      <c r="A64" s="72" t="s">
        <v>464</v>
      </c>
      <c r="B64" s="53">
        <v>3813</v>
      </c>
      <c r="C64" s="87">
        <v>-77.900000000000006</v>
      </c>
      <c r="D64" s="53">
        <v>22703</v>
      </c>
      <c r="E64" s="87">
        <v>-67.599999999999994</v>
      </c>
      <c r="F64" s="86">
        <v>6</v>
      </c>
      <c r="G64" s="53">
        <v>8812</v>
      </c>
      <c r="H64" s="87">
        <v>-92.7</v>
      </c>
      <c r="I64" s="53">
        <v>56736</v>
      </c>
      <c r="J64" s="87">
        <v>-88.5</v>
      </c>
      <c r="K64" s="86">
        <v>6.4</v>
      </c>
    </row>
    <row r="65" spans="1:11" x14ac:dyDescent="0.2">
      <c r="A65" s="72" t="s">
        <v>237</v>
      </c>
      <c r="B65" s="53">
        <v>7600</v>
      </c>
      <c r="C65" s="87">
        <v>-50.6</v>
      </c>
      <c r="D65" s="53">
        <v>21900</v>
      </c>
      <c r="E65" s="87">
        <v>-44.4</v>
      </c>
      <c r="F65" s="86">
        <v>2.9</v>
      </c>
      <c r="G65" s="53">
        <v>17400</v>
      </c>
      <c r="H65" s="87">
        <v>-74.900000000000006</v>
      </c>
      <c r="I65" s="53">
        <v>54684</v>
      </c>
      <c r="J65" s="87">
        <v>-65.2</v>
      </c>
      <c r="K65" s="86">
        <v>3.1</v>
      </c>
    </row>
    <row r="66" spans="1:11" ht="28.5" customHeight="1" x14ac:dyDescent="0.2">
      <c r="A66" s="94" t="s">
        <v>416</v>
      </c>
      <c r="B66" s="53">
        <v>29849</v>
      </c>
      <c r="C66" s="87">
        <v>-53.5</v>
      </c>
      <c r="D66" s="53">
        <v>150106</v>
      </c>
      <c r="E66" s="87">
        <v>-49.5</v>
      </c>
      <c r="F66" s="86">
        <v>5</v>
      </c>
      <c r="G66" s="53">
        <v>70173</v>
      </c>
      <c r="H66" s="87">
        <v>-75.900000000000006</v>
      </c>
      <c r="I66" s="53">
        <v>371476</v>
      </c>
      <c r="J66" s="87">
        <v>-66.8</v>
      </c>
      <c r="K66" s="86">
        <v>5.3</v>
      </c>
    </row>
    <row r="67" spans="1:11" ht="13.15" customHeight="1" x14ac:dyDescent="0.2">
      <c r="A67" s="72" t="s">
        <v>456</v>
      </c>
      <c r="B67" s="53">
        <v>3303</v>
      </c>
      <c r="C67" s="87">
        <v>-43.7</v>
      </c>
      <c r="D67" s="53">
        <v>19834</v>
      </c>
      <c r="E67" s="87">
        <v>-17.5</v>
      </c>
      <c r="F67" s="86">
        <v>6</v>
      </c>
      <c r="G67" s="53">
        <v>7633</v>
      </c>
      <c r="H67" s="87">
        <v>-73.900000000000006</v>
      </c>
      <c r="I67" s="53">
        <v>48807</v>
      </c>
      <c r="J67" s="87">
        <v>-51.2</v>
      </c>
      <c r="K67" s="86">
        <v>6.4</v>
      </c>
    </row>
    <row r="68" spans="1:11" ht="13.15" customHeight="1" x14ac:dyDescent="0.2">
      <c r="A68" s="72" t="s">
        <v>457</v>
      </c>
      <c r="B68" s="53">
        <v>2870</v>
      </c>
      <c r="C68" s="87">
        <v>-49.9</v>
      </c>
      <c r="D68" s="53">
        <v>18253</v>
      </c>
      <c r="E68" s="87">
        <v>-24.6</v>
      </c>
      <c r="F68" s="86">
        <v>6.4</v>
      </c>
      <c r="G68" s="53">
        <v>6942</v>
      </c>
      <c r="H68" s="87">
        <v>-71.2</v>
      </c>
      <c r="I68" s="53">
        <v>45670</v>
      </c>
      <c r="J68" s="87">
        <v>-42.4</v>
      </c>
      <c r="K68" s="86">
        <v>6.6</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3900</v>
      </c>
      <c r="C70" s="87">
        <v>-30</v>
      </c>
      <c r="D70" s="53">
        <v>15046</v>
      </c>
      <c r="E70" s="87">
        <v>15.4</v>
      </c>
      <c r="F70" s="86">
        <v>3.9</v>
      </c>
      <c r="G70" s="53">
        <v>9073</v>
      </c>
      <c r="H70" s="87">
        <v>-61.5</v>
      </c>
      <c r="I70" s="53">
        <v>36582</v>
      </c>
      <c r="J70" s="87">
        <v>-30.5</v>
      </c>
      <c r="K70" s="86">
        <v>4</v>
      </c>
    </row>
    <row r="71" spans="1:11" x14ac:dyDescent="0.2">
      <c r="A71" s="72" t="s">
        <v>385</v>
      </c>
      <c r="B71" s="53">
        <v>5916</v>
      </c>
      <c r="C71" s="87">
        <v>-58.6</v>
      </c>
      <c r="D71" s="53">
        <v>33011</v>
      </c>
      <c r="E71" s="87">
        <v>-31.6</v>
      </c>
      <c r="F71" s="86">
        <v>5.6</v>
      </c>
      <c r="G71" s="53">
        <v>13449</v>
      </c>
      <c r="H71" s="87">
        <v>-77.400000000000006</v>
      </c>
      <c r="I71" s="53">
        <v>84682</v>
      </c>
      <c r="J71" s="87">
        <v>-53.7</v>
      </c>
      <c r="K71" s="86">
        <v>6.3</v>
      </c>
    </row>
    <row r="72" spans="1:11" x14ac:dyDescent="0.2">
      <c r="A72" s="72" t="s">
        <v>254</v>
      </c>
      <c r="B72" s="53">
        <v>3170</v>
      </c>
      <c r="C72" s="87">
        <v>-63.5</v>
      </c>
      <c r="D72" s="53">
        <v>14527</v>
      </c>
      <c r="E72" s="87">
        <v>-46.5</v>
      </c>
      <c r="F72" s="86">
        <v>4.5999999999999996</v>
      </c>
      <c r="G72" s="53">
        <v>7375</v>
      </c>
      <c r="H72" s="87">
        <v>-80.2</v>
      </c>
      <c r="I72" s="53">
        <v>34346</v>
      </c>
      <c r="J72" s="87">
        <v>-67.099999999999994</v>
      </c>
      <c r="K72" s="86">
        <v>4.7</v>
      </c>
    </row>
    <row r="73" spans="1:11" x14ac:dyDescent="0.2">
      <c r="A73" s="72" t="s">
        <v>255</v>
      </c>
      <c r="B73" s="53">
        <v>5523</v>
      </c>
      <c r="C73" s="87">
        <v>-34.4</v>
      </c>
      <c r="D73" s="53">
        <v>35433</v>
      </c>
      <c r="E73" s="87">
        <v>-20.399999999999999</v>
      </c>
      <c r="F73" s="86">
        <v>6.4</v>
      </c>
      <c r="G73" s="53">
        <v>12648</v>
      </c>
      <c r="H73" s="87">
        <v>-59.1</v>
      </c>
      <c r="I73" s="53">
        <v>90535</v>
      </c>
      <c r="J73" s="87">
        <v>-34.6</v>
      </c>
      <c r="K73" s="86">
        <v>7.2</v>
      </c>
    </row>
    <row r="74" spans="1:11" x14ac:dyDescent="0.2">
      <c r="A74" s="72" t="s">
        <v>371</v>
      </c>
      <c r="B74" s="53">
        <v>12046</v>
      </c>
      <c r="C74" s="87">
        <v>-48.4</v>
      </c>
      <c r="D74" s="53">
        <v>73928</v>
      </c>
      <c r="E74" s="87">
        <v>-21.6</v>
      </c>
      <c r="F74" s="86">
        <v>6.1</v>
      </c>
      <c r="G74" s="53">
        <v>28070</v>
      </c>
      <c r="H74" s="87">
        <v>-72.400000000000006</v>
      </c>
      <c r="I74" s="53">
        <v>182200</v>
      </c>
      <c r="J74" s="87">
        <v>-47.1</v>
      </c>
      <c r="K74" s="86">
        <v>6.5</v>
      </c>
    </row>
    <row r="75" spans="1:11" x14ac:dyDescent="0.2">
      <c r="A75" s="72" t="s">
        <v>467</v>
      </c>
      <c r="B75" s="53">
        <v>6236</v>
      </c>
      <c r="C75" s="87">
        <v>-68.7</v>
      </c>
      <c r="D75" s="53">
        <v>16599</v>
      </c>
      <c r="E75" s="87">
        <v>-54.7</v>
      </c>
      <c r="F75" s="86">
        <v>2.7</v>
      </c>
      <c r="G75" s="53">
        <v>15794</v>
      </c>
      <c r="H75" s="87">
        <v>-84.3</v>
      </c>
      <c r="I75" s="53">
        <v>42141</v>
      </c>
      <c r="J75" s="87">
        <v>-75.400000000000006</v>
      </c>
      <c r="K75" s="86">
        <v>2.7</v>
      </c>
    </row>
    <row r="76" spans="1:11" x14ac:dyDescent="0.2">
      <c r="A76" s="72" t="s">
        <v>256</v>
      </c>
      <c r="B76" s="53">
        <v>5133</v>
      </c>
      <c r="C76" s="87">
        <v>-74.599999999999994</v>
      </c>
      <c r="D76" s="53">
        <v>24494</v>
      </c>
      <c r="E76" s="87">
        <v>-58.2</v>
      </c>
      <c r="F76" s="86">
        <v>4.8</v>
      </c>
      <c r="G76" s="53">
        <v>11993</v>
      </c>
      <c r="H76" s="87">
        <v>-87.8</v>
      </c>
      <c r="I76" s="53">
        <v>59319</v>
      </c>
      <c r="J76" s="87">
        <v>-76</v>
      </c>
      <c r="K76" s="86">
        <v>4.9000000000000004</v>
      </c>
    </row>
    <row r="77" spans="1:11" x14ac:dyDescent="0.2">
      <c r="A77" s="72" t="s">
        <v>257</v>
      </c>
      <c r="B77" s="53">
        <v>1314</v>
      </c>
      <c r="C77" s="87">
        <v>-17.7</v>
      </c>
      <c r="D77" s="53">
        <v>9475</v>
      </c>
      <c r="E77" s="87">
        <v>-23.7</v>
      </c>
      <c r="F77" s="86">
        <v>7.2</v>
      </c>
      <c r="G77" s="53">
        <v>3264</v>
      </c>
      <c r="H77" s="87">
        <v>-50.2</v>
      </c>
      <c r="I77" s="53">
        <v>26563</v>
      </c>
      <c r="J77" s="87">
        <v>-29.8</v>
      </c>
      <c r="K77" s="86">
        <v>8.1</v>
      </c>
    </row>
    <row r="78" spans="1:11" x14ac:dyDescent="0.2">
      <c r="A78" s="72" t="s">
        <v>258</v>
      </c>
      <c r="B78" s="53">
        <v>12153</v>
      </c>
      <c r="C78" s="87">
        <v>-24.8</v>
      </c>
      <c r="D78" s="53">
        <v>40439</v>
      </c>
      <c r="E78" s="87">
        <v>-18</v>
      </c>
      <c r="F78" s="86">
        <v>3.3</v>
      </c>
      <c r="G78" s="53">
        <v>28138</v>
      </c>
      <c r="H78" s="87">
        <v>-59.3</v>
      </c>
      <c r="I78" s="53">
        <v>97370</v>
      </c>
      <c r="J78" s="87">
        <v>-46.7</v>
      </c>
      <c r="K78" s="86">
        <v>3.5</v>
      </c>
    </row>
    <row r="79" spans="1:11" x14ac:dyDescent="0.2">
      <c r="A79" s="72" t="s">
        <v>259</v>
      </c>
      <c r="B79" s="53">
        <v>7342</v>
      </c>
      <c r="C79" s="87">
        <v>-39</v>
      </c>
      <c r="D79" s="53">
        <v>23547</v>
      </c>
      <c r="E79" s="87">
        <v>-40.1</v>
      </c>
      <c r="F79" s="86">
        <v>3.2</v>
      </c>
      <c r="G79" s="53">
        <v>16830</v>
      </c>
      <c r="H79" s="87">
        <v>-65.3</v>
      </c>
      <c r="I79" s="53">
        <v>66378</v>
      </c>
      <c r="J79" s="87">
        <v>-51.5</v>
      </c>
      <c r="K79" s="86">
        <v>3.9</v>
      </c>
    </row>
    <row r="80" spans="1:11" x14ac:dyDescent="0.2">
      <c r="A80" s="72" t="s">
        <v>260</v>
      </c>
      <c r="B80" s="53">
        <v>7190</v>
      </c>
      <c r="C80" s="87">
        <v>-51.9</v>
      </c>
      <c r="D80" s="53">
        <v>26620</v>
      </c>
      <c r="E80" s="87">
        <v>-32.5</v>
      </c>
      <c r="F80" s="86">
        <v>3.7</v>
      </c>
      <c r="G80" s="53">
        <v>14840</v>
      </c>
      <c r="H80" s="87">
        <v>-79.7</v>
      </c>
      <c r="I80" s="53">
        <v>62982</v>
      </c>
      <c r="J80" s="87">
        <v>-64.3</v>
      </c>
      <c r="K80" s="86">
        <v>4.2</v>
      </c>
    </row>
    <row r="81" spans="1:11" x14ac:dyDescent="0.2">
      <c r="A81" s="72" t="s">
        <v>390</v>
      </c>
      <c r="B81" s="53">
        <v>3292</v>
      </c>
      <c r="C81" s="87">
        <v>-25.9</v>
      </c>
      <c r="D81" s="53">
        <v>8999</v>
      </c>
      <c r="E81" s="87">
        <v>-30.2</v>
      </c>
      <c r="F81" s="86">
        <v>2.7</v>
      </c>
      <c r="G81" s="53">
        <v>7068</v>
      </c>
      <c r="H81" s="87">
        <v>-63.3</v>
      </c>
      <c r="I81" s="53">
        <v>19553</v>
      </c>
      <c r="J81" s="87">
        <v>-59.7</v>
      </c>
      <c r="K81" s="86">
        <v>2.8</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15335</v>
      </c>
      <c r="C83" s="87">
        <v>-45.3</v>
      </c>
      <c r="D83" s="53">
        <v>40268</v>
      </c>
      <c r="E83" s="87">
        <v>-36.4</v>
      </c>
      <c r="F83" s="86">
        <v>2.6</v>
      </c>
      <c r="G83" s="53">
        <v>34649</v>
      </c>
      <c r="H83" s="87">
        <v>-73.900000000000006</v>
      </c>
      <c r="I83" s="53">
        <v>96720</v>
      </c>
      <c r="J83" s="87">
        <v>-64.599999999999994</v>
      </c>
      <c r="K83" s="86">
        <v>2.8</v>
      </c>
    </row>
    <row r="84" spans="1:11" x14ac:dyDescent="0.2">
      <c r="A84" s="72" t="s">
        <v>263</v>
      </c>
      <c r="B84" s="53">
        <v>6217</v>
      </c>
      <c r="C84" s="87">
        <v>-73.5</v>
      </c>
      <c r="D84" s="53">
        <v>86426</v>
      </c>
      <c r="E84" s="87">
        <v>-38.200000000000003</v>
      </c>
      <c r="F84" s="86">
        <v>13.9</v>
      </c>
      <c r="G84" s="53">
        <v>15348</v>
      </c>
      <c r="H84" s="87">
        <v>-89</v>
      </c>
      <c r="I84" s="53">
        <v>228438</v>
      </c>
      <c r="J84" s="87">
        <v>-62</v>
      </c>
      <c r="K84" s="86">
        <v>14.9</v>
      </c>
    </row>
    <row r="85" spans="1:11" x14ac:dyDescent="0.2">
      <c r="A85" s="72" t="s">
        <v>264</v>
      </c>
      <c r="B85" s="53">
        <v>2723</v>
      </c>
      <c r="C85" s="87">
        <v>-39</v>
      </c>
      <c r="D85" s="53">
        <v>25457</v>
      </c>
      <c r="E85" s="87">
        <v>-20.5</v>
      </c>
      <c r="F85" s="86">
        <v>9.3000000000000007</v>
      </c>
      <c r="G85" s="53">
        <v>6334</v>
      </c>
      <c r="H85" s="87">
        <v>-66.5</v>
      </c>
      <c r="I85" s="53">
        <v>67031</v>
      </c>
      <c r="J85" s="87">
        <v>-38.200000000000003</v>
      </c>
      <c r="K85" s="86">
        <v>10.6</v>
      </c>
    </row>
    <row r="86" spans="1:11" x14ac:dyDescent="0.2">
      <c r="A86" s="72" t="s">
        <v>265</v>
      </c>
      <c r="B86" s="53">
        <v>4412</v>
      </c>
      <c r="C86" s="87">
        <v>-32.200000000000003</v>
      </c>
      <c r="D86" s="53">
        <v>22376</v>
      </c>
      <c r="E86" s="87">
        <v>-18.100000000000001</v>
      </c>
      <c r="F86" s="86">
        <v>5.0999999999999996</v>
      </c>
      <c r="G86" s="53">
        <v>9549</v>
      </c>
      <c r="H86" s="87">
        <v>-68.3</v>
      </c>
      <c r="I86" s="53">
        <v>56541</v>
      </c>
      <c r="J86" s="87">
        <v>-41.9</v>
      </c>
      <c r="K86" s="86">
        <v>5.9</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6720</v>
      </c>
      <c r="C88" s="87">
        <v>-42.4</v>
      </c>
      <c r="D88" s="53">
        <v>36744</v>
      </c>
      <c r="E88" s="87">
        <v>-27.5</v>
      </c>
      <c r="F88" s="86">
        <v>5.5</v>
      </c>
      <c r="G88" s="53">
        <v>15381</v>
      </c>
      <c r="H88" s="87">
        <v>-72.400000000000006</v>
      </c>
      <c r="I88" s="53">
        <v>92786</v>
      </c>
      <c r="J88" s="87">
        <v>-53.3</v>
      </c>
      <c r="K88" s="86">
        <v>6</v>
      </c>
    </row>
    <row r="89" spans="1:11" x14ac:dyDescent="0.2">
      <c r="A89" s="72" t="s">
        <v>268</v>
      </c>
      <c r="B89" s="53">
        <v>5205</v>
      </c>
      <c r="C89" s="87">
        <v>-40.4</v>
      </c>
      <c r="D89" s="53">
        <v>20698</v>
      </c>
      <c r="E89" s="87">
        <v>-22.9</v>
      </c>
      <c r="F89" s="86">
        <v>4</v>
      </c>
      <c r="G89" s="53">
        <v>12673</v>
      </c>
      <c r="H89" s="87">
        <v>-69.2</v>
      </c>
      <c r="I89" s="53">
        <v>53575</v>
      </c>
      <c r="J89" s="87">
        <v>-50.2</v>
      </c>
      <c r="K89" s="86">
        <v>4.2</v>
      </c>
    </row>
    <row r="90" spans="1:11" x14ac:dyDescent="0.2">
      <c r="A90" s="72" t="s">
        <v>269</v>
      </c>
      <c r="B90" s="53">
        <v>7575</v>
      </c>
      <c r="C90" s="87">
        <v>-44.2</v>
      </c>
      <c r="D90" s="53">
        <v>21180</v>
      </c>
      <c r="E90" s="87">
        <v>-30.6</v>
      </c>
      <c r="F90" s="86">
        <v>2.8</v>
      </c>
      <c r="G90" s="53">
        <v>18062</v>
      </c>
      <c r="H90" s="87">
        <v>-70.7</v>
      </c>
      <c r="I90" s="53">
        <v>52186</v>
      </c>
      <c r="J90" s="87">
        <v>-59.6</v>
      </c>
      <c r="K90" s="86">
        <v>2.9</v>
      </c>
    </row>
    <row r="91" spans="1:11" x14ac:dyDescent="0.2">
      <c r="A91" s="72" t="s">
        <v>270</v>
      </c>
      <c r="B91" s="53">
        <v>3340</v>
      </c>
      <c r="C91" s="87">
        <v>-43.9</v>
      </c>
      <c r="D91" s="53">
        <v>18170</v>
      </c>
      <c r="E91" s="87">
        <v>-28.2</v>
      </c>
      <c r="F91" s="86">
        <v>5.4</v>
      </c>
      <c r="G91" s="53">
        <v>7857</v>
      </c>
      <c r="H91" s="87">
        <v>-70.3</v>
      </c>
      <c r="I91" s="53">
        <v>48347</v>
      </c>
      <c r="J91" s="87">
        <v>-45.2</v>
      </c>
      <c r="K91" s="86">
        <v>6.2</v>
      </c>
    </row>
    <row r="92" spans="1:11" x14ac:dyDescent="0.2">
      <c r="A92" s="72" t="s">
        <v>271</v>
      </c>
      <c r="B92" s="53">
        <v>10497</v>
      </c>
      <c r="C92" s="87">
        <v>-46.2</v>
      </c>
      <c r="D92" s="53">
        <v>70430</v>
      </c>
      <c r="E92" s="87">
        <v>-23.6</v>
      </c>
      <c r="F92" s="86">
        <v>6.7</v>
      </c>
      <c r="G92" s="53">
        <v>25352</v>
      </c>
      <c r="H92" s="87">
        <v>-70.099999999999994</v>
      </c>
      <c r="I92" s="53">
        <v>180848</v>
      </c>
      <c r="J92" s="87">
        <v>-45.4</v>
      </c>
      <c r="K92" s="86">
        <v>7.1</v>
      </c>
    </row>
    <row r="93" spans="1:11" x14ac:dyDescent="0.2">
      <c r="A93" s="72" t="s">
        <v>238</v>
      </c>
      <c r="B93" s="53">
        <v>11757</v>
      </c>
      <c r="C93" s="87">
        <v>-56</v>
      </c>
      <c r="D93" s="53">
        <v>37870</v>
      </c>
      <c r="E93" s="87">
        <v>-39.1</v>
      </c>
      <c r="F93" s="86">
        <v>3.2</v>
      </c>
      <c r="G93" s="53">
        <v>27480</v>
      </c>
      <c r="H93" s="87">
        <v>-79.099999999999994</v>
      </c>
      <c r="I93" s="53">
        <v>93882</v>
      </c>
      <c r="J93" s="87">
        <v>-66.099999999999994</v>
      </c>
      <c r="K93" s="86">
        <v>3.4</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8958</v>
      </c>
      <c r="C95" s="87">
        <v>-35.299999999999997</v>
      </c>
      <c r="D95" s="53">
        <v>60874</v>
      </c>
      <c r="E95" s="87">
        <v>-19</v>
      </c>
      <c r="F95" s="86">
        <v>6.8</v>
      </c>
      <c r="G95" s="53">
        <v>22349</v>
      </c>
      <c r="H95" s="87">
        <v>-63.7</v>
      </c>
      <c r="I95" s="53">
        <v>161160</v>
      </c>
      <c r="J95" s="87">
        <v>-39.9</v>
      </c>
      <c r="K95" s="86">
        <v>7.2</v>
      </c>
    </row>
    <row r="96" spans="1:11" x14ac:dyDescent="0.2">
      <c r="A96" s="72" t="s">
        <v>274</v>
      </c>
      <c r="B96" s="53">
        <v>116350</v>
      </c>
      <c r="C96" s="87">
        <v>-50.4</v>
      </c>
      <c r="D96" s="53">
        <v>316980</v>
      </c>
      <c r="E96" s="87">
        <v>-34.299999999999997</v>
      </c>
      <c r="F96" s="86">
        <v>2.7</v>
      </c>
      <c r="G96" s="53">
        <v>299004</v>
      </c>
      <c r="H96" s="87">
        <v>-78.3</v>
      </c>
      <c r="I96" s="53">
        <v>815462</v>
      </c>
      <c r="J96" s="87">
        <v>-69.8</v>
      </c>
      <c r="K96" s="86">
        <v>2.7</v>
      </c>
    </row>
    <row r="97" spans="1:11" x14ac:dyDescent="0.2">
      <c r="A97" s="72" t="s">
        <v>275</v>
      </c>
      <c r="B97" s="53">
        <v>15654</v>
      </c>
      <c r="C97" s="87">
        <v>-46.8</v>
      </c>
      <c r="D97" s="53">
        <v>66394</v>
      </c>
      <c r="E97" s="87">
        <v>-27.4</v>
      </c>
      <c r="F97" s="86">
        <v>4.2</v>
      </c>
      <c r="G97" s="53">
        <v>38738</v>
      </c>
      <c r="H97" s="87">
        <v>-74.3</v>
      </c>
      <c r="I97" s="53">
        <v>165700</v>
      </c>
      <c r="J97" s="87">
        <v>-57.6</v>
      </c>
      <c r="K97" s="86">
        <v>4.3</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27735</v>
      </c>
      <c r="C99" s="87">
        <v>-47.7</v>
      </c>
      <c r="D99" s="53">
        <v>96915</v>
      </c>
      <c r="E99" s="87">
        <v>-29.4</v>
      </c>
      <c r="F99" s="86">
        <v>3.5</v>
      </c>
      <c r="G99" s="53">
        <v>67428</v>
      </c>
      <c r="H99" s="87">
        <v>-75.900000000000006</v>
      </c>
      <c r="I99" s="53">
        <v>246616</v>
      </c>
      <c r="J99" s="87">
        <v>-60.2</v>
      </c>
      <c r="K99" s="86">
        <v>3.7</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2996</v>
      </c>
      <c r="C101" s="87">
        <v>-91.1</v>
      </c>
      <c r="D101" s="53">
        <v>31669</v>
      </c>
      <c r="E101" s="87">
        <v>-78</v>
      </c>
      <c r="F101" s="86">
        <v>10.6</v>
      </c>
      <c r="G101" s="53">
        <v>7995</v>
      </c>
      <c r="H101" s="87">
        <v>-94.2</v>
      </c>
      <c r="I101" s="53">
        <v>80397</v>
      </c>
      <c r="J101" s="87">
        <v>-86.2</v>
      </c>
      <c r="K101" s="86">
        <v>10.1</v>
      </c>
    </row>
    <row r="102" spans="1:11" x14ac:dyDescent="0.2">
      <c r="A102" s="72" t="s">
        <v>280</v>
      </c>
      <c r="B102" s="53">
        <v>8912</v>
      </c>
      <c r="C102" s="87">
        <v>-86.6</v>
      </c>
      <c r="D102" s="53">
        <v>91728</v>
      </c>
      <c r="E102" s="87">
        <v>-66.3</v>
      </c>
      <c r="F102" s="86">
        <v>10.3</v>
      </c>
      <c r="G102" s="53">
        <v>21767</v>
      </c>
      <c r="H102" s="87">
        <v>-92.2</v>
      </c>
      <c r="I102" s="53">
        <v>231272</v>
      </c>
      <c r="J102" s="87">
        <v>-79.099999999999994</v>
      </c>
      <c r="K102" s="86">
        <v>10.6</v>
      </c>
    </row>
    <row r="103" spans="1:11" ht="12.75" customHeight="1" x14ac:dyDescent="0.2">
      <c r="A103" s="72" t="s">
        <v>281</v>
      </c>
      <c r="B103" s="53">
        <v>16404</v>
      </c>
      <c r="C103" s="87">
        <v>-76.8</v>
      </c>
      <c r="D103" s="53">
        <v>96138</v>
      </c>
      <c r="E103" s="87">
        <v>-63.6</v>
      </c>
      <c r="F103" s="86">
        <v>5.9</v>
      </c>
      <c r="G103" s="53">
        <v>36394</v>
      </c>
      <c r="H103" s="87">
        <v>-88.3</v>
      </c>
      <c r="I103" s="53">
        <v>232690</v>
      </c>
      <c r="J103" s="87">
        <v>-78.099999999999994</v>
      </c>
      <c r="K103" s="86">
        <v>6.4</v>
      </c>
    </row>
    <row r="104" spans="1:11" x14ac:dyDescent="0.2">
      <c r="A104" s="72" t="s">
        <v>282</v>
      </c>
      <c r="B104" s="53">
        <v>3605</v>
      </c>
      <c r="C104" s="87">
        <v>-76.099999999999994</v>
      </c>
      <c r="D104" s="53">
        <v>20665</v>
      </c>
      <c r="E104" s="87">
        <v>-51.4</v>
      </c>
      <c r="F104" s="86">
        <v>5.7</v>
      </c>
      <c r="G104" s="53">
        <v>8680</v>
      </c>
      <c r="H104" s="87">
        <v>-87.3</v>
      </c>
      <c r="I104" s="53">
        <v>53962</v>
      </c>
      <c r="J104" s="87">
        <v>-68.5</v>
      </c>
      <c r="K104" s="86">
        <v>6.2</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4062</v>
      </c>
      <c r="C106" s="87">
        <v>-84.5</v>
      </c>
      <c r="D106" s="53">
        <v>31712</v>
      </c>
      <c r="E106" s="87">
        <v>-67.8</v>
      </c>
      <c r="F106" s="86">
        <v>7.8</v>
      </c>
      <c r="G106" s="53">
        <v>10911</v>
      </c>
      <c r="H106" s="87">
        <v>-91</v>
      </c>
      <c r="I106" s="53">
        <v>83565</v>
      </c>
      <c r="J106" s="87">
        <v>-80.400000000000006</v>
      </c>
      <c r="K106" s="86">
        <v>7.7</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4101</v>
      </c>
      <c r="C108" s="87">
        <v>-83.8</v>
      </c>
      <c r="D108" s="53">
        <v>50418</v>
      </c>
      <c r="E108" s="87">
        <v>-62.9</v>
      </c>
      <c r="F108" s="86">
        <v>12.3</v>
      </c>
      <c r="G108" s="53">
        <v>8009</v>
      </c>
      <c r="H108" s="87">
        <v>-90.1</v>
      </c>
      <c r="I108" s="53">
        <v>102214</v>
      </c>
      <c r="J108" s="87">
        <v>-77.900000000000006</v>
      </c>
      <c r="K108" s="86">
        <v>12.8</v>
      </c>
    </row>
    <row r="109" spans="1:11" x14ac:dyDescent="0.2">
      <c r="A109" s="72" t="s">
        <v>287</v>
      </c>
      <c r="B109" s="53">
        <v>17724</v>
      </c>
      <c r="C109" s="87">
        <v>-64.7</v>
      </c>
      <c r="D109" s="53">
        <v>96316</v>
      </c>
      <c r="E109" s="87">
        <v>-47.5</v>
      </c>
      <c r="F109" s="86">
        <v>5.4</v>
      </c>
      <c r="G109" s="53">
        <v>37595</v>
      </c>
      <c r="H109" s="87">
        <v>-80.8</v>
      </c>
      <c r="I109" s="53">
        <v>201155</v>
      </c>
      <c r="J109" s="87">
        <v>-71</v>
      </c>
      <c r="K109" s="86">
        <v>5.4</v>
      </c>
    </row>
    <row r="110" spans="1:11" x14ac:dyDescent="0.2">
      <c r="A110" s="72" t="s">
        <v>288</v>
      </c>
      <c r="B110" s="53">
        <v>10067</v>
      </c>
      <c r="C110" s="87">
        <v>-46.8</v>
      </c>
      <c r="D110" s="53">
        <v>41579</v>
      </c>
      <c r="E110" s="87">
        <v>-27.8</v>
      </c>
      <c r="F110" s="86">
        <v>4.0999999999999996</v>
      </c>
      <c r="G110" s="53">
        <v>24010</v>
      </c>
      <c r="H110" s="87">
        <v>-71.2</v>
      </c>
      <c r="I110" s="53">
        <v>100939</v>
      </c>
      <c r="J110" s="87">
        <v>-53.7</v>
      </c>
      <c r="K110" s="86">
        <v>4.2</v>
      </c>
    </row>
    <row r="111" spans="1:11" x14ac:dyDescent="0.2">
      <c r="A111" s="72" t="s">
        <v>289</v>
      </c>
      <c r="B111" s="53">
        <v>7179</v>
      </c>
      <c r="C111" s="87">
        <v>-39.4</v>
      </c>
      <c r="D111" s="53">
        <v>27970</v>
      </c>
      <c r="E111" s="87">
        <v>-26.4</v>
      </c>
      <c r="F111" s="86">
        <v>3.9</v>
      </c>
      <c r="G111" s="53">
        <v>17325</v>
      </c>
      <c r="H111" s="87">
        <v>-64.2</v>
      </c>
      <c r="I111" s="53">
        <v>71616</v>
      </c>
      <c r="J111" s="87">
        <v>-47.9</v>
      </c>
      <c r="K111" s="86">
        <v>4.0999999999999996</v>
      </c>
    </row>
    <row r="112" spans="1:11" x14ac:dyDescent="0.2">
      <c r="A112" s="72" t="s">
        <v>290</v>
      </c>
      <c r="B112" s="53">
        <v>7386</v>
      </c>
      <c r="C112" s="87">
        <v>-42.3</v>
      </c>
      <c r="D112" s="53">
        <v>25198</v>
      </c>
      <c r="E112" s="87">
        <v>-31.4</v>
      </c>
      <c r="F112" s="86">
        <v>3.4</v>
      </c>
      <c r="G112" s="53">
        <v>17076</v>
      </c>
      <c r="H112" s="87">
        <v>-72.3</v>
      </c>
      <c r="I112" s="53">
        <v>65512</v>
      </c>
      <c r="J112" s="87">
        <v>-53.2</v>
      </c>
      <c r="K112" s="86">
        <v>3.8</v>
      </c>
    </row>
    <row r="113" spans="1:11" x14ac:dyDescent="0.2">
      <c r="A113" s="72" t="s">
        <v>291</v>
      </c>
      <c r="B113" s="53">
        <v>6025</v>
      </c>
      <c r="C113" s="87">
        <v>-46.6</v>
      </c>
      <c r="D113" s="53">
        <v>23477</v>
      </c>
      <c r="E113" s="87">
        <v>-29.6</v>
      </c>
      <c r="F113" s="86">
        <v>3.9</v>
      </c>
      <c r="G113" s="53">
        <v>15043</v>
      </c>
      <c r="H113" s="87">
        <v>-71.8</v>
      </c>
      <c r="I113" s="53">
        <v>62272</v>
      </c>
      <c r="J113" s="87">
        <v>-53.6</v>
      </c>
      <c r="K113" s="86">
        <v>4.0999999999999996</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26830</v>
      </c>
      <c r="C115" s="87">
        <v>-49.5</v>
      </c>
      <c r="D115" s="53">
        <v>145632</v>
      </c>
      <c r="E115" s="87">
        <v>-26.8</v>
      </c>
      <c r="F115" s="86">
        <v>5.4</v>
      </c>
      <c r="G115" s="53">
        <v>65605</v>
      </c>
      <c r="H115" s="87">
        <v>-71.900000000000006</v>
      </c>
      <c r="I115" s="53">
        <v>387102</v>
      </c>
      <c r="J115" s="87">
        <v>-46.7</v>
      </c>
      <c r="K115" s="86">
        <v>5.9</v>
      </c>
    </row>
    <row r="116" spans="1:11" x14ac:dyDescent="0.2">
      <c r="A116" s="72" t="s">
        <v>292</v>
      </c>
      <c r="B116" s="53">
        <v>11205</v>
      </c>
      <c r="C116" s="87">
        <v>-23.5</v>
      </c>
      <c r="D116" s="53">
        <v>31120</v>
      </c>
      <c r="E116" s="87">
        <v>-5.3</v>
      </c>
      <c r="F116" s="86">
        <v>2.8</v>
      </c>
      <c r="G116" s="53">
        <v>25822</v>
      </c>
      <c r="H116" s="87">
        <v>-60.2</v>
      </c>
      <c r="I116" s="53">
        <v>74051</v>
      </c>
      <c r="J116" s="87">
        <v>-45.7</v>
      </c>
      <c r="K116" s="86">
        <v>2.9</v>
      </c>
    </row>
    <row r="117" spans="1:11" x14ac:dyDescent="0.2">
      <c r="A117" s="72" t="s">
        <v>293</v>
      </c>
      <c r="B117" s="53">
        <v>25539</v>
      </c>
      <c r="C117" s="87">
        <v>-61.1</v>
      </c>
      <c r="D117" s="53">
        <v>116390</v>
      </c>
      <c r="E117" s="87">
        <v>-46</v>
      </c>
      <c r="F117" s="86">
        <v>4.5999999999999996</v>
      </c>
      <c r="G117" s="53">
        <v>58843</v>
      </c>
      <c r="H117" s="87">
        <v>-79.8</v>
      </c>
      <c r="I117" s="53">
        <v>295825</v>
      </c>
      <c r="J117" s="87">
        <v>-64.8</v>
      </c>
      <c r="K117" s="86">
        <v>5</v>
      </c>
    </row>
    <row r="118" spans="1:11" x14ac:dyDescent="0.2">
      <c r="A118" s="72" t="s">
        <v>458</v>
      </c>
      <c r="B118" s="53">
        <v>13675</v>
      </c>
      <c r="C118" s="87">
        <v>-46.2</v>
      </c>
      <c r="D118" s="53">
        <v>89626</v>
      </c>
      <c r="E118" s="87">
        <v>-25.9</v>
      </c>
      <c r="F118" s="86">
        <v>6.6</v>
      </c>
      <c r="G118" s="53">
        <v>31911</v>
      </c>
      <c r="H118" s="87">
        <v>-70.900000000000006</v>
      </c>
      <c r="I118" s="53">
        <v>236553</v>
      </c>
      <c r="J118" s="87">
        <v>-44.9</v>
      </c>
      <c r="K118" s="86">
        <v>7.4</v>
      </c>
    </row>
    <row r="119" spans="1:11" x14ac:dyDescent="0.2">
      <c r="A119" s="72" t="s">
        <v>294</v>
      </c>
      <c r="B119" s="53">
        <v>53075</v>
      </c>
      <c r="C119" s="87">
        <v>-35.6</v>
      </c>
      <c r="D119" s="53">
        <v>129766</v>
      </c>
      <c r="E119" s="87">
        <v>-24.6</v>
      </c>
      <c r="F119" s="86">
        <v>2.4</v>
      </c>
      <c r="G119" s="53">
        <v>137624</v>
      </c>
      <c r="H119" s="87">
        <v>-67.599999999999994</v>
      </c>
      <c r="I119" s="53">
        <v>326439</v>
      </c>
      <c r="J119" s="87">
        <v>-60.4</v>
      </c>
      <c r="K119" s="86">
        <v>2.4</v>
      </c>
    </row>
    <row r="120" spans="1:11" x14ac:dyDescent="0.2">
      <c r="A120" s="72" t="s">
        <v>295</v>
      </c>
      <c r="B120" s="53">
        <v>21821</v>
      </c>
      <c r="C120" s="87">
        <v>-44.9</v>
      </c>
      <c r="D120" s="53">
        <v>52781</v>
      </c>
      <c r="E120" s="87">
        <v>-35.799999999999997</v>
      </c>
      <c r="F120" s="86">
        <v>2.4</v>
      </c>
      <c r="G120" s="53">
        <v>50577</v>
      </c>
      <c r="H120" s="87">
        <v>-73.599999999999994</v>
      </c>
      <c r="I120" s="53">
        <v>127656</v>
      </c>
      <c r="J120" s="87">
        <v>-64.400000000000006</v>
      </c>
      <c r="K120" s="86">
        <v>2.5</v>
      </c>
    </row>
    <row r="121" spans="1:11" x14ac:dyDescent="0.2">
      <c r="A121" s="72" t="s">
        <v>296</v>
      </c>
      <c r="B121" s="53">
        <v>15111</v>
      </c>
      <c r="C121" s="87">
        <v>-69.900000000000006</v>
      </c>
      <c r="D121" s="53">
        <v>68842</v>
      </c>
      <c r="E121" s="87">
        <v>-56.4</v>
      </c>
      <c r="F121" s="86">
        <v>4.5999999999999996</v>
      </c>
      <c r="G121" s="53">
        <v>35135</v>
      </c>
      <c r="H121" s="87">
        <v>-86.9</v>
      </c>
      <c r="I121" s="53">
        <v>172111</v>
      </c>
      <c r="J121" s="87">
        <v>-78.2</v>
      </c>
      <c r="K121" s="86">
        <v>4.9000000000000004</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16970</v>
      </c>
      <c r="C123" s="87">
        <v>-57.5</v>
      </c>
      <c r="D123" s="53">
        <v>49347</v>
      </c>
      <c r="E123" s="87">
        <v>-50.5</v>
      </c>
      <c r="F123" s="86">
        <v>2.9</v>
      </c>
      <c r="G123" s="53">
        <v>40281</v>
      </c>
      <c r="H123" s="87">
        <v>-78.8</v>
      </c>
      <c r="I123" s="53">
        <v>121086</v>
      </c>
      <c r="J123" s="87">
        <v>-71.8</v>
      </c>
      <c r="K123" s="86">
        <v>3</v>
      </c>
    </row>
    <row r="124" spans="1:11" x14ac:dyDescent="0.2">
      <c r="A124" s="72" t="s">
        <v>299</v>
      </c>
      <c r="B124" s="53">
        <v>38311</v>
      </c>
      <c r="C124" s="87">
        <v>-44.1</v>
      </c>
      <c r="D124" s="53">
        <v>128070</v>
      </c>
      <c r="E124" s="87">
        <v>-25</v>
      </c>
      <c r="F124" s="86">
        <v>3.3</v>
      </c>
      <c r="G124" s="53">
        <v>91911</v>
      </c>
      <c r="H124" s="87">
        <v>-74</v>
      </c>
      <c r="I124" s="53">
        <v>310426</v>
      </c>
      <c r="J124" s="87">
        <v>-58.6</v>
      </c>
      <c r="K124" s="86">
        <v>3.4</v>
      </c>
    </row>
    <row r="125" spans="1:11" x14ac:dyDescent="0.2">
      <c r="A125" s="72" t="s">
        <v>300</v>
      </c>
      <c r="B125" s="53">
        <v>30247</v>
      </c>
      <c r="C125" s="87">
        <v>-44</v>
      </c>
      <c r="D125" s="53">
        <v>101686</v>
      </c>
      <c r="E125" s="87">
        <v>-31.6</v>
      </c>
      <c r="F125" s="86">
        <v>3.4</v>
      </c>
      <c r="G125" s="53">
        <v>70095</v>
      </c>
      <c r="H125" s="87">
        <v>-74.3</v>
      </c>
      <c r="I125" s="53">
        <v>245954</v>
      </c>
      <c r="J125" s="87">
        <v>-64</v>
      </c>
      <c r="K125" s="86">
        <v>3.5</v>
      </c>
    </row>
    <row r="126" spans="1:11" x14ac:dyDescent="0.2">
      <c r="A126" s="72" t="s">
        <v>301</v>
      </c>
      <c r="B126" s="53">
        <v>37577</v>
      </c>
      <c r="C126" s="87">
        <v>-48</v>
      </c>
      <c r="D126" s="53">
        <v>255357</v>
      </c>
      <c r="E126" s="87">
        <v>-26.8</v>
      </c>
      <c r="F126" s="86">
        <v>6.8</v>
      </c>
      <c r="G126" s="53">
        <v>90448</v>
      </c>
      <c r="H126" s="87">
        <v>-73.7</v>
      </c>
      <c r="I126" s="53">
        <v>657525</v>
      </c>
      <c r="J126" s="87">
        <v>-48.4</v>
      </c>
      <c r="K126" s="86">
        <v>7.3</v>
      </c>
    </row>
    <row r="127" spans="1:11" x14ac:dyDescent="0.2">
      <c r="A127" s="72" t="s">
        <v>302</v>
      </c>
      <c r="B127" s="53">
        <v>20468</v>
      </c>
      <c r="C127" s="87">
        <v>-73.2</v>
      </c>
      <c r="D127" s="53">
        <v>129398</v>
      </c>
      <c r="E127" s="87">
        <v>-49.8</v>
      </c>
      <c r="F127" s="86">
        <v>6.3</v>
      </c>
      <c r="G127" s="53">
        <v>49266</v>
      </c>
      <c r="H127" s="87">
        <v>-88</v>
      </c>
      <c r="I127" s="53">
        <v>333717</v>
      </c>
      <c r="J127" s="87">
        <v>-74.599999999999994</v>
      </c>
      <c r="K127" s="86">
        <v>6.8</v>
      </c>
    </row>
    <row r="128" spans="1:11" x14ac:dyDescent="0.2">
      <c r="A128" s="72" t="s">
        <v>303</v>
      </c>
      <c r="B128" s="53">
        <v>6971</v>
      </c>
      <c r="C128" s="87">
        <v>-20.100000000000001</v>
      </c>
      <c r="D128" s="53">
        <v>37237</v>
      </c>
      <c r="E128" s="87">
        <v>-10</v>
      </c>
      <c r="F128" s="86">
        <v>5.3</v>
      </c>
      <c r="G128" s="53">
        <v>13929</v>
      </c>
      <c r="H128" s="87">
        <v>-67</v>
      </c>
      <c r="I128" s="53">
        <v>99042</v>
      </c>
      <c r="J128" s="87">
        <v>-34.5</v>
      </c>
      <c r="K128" s="86">
        <v>7.1</v>
      </c>
    </row>
    <row r="129" spans="1:11" x14ac:dyDescent="0.2">
      <c r="A129" s="72" t="s">
        <v>304</v>
      </c>
      <c r="B129" s="53">
        <v>8958</v>
      </c>
      <c r="C129" s="87">
        <v>-55.3</v>
      </c>
      <c r="D129" s="53">
        <v>48540</v>
      </c>
      <c r="E129" s="87">
        <v>-32.299999999999997</v>
      </c>
      <c r="F129" s="86">
        <v>5.4</v>
      </c>
      <c r="G129" s="53">
        <v>21297</v>
      </c>
      <c r="H129" s="87">
        <v>-79.3</v>
      </c>
      <c r="I129" s="53">
        <v>127091</v>
      </c>
      <c r="J129" s="87">
        <v>-56.2</v>
      </c>
      <c r="K129" s="86">
        <v>6</v>
      </c>
    </row>
    <row r="130" spans="1:11" x14ac:dyDescent="0.2">
      <c r="A130" s="72" t="s">
        <v>305</v>
      </c>
      <c r="B130" s="53">
        <v>21021</v>
      </c>
      <c r="C130" s="87">
        <v>-56.3</v>
      </c>
      <c r="D130" s="53">
        <v>59621</v>
      </c>
      <c r="E130" s="87">
        <v>-45.1</v>
      </c>
      <c r="F130" s="86">
        <v>2.8</v>
      </c>
      <c r="G130" s="53">
        <v>51891</v>
      </c>
      <c r="H130" s="87">
        <v>-80</v>
      </c>
      <c r="I130" s="53">
        <v>149492</v>
      </c>
      <c r="J130" s="87">
        <v>-71.099999999999994</v>
      </c>
      <c r="K130" s="86">
        <v>2.9</v>
      </c>
    </row>
    <row r="131" spans="1:11" x14ac:dyDescent="0.2">
      <c r="A131" s="72" t="s">
        <v>462</v>
      </c>
      <c r="B131" s="53">
        <v>44944</v>
      </c>
      <c r="C131" s="87">
        <v>-59.1</v>
      </c>
      <c r="D131" s="53">
        <v>116255</v>
      </c>
      <c r="E131" s="87">
        <v>-51.4</v>
      </c>
      <c r="F131" s="86">
        <v>2.6</v>
      </c>
      <c r="G131" s="53">
        <v>106965</v>
      </c>
      <c r="H131" s="87">
        <v>-85.5</v>
      </c>
      <c r="I131" s="53">
        <v>298672</v>
      </c>
      <c r="J131" s="87">
        <v>-78.7</v>
      </c>
      <c r="K131" s="86">
        <v>2.8</v>
      </c>
    </row>
    <row r="132" spans="1:11" ht="13.15" customHeight="1" x14ac:dyDescent="0.2">
      <c r="A132" s="72" t="s">
        <v>308</v>
      </c>
      <c r="B132" s="53">
        <v>41518</v>
      </c>
      <c r="C132" s="87">
        <v>-59.4</v>
      </c>
      <c r="D132" s="53">
        <v>80031</v>
      </c>
      <c r="E132" s="87">
        <v>-52.5</v>
      </c>
      <c r="F132" s="86">
        <v>1.9</v>
      </c>
      <c r="G132" s="53">
        <v>99128</v>
      </c>
      <c r="H132" s="87">
        <v>-84.9</v>
      </c>
      <c r="I132" s="53">
        <v>210745</v>
      </c>
      <c r="J132" s="87">
        <v>-81.099999999999994</v>
      </c>
      <c r="K132" s="86">
        <v>2.1</v>
      </c>
    </row>
    <row r="133" spans="1:11" x14ac:dyDescent="0.2">
      <c r="A133" s="72" t="s">
        <v>306</v>
      </c>
      <c r="B133" s="53">
        <v>59366</v>
      </c>
      <c r="C133" s="87">
        <v>-49.7</v>
      </c>
      <c r="D133" s="53">
        <v>194314</v>
      </c>
      <c r="E133" s="87">
        <v>-31.4</v>
      </c>
      <c r="F133" s="86">
        <v>3.3</v>
      </c>
      <c r="G133" s="53">
        <v>140353</v>
      </c>
      <c r="H133" s="87">
        <v>-78.2</v>
      </c>
      <c r="I133" s="53">
        <v>473428</v>
      </c>
      <c r="J133" s="87">
        <v>-64.2</v>
      </c>
      <c r="K133" s="86">
        <v>3.4</v>
      </c>
    </row>
    <row r="134" spans="1:11" x14ac:dyDescent="0.2">
      <c r="A134" s="72" t="s">
        <v>307</v>
      </c>
      <c r="B134" s="53">
        <v>7660</v>
      </c>
      <c r="C134" s="87">
        <v>-43.6</v>
      </c>
      <c r="D134" s="53">
        <v>24925</v>
      </c>
      <c r="E134" s="87">
        <v>-28.8</v>
      </c>
      <c r="F134" s="86">
        <v>3.3</v>
      </c>
      <c r="G134" s="53">
        <v>18053</v>
      </c>
      <c r="H134" s="87">
        <v>-75.3</v>
      </c>
      <c r="I134" s="53">
        <v>61649</v>
      </c>
      <c r="J134" s="87">
        <v>-63.9</v>
      </c>
      <c r="K134" s="86">
        <v>3.4</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3502</v>
      </c>
      <c r="C136" s="87">
        <v>-68.599999999999994</v>
      </c>
      <c r="D136" s="53">
        <v>24892</v>
      </c>
      <c r="E136" s="87">
        <v>-41.1</v>
      </c>
      <c r="F136" s="86">
        <v>7.1</v>
      </c>
      <c r="G136" s="53">
        <v>6532</v>
      </c>
      <c r="H136" s="87">
        <v>-88.1</v>
      </c>
      <c r="I136" s="53">
        <v>61963</v>
      </c>
      <c r="J136" s="87">
        <v>-62.3</v>
      </c>
      <c r="K136" s="86">
        <v>9.5</v>
      </c>
    </row>
    <row r="137" spans="1:11" x14ac:dyDescent="0.2">
      <c r="A137" s="72" t="s">
        <v>311</v>
      </c>
      <c r="B137" s="53">
        <v>6964</v>
      </c>
      <c r="C137" s="87">
        <v>-73.900000000000006</v>
      </c>
      <c r="D137" s="53">
        <v>42816</v>
      </c>
      <c r="E137" s="87">
        <v>-57.3</v>
      </c>
      <c r="F137" s="86">
        <v>6.1</v>
      </c>
      <c r="G137" s="53">
        <v>16304</v>
      </c>
      <c r="H137" s="87">
        <v>-85.4</v>
      </c>
      <c r="I137" s="53">
        <v>104308</v>
      </c>
      <c r="J137" s="87">
        <v>-72.900000000000006</v>
      </c>
      <c r="K137" s="86">
        <v>6.4</v>
      </c>
    </row>
    <row r="138" spans="1:11" x14ac:dyDescent="0.2">
      <c r="A138" s="72" t="s">
        <v>312</v>
      </c>
      <c r="B138" s="53">
        <v>3758</v>
      </c>
      <c r="C138" s="87">
        <v>-39.6</v>
      </c>
      <c r="D138" s="53">
        <v>12144</v>
      </c>
      <c r="E138" s="87">
        <v>-31.5</v>
      </c>
      <c r="F138" s="86">
        <v>3.2</v>
      </c>
      <c r="G138" s="53">
        <v>9987</v>
      </c>
      <c r="H138" s="87">
        <v>-64.7</v>
      </c>
      <c r="I138" s="53">
        <v>33167</v>
      </c>
      <c r="J138" s="87">
        <v>-56</v>
      </c>
      <c r="K138" s="86">
        <v>3.3</v>
      </c>
    </row>
    <row r="139" spans="1:11" x14ac:dyDescent="0.2">
      <c r="A139" s="72" t="s">
        <v>313</v>
      </c>
      <c r="B139" s="53">
        <v>8173</v>
      </c>
      <c r="C139" s="87">
        <v>-76.7</v>
      </c>
      <c r="D139" s="53">
        <v>35910</v>
      </c>
      <c r="E139" s="87">
        <v>-66.400000000000006</v>
      </c>
      <c r="F139" s="86">
        <v>4.4000000000000004</v>
      </c>
      <c r="G139" s="53">
        <v>19299</v>
      </c>
      <c r="H139" s="87">
        <v>-87.5</v>
      </c>
      <c r="I139" s="53">
        <v>91665</v>
      </c>
      <c r="J139" s="87">
        <v>-78.900000000000006</v>
      </c>
      <c r="K139" s="86">
        <v>4.7</v>
      </c>
    </row>
    <row r="140" spans="1:11" x14ac:dyDescent="0.2">
      <c r="A140" s="72" t="s">
        <v>314</v>
      </c>
      <c r="B140" s="53">
        <v>6081</v>
      </c>
      <c r="C140" s="87">
        <v>-44.1</v>
      </c>
      <c r="D140" s="53">
        <v>49689</v>
      </c>
      <c r="E140" s="87">
        <v>-14.4</v>
      </c>
      <c r="F140" s="86">
        <v>8.1999999999999993</v>
      </c>
      <c r="G140" s="53">
        <v>14980</v>
      </c>
      <c r="H140" s="87">
        <v>-69.900000000000006</v>
      </c>
      <c r="I140" s="53">
        <v>132115</v>
      </c>
      <c r="J140" s="87">
        <v>-39.6</v>
      </c>
      <c r="K140" s="86">
        <v>8.8000000000000007</v>
      </c>
    </row>
    <row r="141" spans="1:11" x14ac:dyDescent="0.2">
      <c r="A141" s="72" t="s">
        <v>315</v>
      </c>
      <c r="B141" s="53">
        <v>24751</v>
      </c>
      <c r="C141" s="87">
        <v>-61.3</v>
      </c>
      <c r="D141" s="53">
        <v>104085</v>
      </c>
      <c r="E141" s="87">
        <v>-36.5</v>
      </c>
      <c r="F141" s="86">
        <v>4.2</v>
      </c>
      <c r="G141" s="53">
        <v>57812</v>
      </c>
      <c r="H141" s="87">
        <v>-79.2</v>
      </c>
      <c r="I141" s="53">
        <v>255397</v>
      </c>
      <c r="J141" s="87">
        <v>-60.1</v>
      </c>
      <c r="K141" s="86">
        <v>4.4000000000000004</v>
      </c>
    </row>
    <row r="142" spans="1:11" x14ac:dyDescent="0.2">
      <c r="A142" s="72" t="s">
        <v>316</v>
      </c>
      <c r="B142" s="53">
        <v>17072</v>
      </c>
      <c r="C142" s="87">
        <v>-45.4</v>
      </c>
      <c r="D142" s="53">
        <v>37066</v>
      </c>
      <c r="E142" s="87">
        <v>-38.9</v>
      </c>
      <c r="F142" s="86">
        <v>2.2000000000000002</v>
      </c>
      <c r="G142" s="53">
        <v>42129</v>
      </c>
      <c r="H142" s="87">
        <v>-74.900000000000006</v>
      </c>
      <c r="I142" s="53">
        <v>93916</v>
      </c>
      <c r="J142" s="87">
        <v>-67.400000000000006</v>
      </c>
      <c r="K142" s="86">
        <v>2.2000000000000002</v>
      </c>
    </row>
    <row r="143" spans="1:11" x14ac:dyDescent="0.2">
      <c r="A143" s="72" t="s">
        <v>317</v>
      </c>
      <c r="B143" s="53">
        <v>10453</v>
      </c>
      <c r="C143" s="87">
        <v>-62.9</v>
      </c>
      <c r="D143" s="53">
        <v>32559</v>
      </c>
      <c r="E143" s="87">
        <v>-51.2</v>
      </c>
      <c r="F143" s="86">
        <v>3.1</v>
      </c>
      <c r="G143" s="53">
        <v>24365</v>
      </c>
      <c r="H143" s="87">
        <v>-81.400000000000006</v>
      </c>
      <c r="I143" s="53">
        <v>80644</v>
      </c>
      <c r="J143" s="87">
        <v>-71.2</v>
      </c>
      <c r="K143" s="86">
        <v>3.3</v>
      </c>
    </row>
    <row r="144" spans="1:11" x14ac:dyDescent="0.2">
      <c r="A144" s="72" t="s">
        <v>318</v>
      </c>
      <c r="B144" s="53">
        <v>7658</v>
      </c>
      <c r="C144" s="87">
        <v>-59.2</v>
      </c>
      <c r="D144" s="53">
        <v>33585</v>
      </c>
      <c r="E144" s="87">
        <v>-42.3</v>
      </c>
      <c r="F144" s="86">
        <v>4.4000000000000004</v>
      </c>
      <c r="G144" s="53">
        <v>18367</v>
      </c>
      <c r="H144" s="87">
        <v>-80.099999999999994</v>
      </c>
      <c r="I144" s="53">
        <v>85358</v>
      </c>
      <c r="J144" s="87">
        <v>-66.7</v>
      </c>
      <c r="K144" s="86">
        <v>4.5999999999999996</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t="s">
        <v>520</v>
      </c>
      <c r="C146" s="87" t="s">
        <v>520</v>
      </c>
      <c r="D146" s="53" t="s">
        <v>520</v>
      </c>
      <c r="E146" s="87" t="s">
        <v>520</v>
      </c>
      <c r="F146" s="86" t="s">
        <v>520</v>
      </c>
      <c r="G146" s="53" t="s">
        <v>520</v>
      </c>
      <c r="H146" s="87" t="s">
        <v>520</v>
      </c>
      <c r="I146" s="53" t="s">
        <v>520</v>
      </c>
      <c r="J146" s="87" t="s">
        <v>520</v>
      </c>
      <c r="K146" s="86" t="s">
        <v>520</v>
      </c>
    </row>
    <row r="147" spans="1:11" x14ac:dyDescent="0.2">
      <c r="A147" s="72" t="s">
        <v>321</v>
      </c>
      <c r="B147" s="53" t="s">
        <v>520</v>
      </c>
      <c r="C147" s="87" t="s">
        <v>520</v>
      </c>
      <c r="D147" s="53" t="s">
        <v>520</v>
      </c>
      <c r="E147" s="87" t="s">
        <v>520</v>
      </c>
      <c r="F147" s="86" t="s">
        <v>520</v>
      </c>
      <c r="G147" s="53" t="s">
        <v>520</v>
      </c>
      <c r="H147" s="87" t="s">
        <v>520</v>
      </c>
      <c r="I147" s="53" t="s">
        <v>520</v>
      </c>
      <c r="J147" s="87" t="s">
        <v>520</v>
      </c>
      <c r="K147" s="86" t="s">
        <v>520</v>
      </c>
    </row>
    <row r="148" spans="1:11" x14ac:dyDescent="0.2">
      <c r="A148" s="72" t="s">
        <v>322</v>
      </c>
      <c r="B148" s="53">
        <v>16555</v>
      </c>
      <c r="C148" s="87">
        <v>-30.3</v>
      </c>
      <c r="D148" s="53">
        <v>49206</v>
      </c>
      <c r="E148" s="87">
        <v>-18.5</v>
      </c>
      <c r="F148" s="86">
        <v>3</v>
      </c>
      <c r="G148" s="53">
        <v>38453</v>
      </c>
      <c r="H148" s="87">
        <v>-65.2</v>
      </c>
      <c r="I148" s="53">
        <v>122860</v>
      </c>
      <c r="J148" s="87">
        <v>-50.2</v>
      </c>
      <c r="K148" s="86">
        <v>3.2</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22238</v>
      </c>
      <c r="C150" s="87">
        <v>-64.2</v>
      </c>
      <c r="D150" s="53">
        <v>57526</v>
      </c>
      <c r="E150" s="87">
        <v>-55.9</v>
      </c>
      <c r="F150" s="86">
        <v>2.6</v>
      </c>
      <c r="G150" s="53">
        <v>47435</v>
      </c>
      <c r="H150" s="87">
        <v>-85.5</v>
      </c>
      <c r="I150" s="53">
        <v>125252</v>
      </c>
      <c r="J150" s="87">
        <v>-80.599999999999994</v>
      </c>
      <c r="K150" s="86">
        <v>2.6</v>
      </c>
    </row>
    <row r="151" spans="1:11" x14ac:dyDescent="0.2">
      <c r="A151" s="72" t="s">
        <v>325</v>
      </c>
      <c r="B151" s="53">
        <v>5329</v>
      </c>
      <c r="C151" s="87">
        <v>-41.4</v>
      </c>
      <c r="D151" s="53">
        <v>15323</v>
      </c>
      <c r="E151" s="87">
        <v>-25.1</v>
      </c>
      <c r="F151" s="86">
        <v>2.9</v>
      </c>
      <c r="G151" s="53">
        <v>11628</v>
      </c>
      <c r="H151" s="87">
        <v>-74.900000000000006</v>
      </c>
      <c r="I151" s="53">
        <v>35944</v>
      </c>
      <c r="J151" s="87">
        <v>-59.3</v>
      </c>
      <c r="K151" s="86">
        <v>3.1</v>
      </c>
    </row>
    <row r="152" spans="1:11" x14ac:dyDescent="0.2">
      <c r="A152" s="72" t="s">
        <v>326</v>
      </c>
      <c r="B152" s="53">
        <v>26726</v>
      </c>
      <c r="C152" s="87">
        <v>-58.1</v>
      </c>
      <c r="D152" s="53">
        <v>66105</v>
      </c>
      <c r="E152" s="87">
        <v>-45.6</v>
      </c>
      <c r="F152" s="86">
        <v>2.5</v>
      </c>
      <c r="G152" s="53">
        <v>60214</v>
      </c>
      <c r="H152" s="87">
        <v>-80.2</v>
      </c>
      <c r="I152" s="53">
        <v>159747</v>
      </c>
      <c r="J152" s="87">
        <v>-71.7</v>
      </c>
      <c r="K152" s="86">
        <v>2.7</v>
      </c>
    </row>
    <row r="153" spans="1:11" x14ac:dyDescent="0.2">
      <c r="A153" s="72" t="s">
        <v>327</v>
      </c>
      <c r="B153" s="53">
        <v>10239</v>
      </c>
      <c r="C153" s="87">
        <v>-51.4</v>
      </c>
      <c r="D153" s="53">
        <v>39097</v>
      </c>
      <c r="E153" s="87">
        <v>-35.9</v>
      </c>
      <c r="F153" s="86">
        <v>3.8</v>
      </c>
      <c r="G153" s="53">
        <v>23844</v>
      </c>
      <c r="H153" s="87">
        <v>-72.2</v>
      </c>
      <c r="I153" s="53">
        <v>91577</v>
      </c>
      <c r="J153" s="87">
        <v>-60.5</v>
      </c>
      <c r="K153" s="86">
        <v>3.8</v>
      </c>
    </row>
    <row r="154" spans="1:11" x14ac:dyDescent="0.2">
      <c r="A154" s="72" t="s">
        <v>328</v>
      </c>
      <c r="B154" s="53">
        <v>2630</v>
      </c>
      <c r="C154" s="87">
        <v>-77.2</v>
      </c>
      <c r="D154" s="53">
        <v>31437</v>
      </c>
      <c r="E154" s="87">
        <v>-42.8</v>
      </c>
      <c r="F154" s="86">
        <v>12</v>
      </c>
      <c r="G154" s="53">
        <v>5984</v>
      </c>
      <c r="H154" s="87">
        <v>-87.5</v>
      </c>
      <c r="I154" s="53">
        <v>75684</v>
      </c>
      <c r="J154" s="87">
        <v>-59.8</v>
      </c>
      <c r="K154" s="86">
        <v>12.6</v>
      </c>
    </row>
    <row r="155" spans="1:11" x14ac:dyDescent="0.2">
      <c r="A155" s="72" t="s">
        <v>329</v>
      </c>
      <c r="B155" s="53">
        <v>5079</v>
      </c>
      <c r="C155" s="87">
        <v>-56.8</v>
      </c>
      <c r="D155" s="53">
        <v>33542</v>
      </c>
      <c r="E155" s="87">
        <v>-34.799999999999997</v>
      </c>
      <c r="F155" s="86">
        <v>6.6</v>
      </c>
      <c r="G155" s="53">
        <v>12103</v>
      </c>
      <c r="H155" s="87">
        <v>-78.8</v>
      </c>
      <c r="I155" s="53">
        <v>85454</v>
      </c>
      <c r="J155" s="87">
        <v>-58.9</v>
      </c>
      <c r="K155" s="86">
        <v>7.1</v>
      </c>
    </row>
    <row r="156" spans="1:11" x14ac:dyDescent="0.2">
      <c r="A156" s="72" t="s">
        <v>330</v>
      </c>
      <c r="B156" s="53">
        <v>11614</v>
      </c>
      <c r="C156" s="87">
        <v>-65.2</v>
      </c>
      <c r="D156" s="53">
        <v>65782</v>
      </c>
      <c r="E156" s="87">
        <v>-43.4</v>
      </c>
      <c r="F156" s="86">
        <v>5.7</v>
      </c>
      <c r="G156" s="53">
        <v>27479</v>
      </c>
      <c r="H156" s="87">
        <v>-86.2</v>
      </c>
      <c r="I156" s="53">
        <v>165344</v>
      </c>
      <c r="J156" s="87">
        <v>-74.099999999999994</v>
      </c>
      <c r="K156" s="86">
        <v>6</v>
      </c>
    </row>
    <row r="157" spans="1:11" x14ac:dyDescent="0.2">
      <c r="A157" s="72" t="s">
        <v>331</v>
      </c>
      <c r="B157" s="53">
        <v>16159</v>
      </c>
      <c r="C157" s="87">
        <v>-35.5</v>
      </c>
      <c r="D157" s="53">
        <v>94468</v>
      </c>
      <c r="E157" s="87">
        <v>-10.5</v>
      </c>
      <c r="F157" s="86">
        <v>5.8</v>
      </c>
      <c r="G157" s="53">
        <v>38689</v>
      </c>
      <c r="H157" s="87">
        <v>-62.8</v>
      </c>
      <c r="I157" s="53">
        <v>238967</v>
      </c>
      <c r="J157" s="87">
        <v>-34.9</v>
      </c>
      <c r="K157" s="86">
        <v>6.2</v>
      </c>
    </row>
    <row r="158" spans="1:11" x14ac:dyDescent="0.2">
      <c r="A158" s="72" t="s">
        <v>332</v>
      </c>
      <c r="B158" s="53">
        <v>4203</v>
      </c>
      <c r="C158" s="87">
        <v>-60</v>
      </c>
      <c r="D158" s="53">
        <v>41652</v>
      </c>
      <c r="E158" s="87">
        <v>-35.4</v>
      </c>
      <c r="F158" s="86">
        <v>9.9</v>
      </c>
      <c r="G158" s="53">
        <v>9829</v>
      </c>
      <c r="H158" s="87">
        <v>-82.6</v>
      </c>
      <c r="I158" s="53">
        <v>100309</v>
      </c>
      <c r="J158" s="87">
        <v>-62</v>
      </c>
      <c r="K158" s="86">
        <v>10.199999999999999</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6972</v>
      </c>
      <c r="C160" s="87">
        <v>-78.900000000000006</v>
      </c>
      <c r="D160" s="53">
        <v>30370</v>
      </c>
      <c r="E160" s="87">
        <v>-68.599999999999994</v>
      </c>
      <c r="F160" s="86">
        <v>4.4000000000000004</v>
      </c>
      <c r="G160" s="53">
        <v>15305</v>
      </c>
      <c r="H160" s="87">
        <v>-91.2</v>
      </c>
      <c r="I160" s="53">
        <v>65192</v>
      </c>
      <c r="J160" s="87">
        <v>-86.5</v>
      </c>
      <c r="K160" s="86">
        <v>4.3</v>
      </c>
    </row>
    <row r="161" spans="1:11" x14ac:dyDescent="0.2">
      <c r="A161" s="72" t="s">
        <v>335</v>
      </c>
      <c r="B161" s="53">
        <v>14691</v>
      </c>
      <c r="C161" s="87">
        <v>-42</v>
      </c>
      <c r="D161" s="53">
        <v>47937</v>
      </c>
      <c r="E161" s="87">
        <v>-27.6</v>
      </c>
      <c r="F161" s="86">
        <v>3.3</v>
      </c>
      <c r="G161" s="53">
        <v>34933</v>
      </c>
      <c r="H161" s="87">
        <v>-67.2</v>
      </c>
      <c r="I161" s="53">
        <v>119109</v>
      </c>
      <c r="J161" s="87">
        <v>-51.9</v>
      </c>
      <c r="K161" s="86">
        <v>3.4</v>
      </c>
    </row>
    <row r="162" spans="1:11" x14ac:dyDescent="0.2">
      <c r="A162" s="72" t="s">
        <v>336</v>
      </c>
      <c r="B162" s="53">
        <v>8964</v>
      </c>
      <c r="C162" s="87">
        <v>-42.7</v>
      </c>
      <c r="D162" s="53">
        <v>31697</v>
      </c>
      <c r="E162" s="87">
        <v>-33.700000000000003</v>
      </c>
      <c r="F162" s="86">
        <v>3.5</v>
      </c>
      <c r="G162" s="53">
        <v>20785</v>
      </c>
      <c r="H162" s="87">
        <v>-67.7</v>
      </c>
      <c r="I162" s="53">
        <v>74009</v>
      </c>
      <c r="J162" s="87">
        <v>-57.6</v>
      </c>
      <c r="K162" s="86">
        <v>3.6</v>
      </c>
    </row>
    <row r="163" spans="1:11" ht="13.15" customHeight="1" x14ac:dyDescent="0.2">
      <c r="A163" s="72" t="s">
        <v>337</v>
      </c>
      <c r="B163" s="53">
        <v>20193</v>
      </c>
      <c r="C163" s="87">
        <v>-33.200000000000003</v>
      </c>
      <c r="D163" s="53">
        <v>73425</v>
      </c>
      <c r="E163" s="87">
        <v>-8.1</v>
      </c>
      <c r="F163" s="86">
        <v>3.6</v>
      </c>
      <c r="G163" s="53">
        <v>47598</v>
      </c>
      <c r="H163" s="87">
        <v>-62.9</v>
      </c>
      <c r="I163" s="53">
        <v>178656</v>
      </c>
      <c r="J163" s="87">
        <v>-40.200000000000003</v>
      </c>
      <c r="K163" s="86">
        <v>3.8</v>
      </c>
    </row>
    <row r="164" spans="1:11" x14ac:dyDescent="0.2">
      <c r="A164" s="72" t="s">
        <v>338</v>
      </c>
      <c r="B164" s="53">
        <v>5227</v>
      </c>
      <c r="C164" s="87">
        <v>-29.7</v>
      </c>
      <c r="D164" s="53">
        <v>20043</v>
      </c>
      <c r="E164" s="87">
        <v>-14.6</v>
      </c>
      <c r="F164" s="86">
        <v>3.8</v>
      </c>
      <c r="G164" s="53">
        <v>11822</v>
      </c>
      <c r="H164" s="87">
        <v>-58</v>
      </c>
      <c r="I164" s="53">
        <v>49161</v>
      </c>
      <c r="J164" s="87">
        <v>-38.299999999999997</v>
      </c>
      <c r="K164" s="86">
        <v>4.2</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11615</v>
      </c>
      <c r="C166" s="87">
        <v>-81.599999999999994</v>
      </c>
      <c r="D166" s="53">
        <v>120959</v>
      </c>
      <c r="E166" s="87">
        <v>-61.9</v>
      </c>
      <c r="F166" s="86">
        <v>10.4</v>
      </c>
      <c r="G166" s="53">
        <v>25385</v>
      </c>
      <c r="H166" s="87">
        <v>-89</v>
      </c>
      <c r="I166" s="53">
        <v>279408</v>
      </c>
      <c r="J166" s="87">
        <v>-74.8</v>
      </c>
      <c r="K166" s="86">
        <v>11</v>
      </c>
    </row>
    <row r="167" spans="1:11" x14ac:dyDescent="0.2">
      <c r="A167" s="72" t="s">
        <v>341</v>
      </c>
      <c r="B167" s="53">
        <v>27823</v>
      </c>
      <c r="C167" s="87">
        <v>-75.5</v>
      </c>
      <c r="D167" s="53">
        <v>190249</v>
      </c>
      <c r="E167" s="87">
        <v>-55.4</v>
      </c>
      <c r="F167" s="86">
        <v>6.8</v>
      </c>
      <c r="G167" s="53">
        <v>62080</v>
      </c>
      <c r="H167" s="87">
        <v>-87.1</v>
      </c>
      <c r="I167" s="53">
        <v>459141</v>
      </c>
      <c r="J167" s="87">
        <v>-71.2</v>
      </c>
      <c r="K167" s="86">
        <v>7.4</v>
      </c>
    </row>
    <row r="168" spans="1:11" x14ac:dyDescent="0.2">
      <c r="A168" s="72" t="s">
        <v>342</v>
      </c>
      <c r="B168" s="53">
        <v>1596</v>
      </c>
      <c r="C168" s="87">
        <v>-64.2</v>
      </c>
      <c r="D168" s="53">
        <v>21345</v>
      </c>
      <c r="E168" s="87">
        <v>-25.4</v>
      </c>
      <c r="F168" s="86">
        <v>13.4</v>
      </c>
      <c r="G168" s="53">
        <v>3808</v>
      </c>
      <c r="H168" s="87">
        <v>-81.599999999999994</v>
      </c>
      <c r="I168" s="53">
        <v>58655</v>
      </c>
      <c r="J168" s="87">
        <v>-42.2</v>
      </c>
      <c r="K168" s="86">
        <v>15.4</v>
      </c>
    </row>
    <row r="169" spans="1:11" x14ac:dyDescent="0.2">
      <c r="A169" s="72" t="s">
        <v>343</v>
      </c>
      <c r="B169" s="53">
        <v>34848</v>
      </c>
      <c r="C169" s="87">
        <v>-38.4</v>
      </c>
      <c r="D169" s="53">
        <v>135459</v>
      </c>
      <c r="E169" s="87">
        <v>-27.2</v>
      </c>
      <c r="F169" s="86">
        <v>3.9</v>
      </c>
      <c r="G169" s="53">
        <v>80878</v>
      </c>
      <c r="H169" s="87">
        <v>-66.8</v>
      </c>
      <c r="I169" s="53">
        <v>334261</v>
      </c>
      <c r="J169" s="87">
        <v>-51.8</v>
      </c>
      <c r="K169" s="86">
        <v>4.0999999999999996</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2518</v>
      </c>
      <c r="C171" s="87">
        <v>-45.4</v>
      </c>
      <c r="D171" s="53">
        <v>12253</v>
      </c>
      <c r="E171" s="87">
        <v>-30.6</v>
      </c>
      <c r="F171" s="86">
        <v>4.9000000000000004</v>
      </c>
      <c r="G171" s="53">
        <v>5363</v>
      </c>
      <c r="H171" s="87">
        <v>-74.099999999999994</v>
      </c>
      <c r="I171" s="53">
        <v>28175</v>
      </c>
      <c r="J171" s="87">
        <v>-58.1</v>
      </c>
      <c r="K171" s="86">
        <v>5.3</v>
      </c>
    </row>
    <row r="172" spans="1:11" s="21" customFormat="1" ht="12.75" customHeight="1" x14ac:dyDescent="0.2">
      <c r="A172" s="72" t="s">
        <v>391</v>
      </c>
      <c r="B172" s="53">
        <v>1733</v>
      </c>
      <c r="C172" s="87">
        <v>-58.9</v>
      </c>
      <c r="D172" s="53">
        <v>10398</v>
      </c>
      <c r="E172" s="87">
        <v>-35.9</v>
      </c>
      <c r="F172" s="86">
        <v>6</v>
      </c>
      <c r="G172" s="53">
        <v>4241</v>
      </c>
      <c r="H172" s="87">
        <v>-81.5</v>
      </c>
      <c r="I172" s="53">
        <v>27383</v>
      </c>
      <c r="J172" s="87">
        <v>-59.5</v>
      </c>
      <c r="K172" s="86">
        <v>6.5</v>
      </c>
    </row>
    <row r="173" spans="1:11" s="21" customFormat="1" ht="12.75" customHeight="1" x14ac:dyDescent="0.2">
      <c r="A173" s="72" t="s">
        <v>392</v>
      </c>
      <c r="B173" s="53">
        <v>1904</v>
      </c>
      <c r="C173" s="87">
        <v>-54.7</v>
      </c>
      <c r="D173" s="53">
        <v>14021</v>
      </c>
      <c r="E173" s="87">
        <v>-31.2</v>
      </c>
      <c r="F173" s="86">
        <v>7.4</v>
      </c>
      <c r="G173" s="53">
        <v>4189</v>
      </c>
      <c r="H173" s="87">
        <v>-77.599999999999994</v>
      </c>
      <c r="I173" s="53">
        <v>34981</v>
      </c>
      <c r="J173" s="87">
        <v>-52.6</v>
      </c>
      <c r="K173" s="86">
        <v>8.4</v>
      </c>
    </row>
    <row r="174" spans="1:11" s="21" customFormat="1" ht="12.75" customHeight="1" x14ac:dyDescent="0.2">
      <c r="A174" s="72" t="s">
        <v>393</v>
      </c>
      <c r="B174" s="53">
        <v>1889</v>
      </c>
      <c r="C174" s="87">
        <v>-51.4</v>
      </c>
      <c r="D174" s="53">
        <v>15420</v>
      </c>
      <c r="E174" s="87">
        <v>-28.1</v>
      </c>
      <c r="F174" s="86">
        <v>8.1999999999999993</v>
      </c>
      <c r="G174" s="53">
        <v>4544</v>
      </c>
      <c r="H174" s="87">
        <v>-73.2</v>
      </c>
      <c r="I174" s="53">
        <v>41851</v>
      </c>
      <c r="J174" s="87">
        <v>-44</v>
      </c>
      <c r="K174" s="86">
        <v>9.1999999999999993</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17489</v>
      </c>
      <c r="C176" s="87">
        <v>-55.8</v>
      </c>
      <c r="D176" s="53">
        <v>32438</v>
      </c>
      <c r="E176" s="87">
        <v>-53.6</v>
      </c>
      <c r="F176" s="86">
        <v>1.9</v>
      </c>
      <c r="G176" s="53">
        <v>41709</v>
      </c>
      <c r="H176" s="87">
        <v>-79.2</v>
      </c>
      <c r="I176" s="53">
        <v>78943</v>
      </c>
      <c r="J176" s="87">
        <v>-76.7</v>
      </c>
      <c r="K176" s="86">
        <v>1.9</v>
      </c>
    </row>
    <row r="177" spans="1:11" x14ac:dyDescent="0.2">
      <c r="A177" s="72" t="s">
        <v>346</v>
      </c>
      <c r="B177" s="53">
        <v>2102</v>
      </c>
      <c r="C177" s="87">
        <v>-38.299999999999997</v>
      </c>
      <c r="D177" s="53">
        <v>23254</v>
      </c>
      <c r="E177" s="87">
        <v>-5.4</v>
      </c>
      <c r="F177" s="86">
        <v>11.1</v>
      </c>
      <c r="G177" s="53">
        <v>4814</v>
      </c>
      <c r="H177" s="87">
        <v>-69.2</v>
      </c>
      <c r="I177" s="53">
        <v>55278</v>
      </c>
      <c r="J177" s="87">
        <v>-36.200000000000003</v>
      </c>
      <c r="K177" s="86">
        <v>11.5</v>
      </c>
    </row>
    <row r="178" spans="1:11" x14ac:dyDescent="0.2">
      <c r="A178" s="72" t="s">
        <v>345</v>
      </c>
      <c r="B178" s="53">
        <v>4243</v>
      </c>
      <c r="C178" s="87">
        <v>-27.9</v>
      </c>
      <c r="D178" s="53">
        <v>8932</v>
      </c>
      <c r="E178" s="87">
        <v>-24.8</v>
      </c>
      <c r="F178" s="86">
        <v>2.1</v>
      </c>
      <c r="G178" s="53">
        <v>10146</v>
      </c>
      <c r="H178" s="87">
        <v>-61.8</v>
      </c>
      <c r="I178" s="53">
        <v>21398</v>
      </c>
      <c r="J178" s="87">
        <v>-56.8</v>
      </c>
      <c r="K178" s="86">
        <v>2.1</v>
      </c>
    </row>
    <row r="179" spans="1:11" x14ac:dyDescent="0.2">
      <c r="A179" s="72" t="s">
        <v>347</v>
      </c>
      <c r="B179" s="53">
        <v>14727</v>
      </c>
      <c r="C179" s="87">
        <v>-60.2</v>
      </c>
      <c r="D179" s="53">
        <v>87077</v>
      </c>
      <c r="E179" s="87">
        <v>-39.799999999999997</v>
      </c>
      <c r="F179" s="86">
        <v>5.9</v>
      </c>
      <c r="G179" s="53">
        <v>37162</v>
      </c>
      <c r="H179" s="87">
        <v>-81.5</v>
      </c>
      <c r="I179" s="53">
        <v>237843</v>
      </c>
      <c r="J179" s="87">
        <v>-64.7</v>
      </c>
      <c r="K179" s="86">
        <v>6.4</v>
      </c>
    </row>
    <row r="180" spans="1:11" x14ac:dyDescent="0.2">
      <c r="A180" s="72" t="s">
        <v>349</v>
      </c>
      <c r="B180" s="53">
        <v>3600</v>
      </c>
      <c r="C180" s="87">
        <v>-54</v>
      </c>
      <c r="D180" s="53">
        <v>24120</v>
      </c>
      <c r="E180" s="87">
        <v>-22.7</v>
      </c>
      <c r="F180" s="86">
        <v>6.7</v>
      </c>
      <c r="G180" s="53">
        <v>8540</v>
      </c>
      <c r="H180" s="87">
        <v>-74.900000000000006</v>
      </c>
      <c r="I180" s="53">
        <v>60731</v>
      </c>
      <c r="J180" s="87">
        <v>-46.4</v>
      </c>
      <c r="K180" s="86">
        <v>7.1</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119671</v>
      </c>
      <c r="C183" s="87">
        <v>-68.7</v>
      </c>
      <c r="D183" s="53">
        <v>377973</v>
      </c>
      <c r="E183" s="87">
        <v>-58.3</v>
      </c>
      <c r="F183" s="86">
        <v>3.2</v>
      </c>
      <c r="G183" s="53">
        <v>287202</v>
      </c>
      <c r="H183" s="87">
        <v>-87.6</v>
      </c>
      <c r="I183" s="53">
        <v>956052</v>
      </c>
      <c r="J183" s="87">
        <v>-82.4</v>
      </c>
      <c r="K183" s="86">
        <v>3.3</v>
      </c>
    </row>
    <row r="184" spans="1:11" x14ac:dyDescent="0.2">
      <c r="A184" s="78" t="s">
        <v>199</v>
      </c>
      <c r="B184" s="53">
        <v>24767</v>
      </c>
      <c r="C184" s="87">
        <v>-44</v>
      </c>
      <c r="D184" s="53">
        <v>70186</v>
      </c>
      <c r="E184" s="87">
        <v>-27.6</v>
      </c>
      <c r="F184" s="86">
        <v>2.8</v>
      </c>
      <c r="G184" s="53">
        <v>60490</v>
      </c>
      <c r="H184" s="87">
        <v>-75.400000000000006</v>
      </c>
      <c r="I184" s="53">
        <v>175447</v>
      </c>
      <c r="J184" s="87">
        <v>-63.1</v>
      </c>
      <c r="K184" s="86">
        <v>2.9</v>
      </c>
    </row>
    <row r="185" spans="1:11" x14ac:dyDescent="0.2">
      <c r="A185" s="78" t="s">
        <v>200</v>
      </c>
      <c r="B185" s="53">
        <v>72494</v>
      </c>
      <c r="C185" s="87">
        <v>-66.099999999999994</v>
      </c>
      <c r="D185" s="53">
        <v>186306</v>
      </c>
      <c r="E185" s="87">
        <v>-59.5</v>
      </c>
      <c r="F185" s="86">
        <v>2.6</v>
      </c>
      <c r="G185" s="53">
        <v>177539</v>
      </c>
      <c r="H185" s="87">
        <v>-85.8</v>
      </c>
      <c r="I185" s="53">
        <v>478787</v>
      </c>
      <c r="J185" s="87">
        <v>-80.599999999999994</v>
      </c>
      <c r="K185" s="86">
        <v>2.7</v>
      </c>
    </row>
    <row r="186" spans="1:11" x14ac:dyDescent="0.2">
      <c r="A186" s="40" t="s">
        <v>47</v>
      </c>
      <c r="B186" s="53">
        <v>2245578</v>
      </c>
      <c r="C186" s="87">
        <v>-58</v>
      </c>
      <c r="D186" s="53">
        <v>9084396</v>
      </c>
      <c r="E186" s="87">
        <v>-42.6</v>
      </c>
      <c r="F186" s="86">
        <v>4</v>
      </c>
      <c r="G186" s="53">
        <v>5312965</v>
      </c>
      <c r="H186" s="87">
        <v>-81</v>
      </c>
      <c r="I186" s="53">
        <v>22633560</v>
      </c>
      <c r="J186" s="87">
        <v>-68.8</v>
      </c>
      <c r="K186" s="86">
        <v>4.3</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A1:K1"/>
    <mergeCell ref="A2:K2"/>
    <mergeCell ref="B3:F3"/>
    <mergeCell ref="G3:K3"/>
    <mergeCell ref="A3:A13"/>
    <mergeCell ref="K4:K12"/>
    <mergeCell ref="I6:I12"/>
    <mergeCell ref="G4:H5"/>
    <mergeCell ref="C6:C12"/>
    <mergeCell ref="I4:J5"/>
    <mergeCell ref="H6:H12"/>
    <mergeCell ref="J6:J12"/>
    <mergeCell ref="F4:F12"/>
    <mergeCell ref="E6:E12"/>
    <mergeCell ref="B4:C5"/>
    <mergeCell ref="D4:E5"/>
    <mergeCell ref="B6:B12"/>
    <mergeCell ref="D6:D12"/>
    <mergeCell ref="G6:G12"/>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522</v>
      </c>
      <c r="B1" s="130"/>
      <c r="C1" s="130"/>
      <c r="D1" s="130"/>
      <c r="E1" s="130"/>
      <c r="F1" s="130"/>
      <c r="G1" s="130"/>
      <c r="H1" s="130"/>
      <c r="I1" s="130"/>
      <c r="J1" s="130"/>
      <c r="K1" s="130"/>
    </row>
    <row r="2" spans="1:11" s="31" customFormat="1" ht="20.100000000000001" customHeight="1" x14ac:dyDescent="0.2">
      <c r="A2" s="131" t="s">
        <v>365</v>
      </c>
      <c r="B2" s="131"/>
      <c r="C2" s="131"/>
      <c r="D2" s="131"/>
      <c r="E2" s="131"/>
      <c r="F2" s="131"/>
      <c r="G2" s="131"/>
      <c r="H2" s="131"/>
      <c r="I2" s="131"/>
      <c r="J2" s="131"/>
      <c r="K2" s="131"/>
    </row>
    <row r="3" spans="1:11" ht="12.75" customHeight="1" x14ac:dyDescent="0.2">
      <c r="A3" s="122" t="s">
        <v>69</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8291</v>
      </c>
      <c r="C15" s="87">
        <v>-88.7</v>
      </c>
      <c r="D15" s="53">
        <v>41884</v>
      </c>
      <c r="E15" s="87">
        <v>-79.599999999999994</v>
      </c>
      <c r="F15" s="86">
        <v>5.0999999999999996</v>
      </c>
      <c r="G15" s="53">
        <v>14685</v>
      </c>
      <c r="H15" s="87">
        <v>-94.8</v>
      </c>
      <c r="I15" s="53">
        <v>84776</v>
      </c>
      <c r="J15" s="87">
        <v>-90</v>
      </c>
      <c r="K15" s="86">
        <v>5.8</v>
      </c>
    </row>
    <row r="16" spans="1:11" x14ac:dyDescent="0.2">
      <c r="A16" s="72" t="s">
        <v>33</v>
      </c>
      <c r="B16" s="53">
        <v>8129</v>
      </c>
      <c r="C16" s="87">
        <v>-88.1</v>
      </c>
      <c r="D16" s="53">
        <v>39809</v>
      </c>
      <c r="E16" s="87">
        <v>-79.2</v>
      </c>
      <c r="F16" s="86">
        <v>4.9000000000000004</v>
      </c>
      <c r="G16" s="53">
        <v>14368</v>
      </c>
      <c r="H16" s="87">
        <v>-94.5</v>
      </c>
      <c r="I16" s="53">
        <v>80893</v>
      </c>
      <c r="J16" s="87">
        <v>-89.7</v>
      </c>
      <c r="K16" s="86">
        <v>5.6</v>
      </c>
    </row>
    <row r="17" spans="1:11" x14ac:dyDescent="0.2">
      <c r="A17" s="72" t="s">
        <v>106</v>
      </c>
      <c r="B17" s="53">
        <v>162</v>
      </c>
      <c r="C17" s="87">
        <v>-96.8</v>
      </c>
      <c r="D17" s="53">
        <v>2075</v>
      </c>
      <c r="E17" s="87">
        <v>-84.5</v>
      </c>
      <c r="F17" s="86">
        <v>12.8</v>
      </c>
      <c r="G17" s="53">
        <v>317</v>
      </c>
      <c r="H17" s="87">
        <v>-98.6</v>
      </c>
      <c r="I17" s="53">
        <v>3883</v>
      </c>
      <c r="J17" s="87">
        <v>-93.8</v>
      </c>
      <c r="K17" s="86">
        <v>12.2</v>
      </c>
    </row>
    <row r="18" spans="1:11" s="21" customFormat="1" ht="15" customHeight="1" x14ac:dyDescent="0.2">
      <c r="A18" s="73" t="s">
        <v>107</v>
      </c>
      <c r="B18" s="53">
        <v>162</v>
      </c>
      <c r="C18" s="87">
        <v>-96.7</v>
      </c>
      <c r="D18" s="53">
        <v>2075</v>
      </c>
      <c r="E18" s="87">
        <v>-84.4</v>
      </c>
      <c r="F18" s="86">
        <v>12.8</v>
      </c>
      <c r="G18" s="53">
        <v>317</v>
      </c>
      <c r="H18" s="87">
        <v>-98.6</v>
      </c>
      <c r="I18" s="53">
        <v>3883</v>
      </c>
      <c r="J18" s="87">
        <v>-93.7</v>
      </c>
      <c r="K18" s="86">
        <v>12.2</v>
      </c>
    </row>
    <row r="19" spans="1:11" x14ac:dyDescent="0.2">
      <c r="A19" s="74" t="s">
        <v>108</v>
      </c>
      <c r="B19" s="53" t="s">
        <v>520</v>
      </c>
      <c r="C19" s="87" t="s">
        <v>520</v>
      </c>
      <c r="D19" s="53" t="s">
        <v>520</v>
      </c>
      <c r="E19" s="87" t="s">
        <v>520</v>
      </c>
      <c r="F19" s="86" t="s">
        <v>520</v>
      </c>
      <c r="G19" s="53" t="s">
        <v>520</v>
      </c>
      <c r="H19" s="87">
        <v>-99.7</v>
      </c>
      <c r="I19" s="53" t="s">
        <v>520</v>
      </c>
      <c r="J19" s="87" t="s">
        <v>520</v>
      </c>
      <c r="K19" s="86" t="s">
        <v>520</v>
      </c>
    </row>
    <row r="20" spans="1:11" x14ac:dyDescent="0.2">
      <c r="A20" s="74" t="s">
        <v>109</v>
      </c>
      <c r="B20" s="106" t="s">
        <v>36</v>
      </c>
      <c r="C20" s="87">
        <v>-100</v>
      </c>
      <c r="D20" s="106" t="s">
        <v>36</v>
      </c>
      <c r="E20" s="87">
        <v>-100</v>
      </c>
      <c r="F20" s="86" t="s">
        <v>36</v>
      </c>
      <c r="G20" s="106" t="s">
        <v>36</v>
      </c>
      <c r="H20" s="87">
        <v>-100</v>
      </c>
      <c r="I20" s="106" t="s">
        <v>36</v>
      </c>
      <c r="J20" s="87">
        <v>-100</v>
      </c>
      <c r="K20" s="86" t="s">
        <v>36</v>
      </c>
    </row>
    <row r="21" spans="1:11" x14ac:dyDescent="0.2">
      <c r="A21" s="74" t="s">
        <v>110</v>
      </c>
      <c r="B21" s="53" t="s">
        <v>520</v>
      </c>
      <c r="C21" s="87" t="s">
        <v>520</v>
      </c>
      <c r="D21" s="53" t="s">
        <v>520</v>
      </c>
      <c r="E21" s="87" t="s">
        <v>520</v>
      </c>
      <c r="F21" s="86" t="s">
        <v>520</v>
      </c>
      <c r="G21" s="53" t="s">
        <v>520</v>
      </c>
      <c r="H21" s="87" t="s">
        <v>520</v>
      </c>
      <c r="I21" s="53" t="s">
        <v>520</v>
      </c>
      <c r="J21" s="87" t="s">
        <v>520</v>
      </c>
      <c r="K21" s="86" t="s">
        <v>520</v>
      </c>
    </row>
    <row r="22" spans="1:11" x14ac:dyDescent="0.2">
      <c r="A22" s="74" t="s">
        <v>111</v>
      </c>
      <c r="B22" s="106" t="s">
        <v>36</v>
      </c>
      <c r="C22" s="87" t="s">
        <v>520</v>
      </c>
      <c r="D22" s="106" t="s">
        <v>36</v>
      </c>
      <c r="E22" s="87" t="s">
        <v>520</v>
      </c>
      <c r="F22" s="86" t="s">
        <v>36</v>
      </c>
      <c r="G22" s="106" t="s">
        <v>36</v>
      </c>
      <c r="H22" s="87">
        <v>-100</v>
      </c>
      <c r="I22" s="106" t="s">
        <v>36</v>
      </c>
      <c r="J22" s="87">
        <v>-100</v>
      </c>
      <c r="K22" s="86" t="s">
        <v>36</v>
      </c>
    </row>
    <row r="23" spans="1:11" x14ac:dyDescent="0.2">
      <c r="A23" s="74" t="s">
        <v>112</v>
      </c>
      <c r="B23" s="53" t="s">
        <v>520</v>
      </c>
      <c r="C23" s="87" t="s">
        <v>520</v>
      </c>
      <c r="D23" s="53" t="s">
        <v>520</v>
      </c>
      <c r="E23" s="87" t="s">
        <v>520</v>
      </c>
      <c r="F23" s="86" t="s">
        <v>520</v>
      </c>
      <c r="G23" s="53" t="s">
        <v>520</v>
      </c>
      <c r="H23" s="87" t="s">
        <v>520</v>
      </c>
      <c r="I23" s="53" t="s">
        <v>520</v>
      </c>
      <c r="J23" s="87" t="s">
        <v>520</v>
      </c>
      <c r="K23" s="86" t="s">
        <v>520</v>
      </c>
    </row>
    <row r="24" spans="1:11" x14ac:dyDescent="0.2">
      <c r="A24" s="74" t="s">
        <v>113</v>
      </c>
      <c r="B24" s="53">
        <v>7</v>
      </c>
      <c r="C24" s="87">
        <v>-93.1</v>
      </c>
      <c r="D24" s="53">
        <v>41</v>
      </c>
      <c r="E24" s="87">
        <v>-90.4</v>
      </c>
      <c r="F24" s="86">
        <v>5.9</v>
      </c>
      <c r="G24" s="53">
        <v>7</v>
      </c>
      <c r="H24" s="87">
        <v>-99.3</v>
      </c>
      <c r="I24" s="53">
        <v>41</v>
      </c>
      <c r="J24" s="87">
        <v>-98.3</v>
      </c>
      <c r="K24" s="86">
        <v>5.9</v>
      </c>
    </row>
    <row r="25" spans="1:11" x14ac:dyDescent="0.2">
      <c r="A25" s="74" t="s">
        <v>114</v>
      </c>
      <c r="B25" s="106" t="s">
        <v>36</v>
      </c>
      <c r="C25" s="87" t="s">
        <v>520</v>
      </c>
      <c r="D25" s="106" t="s">
        <v>36</v>
      </c>
      <c r="E25" s="87" t="s">
        <v>520</v>
      </c>
      <c r="F25" s="86" t="s">
        <v>36</v>
      </c>
      <c r="G25" s="106" t="s">
        <v>36</v>
      </c>
      <c r="H25" s="87" t="s">
        <v>520</v>
      </c>
      <c r="I25" s="106" t="s">
        <v>36</v>
      </c>
      <c r="J25" s="87">
        <v>-100</v>
      </c>
      <c r="K25" s="86" t="s">
        <v>36</v>
      </c>
    </row>
    <row r="26" spans="1:11" x14ac:dyDescent="0.2">
      <c r="A26" s="74" t="s">
        <v>115</v>
      </c>
      <c r="B26" s="53" t="s">
        <v>520</v>
      </c>
      <c r="C26" s="87" t="s">
        <v>520</v>
      </c>
      <c r="D26" s="53" t="s">
        <v>520</v>
      </c>
      <c r="E26" s="87" t="s">
        <v>520</v>
      </c>
      <c r="F26" s="86" t="s">
        <v>520</v>
      </c>
      <c r="G26" s="53">
        <v>29</v>
      </c>
      <c r="H26" s="87">
        <v>-49.1</v>
      </c>
      <c r="I26" s="53">
        <v>275</v>
      </c>
      <c r="J26" s="87">
        <v>24.4</v>
      </c>
      <c r="K26" s="86">
        <v>9.5</v>
      </c>
    </row>
    <row r="27" spans="1:11" x14ac:dyDescent="0.2">
      <c r="A27" s="74" t="s">
        <v>116</v>
      </c>
      <c r="B27" s="106" t="s">
        <v>36</v>
      </c>
      <c r="C27" s="87" t="s">
        <v>36</v>
      </c>
      <c r="D27" s="106" t="s">
        <v>36</v>
      </c>
      <c r="E27" s="87" t="s">
        <v>36</v>
      </c>
      <c r="F27" s="86" t="s">
        <v>36</v>
      </c>
      <c r="G27" s="106" t="s">
        <v>36</v>
      </c>
      <c r="H27" s="87">
        <v>-100</v>
      </c>
      <c r="I27" s="106" t="s">
        <v>36</v>
      </c>
      <c r="J27" s="87">
        <v>-100</v>
      </c>
      <c r="K27" s="86" t="s">
        <v>36</v>
      </c>
    </row>
    <row r="28" spans="1:11" x14ac:dyDescent="0.2">
      <c r="A28" s="74" t="s">
        <v>117</v>
      </c>
      <c r="B28" s="53" t="s">
        <v>520</v>
      </c>
      <c r="C28" s="87" t="s">
        <v>520</v>
      </c>
      <c r="D28" s="53" t="s">
        <v>520</v>
      </c>
      <c r="E28" s="87" t="s">
        <v>520</v>
      </c>
      <c r="F28" s="86" t="s">
        <v>520</v>
      </c>
      <c r="G28" s="53" t="s">
        <v>520</v>
      </c>
      <c r="H28" s="87" t="s">
        <v>520</v>
      </c>
      <c r="I28" s="53" t="s">
        <v>520</v>
      </c>
      <c r="J28" s="87" t="s">
        <v>520</v>
      </c>
      <c r="K28" s="86" t="s">
        <v>520</v>
      </c>
    </row>
    <row r="29" spans="1:11" x14ac:dyDescent="0.2">
      <c r="A29" s="74" t="s">
        <v>389</v>
      </c>
      <c r="B29" s="106" t="s">
        <v>36</v>
      </c>
      <c r="C29" s="87" t="s">
        <v>36</v>
      </c>
      <c r="D29" s="106" t="s">
        <v>36</v>
      </c>
      <c r="E29" s="87" t="s">
        <v>36</v>
      </c>
      <c r="F29" s="86" t="s">
        <v>36</v>
      </c>
      <c r="G29" s="106" t="s">
        <v>36</v>
      </c>
      <c r="H29" s="87" t="s">
        <v>520</v>
      </c>
      <c r="I29" s="106" t="s">
        <v>36</v>
      </c>
      <c r="J29" s="87" t="s">
        <v>520</v>
      </c>
      <c r="K29" s="86" t="s">
        <v>36</v>
      </c>
    </row>
    <row r="30" spans="1:11" x14ac:dyDescent="0.2">
      <c r="A30" s="74" t="s">
        <v>118</v>
      </c>
      <c r="B30" s="106" t="s">
        <v>36</v>
      </c>
      <c r="C30" s="87" t="s">
        <v>36</v>
      </c>
      <c r="D30" s="106" t="s">
        <v>36</v>
      </c>
      <c r="E30" s="87" t="s">
        <v>36</v>
      </c>
      <c r="F30" s="86" t="s">
        <v>36</v>
      </c>
      <c r="G30" s="106" t="s">
        <v>36</v>
      </c>
      <c r="H30" s="87" t="s">
        <v>520</v>
      </c>
      <c r="I30" s="106" t="s">
        <v>36</v>
      </c>
      <c r="J30" s="87" t="s">
        <v>520</v>
      </c>
      <c r="K30" s="86" t="s">
        <v>36</v>
      </c>
    </row>
    <row r="31" spans="1:11" x14ac:dyDescent="0.2">
      <c r="A31" s="74" t="s">
        <v>119</v>
      </c>
      <c r="B31" s="106" t="s">
        <v>36</v>
      </c>
      <c r="C31" s="87" t="s">
        <v>520</v>
      </c>
      <c r="D31" s="106" t="s">
        <v>36</v>
      </c>
      <c r="E31" s="87" t="s">
        <v>520</v>
      </c>
      <c r="F31" s="86" t="s">
        <v>36</v>
      </c>
      <c r="G31" s="106" t="s">
        <v>36</v>
      </c>
      <c r="H31" s="87">
        <v>-100</v>
      </c>
      <c r="I31" s="106" t="s">
        <v>36</v>
      </c>
      <c r="J31" s="87" t="s">
        <v>520</v>
      </c>
      <c r="K31" s="86" t="s">
        <v>36</v>
      </c>
    </row>
    <row r="32" spans="1:11" x14ac:dyDescent="0.2">
      <c r="A32" s="74" t="s">
        <v>120</v>
      </c>
      <c r="B32" s="106" t="s">
        <v>36</v>
      </c>
      <c r="C32" s="87">
        <v>-100</v>
      </c>
      <c r="D32" s="106" t="s">
        <v>36</v>
      </c>
      <c r="E32" s="87">
        <v>-100</v>
      </c>
      <c r="F32" s="86" t="s">
        <v>36</v>
      </c>
      <c r="G32" s="106" t="s">
        <v>36</v>
      </c>
      <c r="H32" s="87">
        <v>-100</v>
      </c>
      <c r="I32" s="106" t="s">
        <v>36</v>
      </c>
      <c r="J32" s="87">
        <v>-100</v>
      </c>
      <c r="K32" s="86" t="s">
        <v>36</v>
      </c>
    </row>
    <row r="33" spans="1:11" x14ac:dyDescent="0.2">
      <c r="A33" s="74" t="s">
        <v>121</v>
      </c>
      <c r="B33" s="106" t="s">
        <v>36</v>
      </c>
      <c r="C33" s="87" t="s">
        <v>520</v>
      </c>
      <c r="D33" s="106" t="s">
        <v>36</v>
      </c>
      <c r="E33" s="87" t="s">
        <v>520</v>
      </c>
      <c r="F33" s="86" t="s">
        <v>36</v>
      </c>
      <c r="G33" s="106" t="s">
        <v>36</v>
      </c>
      <c r="H33" s="87" t="s">
        <v>520</v>
      </c>
      <c r="I33" s="106" t="s">
        <v>36</v>
      </c>
      <c r="J33" s="87" t="s">
        <v>520</v>
      </c>
      <c r="K33" s="86" t="s">
        <v>36</v>
      </c>
    </row>
    <row r="34" spans="1:11" x14ac:dyDescent="0.2">
      <c r="A34" s="74" t="s">
        <v>122</v>
      </c>
      <c r="B34" s="53">
        <v>83</v>
      </c>
      <c r="C34" s="87">
        <v>-94.2</v>
      </c>
      <c r="D34" s="53">
        <v>928</v>
      </c>
      <c r="E34" s="87">
        <v>-75.3</v>
      </c>
      <c r="F34" s="86">
        <v>11.2</v>
      </c>
      <c r="G34" s="53">
        <v>139</v>
      </c>
      <c r="H34" s="87">
        <v>-98.2</v>
      </c>
      <c r="I34" s="53">
        <v>1727</v>
      </c>
      <c r="J34" s="87">
        <v>-91.7</v>
      </c>
      <c r="K34" s="86">
        <v>12.4</v>
      </c>
    </row>
    <row r="35" spans="1:11" x14ac:dyDescent="0.2">
      <c r="A35" s="74" t="s">
        <v>123</v>
      </c>
      <c r="B35" s="106" t="s">
        <v>36</v>
      </c>
      <c r="C35" s="87">
        <v>-100</v>
      </c>
      <c r="D35" s="106" t="s">
        <v>36</v>
      </c>
      <c r="E35" s="87">
        <v>-100</v>
      </c>
      <c r="F35" s="86" t="s">
        <v>36</v>
      </c>
      <c r="G35" s="106" t="s">
        <v>36</v>
      </c>
      <c r="H35" s="87">
        <v>-100</v>
      </c>
      <c r="I35" s="106" t="s">
        <v>36</v>
      </c>
      <c r="J35" s="87">
        <v>-100</v>
      </c>
      <c r="K35" s="86" t="s">
        <v>36</v>
      </c>
    </row>
    <row r="36" spans="1:11" x14ac:dyDescent="0.2">
      <c r="A36" s="74" t="s">
        <v>124</v>
      </c>
      <c r="B36" s="53" t="s">
        <v>520</v>
      </c>
      <c r="C36" s="87" t="s">
        <v>520</v>
      </c>
      <c r="D36" s="53" t="s">
        <v>520</v>
      </c>
      <c r="E36" s="87" t="s">
        <v>520</v>
      </c>
      <c r="F36" s="86" t="s">
        <v>520</v>
      </c>
      <c r="G36" s="53">
        <v>7</v>
      </c>
      <c r="H36" s="87">
        <v>-99.2</v>
      </c>
      <c r="I36" s="53">
        <v>91</v>
      </c>
      <c r="J36" s="87">
        <v>-97.3</v>
      </c>
      <c r="K36" s="86">
        <v>13</v>
      </c>
    </row>
    <row r="37" spans="1:11" x14ac:dyDescent="0.2">
      <c r="A37" s="74" t="s">
        <v>125</v>
      </c>
      <c r="B37" s="53" t="s">
        <v>520</v>
      </c>
      <c r="C37" s="87" t="s">
        <v>520</v>
      </c>
      <c r="D37" s="53" t="s">
        <v>520</v>
      </c>
      <c r="E37" s="87" t="s">
        <v>520</v>
      </c>
      <c r="F37" s="86" t="s">
        <v>520</v>
      </c>
      <c r="G37" s="53" t="s">
        <v>520</v>
      </c>
      <c r="H37" s="87" t="s">
        <v>520</v>
      </c>
      <c r="I37" s="53" t="s">
        <v>520</v>
      </c>
      <c r="J37" s="87" t="s">
        <v>520</v>
      </c>
      <c r="K37" s="86" t="s">
        <v>520</v>
      </c>
    </row>
    <row r="38" spans="1:11" x14ac:dyDescent="0.2">
      <c r="A38" s="74" t="s">
        <v>126</v>
      </c>
      <c r="B38" s="53" t="s">
        <v>520</v>
      </c>
      <c r="C38" s="87" t="s">
        <v>520</v>
      </c>
      <c r="D38" s="53" t="s">
        <v>520</v>
      </c>
      <c r="E38" s="87" t="s">
        <v>520</v>
      </c>
      <c r="F38" s="86" t="s">
        <v>520</v>
      </c>
      <c r="G38" s="53" t="s">
        <v>520</v>
      </c>
      <c r="H38" s="87" t="s">
        <v>520</v>
      </c>
      <c r="I38" s="53" t="s">
        <v>520</v>
      </c>
      <c r="J38" s="87" t="s">
        <v>520</v>
      </c>
      <c r="K38" s="86" t="s">
        <v>520</v>
      </c>
    </row>
    <row r="39" spans="1:11" x14ac:dyDescent="0.2">
      <c r="A39" s="74" t="s">
        <v>127</v>
      </c>
      <c r="B39" s="53" t="s">
        <v>520</v>
      </c>
      <c r="C39" s="87" t="s">
        <v>520</v>
      </c>
      <c r="D39" s="53" t="s">
        <v>520</v>
      </c>
      <c r="E39" s="87" t="s">
        <v>520</v>
      </c>
      <c r="F39" s="86" t="s">
        <v>520</v>
      </c>
      <c r="G39" s="53" t="s">
        <v>520</v>
      </c>
      <c r="H39" s="87" t="s">
        <v>520</v>
      </c>
      <c r="I39" s="53" t="s">
        <v>520</v>
      </c>
      <c r="J39" s="87" t="s">
        <v>520</v>
      </c>
      <c r="K39" s="86" t="s">
        <v>520</v>
      </c>
    </row>
    <row r="40" spans="1:11" x14ac:dyDescent="0.2">
      <c r="A40" s="74" t="s">
        <v>128</v>
      </c>
      <c r="B40" s="106" t="s">
        <v>36</v>
      </c>
      <c r="C40" s="87">
        <v>-100</v>
      </c>
      <c r="D40" s="106" t="s">
        <v>36</v>
      </c>
      <c r="E40" s="87">
        <v>-100</v>
      </c>
      <c r="F40" s="86" t="s">
        <v>36</v>
      </c>
      <c r="G40" s="106" t="s">
        <v>36</v>
      </c>
      <c r="H40" s="87">
        <v>-100</v>
      </c>
      <c r="I40" s="106" t="s">
        <v>36</v>
      </c>
      <c r="J40" s="87">
        <v>-100</v>
      </c>
      <c r="K40" s="86" t="s">
        <v>36</v>
      </c>
    </row>
    <row r="41" spans="1:11" x14ac:dyDescent="0.2">
      <c r="A41" s="74" t="s">
        <v>129</v>
      </c>
      <c r="B41" s="106" t="s">
        <v>36</v>
      </c>
      <c r="C41" s="87">
        <v>-100</v>
      </c>
      <c r="D41" s="106" t="s">
        <v>36</v>
      </c>
      <c r="E41" s="87">
        <v>-100</v>
      </c>
      <c r="F41" s="86" t="s">
        <v>36</v>
      </c>
      <c r="G41" s="53" t="s">
        <v>520</v>
      </c>
      <c r="H41" s="87" t="s">
        <v>520</v>
      </c>
      <c r="I41" s="53" t="s">
        <v>520</v>
      </c>
      <c r="J41" s="87" t="s">
        <v>520</v>
      </c>
      <c r="K41" s="86" t="s">
        <v>520</v>
      </c>
    </row>
    <row r="42" spans="1:11" x14ac:dyDescent="0.2">
      <c r="A42" s="74" t="s">
        <v>130</v>
      </c>
      <c r="B42" s="53">
        <v>17</v>
      </c>
      <c r="C42" s="87">
        <v>-98.2</v>
      </c>
      <c r="D42" s="53">
        <v>208</v>
      </c>
      <c r="E42" s="87">
        <v>-91.7</v>
      </c>
      <c r="F42" s="86">
        <v>12.2</v>
      </c>
      <c r="G42" s="53">
        <v>37</v>
      </c>
      <c r="H42" s="87">
        <v>-99.3</v>
      </c>
      <c r="I42" s="53">
        <v>285</v>
      </c>
      <c r="J42" s="87">
        <v>-97.8</v>
      </c>
      <c r="K42" s="86">
        <v>7.7</v>
      </c>
    </row>
    <row r="43" spans="1:11" x14ac:dyDescent="0.2">
      <c r="A43" s="74" t="s">
        <v>131</v>
      </c>
      <c r="B43" s="106" t="s">
        <v>36</v>
      </c>
      <c r="C43" s="87" t="s">
        <v>520</v>
      </c>
      <c r="D43" s="106" t="s">
        <v>36</v>
      </c>
      <c r="E43" s="87" t="s">
        <v>520</v>
      </c>
      <c r="F43" s="86" t="s">
        <v>36</v>
      </c>
      <c r="G43" s="53" t="s">
        <v>520</v>
      </c>
      <c r="H43" s="87" t="s">
        <v>520</v>
      </c>
      <c r="I43" s="53" t="s">
        <v>520</v>
      </c>
      <c r="J43" s="87" t="s">
        <v>520</v>
      </c>
      <c r="K43" s="86" t="s">
        <v>520</v>
      </c>
    </row>
    <row r="44" spans="1:11" x14ac:dyDescent="0.2">
      <c r="A44" s="74" t="s">
        <v>132</v>
      </c>
      <c r="B44" s="106" t="s">
        <v>36</v>
      </c>
      <c r="C44" s="87" t="s">
        <v>520</v>
      </c>
      <c r="D44" s="106" t="s">
        <v>36</v>
      </c>
      <c r="E44" s="87" t="s">
        <v>520</v>
      </c>
      <c r="F44" s="86" t="s">
        <v>36</v>
      </c>
      <c r="G44" s="106" t="s">
        <v>36</v>
      </c>
      <c r="H44" s="87">
        <v>-100</v>
      </c>
      <c r="I44" s="106" t="s">
        <v>36</v>
      </c>
      <c r="J44" s="87">
        <v>-100</v>
      </c>
      <c r="K44" s="86" t="s">
        <v>36</v>
      </c>
    </row>
    <row r="45" spans="1:11" x14ac:dyDescent="0.2">
      <c r="A45" s="74" t="s">
        <v>133</v>
      </c>
      <c r="B45" s="106" t="s">
        <v>36</v>
      </c>
      <c r="C45" s="87">
        <v>-100</v>
      </c>
      <c r="D45" s="53" t="s">
        <v>520</v>
      </c>
      <c r="E45" s="87" t="s">
        <v>520</v>
      </c>
      <c r="F45" s="86" t="s">
        <v>36</v>
      </c>
      <c r="G45" s="53" t="s">
        <v>520</v>
      </c>
      <c r="H45" s="87" t="s">
        <v>520</v>
      </c>
      <c r="I45" s="53" t="s">
        <v>520</v>
      </c>
      <c r="J45" s="87" t="s">
        <v>520</v>
      </c>
      <c r="K45" s="86" t="s">
        <v>520</v>
      </c>
    </row>
    <row r="46" spans="1:11" x14ac:dyDescent="0.2">
      <c r="A46" s="74" t="s">
        <v>134</v>
      </c>
      <c r="B46" s="106" t="s">
        <v>36</v>
      </c>
      <c r="C46" s="87">
        <v>-100</v>
      </c>
      <c r="D46" s="53" t="s">
        <v>520</v>
      </c>
      <c r="E46" s="87" t="s">
        <v>520</v>
      </c>
      <c r="F46" s="86" t="s">
        <v>36</v>
      </c>
      <c r="G46" s="53" t="s">
        <v>520</v>
      </c>
      <c r="H46" s="87" t="s">
        <v>520</v>
      </c>
      <c r="I46" s="53" t="s">
        <v>520</v>
      </c>
      <c r="J46" s="87" t="s">
        <v>520</v>
      </c>
      <c r="K46" s="86" t="s">
        <v>520</v>
      </c>
    </row>
    <row r="47" spans="1:11" x14ac:dyDescent="0.2">
      <c r="A47" s="74" t="s">
        <v>135</v>
      </c>
      <c r="B47" s="106" t="s">
        <v>36</v>
      </c>
      <c r="C47" s="87" t="s">
        <v>36</v>
      </c>
      <c r="D47" s="106" t="s">
        <v>36</v>
      </c>
      <c r="E47" s="87" t="s">
        <v>36</v>
      </c>
      <c r="F47" s="86" t="s">
        <v>36</v>
      </c>
      <c r="G47" s="106" t="s">
        <v>36</v>
      </c>
      <c r="H47" s="87" t="s">
        <v>520</v>
      </c>
      <c r="I47" s="106" t="s">
        <v>36</v>
      </c>
      <c r="J47" s="87" t="s">
        <v>520</v>
      </c>
      <c r="K47" s="86" t="s">
        <v>36</v>
      </c>
    </row>
    <row r="48" spans="1:11" x14ac:dyDescent="0.2">
      <c r="A48" s="74" t="s">
        <v>387</v>
      </c>
      <c r="B48" s="106" t="s">
        <v>36</v>
      </c>
      <c r="C48" s="87" t="s">
        <v>520</v>
      </c>
      <c r="D48" s="106" t="s">
        <v>36</v>
      </c>
      <c r="E48" s="87" t="s">
        <v>520</v>
      </c>
      <c r="F48" s="86" t="s">
        <v>36</v>
      </c>
      <c r="G48" s="106" t="s">
        <v>36</v>
      </c>
      <c r="H48" s="87">
        <v>-100</v>
      </c>
      <c r="I48" s="106" t="s">
        <v>36</v>
      </c>
      <c r="J48" s="87">
        <v>-100</v>
      </c>
      <c r="K48" s="86" t="s">
        <v>36</v>
      </c>
    </row>
    <row r="49" spans="1:11" x14ac:dyDescent="0.2">
      <c r="A49" s="74" t="s">
        <v>136</v>
      </c>
      <c r="B49" s="53" t="s">
        <v>520</v>
      </c>
      <c r="C49" s="87" t="s">
        <v>520</v>
      </c>
      <c r="D49" s="53" t="s">
        <v>520</v>
      </c>
      <c r="E49" s="87" t="s">
        <v>520</v>
      </c>
      <c r="F49" s="86" t="s">
        <v>520</v>
      </c>
      <c r="G49" s="53">
        <v>8</v>
      </c>
      <c r="H49" s="87">
        <v>-84</v>
      </c>
      <c r="I49" s="53">
        <v>75</v>
      </c>
      <c r="J49" s="87">
        <v>-78.099999999999994</v>
      </c>
      <c r="K49" s="86">
        <v>9.4</v>
      </c>
    </row>
    <row r="50" spans="1:11" x14ac:dyDescent="0.2">
      <c r="A50" s="74" t="s">
        <v>137</v>
      </c>
      <c r="B50" s="106" t="s">
        <v>36</v>
      </c>
      <c r="C50" s="87">
        <v>-100</v>
      </c>
      <c r="D50" s="106" t="s">
        <v>36</v>
      </c>
      <c r="E50" s="87">
        <v>-100</v>
      </c>
      <c r="F50" s="86" t="s">
        <v>36</v>
      </c>
      <c r="G50" s="106" t="s">
        <v>36</v>
      </c>
      <c r="H50" s="87">
        <v>-100</v>
      </c>
      <c r="I50" s="53" t="s">
        <v>520</v>
      </c>
      <c r="J50" s="87" t="s">
        <v>520</v>
      </c>
      <c r="K50" s="86" t="s">
        <v>36</v>
      </c>
    </row>
    <row r="51" spans="1:11" x14ac:dyDescent="0.2">
      <c r="A51" s="74" t="s">
        <v>138</v>
      </c>
      <c r="B51" s="106" t="s">
        <v>36</v>
      </c>
      <c r="C51" s="87" t="s">
        <v>36</v>
      </c>
      <c r="D51" s="106" t="s">
        <v>36</v>
      </c>
      <c r="E51" s="87" t="s">
        <v>36</v>
      </c>
      <c r="F51" s="86" t="s">
        <v>36</v>
      </c>
      <c r="G51" s="106" t="s">
        <v>36</v>
      </c>
      <c r="H51" s="87" t="s">
        <v>36</v>
      </c>
      <c r="I51" s="106" t="s">
        <v>36</v>
      </c>
      <c r="J51" s="87" t="s">
        <v>36</v>
      </c>
      <c r="K51" s="86" t="s">
        <v>36</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106" t="s">
        <v>36</v>
      </c>
      <c r="C53" s="87">
        <v>-100</v>
      </c>
      <c r="D53" s="106" t="s">
        <v>36</v>
      </c>
      <c r="E53" s="87">
        <v>-100</v>
      </c>
      <c r="F53" s="86" t="s">
        <v>36</v>
      </c>
      <c r="G53" s="106" t="s">
        <v>36</v>
      </c>
      <c r="H53" s="87">
        <v>-100</v>
      </c>
      <c r="I53" s="106" t="s">
        <v>36</v>
      </c>
      <c r="J53" s="87">
        <v>-100</v>
      </c>
      <c r="K53" s="86" t="s">
        <v>36</v>
      </c>
    </row>
    <row r="54" spans="1:11" s="21" customFormat="1" ht="15.95" customHeight="1" x14ac:dyDescent="0.2">
      <c r="A54" s="73" t="s">
        <v>141</v>
      </c>
      <c r="B54" s="106" t="s">
        <v>36</v>
      </c>
      <c r="C54" s="87" t="s">
        <v>520</v>
      </c>
      <c r="D54" s="106" t="s">
        <v>36</v>
      </c>
      <c r="E54" s="87" t="s">
        <v>520</v>
      </c>
      <c r="F54" s="86" t="s">
        <v>36</v>
      </c>
      <c r="G54" s="106" t="s">
        <v>36</v>
      </c>
      <c r="H54" s="87">
        <v>-100</v>
      </c>
      <c r="I54" s="106" t="s">
        <v>36</v>
      </c>
      <c r="J54" s="87">
        <v>-100</v>
      </c>
      <c r="K54" s="86" t="s">
        <v>36</v>
      </c>
    </row>
    <row r="55" spans="1:11" x14ac:dyDescent="0.2">
      <c r="A55" s="74" t="s">
        <v>142</v>
      </c>
      <c r="B55" s="106" t="s">
        <v>36</v>
      </c>
      <c r="C55" s="87" t="s">
        <v>36</v>
      </c>
      <c r="D55" s="106" t="s">
        <v>36</v>
      </c>
      <c r="E55" s="87" t="s">
        <v>36</v>
      </c>
      <c r="F55" s="86" t="s">
        <v>36</v>
      </c>
      <c r="G55" s="106" t="s">
        <v>36</v>
      </c>
      <c r="H55" s="87">
        <v>-100</v>
      </c>
      <c r="I55" s="106" t="s">
        <v>36</v>
      </c>
      <c r="J55" s="87" t="s">
        <v>520</v>
      </c>
      <c r="K55" s="86" t="s">
        <v>36</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106" t="s">
        <v>36</v>
      </c>
      <c r="C57" s="87" t="s">
        <v>520</v>
      </c>
      <c r="D57" s="106" t="s">
        <v>36</v>
      </c>
      <c r="E57" s="87" t="s">
        <v>520</v>
      </c>
      <c r="F57" s="86" t="s">
        <v>36</v>
      </c>
      <c r="G57" s="106" t="s">
        <v>36</v>
      </c>
      <c r="H57" s="87" t="s">
        <v>520</v>
      </c>
      <c r="I57" s="106" t="s">
        <v>36</v>
      </c>
      <c r="J57" s="87" t="s">
        <v>520</v>
      </c>
      <c r="K57" s="86" t="s">
        <v>36</v>
      </c>
    </row>
    <row r="58" spans="1:11" s="21" customFormat="1" ht="15.95" customHeight="1" x14ac:dyDescent="0.2">
      <c r="A58" s="73" t="s">
        <v>144</v>
      </c>
      <c r="B58" s="106" t="s">
        <v>36</v>
      </c>
      <c r="C58" s="87">
        <v>-100</v>
      </c>
      <c r="D58" s="106" t="s">
        <v>36</v>
      </c>
      <c r="E58" s="87">
        <v>-100</v>
      </c>
      <c r="F58" s="86" t="s">
        <v>36</v>
      </c>
      <c r="G58" s="106" t="s">
        <v>36</v>
      </c>
      <c r="H58" s="87">
        <v>-100</v>
      </c>
      <c r="I58" s="106" t="s">
        <v>36</v>
      </c>
      <c r="J58" s="87">
        <v>-100</v>
      </c>
      <c r="K58" s="86" t="s">
        <v>36</v>
      </c>
    </row>
    <row r="59" spans="1:11" x14ac:dyDescent="0.2">
      <c r="A59" s="74" t="s">
        <v>145</v>
      </c>
      <c r="B59" s="106" t="s">
        <v>36</v>
      </c>
      <c r="C59" s="87">
        <v>-100</v>
      </c>
      <c r="D59" s="106" t="s">
        <v>36</v>
      </c>
      <c r="E59" s="87">
        <v>-100</v>
      </c>
      <c r="F59" s="86" t="s">
        <v>36</v>
      </c>
      <c r="G59" s="106" t="s">
        <v>36</v>
      </c>
      <c r="H59" s="87">
        <v>-100</v>
      </c>
      <c r="I59" s="106" t="s">
        <v>36</v>
      </c>
      <c r="J59" s="87">
        <v>-100</v>
      </c>
      <c r="K59" s="86" t="s">
        <v>36</v>
      </c>
    </row>
    <row r="60" spans="1:11" ht="12.75" customHeight="1" x14ac:dyDescent="0.2">
      <c r="A60" s="74" t="s">
        <v>146</v>
      </c>
      <c r="B60" s="106" t="s">
        <v>36</v>
      </c>
      <c r="C60" s="87" t="s">
        <v>520</v>
      </c>
      <c r="D60" s="106" t="s">
        <v>36</v>
      </c>
      <c r="E60" s="87" t="s">
        <v>520</v>
      </c>
      <c r="F60" s="86" t="s">
        <v>36</v>
      </c>
      <c r="G60" s="106" t="s">
        <v>36</v>
      </c>
      <c r="H60" s="87" t="s">
        <v>520</v>
      </c>
      <c r="I60" s="106" t="s">
        <v>36</v>
      </c>
      <c r="J60" s="87" t="s">
        <v>520</v>
      </c>
      <c r="K60" s="86" t="s">
        <v>36</v>
      </c>
    </row>
    <row r="61" spans="1:11" x14ac:dyDescent="0.2">
      <c r="A61" s="74" t="s">
        <v>147</v>
      </c>
      <c r="B61" s="106" t="s">
        <v>36</v>
      </c>
      <c r="C61" s="87" t="s">
        <v>36</v>
      </c>
      <c r="D61" s="106" t="s">
        <v>36</v>
      </c>
      <c r="E61" s="87" t="s">
        <v>36</v>
      </c>
      <c r="F61" s="86" t="s">
        <v>36</v>
      </c>
      <c r="G61" s="106" t="s">
        <v>36</v>
      </c>
      <c r="H61" s="87" t="s">
        <v>36</v>
      </c>
      <c r="I61" s="106" t="s">
        <v>36</v>
      </c>
      <c r="J61" s="87" t="s">
        <v>36</v>
      </c>
      <c r="K61" s="86" t="s">
        <v>36</v>
      </c>
    </row>
    <row r="62" spans="1:11" x14ac:dyDescent="0.2">
      <c r="A62" s="74" t="s">
        <v>148</v>
      </c>
      <c r="B62" s="106" t="s">
        <v>36</v>
      </c>
      <c r="C62" s="87" t="s">
        <v>36</v>
      </c>
      <c r="D62" s="106" t="s">
        <v>36</v>
      </c>
      <c r="E62" s="87" t="s">
        <v>36</v>
      </c>
      <c r="F62" s="86" t="s">
        <v>36</v>
      </c>
      <c r="G62" s="106" t="s">
        <v>36</v>
      </c>
      <c r="H62" s="87" t="s">
        <v>520</v>
      </c>
      <c r="I62" s="106" t="s">
        <v>36</v>
      </c>
      <c r="J62" s="87" t="s">
        <v>520</v>
      </c>
      <c r="K62" s="86" t="s">
        <v>36</v>
      </c>
    </row>
    <row r="63" spans="1:11" x14ac:dyDescent="0.2">
      <c r="A63" s="74" t="s">
        <v>149</v>
      </c>
      <c r="B63" s="106" t="s">
        <v>36</v>
      </c>
      <c r="C63" s="87" t="s">
        <v>36</v>
      </c>
      <c r="D63" s="106" t="s">
        <v>36</v>
      </c>
      <c r="E63" s="87" t="s">
        <v>36</v>
      </c>
      <c r="F63" s="86" t="s">
        <v>36</v>
      </c>
      <c r="G63" s="106" t="s">
        <v>36</v>
      </c>
      <c r="H63" s="87" t="s">
        <v>520</v>
      </c>
      <c r="I63" s="106" t="s">
        <v>36</v>
      </c>
      <c r="J63" s="87" t="s">
        <v>520</v>
      </c>
      <c r="K63" s="86" t="s">
        <v>36</v>
      </c>
    </row>
    <row r="64" spans="1:11" x14ac:dyDescent="0.2">
      <c r="A64" s="74" t="s">
        <v>150</v>
      </c>
      <c r="B64" s="106" t="s">
        <v>36</v>
      </c>
      <c r="C64" s="87" t="s">
        <v>520</v>
      </c>
      <c r="D64" s="106" t="s">
        <v>36</v>
      </c>
      <c r="E64" s="87" t="s">
        <v>520</v>
      </c>
      <c r="F64" s="86" t="s">
        <v>36</v>
      </c>
      <c r="G64" s="106" t="s">
        <v>36</v>
      </c>
      <c r="H64" s="87" t="s">
        <v>520</v>
      </c>
      <c r="I64" s="106" t="s">
        <v>36</v>
      </c>
      <c r="J64" s="87" t="s">
        <v>520</v>
      </c>
      <c r="K64" s="86" t="s">
        <v>36</v>
      </c>
    </row>
    <row r="65" spans="1:11" x14ac:dyDescent="0.2">
      <c r="A65" s="74" t="s">
        <v>151</v>
      </c>
      <c r="B65" s="106" t="s">
        <v>36</v>
      </c>
      <c r="C65" s="87" t="s">
        <v>36</v>
      </c>
      <c r="D65" s="106" t="s">
        <v>36</v>
      </c>
      <c r="E65" s="87" t="s">
        <v>36</v>
      </c>
      <c r="F65" s="86" t="s">
        <v>36</v>
      </c>
      <c r="G65" s="106" t="s">
        <v>36</v>
      </c>
      <c r="H65" s="87" t="s">
        <v>520</v>
      </c>
      <c r="I65" s="106" t="s">
        <v>36</v>
      </c>
      <c r="J65" s="87" t="s">
        <v>520</v>
      </c>
      <c r="K65" s="86" t="s">
        <v>36</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106" t="s">
        <v>36</v>
      </c>
      <c r="C67" s="87" t="s">
        <v>36</v>
      </c>
      <c r="D67" s="106" t="s">
        <v>36</v>
      </c>
      <c r="E67" s="87" t="s">
        <v>36</v>
      </c>
      <c r="F67" s="86" t="s">
        <v>36</v>
      </c>
      <c r="G67" s="106" t="s">
        <v>36</v>
      </c>
      <c r="H67" s="87">
        <v>-100</v>
      </c>
      <c r="I67" s="106" t="s">
        <v>36</v>
      </c>
      <c r="J67" s="87">
        <v>-100</v>
      </c>
      <c r="K67" s="86" t="s">
        <v>36</v>
      </c>
    </row>
    <row r="68" spans="1:11" s="21" customFormat="1" ht="15.95" customHeight="1" x14ac:dyDescent="0.2">
      <c r="A68" s="73" t="s">
        <v>153</v>
      </c>
      <c r="B68" s="106" t="s">
        <v>36</v>
      </c>
      <c r="C68" s="87">
        <v>-100</v>
      </c>
      <c r="D68" s="106" t="s">
        <v>36</v>
      </c>
      <c r="E68" s="87">
        <v>-100</v>
      </c>
      <c r="F68" s="86" t="s">
        <v>36</v>
      </c>
      <c r="G68" s="106" t="s">
        <v>36</v>
      </c>
      <c r="H68" s="87">
        <v>-100</v>
      </c>
      <c r="I68" s="106" t="s">
        <v>36</v>
      </c>
      <c r="J68" s="87">
        <v>-100</v>
      </c>
      <c r="K68" s="86" t="s">
        <v>36</v>
      </c>
    </row>
    <row r="69" spans="1:11" x14ac:dyDescent="0.2">
      <c r="A69" s="74" t="s">
        <v>154</v>
      </c>
      <c r="B69" s="106" t="s">
        <v>36</v>
      </c>
      <c r="C69" s="87" t="s">
        <v>520</v>
      </c>
      <c r="D69" s="106" t="s">
        <v>36</v>
      </c>
      <c r="E69" s="87" t="s">
        <v>520</v>
      </c>
      <c r="F69" s="86" t="s">
        <v>36</v>
      </c>
      <c r="G69" s="106" t="s">
        <v>36</v>
      </c>
      <c r="H69" s="87">
        <v>-100</v>
      </c>
      <c r="I69" s="106" t="s">
        <v>36</v>
      </c>
      <c r="J69" s="87">
        <v>-100</v>
      </c>
      <c r="K69" s="86" t="s">
        <v>36</v>
      </c>
    </row>
    <row r="70" spans="1:11" x14ac:dyDescent="0.2">
      <c r="A70" s="74" t="s">
        <v>155</v>
      </c>
      <c r="B70" s="106" t="s">
        <v>36</v>
      </c>
      <c r="C70" s="87">
        <v>-100</v>
      </c>
      <c r="D70" s="106" t="s">
        <v>36</v>
      </c>
      <c r="E70" s="87">
        <v>-100</v>
      </c>
      <c r="F70" s="86" t="s">
        <v>36</v>
      </c>
      <c r="G70" s="106" t="s">
        <v>36</v>
      </c>
      <c r="H70" s="87">
        <v>-100</v>
      </c>
      <c r="I70" s="106" t="s">
        <v>36</v>
      </c>
      <c r="J70" s="87">
        <v>-100</v>
      </c>
      <c r="K70" s="86" t="s">
        <v>36</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106" t="s">
        <v>36</v>
      </c>
      <c r="C72" s="87" t="s">
        <v>36</v>
      </c>
      <c r="D72" s="106" t="s">
        <v>36</v>
      </c>
      <c r="E72" s="87" t="s">
        <v>36</v>
      </c>
      <c r="F72" s="86" t="s">
        <v>36</v>
      </c>
      <c r="G72" s="106" t="s">
        <v>36</v>
      </c>
      <c r="H72" s="87" t="s">
        <v>520</v>
      </c>
      <c r="I72" s="106" t="s">
        <v>36</v>
      </c>
      <c r="J72" s="87" t="s">
        <v>520</v>
      </c>
      <c r="K72" s="86" t="s">
        <v>36</v>
      </c>
    </row>
    <row r="73" spans="1:11" ht="13.15" customHeight="1" x14ac:dyDescent="0.2">
      <c r="A73" s="74" t="s">
        <v>156</v>
      </c>
      <c r="B73" s="106" t="s">
        <v>36</v>
      </c>
      <c r="C73" s="87" t="s">
        <v>36</v>
      </c>
      <c r="D73" s="106" t="s">
        <v>36</v>
      </c>
      <c r="E73" s="87" t="s">
        <v>36</v>
      </c>
      <c r="F73" s="86" t="s">
        <v>36</v>
      </c>
      <c r="G73" s="106" t="s">
        <v>36</v>
      </c>
      <c r="H73" s="87">
        <v>-100</v>
      </c>
      <c r="I73" s="106" t="s">
        <v>36</v>
      </c>
      <c r="J73" s="87">
        <v>-100</v>
      </c>
      <c r="K73" s="86" t="s">
        <v>36</v>
      </c>
    </row>
    <row r="74" spans="1:11" x14ac:dyDescent="0.2">
      <c r="A74" s="74" t="s">
        <v>157</v>
      </c>
      <c r="B74" s="106" t="s">
        <v>36</v>
      </c>
      <c r="C74" s="87" t="s">
        <v>520</v>
      </c>
      <c r="D74" s="106" t="s">
        <v>36</v>
      </c>
      <c r="E74" s="87" t="s">
        <v>520</v>
      </c>
      <c r="F74" s="86" t="s">
        <v>36</v>
      </c>
      <c r="G74" s="106" t="s">
        <v>36</v>
      </c>
      <c r="H74" s="87">
        <v>-100</v>
      </c>
      <c r="I74" s="106" t="s">
        <v>36</v>
      </c>
      <c r="J74" s="87">
        <v>-100</v>
      </c>
      <c r="K74" s="86" t="s">
        <v>36</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106" t="s">
        <v>36</v>
      </c>
      <c r="C76" s="87" t="s">
        <v>520</v>
      </c>
      <c r="D76" s="106" t="s">
        <v>36</v>
      </c>
      <c r="E76" s="87" t="s">
        <v>520</v>
      </c>
      <c r="F76" s="86" t="s">
        <v>36</v>
      </c>
      <c r="G76" s="106" t="s">
        <v>36</v>
      </c>
      <c r="H76" s="87">
        <v>-100</v>
      </c>
      <c r="I76" s="106" t="s">
        <v>36</v>
      </c>
      <c r="J76" s="87">
        <v>-100</v>
      </c>
      <c r="K76" s="86" t="s">
        <v>36</v>
      </c>
    </row>
    <row r="77" spans="1:11" s="21" customFormat="1" ht="15.95" customHeight="1" x14ac:dyDescent="0.2">
      <c r="A77" s="73" t="s">
        <v>158</v>
      </c>
      <c r="B77" s="106" t="s">
        <v>36</v>
      </c>
      <c r="C77" s="87">
        <v>-100</v>
      </c>
      <c r="D77" s="106" t="s">
        <v>36</v>
      </c>
      <c r="E77" s="87">
        <v>-100</v>
      </c>
      <c r="F77" s="86" t="s">
        <v>36</v>
      </c>
      <c r="G77" s="106" t="s">
        <v>36</v>
      </c>
      <c r="H77" s="87">
        <v>-100</v>
      </c>
      <c r="I77" s="106" t="s">
        <v>36</v>
      </c>
      <c r="J77" s="87">
        <v>-100</v>
      </c>
      <c r="K77" s="86" t="s">
        <v>36</v>
      </c>
    </row>
    <row r="78" spans="1:11" x14ac:dyDescent="0.2">
      <c r="A78" s="74" t="s">
        <v>159</v>
      </c>
      <c r="B78" s="106" t="s">
        <v>36</v>
      </c>
      <c r="C78" s="87">
        <v>-100</v>
      </c>
      <c r="D78" s="106" t="s">
        <v>36</v>
      </c>
      <c r="E78" s="87">
        <v>-100</v>
      </c>
      <c r="F78" s="86" t="s">
        <v>36</v>
      </c>
      <c r="G78" s="106" t="s">
        <v>36</v>
      </c>
      <c r="H78" s="87">
        <v>-100</v>
      </c>
      <c r="I78" s="106" t="s">
        <v>36</v>
      </c>
      <c r="J78" s="87">
        <v>-100</v>
      </c>
      <c r="K78" s="86" t="s">
        <v>36</v>
      </c>
    </row>
    <row r="79" spans="1:11" x14ac:dyDescent="0.2">
      <c r="A79" s="74" t="s">
        <v>160</v>
      </c>
      <c r="B79" s="106" t="s">
        <v>36</v>
      </c>
      <c r="C79" s="87" t="s">
        <v>520</v>
      </c>
      <c r="D79" s="106" t="s">
        <v>36</v>
      </c>
      <c r="E79" s="87" t="s">
        <v>520</v>
      </c>
      <c r="F79" s="86" t="s">
        <v>36</v>
      </c>
      <c r="G79" s="106" t="s">
        <v>36</v>
      </c>
      <c r="H79" s="87" t="s">
        <v>520</v>
      </c>
      <c r="I79" s="106" t="s">
        <v>36</v>
      </c>
      <c r="J79" s="87" t="s">
        <v>520</v>
      </c>
      <c r="K79" s="86" t="s">
        <v>36</v>
      </c>
    </row>
    <row r="80" spans="1:11" s="21" customFormat="1" ht="15.95" customHeight="1" x14ac:dyDescent="0.2">
      <c r="A80" s="73" t="s">
        <v>161</v>
      </c>
      <c r="B80" s="106" t="s">
        <v>36</v>
      </c>
      <c r="C80" s="87" t="s">
        <v>520</v>
      </c>
      <c r="D80" s="106" t="s">
        <v>36</v>
      </c>
      <c r="E80" s="87" t="s">
        <v>520</v>
      </c>
      <c r="F80" s="86" t="s">
        <v>36</v>
      </c>
      <c r="G80" s="106" t="s">
        <v>36</v>
      </c>
      <c r="H80" s="87">
        <v>-100</v>
      </c>
      <c r="I80" s="106" t="s">
        <v>36</v>
      </c>
      <c r="J80" s="87">
        <v>-100</v>
      </c>
      <c r="K80" s="86" t="s">
        <v>36</v>
      </c>
    </row>
    <row r="81" spans="1:1" ht="30" customHeight="1" x14ac:dyDescent="0.2">
      <c r="A81" s="103" t="s">
        <v>450</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523</v>
      </c>
      <c r="B1" s="130"/>
      <c r="C1" s="130"/>
      <c r="D1" s="130"/>
      <c r="E1" s="130"/>
      <c r="F1" s="130"/>
      <c r="G1" s="130"/>
      <c r="H1" s="130"/>
      <c r="I1" s="130"/>
      <c r="J1" s="130"/>
      <c r="K1" s="130"/>
    </row>
    <row r="2" spans="1:11" s="31" customFormat="1" ht="20.100000000000001" customHeight="1" x14ac:dyDescent="0.2">
      <c r="A2" s="131" t="s">
        <v>364</v>
      </c>
      <c r="B2" s="131"/>
      <c r="C2" s="131"/>
      <c r="D2" s="131"/>
      <c r="E2" s="131"/>
      <c r="F2" s="131"/>
      <c r="G2" s="131"/>
      <c r="H2" s="131"/>
      <c r="I2" s="131"/>
      <c r="J2" s="131"/>
      <c r="K2" s="131"/>
    </row>
    <row r="3" spans="1:11" ht="12.75" customHeight="1" x14ac:dyDescent="0.2">
      <c r="A3" s="122" t="s">
        <v>78</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8291</v>
      </c>
      <c r="C15" s="87">
        <v>-88.7</v>
      </c>
      <c r="D15" s="53">
        <v>41884</v>
      </c>
      <c r="E15" s="87">
        <v>-79.599999999999994</v>
      </c>
      <c r="F15" s="86">
        <v>5.0999999999999996</v>
      </c>
      <c r="G15" s="53">
        <v>14685</v>
      </c>
      <c r="H15" s="87">
        <v>-94.8</v>
      </c>
      <c r="I15" s="53">
        <v>84776</v>
      </c>
      <c r="J15" s="87">
        <v>-90</v>
      </c>
      <c r="K15" s="86">
        <v>5.8</v>
      </c>
    </row>
    <row r="16" spans="1:11" x14ac:dyDescent="0.2">
      <c r="A16" s="72" t="s">
        <v>104</v>
      </c>
      <c r="B16" s="53">
        <v>8129</v>
      </c>
      <c r="C16" s="87">
        <v>-88.1</v>
      </c>
      <c r="D16" s="53">
        <v>39809</v>
      </c>
      <c r="E16" s="87">
        <v>-79.2</v>
      </c>
      <c r="F16" s="86">
        <v>4.9000000000000004</v>
      </c>
      <c r="G16" s="53">
        <v>14368</v>
      </c>
      <c r="H16" s="87">
        <v>-94.5</v>
      </c>
      <c r="I16" s="53">
        <v>80893</v>
      </c>
      <c r="J16" s="87">
        <v>-89.7</v>
      </c>
      <c r="K16" s="86">
        <v>5.6</v>
      </c>
    </row>
    <row r="17" spans="1:11" x14ac:dyDescent="0.2">
      <c r="A17" s="72" t="s">
        <v>106</v>
      </c>
      <c r="B17" s="53">
        <v>162</v>
      </c>
      <c r="C17" s="87">
        <v>-96.8</v>
      </c>
      <c r="D17" s="53">
        <v>2075</v>
      </c>
      <c r="E17" s="87">
        <v>-84.5</v>
      </c>
      <c r="F17" s="86">
        <v>12.8</v>
      </c>
      <c r="G17" s="53">
        <v>317</v>
      </c>
      <c r="H17" s="87">
        <v>-98.6</v>
      </c>
      <c r="I17" s="53">
        <v>3883</v>
      </c>
      <c r="J17" s="87">
        <v>-93.8</v>
      </c>
      <c r="K17" s="86">
        <v>12.2</v>
      </c>
    </row>
    <row r="18" spans="1:11" s="21" customFormat="1" ht="20.100000000000001" customHeight="1" x14ac:dyDescent="0.2">
      <c r="A18" s="77" t="s">
        <v>195</v>
      </c>
      <c r="B18" s="53">
        <v>656</v>
      </c>
      <c r="C18" s="87">
        <v>-94.1</v>
      </c>
      <c r="D18" s="53">
        <v>3946</v>
      </c>
      <c r="E18" s="87">
        <v>-88.9</v>
      </c>
      <c r="F18" s="86">
        <v>6</v>
      </c>
      <c r="G18" s="53">
        <v>1676</v>
      </c>
      <c r="H18" s="87">
        <v>-96.5</v>
      </c>
      <c r="I18" s="53">
        <v>10026</v>
      </c>
      <c r="J18" s="87">
        <v>-93.3</v>
      </c>
      <c r="K18" s="86">
        <v>6</v>
      </c>
    </row>
    <row r="19" spans="1:11" x14ac:dyDescent="0.2">
      <c r="A19" s="78" t="s">
        <v>104</v>
      </c>
      <c r="B19" s="53" t="s">
        <v>520</v>
      </c>
      <c r="C19" s="87" t="s">
        <v>520</v>
      </c>
      <c r="D19" s="53" t="s">
        <v>520</v>
      </c>
      <c r="E19" s="87" t="s">
        <v>520</v>
      </c>
      <c r="F19" s="86" t="s">
        <v>520</v>
      </c>
      <c r="G19" s="53">
        <v>1587</v>
      </c>
      <c r="H19" s="87">
        <v>-96</v>
      </c>
      <c r="I19" s="53">
        <v>9135</v>
      </c>
      <c r="J19" s="87">
        <v>-92.9</v>
      </c>
      <c r="K19" s="86">
        <v>5.8</v>
      </c>
    </row>
    <row r="20" spans="1:11" x14ac:dyDescent="0.2">
      <c r="A20" s="78" t="s">
        <v>106</v>
      </c>
      <c r="B20" s="53" t="s">
        <v>520</v>
      </c>
      <c r="C20" s="87" t="s">
        <v>520</v>
      </c>
      <c r="D20" s="53" t="s">
        <v>520</v>
      </c>
      <c r="E20" s="87" t="s">
        <v>520</v>
      </c>
      <c r="F20" s="86" t="s">
        <v>520</v>
      </c>
      <c r="G20" s="53">
        <v>89</v>
      </c>
      <c r="H20" s="87">
        <v>-98.9</v>
      </c>
      <c r="I20" s="53">
        <v>891</v>
      </c>
      <c r="J20" s="87">
        <v>-95.5</v>
      </c>
      <c r="K20" s="86">
        <v>10</v>
      </c>
    </row>
    <row r="21" spans="1:11" s="21" customFormat="1" ht="15.95" customHeight="1" x14ac:dyDescent="0.2">
      <c r="A21" s="77" t="s">
        <v>196</v>
      </c>
      <c r="B21" s="53">
        <v>1163</v>
      </c>
      <c r="C21" s="87">
        <v>-90.8</v>
      </c>
      <c r="D21" s="53">
        <v>4868</v>
      </c>
      <c r="E21" s="87">
        <v>-89.6</v>
      </c>
      <c r="F21" s="86">
        <v>4.2</v>
      </c>
      <c r="G21" s="53">
        <v>2171</v>
      </c>
      <c r="H21" s="87">
        <v>-96.3</v>
      </c>
      <c r="I21" s="53">
        <v>10989</v>
      </c>
      <c r="J21" s="87">
        <v>-95</v>
      </c>
      <c r="K21" s="86">
        <v>5.0999999999999996</v>
      </c>
    </row>
    <row r="22" spans="1:11" x14ac:dyDescent="0.2">
      <c r="A22" s="78" t="s">
        <v>104</v>
      </c>
      <c r="B22" s="53">
        <v>1152</v>
      </c>
      <c r="C22" s="87">
        <v>-90.3</v>
      </c>
      <c r="D22" s="53">
        <v>4664</v>
      </c>
      <c r="E22" s="87">
        <v>-89.4</v>
      </c>
      <c r="F22" s="86">
        <v>4</v>
      </c>
      <c r="G22" s="53">
        <v>2128</v>
      </c>
      <c r="H22" s="87">
        <v>-96.1</v>
      </c>
      <c r="I22" s="53">
        <v>10586</v>
      </c>
      <c r="J22" s="87">
        <v>-94.9</v>
      </c>
      <c r="K22" s="86">
        <v>5</v>
      </c>
    </row>
    <row r="23" spans="1:11" x14ac:dyDescent="0.2">
      <c r="A23" s="78" t="s">
        <v>106</v>
      </c>
      <c r="B23" s="53">
        <v>11</v>
      </c>
      <c r="C23" s="87">
        <v>-98.6</v>
      </c>
      <c r="D23" s="53">
        <v>204</v>
      </c>
      <c r="E23" s="87">
        <v>-92.1</v>
      </c>
      <c r="F23" s="86">
        <v>18.5</v>
      </c>
      <c r="G23" s="53">
        <v>43</v>
      </c>
      <c r="H23" s="87">
        <v>-99</v>
      </c>
      <c r="I23" s="53">
        <v>403</v>
      </c>
      <c r="J23" s="87">
        <v>-97.1</v>
      </c>
      <c r="K23" s="86">
        <v>9.4</v>
      </c>
    </row>
    <row r="24" spans="1:11" s="21" customFormat="1" ht="15.95" customHeight="1" x14ac:dyDescent="0.2">
      <c r="A24" s="77" t="s">
        <v>197</v>
      </c>
      <c r="B24" s="53" t="s">
        <v>520</v>
      </c>
      <c r="C24" s="87" t="s">
        <v>520</v>
      </c>
      <c r="D24" s="53" t="s">
        <v>520</v>
      </c>
      <c r="E24" s="87" t="s">
        <v>520</v>
      </c>
      <c r="F24" s="86" t="s">
        <v>520</v>
      </c>
      <c r="G24" s="53" t="s">
        <v>520</v>
      </c>
      <c r="H24" s="87" t="s">
        <v>520</v>
      </c>
      <c r="I24" s="53" t="s">
        <v>520</v>
      </c>
      <c r="J24" s="87" t="s">
        <v>520</v>
      </c>
      <c r="K24" s="86" t="s">
        <v>520</v>
      </c>
    </row>
    <row r="25" spans="1:11" x14ac:dyDescent="0.2">
      <c r="A25" s="78" t="s">
        <v>104</v>
      </c>
      <c r="B25" s="53" t="s">
        <v>520</v>
      </c>
      <c r="C25" s="87" t="s">
        <v>520</v>
      </c>
      <c r="D25" s="53" t="s">
        <v>520</v>
      </c>
      <c r="E25" s="87" t="s">
        <v>520</v>
      </c>
      <c r="F25" s="86" t="s">
        <v>520</v>
      </c>
      <c r="G25" s="53" t="s">
        <v>520</v>
      </c>
      <c r="H25" s="87" t="s">
        <v>520</v>
      </c>
      <c r="I25" s="53" t="s">
        <v>520</v>
      </c>
      <c r="J25" s="87" t="s">
        <v>520</v>
      </c>
      <c r="K25" s="86" t="s">
        <v>520</v>
      </c>
    </row>
    <row r="26" spans="1:11" x14ac:dyDescent="0.2">
      <c r="A26" s="78" t="s">
        <v>106</v>
      </c>
      <c r="B26" s="53" t="s">
        <v>520</v>
      </c>
      <c r="C26" s="87" t="s">
        <v>520</v>
      </c>
      <c r="D26" s="53" t="s">
        <v>520</v>
      </c>
      <c r="E26" s="87" t="s">
        <v>520</v>
      </c>
      <c r="F26" s="86" t="s">
        <v>520</v>
      </c>
      <c r="G26" s="53" t="s">
        <v>520</v>
      </c>
      <c r="H26" s="87" t="s">
        <v>520</v>
      </c>
      <c r="I26" s="53" t="s">
        <v>520</v>
      </c>
      <c r="J26" s="87" t="s">
        <v>520</v>
      </c>
      <c r="K26" s="86" t="s">
        <v>520</v>
      </c>
    </row>
    <row r="27" spans="1:11" s="21" customFormat="1" ht="15.95" customHeight="1" x14ac:dyDescent="0.2">
      <c r="A27" s="77" t="s">
        <v>198</v>
      </c>
      <c r="B27" s="53">
        <v>61</v>
      </c>
      <c r="C27" s="87">
        <v>-93.8</v>
      </c>
      <c r="D27" s="53">
        <v>431</v>
      </c>
      <c r="E27" s="87">
        <v>-85.1</v>
      </c>
      <c r="F27" s="86">
        <v>7.1</v>
      </c>
      <c r="G27" s="53">
        <v>159</v>
      </c>
      <c r="H27" s="87">
        <v>-97</v>
      </c>
      <c r="I27" s="53">
        <v>762</v>
      </c>
      <c r="J27" s="87">
        <v>-95</v>
      </c>
      <c r="K27" s="86">
        <v>4.8</v>
      </c>
    </row>
    <row r="28" spans="1:11" x14ac:dyDescent="0.2">
      <c r="A28" s="78" t="s">
        <v>104</v>
      </c>
      <c r="B28" s="53" t="s">
        <v>520</v>
      </c>
      <c r="C28" s="87" t="s">
        <v>520</v>
      </c>
      <c r="D28" s="53" t="s">
        <v>520</v>
      </c>
      <c r="E28" s="87" t="s">
        <v>520</v>
      </c>
      <c r="F28" s="86" t="s">
        <v>520</v>
      </c>
      <c r="G28" s="53" t="s">
        <v>520</v>
      </c>
      <c r="H28" s="87" t="s">
        <v>520</v>
      </c>
      <c r="I28" s="53" t="s">
        <v>520</v>
      </c>
      <c r="J28" s="87" t="s">
        <v>520</v>
      </c>
      <c r="K28" s="86" t="s">
        <v>520</v>
      </c>
    </row>
    <row r="29" spans="1:11" x14ac:dyDescent="0.2">
      <c r="A29" s="78" t="s">
        <v>106</v>
      </c>
      <c r="B29" s="53" t="s">
        <v>520</v>
      </c>
      <c r="C29" s="87" t="s">
        <v>520</v>
      </c>
      <c r="D29" s="53" t="s">
        <v>520</v>
      </c>
      <c r="E29" s="87" t="s">
        <v>520</v>
      </c>
      <c r="F29" s="86" t="s">
        <v>520</v>
      </c>
      <c r="G29" s="53" t="s">
        <v>520</v>
      </c>
      <c r="H29" s="87" t="s">
        <v>520</v>
      </c>
      <c r="I29" s="53" t="s">
        <v>520</v>
      </c>
      <c r="J29" s="87" t="s">
        <v>520</v>
      </c>
      <c r="K29" s="86" t="s">
        <v>520</v>
      </c>
    </row>
    <row r="30" spans="1:11" s="21" customFormat="1" ht="15.95" customHeight="1" x14ac:dyDescent="0.2">
      <c r="A30" s="77" t="s">
        <v>199</v>
      </c>
      <c r="B30" s="53" t="s">
        <v>520</v>
      </c>
      <c r="C30" s="87" t="s">
        <v>520</v>
      </c>
      <c r="D30" s="53" t="s">
        <v>520</v>
      </c>
      <c r="E30" s="87" t="s">
        <v>520</v>
      </c>
      <c r="F30" s="86" t="s">
        <v>520</v>
      </c>
      <c r="G30" s="53" t="s">
        <v>520</v>
      </c>
      <c r="H30" s="87" t="s">
        <v>520</v>
      </c>
      <c r="I30" s="53" t="s">
        <v>520</v>
      </c>
      <c r="J30" s="87" t="s">
        <v>520</v>
      </c>
      <c r="K30" s="86" t="s">
        <v>520</v>
      </c>
    </row>
    <row r="31" spans="1:11" x14ac:dyDescent="0.2">
      <c r="A31" s="78" t="s">
        <v>104</v>
      </c>
      <c r="B31" s="53" t="s">
        <v>520</v>
      </c>
      <c r="C31" s="87" t="s">
        <v>520</v>
      </c>
      <c r="D31" s="53" t="s">
        <v>520</v>
      </c>
      <c r="E31" s="87" t="s">
        <v>520</v>
      </c>
      <c r="F31" s="86" t="s">
        <v>520</v>
      </c>
      <c r="G31" s="53" t="s">
        <v>520</v>
      </c>
      <c r="H31" s="87" t="s">
        <v>520</v>
      </c>
      <c r="I31" s="53" t="s">
        <v>520</v>
      </c>
      <c r="J31" s="87" t="s">
        <v>520</v>
      </c>
      <c r="K31" s="86" t="s">
        <v>520</v>
      </c>
    </row>
    <row r="32" spans="1:11" x14ac:dyDescent="0.2">
      <c r="A32" s="78" t="s">
        <v>106</v>
      </c>
      <c r="B32" s="106" t="s">
        <v>36</v>
      </c>
      <c r="C32" s="87" t="s">
        <v>520</v>
      </c>
      <c r="D32" s="106" t="s">
        <v>36</v>
      </c>
      <c r="E32" s="87" t="s">
        <v>520</v>
      </c>
      <c r="F32" s="86" t="s">
        <v>36</v>
      </c>
      <c r="G32" s="53" t="s">
        <v>520</v>
      </c>
      <c r="H32" s="87" t="s">
        <v>520</v>
      </c>
      <c r="I32" s="53" t="s">
        <v>520</v>
      </c>
      <c r="J32" s="87" t="s">
        <v>520</v>
      </c>
      <c r="K32" s="86" t="s">
        <v>520</v>
      </c>
    </row>
    <row r="33" spans="1:11" s="21" customFormat="1" ht="15.95" customHeight="1" x14ac:dyDescent="0.2">
      <c r="A33" s="77" t="s">
        <v>200</v>
      </c>
      <c r="B33" s="53" t="s">
        <v>520</v>
      </c>
      <c r="C33" s="87" t="s">
        <v>520</v>
      </c>
      <c r="D33" s="53" t="s">
        <v>520</v>
      </c>
      <c r="E33" s="87" t="s">
        <v>520</v>
      </c>
      <c r="F33" s="86" t="s">
        <v>520</v>
      </c>
      <c r="G33" s="53">
        <v>234</v>
      </c>
      <c r="H33" s="87">
        <v>-94.9</v>
      </c>
      <c r="I33" s="53">
        <v>499</v>
      </c>
      <c r="J33" s="87">
        <v>-93.2</v>
      </c>
      <c r="K33" s="86">
        <v>2.1</v>
      </c>
    </row>
    <row r="34" spans="1:11" x14ac:dyDescent="0.2">
      <c r="A34" s="78" t="s">
        <v>104</v>
      </c>
      <c r="B34" s="53" t="s">
        <v>520</v>
      </c>
      <c r="C34" s="87" t="s">
        <v>520</v>
      </c>
      <c r="D34" s="53" t="s">
        <v>520</v>
      </c>
      <c r="E34" s="87" t="s">
        <v>520</v>
      </c>
      <c r="F34" s="86" t="s">
        <v>520</v>
      </c>
      <c r="G34" s="53" t="s">
        <v>520</v>
      </c>
      <c r="H34" s="87" t="s">
        <v>520</v>
      </c>
      <c r="I34" s="53" t="s">
        <v>520</v>
      </c>
      <c r="J34" s="87" t="s">
        <v>520</v>
      </c>
      <c r="K34" s="86" t="s">
        <v>520</v>
      </c>
    </row>
    <row r="35" spans="1:11" x14ac:dyDescent="0.2">
      <c r="A35" s="78" t="s">
        <v>106</v>
      </c>
      <c r="B35" s="106" t="s">
        <v>520</v>
      </c>
      <c r="C35" s="87" t="s">
        <v>520</v>
      </c>
      <c r="D35" s="106" t="s">
        <v>520</v>
      </c>
      <c r="E35" s="87" t="s">
        <v>520</v>
      </c>
      <c r="F35" s="86" t="s">
        <v>36</v>
      </c>
      <c r="G35" s="53" t="s">
        <v>520</v>
      </c>
      <c r="H35" s="87" t="s">
        <v>520</v>
      </c>
      <c r="I35" s="53" t="s">
        <v>520</v>
      </c>
      <c r="J35" s="87" t="s">
        <v>520</v>
      </c>
      <c r="K35" s="86" t="s">
        <v>520</v>
      </c>
    </row>
    <row r="36" spans="1:11" s="21" customFormat="1" ht="15.95" customHeight="1" x14ac:dyDescent="0.2">
      <c r="A36" s="77" t="s">
        <v>201</v>
      </c>
      <c r="B36" s="53">
        <v>1080</v>
      </c>
      <c r="C36" s="87">
        <v>-73.599999999999994</v>
      </c>
      <c r="D36" s="53">
        <v>1714</v>
      </c>
      <c r="E36" s="87">
        <v>-78.5</v>
      </c>
      <c r="F36" s="86">
        <v>1.6</v>
      </c>
      <c r="G36" s="53">
        <v>2089</v>
      </c>
      <c r="H36" s="87">
        <v>-84.3</v>
      </c>
      <c r="I36" s="53">
        <v>3804</v>
      </c>
      <c r="J36" s="87">
        <v>-86.8</v>
      </c>
      <c r="K36" s="86">
        <v>1.8</v>
      </c>
    </row>
    <row r="37" spans="1:11" x14ac:dyDescent="0.2">
      <c r="A37" s="78" t="s">
        <v>104</v>
      </c>
      <c r="B37" s="53" t="s">
        <v>520</v>
      </c>
      <c r="C37" s="87" t="s">
        <v>520</v>
      </c>
      <c r="D37" s="53" t="s">
        <v>520</v>
      </c>
      <c r="E37" s="87" t="s">
        <v>520</v>
      </c>
      <c r="F37" s="86" t="s">
        <v>520</v>
      </c>
      <c r="G37" s="53" t="s">
        <v>520</v>
      </c>
      <c r="H37" s="87" t="s">
        <v>520</v>
      </c>
      <c r="I37" s="53" t="s">
        <v>520</v>
      </c>
      <c r="J37" s="87" t="s">
        <v>520</v>
      </c>
      <c r="K37" s="86" t="s">
        <v>520</v>
      </c>
    </row>
    <row r="38" spans="1:11" x14ac:dyDescent="0.2">
      <c r="A38" s="78" t="s">
        <v>106</v>
      </c>
      <c r="B38" s="53" t="s">
        <v>520</v>
      </c>
      <c r="C38" s="87" t="s">
        <v>520</v>
      </c>
      <c r="D38" s="53" t="s">
        <v>520</v>
      </c>
      <c r="E38" s="87" t="s">
        <v>520</v>
      </c>
      <c r="F38" s="86" t="s">
        <v>520</v>
      </c>
      <c r="G38" s="53" t="s">
        <v>520</v>
      </c>
      <c r="H38" s="87" t="s">
        <v>520</v>
      </c>
      <c r="I38" s="53" t="s">
        <v>520</v>
      </c>
      <c r="J38" s="87" t="s">
        <v>520</v>
      </c>
      <c r="K38" s="86" t="s">
        <v>520</v>
      </c>
    </row>
    <row r="39" spans="1:11" s="21" customFormat="1" ht="15.95" customHeight="1" x14ac:dyDescent="0.2">
      <c r="A39" s="77" t="s">
        <v>202</v>
      </c>
      <c r="B39" s="53" t="s">
        <v>520</v>
      </c>
      <c r="C39" s="87" t="s">
        <v>520</v>
      </c>
      <c r="D39" s="53" t="s">
        <v>520</v>
      </c>
      <c r="E39" s="87" t="s">
        <v>520</v>
      </c>
      <c r="F39" s="86" t="s">
        <v>520</v>
      </c>
      <c r="G39" s="53" t="s">
        <v>520</v>
      </c>
      <c r="H39" s="87" t="s">
        <v>520</v>
      </c>
      <c r="I39" s="53" t="s">
        <v>520</v>
      </c>
      <c r="J39" s="87" t="s">
        <v>520</v>
      </c>
      <c r="K39" s="86" t="s">
        <v>520</v>
      </c>
    </row>
    <row r="40" spans="1:11" x14ac:dyDescent="0.2">
      <c r="A40" s="78" t="s">
        <v>104</v>
      </c>
      <c r="B40" s="53" t="s">
        <v>520</v>
      </c>
      <c r="C40" s="87" t="s">
        <v>520</v>
      </c>
      <c r="D40" s="53" t="s">
        <v>520</v>
      </c>
      <c r="E40" s="87" t="s">
        <v>520</v>
      </c>
      <c r="F40" s="86" t="s">
        <v>520</v>
      </c>
      <c r="G40" s="53" t="s">
        <v>520</v>
      </c>
      <c r="H40" s="87" t="s">
        <v>520</v>
      </c>
      <c r="I40" s="53" t="s">
        <v>520</v>
      </c>
      <c r="J40" s="87" t="s">
        <v>520</v>
      </c>
      <c r="K40" s="86" t="s">
        <v>520</v>
      </c>
    </row>
    <row r="41" spans="1:11" x14ac:dyDescent="0.2">
      <c r="A41" s="78" t="s">
        <v>106</v>
      </c>
      <c r="B41" s="53" t="s">
        <v>520</v>
      </c>
      <c r="C41" s="87" t="s">
        <v>520</v>
      </c>
      <c r="D41" s="53" t="s">
        <v>520</v>
      </c>
      <c r="E41" s="87" t="s">
        <v>520</v>
      </c>
      <c r="F41" s="86" t="s">
        <v>520</v>
      </c>
      <c r="G41" s="53" t="s">
        <v>520</v>
      </c>
      <c r="H41" s="87" t="s">
        <v>520</v>
      </c>
      <c r="I41" s="53" t="s">
        <v>520</v>
      </c>
      <c r="J41" s="87" t="s">
        <v>520</v>
      </c>
      <c r="K41" s="86" t="s">
        <v>520</v>
      </c>
    </row>
    <row r="42" spans="1:11" s="21" customFormat="1" ht="15.95" customHeight="1" x14ac:dyDescent="0.2">
      <c r="A42" s="77" t="s">
        <v>203</v>
      </c>
      <c r="B42" s="53">
        <v>2646</v>
      </c>
      <c r="C42" s="87">
        <v>-77.599999999999994</v>
      </c>
      <c r="D42" s="53">
        <v>16819</v>
      </c>
      <c r="E42" s="87">
        <v>-52.2</v>
      </c>
      <c r="F42" s="86">
        <v>6.4</v>
      </c>
      <c r="G42" s="53">
        <v>3232</v>
      </c>
      <c r="H42" s="87">
        <v>-92</v>
      </c>
      <c r="I42" s="53">
        <v>23766</v>
      </c>
      <c r="J42" s="87">
        <v>-80.599999999999994</v>
      </c>
      <c r="K42" s="86">
        <v>7.4</v>
      </c>
    </row>
    <row r="43" spans="1:11" x14ac:dyDescent="0.2">
      <c r="A43" s="78" t="s">
        <v>104</v>
      </c>
      <c r="B43" s="53">
        <v>2610</v>
      </c>
      <c r="C43" s="87">
        <v>-77.3</v>
      </c>
      <c r="D43" s="53">
        <v>16100</v>
      </c>
      <c r="E43" s="87">
        <v>-53.2</v>
      </c>
      <c r="F43" s="86">
        <v>6.2</v>
      </c>
      <c r="G43" s="53">
        <v>3161</v>
      </c>
      <c r="H43" s="87">
        <v>-92</v>
      </c>
      <c r="I43" s="53">
        <v>22108</v>
      </c>
      <c r="J43" s="87">
        <v>-81.400000000000006</v>
      </c>
      <c r="K43" s="86">
        <v>7</v>
      </c>
    </row>
    <row r="44" spans="1:11" x14ac:dyDescent="0.2">
      <c r="A44" s="78" t="s">
        <v>106</v>
      </c>
      <c r="B44" s="53">
        <v>36</v>
      </c>
      <c r="C44" s="87">
        <v>-87.3</v>
      </c>
      <c r="D44" s="53">
        <v>719</v>
      </c>
      <c r="E44" s="87">
        <v>-3</v>
      </c>
      <c r="F44" s="86">
        <v>20</v>
      </c>
      <c r="G44" s="53">
        <v>71</v>
      </c>
      <c r="H44" s="87">
        <v>-93.7</v>
      </c>
      <c r="I44" s="53">
        <v>1658</v>
      </c>
      <c r="J44" s="87">
        <v>-58.2</v>
      </c>
      <c r="K44" s="86">
        <v>23.4</v>
      </c>
    </row>
    <row r="45" spans="1:11" s="21" customFormat="1" ht="15.95" customHeight="1" x14ac:dyDescent="0.2">
      <c r="A45" s="77" t="s">
        <v>204</v>
      </c>
      <c r="B45" s="53">
        <v>870</v>
      </c>
      <c r="C45" s="87">
        <v>-90.2</v>
      </c>
      <c r="D45" s="53">
        <v>3918</v>
      </c>
      <c r="E45" s="87">
        <v>-80.900000000000006</v>
      </c>
      <c r="F45" s="86">
        <v>4.5</v>
      </c>
      <c r="G45" s="53">
        <v>2034</v>
      </c>
      <c r="H45" s="87">
        <v>-94.8</v>
      </c>
      <c r="I45" s="53">
        <v>9643</v>
      </c>
      <c r="J45" s="87">
        <v>-91.8</v>
      </c>
      <c r="K45" s="86">
        <v>4.7</v>
      </c>
    </row>
    <row r="46" spans="1:11" x14ac:dyDescent="0.2">
      <c r="A46" s="78" t="s">
        <v>104</v>
      </c>
      <c r="B46" s="53" t="s">
        <v>520</v>
      </c>
      <c r="C46" s="87" t="s">
        <v>520</v>
      </c>
      <c r="D46" s="53" t="s">
        <v>520</v>
      </c>
      <c r="E46" s="87" t="s">
        <v>520</v>
      </c>
      <c r="F46" s="86" t="s">
        <v>520</v>
      </c>
      <c r="G46" s="53" t="s">
        <v>520</v>
      </c>
      <c r="H46" s="87" t="s">
        <v>520</v>
      </c>
      <c r="I46" s="53" t="s">
        <v>520</v>
      </c>
      <c r="J46" s="87" t="s">
        <v>520</v>
      </c>
      <c r="K46" s="86" t="s">
        <v>520</v>
      </c>
    </row>
    <row r="47" spans="1:11" x14ac:dyDescent="0.2">
      <c r="A47" s="78" t="s">
        <v>106</v>
      </c>
      <c r="B47" s="53" t="s">
        <v>520</v>
      </c>
      <c r="C47" s="87" t="s">
        <v>520</v>
      </c>
      <c r="D47" s="53" t="s">
        <v>520</v>
      </c>
      <c r="E47" s="87" t="s">
        <v>520</v>
      </c>
      <c r="F47" s="86" t="s">
        <v>520</v>
      </c>
      <c r="G47" s="53" t="s">
        <v>520</v>
      </c>
      <c r="H47" s="87" t="s">
        <v>520</v>
      </c>
      <c r="I47" s="53" t="s">
        <v>520</v>
      </c>
      <c r="J47" s="87" t="s">
        <v>520</v>
      </c>
      <c r="K47" s="86" t="s">
        <v>520</v>
      </c>
    </row>
    <row r="48" spans="1:11" s="21" customFormat="1" ht="15.95" customHeight="1" x14ac:dyDescent="0.2">
      <c r="A48" s="77" t="s">
        <v>205</v>
      </c>
      <c r="B48" s="53">
        <v>47</v>
      </c>
      <c r="C48" s="87">
        <v>-99.1</v>
      </c>
      <c r="D48" s="53">
        <v>203</v>
      </c>
      <c r="E48" s="87">
        <v>-97.9</v>
      </c>
      <c r="F48" s="86">
        <v>4.3</v>
      </c>
      <c r="G48" s="53">
        <v>87</v>
      </c>
      <c r="H48" s="87">
        <v>-99.5</v>
      </c>
      <c r="I48" s="53">
        <v>374</v>
      </c>
      <c r="J48" s="87">
        <v>-99</v>
      </c>
      <c r="K48" s="86">
        <v>4.3</v>
      </c>
    </row>
    <row r="49" spans="1:11" x14ac:dyDescent="0.2">
      <c r="A49" s="78" t="s">
        <v>104</v>
      </c>
      <c r="B49" s="53" t="s">
        <v>520</v>
      </c>
      <c r="C49" s="87" t="s">
        <v>520</v>
      </c>
      <c r="D49" s="53" t="s">
        <v>520</v>
      </c>
      <c r="E49" s="87" t="s">
        <v>520</v>
      </c>
      <c r="F49" s="86" t="s">
        <v>520</v>
      </c>
      <c r="G49" s="53" t="s">
        <v>520</v>
      </c>
      <c r="H49" s="87" t="s">
        <v>520</v>
      </c>
      <c r="I49" s="53" t="s">
        <v>520</v>
      </c>
      <c r="J49" s="87" t="s">
        <v>520</v>
      </c>
      <c r="K49" s="86" t="s">
        <v>520</v>
      </c>
    </row>
    <row r="50" spans="1:11" x14ac:dyDescent="0.2">
      <c r="A50" s="78" t="s">
        <v>106</v>
      </c>
      <c r="B50" s="53" t="s">
        <v>520</v>
      </c>
      <c r="C50" s="87" t="s">
        <v>520</v>
      </c>
      <c r="D50" s="53" t="s">
        <v>520</v>
      </c>
      <c r="E50" s="87" t="s">
        <v>520</v>
      </c>
      <c r="F50" s="86" t="s">
        <v>520</v>
      </c>
      <c r="G50" s="53" t="s">
        <v>520</v>
      </c>
      <c r="H50" s="87" t="s">
        <v>520</v>
      </c>
      <c r="I50" s="53" t="s">
        <v>520</v>
      </c>
      <c r="J50" s="87" t="s">
        <v>520</v>
      </c>
      <c r="K50" s="86" t="s">
        <v>520</v>
      </c>
    </row>
    <row r="51" spans="1:11" s="21" customFormat="1" ht="15.95" customHeight="1" x14ac:dyDescent="0.2">
      <c r="A51" s="77" t="s">
        <v>206</v>
      </c>
      <c r="B51" s="106" t="s">
        <v>36</v>
      </c>
      <c r="C51" s="87">
        <v>-100</v>
      </c>
      <c r="D51" s="106" t="s">
        <v>36</v>
      </c>
      <c r="E51" s="87">
        <v>-100</v>
      </c>
      <c r="F51" s="86" t="s">
        <v>36</v>
      </c>
      <c r="G51" s="106" t="s">
        <v>36</v>
      </c>
      <c r="H51" s="87">
        <v>-100</v>
      </c>
      <c r="I51" s="106" t="s">
        <v>36</v>
      </c>
      <c r="J51" s="87">
        <v>-100</v>
      </c>
      <c r="K51" s="86" t="s">
        <v>36</v>
      </c>
    </row>
    <row r="52" spans="1:11" x14ac:dyDescent="0.2">
      <c r="A52" s="78" t="s">
        <v>104</v>
      </c>
      <c r="B52" s="106" t="s">
        <v>36</v>
      </c>
      <c r="C52" s="87">
        <v>-100</v>
      </c>
      <c r="D52" s="106" t="s">
        <v>36</v>
      </c>
      <c r="E52" s="87">
        <v>-100</v>
      </c>
      <c r="F52" s="86" t="s">
        <v>36</v>
      </c>
      <c r="G52" s="106" t="s">
        <v>36</v>
      </c>
      <c r="H52" s="87">
        <v>-100</v>
      </c>
      <c r="I52" s="106" t="s">
        <v>36</v>
      </c>
      <c r="J52" s="87">
        <v>-100</v>
      </c>
      <c r="K52" s="86" t="s">
        <v>36</v>
      </c>
    </row>
    <row r="53" spans="1:11" x14ac:dyDescent="0.2">
      <c r="A53" s="78" t="s">
        <v>106</v>
      </c>
      <c r="B53" s="106" t="s">
        <v>36</v>
      </c>
      <c r="C53" s="87">
        <v>-100</v>
      </c>
      <c r="D53" s="106" t="s">
        <v>36</v>
      </c>
      <c r="E53" s="87">
        <v>-100</v>
      </c>
      <c r="F53" s="86" t="s">
        <v>36</v>
      </c>
      <c r="G53" s="106" t="s">
        <v>36</v>
      </c>
      <c r="H53" s="87">
        <v>-100</v>
      </c>
      <c r="I53" s="106" t="s">
        <v>36</v>
      </c>
      <c r="J53" s="87">
        <v>-100</v>
      </c>
      <c r="K53" s="86" t="s">
        <v>36</v>
      </c>
    </row>
    <row r="54" spans="1:11" s="21" customFormat="1" ht="15.95" customHeight="1" x14ac:dyDescent="0.2">
      <c r="A54" s="77" t="s">
        <v>207</v>
      </c>
      <c r="B54" s="53">
        <v>35</v>
      </c>
      <c r="C54" s="87">
        <v>-96.7</v>
      </c>
      <c r="D54" s="53">
        <v>317</v>
      </c>
      <c r="E54" s="87">
        <v>-88.5</v>
      </c>
      <c r="F54" s="86">
        <v>9.1</v>
      </c>
      <c r="G54" s="53">
        <v>46</v>
      </c>
      <c r="H54" s="87">
        <v>-98.3</v>
      </c>
      <c r="I54" s="53">
        <v>348</v>
      </c>
      <c r="J54" s="87">
        <v>-96.1</v>
      </c>
      <c r="K54" s="86">
        <v>7.6</v>
      </c>
    </row>
    <row r="55" spans="1:11" x14ac:dyDescent="0.2">
      <c r="A55" s="78" t="s">
        <v>104</v>
      </c>
      <c r="B55" s="53" t="s">
        <v>520</v>
      </c>
      <c r="C55" s="87" t="s">
        <v>520</v>
      </c>
      <c r="D55" s="53" t="s">
        <v>520</v>
      </c>
      <c r="E55" s="87" t="s">
        <v>520</v>
      </c>
      <c r="F55" s="86" t="s">
        <v>520</v>
      </c>
      <c r="G55" s="53" t="s">
        <v>520</v>
      </c>
      <c r="H55" s="87" t="s">
        <v>520</v>
      </c>
      <c r="I55" s="53" t="s">
        <v>520</v>
      </c>
      <c r="J55" s="87" t="s">
        <v>520</v>
      </c>
      <c r="K55" s="86" t="s">
        <v>520</v>
      </c>
    </row>
    <row r="56" spans="1:11" x14ac:dyDescent="0.2">
      <c r="A56" s="78" t="s">
        <v>106</v>
      </c>
      <c r="B56" s="53" t="s">
        <v>520</v>
      </c>
      <c r="C56" s="87" t="s">
        <v>520</v>
      </c>
      <c r="D56" s="53" t="s">
        <v>520</v>
      </c>
      <c r="E56" s="87" t="s">
        <v>520</v>
      </c>
      <c r="F56" s="86" t="s">
        <v>520</v>
      </c>
      <c r="G56" s="53" t="s">
        <v>520</v>
      </c>
      <c r="H56" s="87" t="s">
        <v>520</v>
      </c>
      <c r="I56" s="53" t="s">
        <v>520</v>
      </c>
      <c r="J56" s="87" t="s">
        <v>520</v>
      </c>
      <c r="K56" s="86" t="s">
        <v>520</v>
      </c>
    </row>
    <row r="57" spans="1:11" s="21" customFormat="1" ht="15.95" customHeight="1" x14ac:dyDescent="0.2">
      <c r="A57" s="77" t="s">
        <v>208</v>
      </c>
      <c r="B57" s="53">
        <v>163</v>
      </c>
      <c r="C57" s="87">
        <v>-86.9</v>
      </c>
      <c r="D57" s="53">
        <v>1150</v>
      </c>
      <c r="E57" s="87">
        <v>-66.900000000000006</v>
      </c>
      <c r="F57" s="86">
        <v>7.1</v>
      </c>
      <c r="G57" s="53">
        <v>265</v>
      </c>
      <c r="H57" s="87">
        <v>-92.6</v>
      </c>
      <c r="I57" s="53">
        <v>2304</v>
      </c>
      <c r="J57" s="87">
        <v>-75.7</v>
      </c>
      <c r="K57" s="86">
        <v>8.6999999999999993</v>
      </c>
    </row>
    <row r="58" spans="1:11" x14ac:dyDescent="0.2">
      <c r="A58" s="78" t="s">
        <v>104</v>
      </c>
      <c r="B58" s="53">
        <v>132</v>
      </c>
      <c r="C58" s="87">
        <v>-89.1</v>
      </c>
      <c r="D58" s="53">
        <v>863</v>
      </c>
      <c r="E58" s="87">
        <v>-71</v>
      </c>
      <c r="F58" s="86">
        <v>6.5</v>
      </c>
      <c r="G58" s="53">
        <v>229</v>
      </c>
      <c r="H58" s="87">
        <v>-93.5</v>
      </c>
      <c r="I58" s="53">
        <v>1957</v>
      </c>
      <c r="J58" s="87">
        <v>-77.900000000000006</v>
      </c>
      <c r="K58" s="86">
        <v>8.5</v>
      </c>
    </row>
    <row r="59" spans="1:11" x14ac:dyDescent="0.2">
      <c r="A59" s="78" t="s">
        <v>106</v>
      </c>
      <c r="B59" s="53">
        <v>31</v>
      </c>
      <c r="C59" s="87">
        <v>-27.9</v>
      </c>
      <c r="D59" s="53">
        <v>287</v>
      </c>
      <c r="E59" s="87">
        <v>-42.9</v>
      </c>
      <c r="F59" s="86">
        <v>9.3000000000000007</v>
      </c>
      <c r="G59" s="53">
        <v>36</v>
      </c>
      <c r="H59" s="87">
        <v>-52.6</v>
      </c>
      <c r="I59" s="53">
        <v>347</v>
      </c>
      <c r="J59" s="87">
        <v>-41.7</v>
      </c>
      <c r="K59" s="86">
        <v>9.6</v>
      </c>
    </row>
    <row r="60" spans="1:11" s="21" customFormat="1" ht="15.95" customHeight="1" x14ac:dyDescent="0.2">
      <c r="A60" s="77" t="s">
        <v>209</v>
      </c>
      <c r="B60" s="53">
        <v>1213</v>
      </c>
      <c r="C60" s="87">
        <v>-87</v>
      </c>
      <c r="D60" s="53">
        <v>5781</v>
      </c>
      <c r="E60" s="87">
        <v>-70.8</v>
      </c>
      <c r="F60" s="86">
        <v>4.8</v>
      </c>
      <c r="G60" s="53">
        <v>2242</v>
      </c>
      <c r="H60" s="87">
        <v>-91.5</v>
      </c>
      <c r="I60" s="53">
        <v>15952</v>
      </c>
      <c r="J60" s="87">
        <v>-74.099999999999994</v>
      </c>
      <c r="K60" s="86">
        <v>7.1</v>
      </c>
    </row>
    <row r="61" spans="1:11" x14ac:dyDescent="0.2">
      <c r="A61" s="78" t="s">
        <v>104</v>
      </c>
      <c r="B61" s="53" t="s">
        <v>520</v>
      </c>
      <c r="C61" s="87" t="s">
        <v>520</v>
      </c>
      <c r="D61" s="53" t="s">
        <v>520</v>
      </c>
      <c r="E61" s="87" t="s">
        <v>520</v>
      </c>
      <c r="F61" s="86" t="s">
        <v>520</v>
      </c>
      <c r="G61" s="53" t="s">
        <v>520</v>
      </c>
      <c r="H61" s="87" t="s">
        <v>520</v>
      </c>
      <c r="I61" s="53" t="s">
        <v>520</v>
      </c>
      <c r="J61" s="87" t="s">
        <v>520</v>
      </c>
      <c r="K61" s="86" t="s">
        <v>520</v>
      </c>
    </row>
    <row r="62" spans="1:11" x14ac:dyDescent="0.2">
      <c r="A62" s="78" t="s">
        <v>106</v>
      </c>
      <c r="B62" s="53" t="s">
        <v>520</v>
      </c>
      <c r="C62" s="87" t="s">
        <v>520</v>
      </c>
      <c r="D62" s="53" t="s">
        <v>520</v>
      </c>
      <c r="E62" s="87" t="s">
        <v>520</v>
      </c>
      <c r="F62" s="86" t="s">
        <v>520</v>
      </c>
      <c r="G62" s="53" t="s">
        <v>520</v>
      </c>
      <c r="H62" s="87" t="s">
        <v>520</v>
      </c>
      <c r="I62" s="53" t="s">
        <v>520</v>
      </c>
      <c r="J62" s="87" t="s">
        <v>520</v>
      </c>
      <c r="K62" s="86" t="s">
        <v>520</v>
      </c>
    </row>
    <row r="63" spans="1:11" s="21" customFormat="1" ht="15.95" customHeight="1" x14ac:dyDescent="0.2">
      <c r="A63" s="77" t="s">
        <v>210</v>
      </c>
      <c r="B63" s="53">
        <v>50</v>
      </c>
      <c r="C63" s="87">
        <v>-93.9</v>
      </c>
      <c r="D63" s="53">
        <v>199</v>
      </c>
      <c r="E63" s="87">
        <v>-91.3</v>
      </c>
      <c r="F63" s="86">
        <v>4</v>
      </c>
      <c r="G63" s="53">
        <v>83</v>
      </c>
      <c r="H63" s="87">
        <v>-97.5</v>
      </c>
      <c r="I63" s="53">
        <v>327</v>
      </c>
      <c r="J63" s="87">
        <v>-96.6</v>
      </c>
      <c r="K63" s="86">
        <v>3.9</v>
      </c>
    </row>
    <row r="64" spans="1:11" x14ac:dyDescent="0.2">
      <c r="A64" s="78" t="s">
        <v>104</v>
      </c>
      <c r="B64" s="53" t="s">
        <v>520</v>
      </c>
      <c r="C64" s="87" t="s">
        <v>520</v>
      </c>
      <c r="D64" s="53" t="s">
        <v>520</v>
      </c>
      <c r="E64" s="87" t="s">
        <v>520</v>
      </c>
      <c r="F64" s="86" t="s">
        <v>520</v>
      </c>
      <c r="G64" s="53" t="s">
        <v>520</v>
      </c>
      <c r="H64" s="87" t="s">
        <v>520</v>
      </c>
      <c r="I64" s="53" t="s">
        <v>520</v>
      </c>
      <c r="J64" s="87" t="s">
        <v>520</v>
      </c>
      <c r="K64" s="86" t="s">
        <v>520</v>
      </c>
    </row>
    <row r="65" spans="1:11" x14ac:dyDescent="0.2">
      <c r="A65" s="78" t="s">
        <v>106</v>
      </c>
      <c r="B65" s="53" t="s">
        <v>520</v>
      </c>
      <c r="C65" s="87" t="s">
        <v>520</v>
      </c>
      <c r="D65" s="53" t="s">
        <v>520</v>
      </c>
      <c r="E65" s="87" t="s">
        <v>520</v>
      </c>
      <c r="F65" s="86" t="s">
        <v>520</v>
      </c>
      <c r="G65" s="53" t="s">
        <v>520</v>
      </c>
      <c r="H65" s="87" t="s">
        <v>520</v>
      </c>
      <c r="I65" s="53" t="s">
        <v>520</v>
      </c>
      <c r="J65" s="87" t="s">
        <v>520</v>
      </c>
      <c r="K65" s="86" t="s">
        <v>520</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524</v>
      </c>
      <c r="B1" s="130"/>
      <c r="C1" s="130"/>
      <c r="D1" s="130"/>
      <c r="E1" s="130"/>
      <c r="F1" s="130"/>
      <c r="G1" s="130"/>
      <c r="H1" s="130"/>
      <c r="I1" s="130"/>
      <c r="J1" s="130"/>
    </row>
    <row r="2" spans="1:10" s="31" customFormat="1" ht="20.100000000000001" customHeight="1" x14ac:dyDescent="0.2">
      <c r="A2" s="131" t="s">
        <v>363</v>
      </c>
      <c r="B2" s="131"/>
      <c r="C2" s="131"/>
      <c r="D2" s="131"/>
      <c r="E2" s="131"/>
      <c r="F2" s="131"/>
      <c r="G2" s="131"/>
      <c r="H2" s="131"/>
      <c r="I2" s="131"/>
      <c r="J2" s="131"/>
    </row>
    <row r="3" spans="1:10" x14ac:dyDescent="0.2">
      <c r="A3" s="32" t="s">
        <v>0</v>
      </c>
      <c r="B3" s="119" t="s">
        <v>513</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9"/>
      <c r="C14" s="129"/>
      <c r="D14" s="36" t="s">
        <v>25</v>
      </c>
      <c r="E14" s="129"/>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51113</v>
      </c>
      <c r="C17" s="53">
        <v>30104</v>
      </c>
      <c r="D17" s="87">
        <v>-33.4</v>
      </c>
      <c r="E17" s="53">
        <v>2051160</v>
      </c>
      <c r="F17" s="87">
        <v>-35.9</v>
      </c>
      <c r="G17" s="87">
        <v>14.7</v>
      </c>
      <c r="H17" s="53">
        <v>3930390</v>
      </c>
      <c r="I17" s="87">
        <v>52.2</v>
      </c>
      <c r="J17" s="87">
        <v>13.1</v>
      </c>
    </row>
    <row r="18" spans="1:10" ht="20.100000000000001" customHeight="1" x14ac:dyDescent="0.2">
      <c r="A18" s="77" t="s">
        <v>162</v>
      </c>
      <c r="B18" s="53">
        <v>31184</v>
      </c>
      <c r="C18" s="53">
        <v>21054</v>
      </c>
      <c r="D18" s="87">
        <v>-27.7</v>
      </c>
      <c r="E18" s="53">
        <v>1305423</v>
      </c>
      <c r="F18" s="87">
        <v>-28.8</v>
      </c>
      <c r="G18" s="87">
        <v>12.2</v>
      </c>
      <c r="H18" s="53">
        <v>1950629</v>
      </c>
      <c r="I18" s="87">
        <v>66.900000000000006</v>
      </c>
      <c r="J18" s="87">
        <v>10.5</v>
      </c>
    </row>
    <row r="19" spans="1:10" ht="12.75" customHeight="1" x14ac:dyDescent="0.2">
      <c r="A19" s="78" t="s">
        <v>163</v>
      </c>
      <c r="B19" s="53">
        <v>12849</v>
      </c>
      <c r="C19" s="53">
        <v>8666</v>
      </c>
      <c r="D19" s="87">
        <v>-29</v>
      </c>
      <c r="E19" s="53">
        <v>792864</v>
      </c>
      <c r="F19" s="87">
        <v>-31.5</v>
      </c>
      <c r="G19" s="87">
        <v>11.2</v>
      </c>
      <c r="H19" s="53">
        <v>1218367</v>
      </c>
      <c r="I19" s="87">
        <v>65.099999999999994</v>
      </c>
      <c r="J19" s="87">
        <v>9.6999999999999993</v>
      </c>
    </row>
    <row r="20" spans="1:10" x14ac:dyDescent="0.2">
      <c r="A20" s="78" t="s">
        <v>164</v>
      </c>
      <c r="B20" s="53">
        <v>7078</v>
      </c>
      <c r="C20" s="53">
        <v>4896</v>
      </c>
      <c r="D20" s="87">
        <v>-25.6</v>
      </c>
      <c r="E20" s="53">
        <v>325840</v>
      </c>
      <c r="F20" s="87">
        <v>-21.5</v>
      </c>
      <c r="G20" s="87">
        <v>14.3</v>
      </c>
      <c r="H20" s="53">
        <v>446537</v>
      </c>
      <c r="I20" s="87">
        <v>73</v>
      </c>
      <c r="J20" s="87">
        <v>12.5</v>
      </c>
    </row>
    <row r="21" spans="1:10" x14ac:dyDescent="0.2">
      <c r="A21" s="78" t="s">
        <v>165</v>
      </c>
      <c r="B21" s="53">
        <v>6217</v>
      </c>
      <c r="C21" s="53">
        <v>4374</v>
      </c>
      <c r="D21" s="87">
        <v>-25.6</v>
      </c>
      <c r="E21" s="53">
        <v>113763</v>
      </c>
      <c r="F21" s="87">
        <v>-25.8</v>
      </c>
      <c r="G21" s="87">
        <v>11.8</v>
      </c>
      <c r="H21" s="53">
        <v>163124</v>
      </c>
      <c r="I21" s="87">
        <v>69.7</v>
      </c>
      <c r="J21" s="87">
        <v>9.8000000000000007</v>
      </c>
    </row>
    <row r="22" spans="1:10" x14ac:dyDescent="0.2">
      <c r="A22" s="78" t="s">
        <v>166</v>
      </c>
      <c r="B22" s="53">
        <v>5040</v>
      </c>
      <c r="C22" s="53">
        <v>3118</v>
      </c>
      <c r="D22" s="87">
        <v>-29.9</v>
      </c>
      <c r="E22" s="53">
        <v>72956</v>
      </c>
      <c r="F22" s="87">
        <v>-32.5</v>
      </c>
      <c r="G22" s="87">
        <v>14.2</v>
      </c>
      <c r="H22" s="53">
        <v>122601</v>
      </c>
      <c r="I22" s="87">
        <v>59.5</v>
      </c>
      <c r="J22" s="87">
        <v>12.2</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15117</v>
      </c>
      <c r="C24" s="53">
        <v>7121</v>
      </c>
      <c r="D24" s="87">
        <v>-44.9</v>
      </c>
      <c r="E24" s="53">
        <v>384259</v>
      </c>
      <c r="F24" s="87">
        <v>-46.2</v>
      </c>
      <c r="G24" s="87">
        <v>7.2</v>
      </c>
      <c r="H24" s="53">
        <v>832301</v>
      </c>
      <c r="I24" s="87">
        <v>46.2</v>
      </c>
      <c r="J24" s="87">
        <v>6.5</v>
      </c>
    </row>
    <row r="25" spans="1:10" ht="12.75" customHeight="1" x14ac:dyDescent="0.2">
      <c r="A25" s="78" t="s">
        <v>169</v>
      </c>
      <c r="B25" s="53">
        <v>1576</v>
      </c>
      <c r="C25" s="53">
        <v>647</v>
      </c>
      <c r="D25" s="87">
        <v>-53.9</v>
      </c>
      <c r="E25" s="53">
        <v>52591</v>
      </c>
      <c r="F25" s="87">
        <v>-49.4</v>
      </c>
      <c r="G25" s="87">
        <v>6.6</v>
      </c>
      <c r="H25" s="53">
        <v>122669</v>
      </c>
      <c r="I25" s="87">
        <v>42.9</v>
      </c>
      <c r="J25" s="87">
        <v>5.8</v>
      </c>
    </row>
    <row r="26" spans="1:10" x14ac:dyDescent="0.2">
      <c r="A26" s="78" t="s">
        <v>170</v>
      </c>
      <c r="B26" s="53">
        <v>125</v>
      </c>
      <c r="C26" s="53">
        <v>50</v>
      </c>
      <c r="D26" s="87">
        <v>-50.5</v>
      </c>
      <c r="E26" s="53">
        <v>28294</v>
      </c>
      <c r="F26" s="87">
        <v>-53.3</v>
      </c>
      <c r="G26" s="87">
        <v>2.7</v>
      </c>
      <c r="H26" s="53">
        <v>72734</v>
      </c>
      <c r="I26" s="87">
        <v>38.9</v>
      </c>
      <c r="J26" s="87">
        <v>2.8</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11515</v>
      </c>
      <c r="C28" s="53">
        <v>5762</v>
      </c>
      <c r="D28" s="87">
        <v>-41.3</v>
      </c>
      <c r="E28" s="53">
        <v>245492</v>
      </c>
      <c r="F28" s="87">
        <v>-39.9</v>
      </c>
      <c r="G28" s="87">
        <v>8</v>
      </c>
      <c r="H28" s="53">
        <v>473787</v>
      </c>
      <c r="I28" s="87">
        <v>51.8</v>
      </c>
      <c r="J28" s="87">
        <v>7.1</v>
      </c>
    </row>
    <row r="29" spans="1:10" ht="12.75" customHeight="1" x14ac:dyDescent="0.2">
      <c r="A29" s="78" t="s">
        <v>354</v>
      </c>
      <c r="B29" s="53">
        <v>1901</v>
      </c>
      <c r="C29" s="53">
        <v>662</v>
      </c>
      <c r="D29" s="87">
        <v>-58.6</v>
      </c>
      <c r="E29" s="53">
        <v>57882</v>
      </c>
      <c r="F29" s="87">
        <v>-58.7</v>
      </c>
      <c r="G29" s="87">
        <v>6.4</v>
      </c>
      <c r="H29" s="53">
        <v>163111</v>
      </c>
      <c r="I29" s="87">
        <v>35.5</v>
      </c>
      <c r="J29" s="87">
        <v>6</v>
      </c>
    </row>
    <row r="30" spans="1:10" s="21" customFormat="1" ht="20.100000000000001" customHeight="1" x14ac:dyDescent="0.2">
      <c r="A30" s="77" t="s">
        <v>40</v>
      </c>
      <c r="B30" s="53">
        <v>3062</v>
      </c>
      <c r="C30" s="53">
        <v>599</v>
      </c>
      <c r="D30" s="87">
        <v>-58.3</v>
      </c>
      <c r="E30" s="53">
        <v>163048</v>
      </c>
      <c r="F30" s="87">
        <v>-61.6</v>
      </c>
      <c r="G30" s="87">
        <v>0.9</v>
      </c>
      <c r="H30" s="53">
        <v>912424</v>
      </c>
      <c r="I30" s="87">
        <v>17.899999999999999</v>
      </c>
      <c r="J30" s="87">
        <v>0.7</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1750</v>
      </c>
      <c r="C32" s="53">
        <v>1330</v>
      </c>
      <c r="D32" s="87">
        <v>-21.9</v>
      </c>
      <c r="E32" s="53">
        <v>198430</v>
      </c>
      <c r="F32" s="87">
        <v>-13.3</v>
      </c>
      <c r="G32" s="87">
        <v>56.1</v>
      </c>
      <c r="H32" s="53">
        <v>235036</v>
      </c>
      <c r="I32" s="87">
        <v>84.4</v>
      </c>
      <c r="J32" s="87">
        <v>51.4</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853</v>
      </c>
      <c r="C34" s="53">
        <v>799</v>
      </c>
      <c r="D34" s="87">
        <v>-5</v>
      </c>
      <c r="E34" s="53">
        <v>146306</v>
      </c>
      <c r="F34" s="87">
        <v>-2.9</v>
      </c>
      <c r="G34" s="87">
        <v>71.599999999999994</v>
      </c>
      <c r="H34" s="53">
        <v>153891</v>
      </c>
      <c r="I34" s="87">
        <v>95.1</v>
      </c>
      <c r="J34" s="87">
        <v>65.3</v>
      </c>
    </row>
    <row r="35" spans="1:10" x14ac:dyDescent="0.2">
      <c r="A35" s="78" t="s">
        <v>178</v>
      </c>
      <c r="B35" s="53">
        <v>897</v>
      </c>
      <c r="C35" s="53">
        <v>531</v>
      </c>
      <c r="D35" s="87">
        <v>-38.299999999999997</v>
      </c>
      <c r="E35" s="53">
        <v>52124</v>
      </c>
      <c r="F35" s="87">
        <v>-33.4</v>
      </c>
      <c r="G35" s="87">
        <v>10.7</v>
      </c>
      <c r="H35" s="53">
        <v>81145</v>
      </c>
      <c r="I35" s="87">
        <v>64.2</v>
      </c>
      <c r="J35" s="87">
        <v>8.5</v>
      </c>
    </row>
    <row r="36" spans="1:10" s="21" customFormat="1" ht="30" customHeight="1" x14ac:dyDescent="0.2">
      <c r="A36" s="41" t="s">
        <v>525</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526</v>
      </c>
      <c r="B1" s="130"/>
      <c r="C1" s="130"/>
      <c r="D1" s="130"/>
      <c r="E1" s="130"/>
      <c r="F1" s="130"/>
      <c r="G1" s="130"/>
      <c r="H1" s="130"/>
      <c r="I1" s="130"/>
      <c r="J1" s="130"/>
    </row>
    <row r="2" spans="1:10" s="31" customFormat="1" ht="20.100000000000001" customHeight="1" x14ac:dyDescent="0.2">
      <c r="A2" s="131" t="s">
        <v>362</v>
      </c>
      <c r="B2" s="131"/>
      <c r="C2" s="131"/>
      <c r="D2" s="131"/>
      <c r="E2" s="131"/>
      <c r="F2" s="131"/>
      <c r="G2" s="131"/>
      <c r="H2" s="131"/>
      <c r="I2" s="131"/>
      <c r="J2" s="131"/>
    </row>
    <row r="3" spans="1:10" x14ac:dyDescent="0.2">
      <c r="A3" s="32" t="s">
        <v>0</v>
      </c>
      <c r="B3" s="119" t="s">
        <v>513</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9"/>
      <c r="C14" s="129"/>
      <c r="D14" s="36" t="s">
        <v>25</v>
      </c>
      <c r="E14" s="129"/>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51113</v>
      </c>
      <c r="C17" s="53">
        <v>30104</v>
      </c>
      <c r="D17" s="87">
        <v>-33.4</v>
      </c>
      <c r="E17" s="53">
        <v>2051160</v>
      </c>
      <c r="F17" s="87">
        <v>-35.9</v>
      </c>
      <c r="G17" s="87">
        <v>14.7</v>
      </c>
      <c r="H17" s="53">
        <v>3930390</v>
      </c>
      <c r="I17" s="87">
        <v>52.2</v>
      </c>
      <c r="J17" s="87">
        <v>13.1</v>
      </c>
    </row>
    <row r="18" spans="1:10" ht="24.95" customHeight="1" x14ac:dyDescent="0.2">
      <c r="A18" s="3" t="s">
        <v>451</v>
      </c>
      <c r="B18" s="53">
        <v>6649</v>
      </c>
      <c r="C18" s="53">
        <v>3527</v>
      </c>
      <c r="D18" s="87">
        <v>-42</v>
      </c>
      <c r="E18" s="53">
        <v>237710</v>
      </c>
      <c r="F18" s="87">
        <v>-42</v>
      </c>
      <c r="G18" s="87">
        <v>31</v>
      </c>
      <c r="H18" s="53">
        <v>454854</v>
      </c>
      <c r="I18" s="87">
        <v>52.3</v>
      </c>
      <c r="J18" s="87">
        <v>28.7</v>
      </c>
    </row>
    <row r="19" spans="1:10" ht="20.100000000000001" customHeight="1" x14ac:dyDescent="0.2">
      <c r="A19" s="3" t="s">
        <v>452</v>
      </c>
      <c r="B19" s="53">
        <v>3227</v>
      </c>
      <c r="C19" s="53">
        <v>1974</v>
      </c>
      <c r="D19" s="87">
        <v>-34.1</v>
      </c>
      <c r="E19" s="53">
        <v>153432</v>
      </c>
      <c r="F19" s="87">
        <v>-34.700000000000003</v>
      </c>
      <c r="G19" s="87">
        <v>36.6</v>
      </c>
      <c r="H19" s="53">
        <v>255360</v>
      </c>
      <c r="I19" s="87">
        <v>60.1</v>
      </c>
      <c r="J19" s="87">
        <v>33.5</v>
      </c>
    </row>
    <row r="20" spans="1:10" ht="20.100000000000001" customHeight="1" x14ac:dyDescent="0.2">
      <c r="A20" s="3" t="s">
        <v>453</v>
      </c>
      <c r="B20" s="53">
        <v>2314</v>
      </c>
      <c r="C20" s="53">
        <v>945</v>
      </c>
      <c r="D20" s="87">
        <v>-54.1</v>
      </c>
      <c r="E20" s="53">
        <v>48690</v>
      </c>
      <c r="F20" s="87">
        <v>-56</v>
      </c>
      <c r="G20" s="87">
        <v>17.399999999999999</v>
      </c>
      <c r="H20" s="53">
        <v>127798</v>
      </c>
      <c r="I20" s="87">
        <v>38.1</v>
      </c>
      <c r="J20" s="87">
        <v>16.8</v>
      </c>
    </row>
    <row r="21" spans="1:10" ht="20.100000000000001" customHeight="1" x14ac:dyDescent="0.2">
      <c r="A21" s="73" t="s">
        <v>182</v>
      </c>
      <c r="B21" s="53">
        <v>1108</v>
      </c>
      <c r="C21" s="53">
        <v>608</v>
      </c>
      <c r="D21" s="87">
        <v>-40.5</v>
      </c>
      <c r="E21" s="53">
        <v>35588</v>
      </c>
      <c r="F21" s="87">
        <v>-44.5</v>
      </c>
      <c r="G21" s="87">
        <v>24.8</v>
      </c>
      <c r="H21" s="53">
        <v>71696</v>
      </c>
      <c r="I21" s="87">
        <v>49.6</v>
      </c>
      <c r="J21" s="87">
        <v>23</v>
      </c>
    </row>
    <row r="22" spans="1:10" ht="20.100000000000001" customHeight="1" x14ac:dyDescent="0.2">
      <c r="A22" s="77" t="s">
        <v>186</v>
      </c>
      <c r="B22" s="53">
        <v>5277</v>
      </c>
      <c r="C22" s="53">
        <v>1623</v>
      </c>
      <c r="D22" s="87">
        <v>-62.2</v>
      </c>
      <c r="E22" s="53">
        <v>173188</v>
      </c>
      <c r="F22" s="87">
        <v>-53.5</v>
      </c>
      <c r="G22" s="87">
        <v>9.9</v>
      </c>
      <c r="H22" s="53">
        <v>493742</v>
      </c>
      <c r="I22" s="87">
        <v>35.1</v>
      </c>
      <c r="J22" s="87">
        <v>8</v>
      </c>
    </row>
    <row r="23" spans="1:10" s="21" customFormat="1" ht="20.100000000000001" customHeight="1" x14ac:dyDescent="0.2">
      <c r="A23" s="77" t="s">
        <v>185</v>
      </c>
      <c r="B23" s="53">
        <v>4522</v>
      </c>
      <c r="C23" s="53">
        <v>2107</v>
      </c>
      <c r="D23" s="87">
        <v>-47.3</v>
      </c>
      <c r="E23" s="53">
        <v>105866</v>
      </c>
      <c r="F23" s="87">
        <v>-50.6</v>
      </c>
      <c r="G23" s="87">
        <v>10.8</v>
      </c>
      <c r="H23" s="53">
        <v>264981</v>
      </c>
      <c r="I23" s="87">
        <v>40</v>
      </c>
      <c r="J23" s="87">
        <v>9.9</v>
      </c>
    </row>
    <row r="24" spans="1:10" ht="20.100000000000001" customHeight="1" x14ac:dyDescent="0.2">
      <c r="A24" s="77" t="s">
        <v>184</v>
      </c>
      <c r="B24" s="53">
        <v>6819</v>
      </c>
      <c r="C24" s="53">
        <v>3377</v>
      </c>
      <c r="D24" s="87">
        <v>-39.6</v>
      </c>
      <c r="E24" s="53">
        <v>171803</v>
      </c>
      <c r="F24" s="87">
        <v>-49.1</v>
      </c>
      <c r="G24" s="87">
        <v>10.5</v>
      </c>
      <c r="H24" s="53">
        <v>472508</v>
      </c>
      <c r="I24" s="87">
        <v>36.4</v>
      </c>
      <c r="J24" s="87">
        <v>9.4</v>
      </c>
    </row>
    <row r="25" spans="1:10" ht="20.100000000000001" customHeight="1" x14ac:dyDescent="0.2">
      <c r="A25" s="77" t="s">
        <v>183</v>
      </c>
      <c r="B25" s="53">
        <v>27846</v>
      </c>
      <c r="C25" s="53">
        <v>19470</v>
      </c>
      <c r="D25" s="87">
        <v>-22.9</v>
      </c>
      <c r="E25" s="53">
        <v>1362593</v>
      </c>
      <c r="F25" s="87">
        <v>-27.1</v>
      </c>
      <c r="G25" s="87">
        <v>13.3</v>
      </c>
      <c r="H25" s="53">
        <v>2244305</v>
      </c>
      <c r="I25" s="87">
        <v>60.7</v>
      </c>
      <c r="J25" s="87">
        <v>11.8</v>
      </c>
    </row>
    <row r="26" spans="1:10" s="21" customFormat="1" ht="30" customHeight="1" x14ac:dyDescent="0.2">
      <c r="A26" s="41" t="s">
        <v>525</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527</v>
      </c>
      <c r="B1" s="130"/>
      <c r="C1" s="130"/>
      <c r="D1" s="130"/>
      <c r="E1" s="130"/>
      <c r="F1" s="130"/>
      <c r="G1" s="130"/>
      <c r="H1" s="130"/>
      <c r="I1" s="130"/>
      <c r="J1" s="130"/>
    </row>
    <row r="2" spans="1:10" s="31" customFormat="1" ht="20.100000000000001" customHeight="1" x14ac:dyDescent="0.2">
      <c r="A2" s="131" t="s">
        <v>361</v>
      </c>
      <c r="B2" s="131"/>
      <c r="C2" s="131"/>
      <c r="D2" s="131"/>
      <c r="E2" s="131"/>
      <c r="F2" s="131"/>
      <c r="G2" s="131"/>
      <c r="H2" s="131"/>
      <c r="I2" s="131"/>
      <c r="J2" s="131"/>
    </row>
    <row r="3" spans="1:10" x14ac:dyDescent="0.2">
      <c r="A3" s="32" t="s">
        <v>0</v>
      </c>
      <c r="B3" s="119" t="s">
        <v>513</v>
      </c>
      <c r="C3" s="121"/>
      <c r="D3" s="121"/>
      <c r="E3" s="121"/>
      <c r="F3" s="121"/>
      <c r="G3" s="121"/>
      <c r="H3" s="121"/>
      <c r="I3" s="122"/>
      <c r="J3" s="33" t="s">
        <v>1</v>
      </c>
    </row>
    <row r="4" spans="1:10" ht="14.25" x14ac:dyDescent="0.2">
      <c r="A4" s="34" t="s">
        <v>0</v>
      </c>
      <c r="B4" s="127"/>
      <c r="C4" s="150"/>
      <c r="D4" s="150"/>
      <c r="E4" s="150"/>
      <c r="F4" s="150"/>
      <c r="G4" s="150"/>
      <c r="H4" s="150"/>
      <c r="I4" s="128"/>
      <c r="J4" s="35" t="s">
        <v>432</v>
      </c>
    </row>
    <row r="5" spans="1:10"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x14ac:dyDescent="0.2">
      <c r="A7" s="37" t="s">
        <v>0</v>
      </c>
      <c r="B7" s="119" t="s">
        <v>70</v>
      </c>
      <c r="C7" s="143" t="s">
        <v>32</v>
      </c>
      <c r="D7" s="144"/>
      <c r="E7" s="122" t="s">
        <v>70</v>
      </c>
      <c r="F7" s="45" t="s">
        <v>0</v>
      </c>
      <c r="G7" s="119" t="s">
        <v>435</v>
      </c>
      <c r="H7" s="143" t="s">
        <v>4</v>
      </c>
      <c r="I7" s="144"/>
      <c r="J7" s="117"/>
    </row>
    <row r="8" spans="1:10" x14ac:dyDescent="0.2">
      <c r="B8" s="117"/>
      <c r="C8" s="147" t="s">
        <v>437</v>
      </c>
      <c r="D8" s="146"/>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29"/>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51113</v>
      </c>
      <c r="C17" s="53">
        <v>30104</v>
      </c>
      <c r="D17" s="87">
        <v>-33.4</v>
      </c>
      <c r="E17" s="53">
        <v>2051160</v>
      </c>
      <c r="F17" s="87">
        <v>-35.9</v>
      </c>
      <c r="G17" s="87">
        <v>14.7</v>
      </c>
      <c r="H17" s="53">
        <v>3930390</v>
      </c>
      <c r="I17" s="87">
        <v>52.2</v>
      </c>
      <c r="J17" s="87">
        <v>13.1</v>
      </c>
    </row>
    <row r="18" spans="1:10" ht="24.95" customHeight="1" x14ac:dyDescent="0.2">
      <c r="A18" s="77" t="s">
        <v>195</v>
      </c>
      <c r="B18" s="53">
        <v>6705</v>
      </c>
      <c r="C18" s="53">
        <v>4271</v>
      </c>
      <c r="D18" s="87">
        <v>-27.8</v>
      </c>
      <c r="E18" s="53">
        <v>248066</v>
      </c>
      <c r="F18" s="87">
        <v>-31.7</v>
      </c>
      <c r="G18" s="87">
        <v>17.3</v>
      </c>
      <c r="H18" s="53">
        <v>444045</v>
      </c>
      <c r="I18" s="87">
        <v>55.9</v>
      </c>
      <c r="J18" s="87">
        <v>15.4</v>
      </c>
    </row>
    <row r="19" spans="1:10" ht="15" customHeight="1" x14ac:dyDescent="0.2">
      <c r="A19" s="72" t="s">
        <v>196</v>
      </c>
      <c r="B19" s="53">
        <v>11887</v>
      </c>
      <c r="C19" s="53">
        <v>7148</v>
      </c>
      <c r="D19" s="87">
        <v>-34.799999999999997</v>
      </c>
      <c r="E19" s="53">
        <v>389115</v>
      </c>
      <c r="F19" s="87">
        <v>-39.700000000000003</v>
      </c>
      <c r="G19" s="87">
        <v>14.6</v>
      </c>
      <c r="H19" s="53">
        <v>746355</v>
      </c>
      <c r="I19" s="87">
        <v>52.1</v>
      </c>
      <c r="J19" s="87">
        <v>12.9</v>
      </c>
    </row>
    <row r="20" spans="1:10" ht="15" customHeight="1" x14ac:dyDescent="0.2">
      <c r="A20" s="72" t="s">
        <v>197</v>
      </c>
      <c r="B20" s="53">
        <v>761</v>
      </c>
      <c r="C20" s="53">
        <v>572</v>
      </c>
      <c r="D20" s="87">
        <v>-28</v>
      </c>
      <c r="E20" s="53">
        <v>111692</v>
      </c>
      <c r="F20" s="87">
        <v>-27.1</v>
      </c>
      <c r="G20" s="87">
        <v>11</v>
      </c>
      <c r="H20" s="53">
        <v>151704</v>
      </c>
      <c r="I20" s="87">
        <v>73.599999999999994</v>
      </c>
      <c r="J20" s="87">
        <v>9.9</v>
      </c>
    </row>
    <row r="21" spans="1:10" ht="15" customHeight="1" x14ac:dyDescent="0.2">
      <c r="A21" s="72" t="s">
        <v>198</v>
      </c>
      <c r="B21" s="53">
        <v>1752</v>
      </c>
      <c r="C21" s="53">
        <v>1152</v>
      </c>
      <c r="D21" s="87">
        <v>-17.7</v>
      </c>
      <c r="E21" s="53">
        <v>66878</v>
      </c>
      <c r="F21" s="87">
        <v>-24.4</v>
      </c>
      <c r="G21" s="87">
        <v>16</v>
      </c>
      <c r="H21" s="53">
        <v>133801</v>
      </c>
      <c r="I21" s="87">
        <v>50</v>
      </c>
      <c r="J21" s="87">
        <v>14</v>
      </c>
    </row>
    <row r="22" spans="1:10" ht="15" customHeight="1" x14ac:dyDescent="0.2">
      <c r="A22" s="72" t="s">
        <v>199</v>
      </c>
      <c r="B22" s="53">
        <v>122</v>
      </c>
      <c r="C22" s="53">
        <v>98</v>
      </c>
      <c r="D22" s="87">
        <v>-24</v>
      </c>
      <c r="E22" s="53">
        <v>14776</v>
      </c>
      <c r="F22" s="87">
        <v>-15.9</v>
      </c>
      <c r="G22" s="87">
        <v>15.9</v>
      </c>
      <c r="H22" s="53">
        <v>17098</v>
      </c>
      <c r="I22" s="87">
        <v>86.4</v>
      </c>
      <c r="J22" s="87">
        <v>14.5</v>
      </c>
    </row>
    <row r="23" spans="1:10" ht="15" customHeight="1" x14ac:dyDescent="0.2">
      <c r="A23" s="72" t="s">
        <v>200</v>
      </c>
      <c r="B23" s="53">
        <v>430</v>
      </c>
      <c r="C23" s="53">
        <v>318</v>
      </c>
      <c r="D23" s="87">
        <v>-23.4</v>
      </c>
      <c r="E23" s="53">
        <v>53444</v>
      </c>
      <c r="F23" s="87">
        <v>-27.1</v>
      </c>
      <c r="G23" s="87">
        <v>11.4</v>
      </c>
      <c r="H23" s="53">
        <v>77767</v>
      </c>
      <c r="I23" s="87">
        <v>68.7</v>
      </c>
      <c r="J23" s="87">
        <v>10.4</v>
      </c>
    </row>
    <row r="24" spans="1:10" ht="15" customHeight="1" x14ac:dyDescent="0.2">
      <c r="A24" s="72" t="s">
        <v>201</v>
      </c>
      <c r="B24" s="53">
        <v>3366</v>
      </c>
      <c r="C24" s="53">
        <v>2193</v>
      </c>
      <c r="D24" s="87">
        <v>-28.6</v>
      </c>
      <c r="E24" s="53">
        <v>161517</v>
      </c>
      <c r="F24" s="87">
        <v>-31.3</v>
      </c>
      <c r="G24" s="87">
        <v>18.899999999999999</v>
      </c>
      <c r="H24" s="53">
        <v>272840</v>
      </c>
      <c r="I24" s="87">
        <v>59.2</v>
      </c>
      <c r="J24" s="87">
        <v>17.3</v>
      </c>
    </row>
    <row r="25" spans="1:10" ht="15" customHeight="1" x14ac:dyDescent="0.2">
      <c r="A25" s="72" t="s">
        <v>202</v>
      </c>
      <c r="B25" s="53">
        <v>3276</v>
      </c>
      <c r="C25" s="53">
        <v>334</v>
      </c>
      <c r="D25" s="87">
        <v>-87.3</v>
      </c>
      <c r="E25" s="53">
        <v>37102</v>
      </c>
      <c r="F25" s="87">
        <v>-84.5</v>
      </c>
      <c r="G25" s="87">
        <v>23.7</v>
      </c>
      <c r="H25" s="53">
        <v>338339</v>
      </c>
      <c r="I25" s="87">
        <v>11</v>
      </c>
      <c r="J25" s="87">
        <v>18.100000000000001</v>
      </c>
    </row>
    <row r="26" spans="1:10" ht="15" customHeight="1" x14ac:dyDescent="0.2">
      <c r="A26" s="72" t="s">
        <v>203</v>
      </c>
      <c r="B26" s="53">
        <v>5773</v>
      </c>
      <c r="C26" s="53">
        <v>2460</v>
      </c>
      <c r="D26" s="87">
        <v>-49.4</v>
      </c>
      <c r="E26" s="53">
        <v>171566</v>
      </c>
      <c r="F26" s="87">
        <v>-46.5</v>
      </c>
      <c r="G26" s="87">
        <v>17.8</v>
      </c>
      <c r="H26" s="53">
        <v>422648</v>
      </c>
      <c r="I26" s="87">
        <v>40.6</v>
      </c>
      <c r="J26" s="87">
        <v>16.100000000000001</v>
      </c>
    </row>
    <row r="27" spans="1:10" ht="15" customHeight="1" x14ac:dyDescent="0.2">
      <c r="A27" s="72" t="s">
        <v>204</v>
      </c>
      <c r="B27" s="53">
        <v>4923</v>
      </c>
      <c r="C27" s="53">
        <v>3906</v>
      </c>
      <c r="D27" s="87">
        <v>-18.100000000000001</v>
      </c>
      <c r="E27" s="53">
        <v>289914</v>
      </c>
      <c r="F27" s="87">
        <v>-20.100000000000001</v>
      </c>
      <c r="G27" s="87">
        <v>13.8</v>
      </c>
      <c r="H27" s="53">
        <v>394207</v>
      </c>
      <c r="I27" s="87">
        <v>73.5</v>
      </c>
      <c r="J27" s="87">
        <v>12.5</v>
      </c>
    </row>
    <row r="28" spans="1:10" ht="15" customHeight="1" x14ac:dyDescent="0.2">
      <c r="A28" s="72" t="s">
        <v>205</v>
      </c>
      <c r="B28" s="53">
        <v>3417</v>
      </c>
      <c r="C28" s="53">
        <v>2036</v>
      </c>
      <c r="D28" s="87">
        <v>-25.1</v>
      </c>
      <c r="E28" s="53">
        <v>113552</v>
      </c>
      <c r="F28" s="87">
        <v>-33.200000000000003</v>
      </c>
      <c r="G28" s="87">
        <v>11.1</v>
      </c>
      <c r="H28" s="53">
        <v>233918</v>
      </c>
      <c r="I28" s="87">
        <v>48.5</v>
      </c>
      <c r="J28" s="87">
        <v>10.3</v>
      </c>
    </row>
    <row r="29" spans="1:10" ht="15" customHeight="1" x14ac:dyDescent="0.2">
      <c r="A29" s="72" t="s">
        <v>206</v>
      </c>
      <c r="B29" s="53">
        <v>292</v>
      </c>
      <c r="C29" s="53">
        <v>216</v>
      </c>
      <c r="D29" s="87">
        <v>-20.3</v>
      </c>
      <c r="E29" s="53">
        <v>16598</v>
      </c>
      <c r="F29" s="87">
        <v>-26.8</v>
      </c>
      <c r="G29" s="87">
        <v>18.100000000000001</v>
      </c>
      <c r="H29" s="53">
        <v>26150</v>
      </c>
      <c r="I29" s="87">
        <v>63.5</v>
      </c>
      <c r="J29" s="87">
        <v>16.8</v>
      </c>
    </row>
    <row r="30" spans="1:10" ht="15" customHeight="1" x14ac:dyDescent="0.2">
      <c r="A30" s="72" t="s">
        <v>207</v>
      </c>
      <c r="B30" s="53">
        <v>2067</v>
      </c>
      <c r="C30" s="53">
        <v>1345</v>
      </c>
      <c r="D30" s="87">
        <v>-28</v>
      </c>
      <c r="E30" s="53">
        <v>90133</v>
      </c>
      <c r="F30" s="87">
        <v>-29.7</v>
      </c>
      <c r="G30" s="87">
        <v>16.100000000000001</v>
      </c>
      <c r="H30" s="53">
        <v>157240</v>
      </c>
      <c r="I30" s="87">
        <v>57.3</v>
      </c>
      <c r="J30" s="87">
        <v>14.2</v>
      </c>
    </row>
    <row r="31" spans="1:10" ht="15" customHeight="1" x14ac:dyDescent="0.2">
      <c r="A31" s="72" t="s">
        <v>208</v>
      </c>
      <c r="B31" s="53">
        <v>1152</v>
      </c>
      <c r="C31" s="53">
        <v>818</v>
      </c>
      <c r="D31" s="87">
        <v>-20.7</v>
      </c>
      <c r="E31" s="53">
        <v>50200</v>
      </c>
      <c r="F31" s="87">
        <v>-23.9</v>
      </c>
      <c r="G31" s="87">
        <v>13.5</v>
      </c>
      <c r="H31" s="53">
        <v>81003</v>
      </c>
      <c r="I31" s="87">
        <v>62</v>
      </c>
      <c r="J31" s="87">
        <v>11.4</v>
      </c>
    </row>
    <row r="32" spans="1:10" ht="15" customHeight="1" x14ac:dyDescent="0.2">
      <c r="A32" s="72" t="s">
        <v>357</v>
      </c>
      <c r="B32" s="53">
        <v>3862</v>
      </c>
      <c r="C32" s="53">
        <v>2511</v>
      </c>
      <c r="D32" s="87">
        <v>-21.7</v>
      </c>
      <c r="E32" s="53">
        <v>192677</v>
      </c>
      <c r="F32" s="87">
        <v>-21.6</v>
      </c>
      <c r="G32" s="87">
        <v>8.3000000000000007</v>
      </c>
      <c r="H32" s="53">
        <v>331945</v>
      </c>
      <c r="I32" s="87">
        <v>58</v>
      </c>
      <c r="J32" s="87">
        <v>7.2</v>
      </c>
    </row>
    <row r="33" spans="1:10" ht="15" customHeight="1" x14ac:dyDescent="0.2">
      <c r="A33" s="85" t="s">
        <v>210</v>
      </c>
      <c r="B33" s="53">
        <v>1328</v>
      </c>
      <c r="C33" s="53">
        <v>726</v>
      </c>
      <c r="D33" s="87">
        <v>-36.6</v>
      </c>
      <c r="E33" s="53">
        <v>43930</v>
      </c>
      <c r="F33" s="87">
        <v>-36.799999999999997</v>
      </c>
      <c r="G33" s="87">
        <v>17</v>
      </c>
      <c r="H33" s="53">
        <v>101330</v>
      </c>
      <c r="I33" s="87">
        <v>43.4</v>
      </c>
      <c r="J33" s="87">
        <v>15.5</v>
      </c>
    </row>
    <row r="34" spans="1:10" s="47" customFormat="1" ht="30" customHeight="1" x14ac:dyDescent="0.2">
      <c r="A34" s="41" t="s">
        <v>525</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528</v>
      </c>
      <c r="B1" s="130"/>
      <c r="C1" s="130"/>
      <c r="D1" s="130"/>
      <c r="E1" s="130"/>
      <c r="F1" s="130"/>
      <c r="G1" s="130"/>
      <c r="H1" s="130"/>
    </row>
    <row r="2" spans="1:8" s="31" customFormat="1" ht="20.100000000000001" customHeight="1" x14ac:dyDescent="0.2">
      <c r="A2" s="133" t="s">
        <v>361</v>
      </c>
      <c r="B2" s="131"/>
      <c r="C2" s="131"/>
      <c r="D2" s="131"/>
      <c r="E2" s="131"/>
      <c r="F2" s="131"/>
      <c r="G2" s="131"/>
      <c r="H2" s="131"/>
    </row>
    <row r="3" spans="1:8" x14ac:dyDescent="0.2">
      <c r="A3" s="122" t="s">
        <v>6</v>
      </c>
      <c r="B3" s="151" t="s">
        <v>40</v>
      </c>
      <c r="C3" s="152"/>
      <c r="D3" s="153"/>
      <c r="E3" s="151" t="s">
        <v>41</v>
      </c>
      <c r="F3" s="152"/>
      <c r="G3" s="152"/>
      <c r="H3" s="152"/>
    </row>
    <row r="4" spans="1:8" ht="12.75" customHeight="1" x14ac:dyDescent="0.2">
      <c r="A4" s="123"/>
      <c r="B4" s="118" t="s">
        <v>70</v>
      </c>
      <c r="C4" s="119" t="s">
        <v>438</v>
      </c>
      <c r="D4" s="122"/>
      <c r="E4" s="118" t="s">
        <v>70</v>
      </c>
      <c r="F4" s="118" t="s">
        <v>73</v>
      </c>
      <c r="G4" s="119" t="s">
        <v>4</v>
      </c>
      <c r="H4" s="121"/>
    </row>
    <row r="5" spans="1:8" x14ac:dyDescent="0.2">
      <c r="A5" s="123"/>
      <c r="B5" s="126"/>
      <c r="C5" s="127"/>
      <c r="D5" s="128"/>
      <c r="E5" s="126"/>
      <c r="F5" s="126"/>
      <c r="G5" s="127"/>
      <c r="H5" s="150"/>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29"/>
      <c r="C11" s="129"/>
      <c r="D11" s="129"/>
      <c r="E11" s="129"/>
      <c r="F11" s="129"/>
      <c r="G11" s="129"/>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3062</v>
      </c>
      <c r="C14" s="53">
        <v>599</v>
      </c>
      <c r="D14" s="87">
        <v>-58.3</v>
      </c>
      <c r="E14" s="53">
        <v>40762</v>
      </c>
      <c r="F14" s="87">
        <v>-61.6</v>
      </c>
      <c r="G14" s="53">
        <v>228106</v>
      </c>
      <c r="H14" s="87">
        <v>17.899999999999999</v>
      </c>
    </row>
    <row r="15" spans="1:8" ht="24.95" customHeight="1" x14ac:dyDescent="0.2">
      <c r="A15" s="77" t="s">
        <v>195</v>
      </c>
      <c r="B15" s="53">
        <v>378</v>
      </c>
      <c r="C15" s="53">
        <v>61</v>
      </c>
      <c r="D15" s="87">
        <v>-65.5</v>
      </c>
      <c r="E15" s="53">
        <v>3595</v>
      </c>
      <c r="F15" s="87">
        <v>-68.099999999999994</v>
      </c>
      <c r="G15" s="53">
        <v>23625</v>
      </c>
      <c r="H15" s="87">
        <v>15.2</v>
      </c>
    </row>
    <row r="16" spans="1:8" ht="15" customHeight="1" x14ac:dyDescent="0.2">
      <c r="A16" s="72" t="s">
        <v>196</v>
      </c>
      <c r="B16" s="53">
        <v>461</v>
      </c>
      <c r="C16" s="53">
        <v>82</v>
      </c>
      <c r="D16" s="87">
        <v>-63.2</v>
      </c>
      <c r="E16" s="53">
        <v>6062</v>
      </c>
      <c r="F16" s="87">
        <v>-70.5</v>
      </c>
      <c r="G16" s="53">
        <v>37405</v>
      </c>
      <c r="H16" s="87">
        <v>16.2</v>
      </c>
    </row>
    <row r="17" spans="1:8" ht="15" customHeight="1" x14ac:dyDescent="0.2">
      <c r="A17" s="72" t="s">
        <v>197</v>
      </c>
      <c r="B17" s="53">
        <v>8</v>
      </c>
      <c r="C17" s="53">
        <v>5</v>
      </c>
      <c r="D17" s="87">
        <v>-28.6</v>
      </c>
      <c r="E17" s="53">
        <v>380</v>
      </c>
      <c r="F17" s="87">
        <v>-49.7</v>
      </c>
      <c r="G17" s="53">
        <v>772</v>
      </c>
      <c r="H17" s="87">
        <v>49.2</v>
      </c>
    </row>
    <row r="18" spans="1:8" ht="15" customHeight="1" x14ac:dyDescent="0.2">
      <c r="A18" s="72" t="s">
        <v>198</v>
      </c>
      <c r="B18" s="53">
        <v>179</v>
      </c>
      <c r="C18" s="53">
        <v>35</v>
      </c>
      <c r="D18" s="87">
        <v>-12.5</v>
      </c>
      <c r="E18" s="53">
        <v>2317</v>
      </c>
      <c r="F18" s="87">
        <v>-19</v>
      </c>
      <c r="G18" s="53">
        <v>11018</v>
      </c>
      <c r="H18" s="87">
        <v>21</v>
      </c>
    </row>
    <row r="19" spans="1:8" ht="15" customHeight="1" x14ac:dyDescent="0.2">
      <c r="A19" s="72" t="s">
        <v>199</v>
      </c>
      <c r="B19" s="53">
        <v>3</v>
      </c>
      <c r="C19" s="53">
        <v>2</v>
      </c>
      <c r="D19" s="87">
        <v>-33.299999999999997</v>
      </c>
      <c r="E19" s="53" t="s">
        <v>520</v>
      </c>
      <c r="F19" s="87" t="s">
        <v>520</v>
      </c>
      <c r="G19" s="53">
        <v>306</v>
      </c>
      <c r="H19" s="87" t="s">
        <v>520</v>
      </c>
    </row>
    <row r="20" spans="1:8" ht="15" customHeight="1" x14ac:dyDescent="0.2">
      <c r="A20" s="72" t="s">
        <v>200</v>
      </c>
      <c r="B20" s="53">
        <v>7</v>
      </c>
      <c r="C20" s="53">
        <v>3</v>
      </c>
      <c r="D20" s="87">
        <v>-40</v>
      </c>
      <c r="E20" s="53">
        <v>215</v>
      </c>
      <c r="F20" s="87">
        <v>-31.3</v>
      </c>
      <c r="G20" s="53">
        <v>503</v>
      </c>
      <c r="H20" s="87">
        <v>42.7</v>
      </c>
    </row>
    <row r="21" spans="1:8" ht="15" customHeight="1" x14ac:dyDescent="0.2">
      <c r="A21" s="72" t="s">
        <v>201</v>
      </c>
      <c r="B21" s="53">
        <v>233</v>
      </c>
      <c r="C21" s="53">
        <v>35</v>
      </c>
      <c r="D21" s="87">
        <v>-67.900000000000006</v>
      </c>
      <c r="E21" s="53">
        <v>1546</v>
      </c>
      <c r="F21" s="87">
        <v>-73.8</v>
      </c>
      <c r="G21" s="53">
        <v>12347</v>
      </c>
      <c r="H21" s="87">
        <v>12.5</v>
      </c>
    </row>
    <row r="22" spans="1:8" ht="15" customHeight="1" x14ac:dyDescent="0.2">
      <c r="A22" s="72" t="s">
        <v>202</v>
      </c>
      <c r="B22" s="53">
        <v>219</v>
      </c>
      <c r="C22" s="53">
        <v>1</v>
      </c>
      <c r="D22" s="87">
        <v>-98.5</v>
      </c>
      <c r="E22" s="53" t="s">
        <v>520</v>
      </c>
      <c r="F22" s="87" t="s">
        <v>520</v>
      </c>
      <c r="G22" s="53">
        <v>27561</v>
      </c>
      <c r="H22" s="87" t="s">
        <v>520</v>
      </c>
    </row>
    <row r="23" spans="1:8" ht="15" customHeight="1" x14ac:dyDescent="0.2">
      <c r="A23" s="72" t="s">
        <v>203</v>
      </c>
      <c r="B23" s="53">
        <v>400</v>
      </c>
      <c r="C23" s="53">
        <v>34</v>
      </c>
      <c r="D23" s="87">
        <v>-83.7</v>
      </c>
      <c r="E23" s="53">
        <v>5840</v>
      </c>
      <c r="F23" s="87">
        <v>-62.4</v>
      </c>
      <c r="G23" s="53">
        <v>31925</v>
      </c>
      <c r="H23" s="87">
        <v>18.3</v>
      </c>
    </row>
    <row r="24" spans="1:8" ht="15" customHeight="1" x14ac:dyDescent="0.2">
      <c r="A24" s="72" t="s">
        <v>204</v>
      </c>
      <c r="B24" s="53">
        <v>326</v>
      </c>
      <c r="C24" s="53">
        <v>154</v>
      </c>
      <c r="D24" s="87">
        <v>-36.6</v>
      </c>
      <c r="E24" s="53">
        <v>7210</v>
      </c>
      <c r="F24" s="87">
        <v>-42.6</v>
      </c>
      <c r="G24" s="53">
        <v>17537</v>
      </c>
      <c r="H24" s="87">
        <v>41.1</v>
      </c>
    </row>
    <row r="25" spans="1:8" ht="15" customHeight="1" x14ac:dyDescent="0.2">
      <c r="A25" s="72" t="s">
        <v>205</v>
      </c>
      <c r="B25" s="53">
        <v>273</v>
      </c>
      <c r="C25" s="53">
        <v>53</v>
      </c>
      <c r="D25" s="87">
        <v>-55.5</v>
      </c>
      <c r="E25" s="53">
        <v>4517</v>
      </c>
      <c r="F25" s="87">
        <v>-51.2</v>
      </c>
      <c r="G25" s="53">
        <v>20789</v>
      </c>
      <c r="H25" s="87">
        <v>21.7</v>
      </c>
    </row>
    <row r="26" spans="1:8" ht="15" customHeight="1" x14ac:dyDescent="0.2">
      <c r="A26" s="72" t="s">
        <v>206</v>
      </c>
      <c r="B26" s="53">
        <v>31</v>
      </c>
      <c r="C26" s="53">
        <v>7</v>
      </c>
      <c r="D26" s="87">
        <v>-68.2</v>
      </c>
      <c r="E26" s="53">
        <v>431</v>
      </c>
      <c r="F26" s="87">
        <v>-66.3</v>
      </c>
      <c r="G26" s="53">
        <v>2050</v>
      </c>
      <c r="H26" s="87">
        <v>21</v>
      </c>
    </row>
    <row r="27" spans="1:8" ht="15" customHeight="1" x14ac:dyDescent="0.2">
      <c r="A27" s="72" t="s">
        <v>207</v>
      </c>
      <c r="B27" s="53">
        <v>106</v>
      </c>
      <c r="C27" s="53">
        <v>7</v>
      </c>
      <c r="D27" s="87">
        <v>-76.7</v>
      </c>
      <c r="E27" s="53">
        <v>772</v>
      </c>
      <c r="F27" s="87">
        <v>-64.099999999999994</v>
      </c>
      <c r="G27" s="53">
        <v>6830</v>
      </c>
      <c r="H27" s="87">
        <v>11.3</v>
      </c>
    </row>
    <row r="28" spans="1:8" ht="15" customHeight="1" x14ac:dyDescent="0.2">
      <c r="A28" s="72" t="s">
        <v>208</v>
      </c>
      <c r="B28" s="53">
        <v>80</v>
      </c>
      <c r="C28" s="53">
        <v>29</v>
      </c>
      <c r="D28" s="87">
        <v>-21.6</v>
      </c>
      <c r="E28" s="53">
        <v>2101</v>
      </c>
      <c r="F28" s="87">
        <v>-23.3</v>
      </c>
      <c r="G28" s="53">
        <v>5374</v>
      </c>
      <c r="H28" s="87">
        <v>39.1</v>
      </c>
    </row>
    <row r="29" spans="1:8" ht="15" customHeight="1" x14ac:dyDescent="0.2">
      <c r="A29" s="72" t="s">
        <v>357</v>
      </c>
      <c r="B29" s="53">
        <v>274</v>
      </c>
      <c r="C29" s="53">
        <v>77</v>
      </c>
      <c r="D29" s="87">
        <v>-30</v>
      </c>
      <c r="E29" s="53">
        <v>4348</v>
      </c>
      <c r="F29" s="87">
        <v>-43.6</v>
      </c>
      <c r="G29" s="53">
        <v>21591</v>
      </c>
      <c r="H29" s="87">
        <v>20.100000000000001</v>
      </c>
    </row>
    <row r="30" spans="1:8" ht="15" customHeight="1" x14ac:dyDescent="0.2">
      <c r="A30" s="85" t="s">
        <v>210</v>
      </c>
      <c r="B30" s="53">
        <v>84</v>
      </c>
      <c r="C30" s="53">
        <v>14</v>
      </c>
      <c r="D30" s="87">
        <v>-60</v>
      </c>
      <c r="E30" s="53">
        <v>1100</v>
      </c>
      <c r="F30" s="87">
        <v>-43.8</v>
      </c>
      <c r="G30" s="53">
        <v>8473</v>
      </c>
      <c r="H30" s="87">
        <v>13</v>
      </c>
    </row>
    <row r="31" spans="1:8" s="21" customFormat="1" ht="30" customHeight="1" x14ac:dyDescent="0.2">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70" t="s">
        <v>529</v>
      </c>
      <c r="B1" s="170"/>
      <c r="C1" s="170"/>
      <c r="D1" s="170"/>
      <c r="E1" s="170"/>
      <c r="F1" s="170"/>
      <c r="G1" s="170"/>
    </row>
    <row r="2" spans="1:7" s="31" customFormat="1" ht="20.100000000000001" customHeight="1" x14ac:dyDescent="0.2">
      <c r="A2" s="172" t="s">
        <v>360</v>
      </c>
      <c r="B2" s="172"/>
      <c r="C2" s="172"/>
      <c r="D2" s="172"/>
      <c r="E2" s="172"/>
    </row>
    <row r="3" spans="1:7" s="31" customFormat="1" ht="27" customHeight="1" x14ac:dyDescent="0.2">
      <c r="A3" s="122" t="s">
        <v>375</v>
      </c>
      <c r="B3" s="136" t="s">
        <v>476</v>
      </c>
      <c r="C3" s="160"/>
      <c r="D3" s="160"/>
      <c r="E3" s="160"/>
      <c r="F3" s="137"/>
      <c r="G3" s="95" t="s">
        <v>441</v>
      </c>
    </row>
    <row r="4" spans="1:7" ht="15" customHeight="1" x14ac:dyDescent="0.2">
      <c r="A4" s="123"/>
      <c r="B4" s="161" t="s">
        <v>443</v>
      </c>
      <c r="C4" s="164" t="s">
        <v>372</v>
      </c>
      <c r="D4" s="121"/>
      <c r="E4" s="121"/>
      <c r="F4" s="119" t="s">
        <v>440</v>
      </c>
      <c r="G4" s="121"/>
    </row>
    <row r="5" spans="1:7" x14ac:dyDescent="0.2">
      <c r="A5" s="123"/>
      <c r="B5" s="162"/>
      <c r="C5" s="165" t="s">
        <v>444</v>
      </c>
      <c r="D5" s="158"/>
      <c r="E5" s="158"/>
      <c r="F5" s="117"/>
      <c r="G5" s="159"/>
    </row>
    <row r="6" spans="1:7" x14ac:dyDescent="0.2">
      <c r="A6" s="123"/>
      <c r="B6" s="162"/>
      <c r="C6" s="166" t="s">
        <v>42</v>
      </c>
      <c r="D6" s="169" t="s">
        <v>442</v>
      </c>
      <c r="E6" s="171" t="s">
        <v>73</v>
      </c>
      <c r="F6" s="117"/>
      <c r="G6" s="159"/>
    </row>
    <row r="7" spans="1:7" x14ac:dyDescent="0.2">
      <c r="A7" s="123"/>
      <c r="B7" s="162"/>
      <c r="C7" s="167"/>
      <c r="D7" s="126"/>
      <c r="E7" s="117"/>
      <c r="F7" s="117"/>
      <c r="G7" s="159"/>
    </row>
    <row r="8" spans="1:7" ht="38.25" customHeight="1" x14ac:dyDescent="0.2">
      <c r="A8" s="123"/>
      <c r="B8" s="162"/>
      <c r="C8" s="167"/>
      <c r="D8" s="126"/>
      <c r="E8" s="117"/>
      <c r="F8" s="117"/>
      <c r="G8" s="159"/>
    </row>
    <row r="9" spans="1:7" x14ac:dyDescent="0.2">
      <c r="A9" s="123"/>
      <c r="B9" s="163"/>
      <c r="C9" s="168"/>
      <c r="D9" s="126"/>
      <c r="E9" s="117"/>
      <c r="F9" s="117"/>
      <c r="G9" s="159"/>
    </row>
    <row r="10" spans="1:7" x14ac:dyDescent="0.2">
      <c r="A10" s="124"/>
      <c r="B10" s="136" t="s">
        <v>30</v>
      </c>
      <c r="C10" s="137"/>
      <c r="D10" s="157" t="s">
        <v>31</v>
      </c>
      <c r="E10" s="158"/>
      <c r="F10" s="158"/>
      <c r="G10" s="158"/>
    </row>
    <row r="11" spans="1:7" ht="6" customHeight="1" x14ac:dyDescent="0.2">
      <c r="A11" s="38" t="s">
        <v>0</v>
      </c>
      <c r="B11" s="39" t="s">
        <v>0</v>
      </c>
      <c r="C11" s="39" t="s">
        <v>0</v>
      </c>
      <c r="D11" s="96" t="s">
        <v>0</v>
      </c>
      <c r="E11" s="96" t="s">
        <v>0</v>
      </c>
    </row>
    <row r="12" spans="1:7" x14ac:dyDescent="0.2">
      <c r="A12" s="3" t="s">
        <v>103</v>
      </c>
      <c r="B12" s="53">
        <v>10567</v>
      </c>
      <c r="C12" s="53">
        <v>7344</v>
      </c>
      <c r="D12" s="87">
        <v>69.5</v>
      </c>
      <c r="E12" s="87">
        <v>-28</v>
      </c>
      <c r="F12" s="87">
        <v>19.7</v>
      </c>
      <c r="G12" s="87">
        <v>17.100000000000001</v>
      </c>
    </row>
    <row r="13" spans="1:7" s="21" customFormat="1" ht="15" customHeight="1" x14ac:dyDescent="0.2">
      <c r="A13" s="77" t="s">
        <v>380</v>
      </c>
      <c r="B13" s="53">
        <v>5657</v>
      </c>
      <c r="C13" s="53">
        <v>3983</v>
      </c>
      <c r="D13" s="87">
        <v>70.400000000000006</v>
      </c>
      <c r="E13" s="87">
        <v>-26.2</v>
      </c>
      <c r="F13" s="87">
        <v>22.2</v>
      </c>
      <c r="G13" s="87">
        <v>19</v>
      </c>
    </row>
    <row r="14" spans="1:7" ht="15" customHeight="1" x14ac:dyDescent="0.2">
      <c r="A14" s="77" t="s">
        <v>381</v>
      </c>
      <c r="B14" s="53">
        <v>2769</v>
      </c>
      <c r="C14" s="53">
        <v>1812</v>
      </c>
      <c r="D14" s="87">
        <v>65.400000000000006</v>
      </c>
      <c r="E14" s="87">
        <v>-32.9</v>
      </c>
      <c r="F14" s="87">
        <v>22.3</v>
      </c>
      <c r="G14" s="87">
        <v>19.2</v>
      </c>
    </row>
    <row r="15" spans="1:7" ht="15" customHeight="1" x14ac:dyDescent="0.2">
      <c r="A15" s="77" t="s">
        <v>376</v>
      </c>
      <c r="B15" s="53">
        <v>1853</v>
      </c>
      <c r="C15" s="53">
        <v>1327</v>
      </c>
      <c r="D15" s="87">
        <v>71.599999999999994</v>
      </c>
      <c r="E15" s="87">
        <v>-26.8</v>
      </c>
      <c r="F15" s="87">
        <v>18.600000000000001</v>
      </c>
      <c r="G15" s="87">
        <v>16.3</v>
      </c>
    </row>
    <row r="16" spans="1:7" s="21" customFormat="1" ht="15" customHeight="1" x14ac:dyDescent="0.2">
      <c r="A16" s="77" t="s">
        <v>377</v>
      </c>
      <c r="B16" s="53">
        <v>288</v>
      </c>
      <c r="C16" s="53">
        <v>222</v>
      </c>
      <c r="D16" s="87">
        <v>77.099999999999994</v>
      </c>
      <c r="E16" s="87">
        <v>-21.3</v>
      </c>
      <c r="F16" s="87">
        <v>14.5</v>
      </c>
      <c r="G16" s="87">
        <v>12.8</v>
      </c>
    </row>
    <row r="17" spans="1:7" s="21" customFormat="1" ht="23.1" customHeight="1" x14ac:dyDescent="0.2">
      <c r="A17" s="77" t="s">
        <v>163</v>
      </c>
      <c r="B17" s="53">
        <v>6961</v>
      </c>
      <c r="C17" s="53">
        <v>4638</v>
      </c>
      <c r="D17" s="87">
        <v>66.599999999999994</v>
      </c>
      <c r="E17" s="87">
        <v>-30.9</v>
      </c>
      <c r="F17" s="87">
        <v>18.2</v>
      </c>
      <c r="G17" s="87">
        <v>15.7</v>
      </c>
    </row>
    <row r="18" spans="1:7" s="21" customFormat="1" ht="15" customHeight="1" x14ac:dyDescent="0.2">
      <c r="A18" s="97" t="s">
        <v>380</v>
      </c>
      <c r="B18" s="53">
        <v>3361</v>
      </c>
      <c r="C18" s="53">
        <v>2275</v>
      </c>
      <c r="D18" s="87">
        <v>67.7</v>
      </c>
      <c r="E18" s="87">
        <v>-28.9</v>
      </c>
      <c r="F18" s="87">
        <v>20.9</v>
      </c>
      <c r="G18" s="87">
        <v>17.8</v>
      </c>
    </row>
    <row r="19" spans="1:7" s="21" customFormat="1" ht="15" customHeight="1" x14ac:dyDescent="0.2">
      <c r="A19" s="97" t="s">
        <v>381</v>
      </c>
      <c r="B19" s="53">
        <v>1931</v>
      </c>
      <c r="C19" s="53">
        <v>1195</v>
      </c>
      <c r="D19" s="87">
        <v>61.9</v>
      </c>
      <c r="E19" s="87">
        <v>-35.9</v>
      </c>
      <c r="F19" s="87">
        <v>20.5</v>
      </c>
      <c r="G19" s="87">
        <v>17.3</v>
      </c>
    </row>
    <row r="20" spans="1:7" s="21" customFormat="1" ht="15" customHeight="1" x14ac:dyDescent="0.2">
      <c r="A20" s="97" t="s">
        <v>376</v>
      </c>
      <c r="B20" s="53">
        <v>1427</v>
      </c>
      <c r="C20" s="53">
        <v>985</v>
      </c>
      <c r="D20" s="87">
        <v>69</v>
      </c>
      <c r="E20" s="87">
        <v>-30.4</v>
      </c>
      <c r="F20" s="87">
        <v>17.399999999999999</v>
      </c>
      <c r="G20" s="87">
        <v>15.2</v>
      </c>
    </row>
    <row r="21" spans="1:7" s="21" customFormat="1" ht="15" customHeight="1" x14ac:dyDescent="0.2">
      <c r="A21" s="97" t="s">
        <v>377</v>
      </c>
      <c r="B21" s="53">
        <v>242</v>
      </c>
      <c r="C21" s="53">
        <v>183</v>
      </c>
      <c r="D21" s="87">
        <v>75.599999999999994</v>
      </c>
      <c r="E21" s="87">
        <v>-22.5</v>
      </c>
      <c r="F21" s="87">
        <v>14.2</v>
      </c>
      <c r="G21" s="87">
        <v>12.6</v>
      </c>
    </row>
    <row r="22" spans="1:7" s="21" customFormat="1" ht="23.1" customHeight="1" x14ac:dyDescent="0.2">
      <c r="A22" s="77" t="s">
        <v>164</v>
      </c>
      <c r="B22" s="53">
        <v>2643</v>
      </c>
      <c r="C22" s="53">
        <v>2017</v>
      </c>
      <c r="D22" s="87">
        <v>76.3</v>
      </c>
      <c r="E22" s="87">
        <v>-20.8</v>
      </c>
      <c r="F22" s="87">
        <v>23</v>
      </c>
      <c r="G22" s="87">
        <v>20.3</v>
      </c>
    </row>
    <row r="23" spans="1:7" s="21" customFormat="1" ht="15" customHeight="1" x14ac:dyDescent="0.2">
      <c r="A23" s="97" t="s">
        <v>380</v>
      </c>
      <c r="B23" s="53">
        <v>1455</v>
      </c>
      <c r="C23" s="53">
        <v>1099</v>
      </c>
      <c r="D23" s="87">
        <v>75.5</v>
      </c>
      <c r="E23" s="87">
        <v>-21.4</v>
      </c>
      <c r="F23" s="87">
        <v>24.6</v>
      </c>
      <c r="G23" s="87">
        <v>21.5</v>
      </c>
    </row>
    <row r="24" spans="1:7" s="21" customFormat="1" ht="15" customHeight="1" x14ac:dyDescent="0.2">
      <c r="A24" s="97" t="s">
        <v>381</v>
      </c>
      <c r="B24" s="53">
        <v>729</v>
      </c>
      <c r="C24" s="53">
        <v>548</v>
      </c>
      <c r="D24" s="87">
        <v>75.2</v>
      </c>
      <c r="E24" s="87">
        <v>-23.8</v>
      </c>
      <c r="F24" s="87">
        <v>25.4</v>
      </c>
      <c r="G24" s="87">
        <v>22.6</v>
      </c>
    </row>
    <row r="25" spans="1:7" s="21" customFormat="1" ht="15" customHeight="1" x14ac:dyDescent="0.2">
      <c r="A25" s="97" t="s">
        <v>376</v>
      </c>
      <c r="B25" s="53">
        <v>413</v>
      </c>
      <c r="C25" s="53">
        <v>331</v>
      </c>
      <c r="D25" s="87">
        <v>80.099999999999994</v>
      </c>
      <c r="E25" s="87">
        <v>-13.6</v>
      </c>
      <c r="F25" s="87">
        <v>22.1</v>
      </c>
      <c r="G25" s="87">
        <v>19.600000000000001</v>
      </c>
    </row>
    <row r="26" spans="1:7" s="21" customFormat="1" ht="15" customHeight="1" x14ac:dyDescent="0.2">
      <c r="A26" s="97" t="s">
        <v>377</v>
      </c>
      <c r="B26" s="53">
        <v>46</v>
      </c>
      <c r="C26" s="53">
        <v>39</v>
      </c>
      <c r="D26" s="87">
        <v>84.8</v>
      </c>
      <c r="E26" s="87">
        <v>-15.2</v>
      </c>
      <c r="F26" s="87">
        <v>16</v>
      </c>
      <c r="G26" s="87">
        <v>14</v>
      </c>
    </row>
    <row r="27" spans="1:7" s="21" customFormat="1" ht="23.1" customHeight="1" x14ac:dyDescent="0.2">
      <c r="A27" s="77" t="s">
        <v>165</v>
      </c>
      <c r="B27" s="53">
        <v>618</v>
      </c>
      <c r="C27" s="53">
        <v>479</v>
      </c>
      <c r="D27" s="87">
        <v>77.5</v>
      </c>
      <c r="E27" s="87">
        <v>-21.1</v>
      </c>
      <c r="F27" s="87">
        <v>22.9</v>
      </c>
      <c r="G27" s="87">
        <v>18.899999999999999</v>
      </c>
    </row>
    <row r="28" spans="1:7" s="21" customFormat="1" ht="15" customHeight="1" x14ac:dyDescent="0.2">
      <c r="A28" s="97" t="s">
        <v>380</v>
      </c>
      <c r="B28" s="53">
        <v>558</v>
      </c>
      <c r="C28" s="53">
        <v>432</v>
      </c>
      <c r="D28" s="87">
        <v>77.400000000000006</v>
      </c>
      <c r="E28" s="87">
        <v>-20.399999999999999</v>
      </c>
      <c r="F28" s="87">
        <v>22.3</v>
      </c>
      <c r="G28" s="87">
        <v>18.5</v>
      </c>
    </row>
    <row r="29" spans="1:7" s="21" customFormat="1" ht="15" customHeight="1" x14ac:dyDescent="0.2">
      <c r="A29" s="97" t="s">
        <v>381</v>
      </c>
      <c r="B29" s="53">
        <v>54</v>
      </c>
      <c r="C29" s="53">
        <v>41</v>
      </c>
      <c r="D29" s="87">
        <v>75.900000000000006</v>
      </c>
      <c r="E29" s="87">
        <v>-29.3</v>
      </c>
      <c r="F29" s="87">
        <v>25.9</v>
      </c>
      <c r="G29" s="87">
        <v>19.5</v>
      </c>
    </row>
    <row r="30" spans="1:7" s="21" customFormat="1" ht="15" customHeight="1" x14ac:dyDescent="0.2">
      <c r="A30" s="97" t="s">
        <v>376</v>
      </c>
      <c r="B30" s="53">
        <v>6</v>
      </c>
      <c r="C30" s="53">
        <v>6</v>
      </c>
      <c r="D30" s="87">
        <v>100</v>
      </c>
      <c r="E30" s="87">
        <v>0</v>
      </c>
      <c r="F30" s="87">
        <v>24.3</v>
      </c>
      <c r="G30" s="87">
        <v>23.9</v>
      </c>
    </row>
    <row r="31" spans="1:7" s="21" customFormat="1" ht="23.1" customHeight="1" x14ac:dyDescent="0.2">
      <c r="A31" s="77" t="s">
        <v>166</v>
      </c>
      <c r="B31" s="53">
        <v>345</v>
      </c>
      <c r="C31" s="53">
        <v>210</v>
      </c>
      <c r="D31" s="87">
        <v>60.9</v>
      </c>
      <c r="E31" s="87">
        <v>-35.200000000000003</v>
      </c>
      <c r="F31" s="87">
        <v>24.5</v>
      </c>
      <c r="G31" s="87">
        <v>20.8</v>
      </c>
    </row>
    <row r="32" spans="1:7" s="21" customFormat="1" ht="15" customHeight="1" x14ac:dyDescent="0.2">
      <c r="A32" s="97" t="s">
        <v>380</v>
      </c>
      <c r="B32" s="53">
        <v>283</v>
      </c>
      <c r="C32" s="53">
        <v>177</v>
      </c>
      <c r="D32" s="87">
        <v>62.5</v>
      </c>
      <c r="E32" s="87">
        <v>-31.7</v>
      </c>
      <c r="F32" s="87">
        <v>24</v>
      </c>
      <c r="G32" s="87">
        <v>20.2</v>
      </c>
    </row>
    <row r="33" spans="1:7" s="21" customFormat="1" ht="15" customHeight="1" x14ac:dyDescent="0.2">
      <c r="A33" s="97" t="s">
        <v>381</v>
      </c>
      <c r="B33" s="53">
        <v>55</v>
      </c>
      <c r="C33" s="53">
        <v>28</v>
      </c>
      <c r="D33" s="87">
        <v>50.9</v>
      </c>
      <c r="E33" s="87">
        <v>-51.7</v>
      </c>
      <c r="F33" s="87">
        <v>30.9</v>
      </c>
      <c r="G33" s="87">
        <v>26.4</v>
      </c>
    </row>
    <row r="34" spans="1:7" s="21" customFormat="1" ht="15" customHeight="1" x14ac:dyDescent="0.2">
      <c r="A34" s="97" t="s">
        <v>376</v>
      </c>
      <c r="B34" s="53">
        <v>7</v>
      </c>
      <c r="C34" s="53">
        <v>5</v>
      </c>
      <c r="D34" s="87">
        <v>71.400000000000006</v>
      </c>
      <c r="E34" s="87">
        <v>-28.6</v>
      </c>
      <c r="F34" s="87">
        <v>8.8000000000000007</v>
      </c>
      <c r="G34" s="87">
        <v>7.2</v>
      </c>
    </row>
    <row r="35" spans="1:7" s="21" customFormat="1" ht="24.95" customHeight="1" x14ac:dyDescent="0.2">
      <c r="A35" s="98"/>
      <c r="B35" s="53"/>
      <c r="C35" s="53"/>
      <c r="D35" s="87"/>
      <c r="E35" s="87"/>
      <c r="F35" s="87"/>
      <c r="G35" s="87"/>
    </row>
    <row r="36" spans="1:7" x14ac:dyDescent="0.2">
      <c r="A36" s="103" t="str">
        <f>CONCATENATE("1 Kumulation Januar bis ",B3,".")</f>
        <v>1 Kumulation Januar bis März 2021.</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70" t="s">
        <v>530</v>
      </c>
      <c r="B1" s="170"/>
      <c r="C1" s="170"/>
      <c r="D1" s="170"/>
      <c r="E1" s="170"/>
      <c r="F1" s="170"/>
      <c r="G1" s="170"/>
    </row>
    <row r="2" spans="1:7" s="31" customFormat="1" ht="20.100000000000001" customHeight="1" x14ac:dyDescent="0.2">
      <c r="A2" s="172" t="s">
        <v>359</v>
      </c>
      <c r="B2" s="172"/>
      <c r="C2" s="172"/>
      <c r="D2" s="172"/>
      <c r="E2" s="172"/>
    </row>
    <row r="3" spans="1:7" s="31" customFormat="1" ht="27" customHeight="1" x14ac:dyDescent="0.2">
      <c r="A3" s="122" t="s">
        <v>373</v>
      </c>
      <c r="B3" s="136" t="s">
        <v>476</v>
      </c>
      <c r="C3" s="160"/>
      <c r="D3" s="160"/>
      <c r="E3" s="160"/>
      <c r="F3" s="137"/>
      <c r="G3" s="95" t="s">
        <v>441</v>
      </c>
    </row>
    <row r="4" spans="1:7" ht="15" customHeight="1" x14ac:dyDescent="0.2">
      <c r="A4" s="123"/>
      <c r="B4" s="161" t="s">
        <v>443</v>
      </c>
      <c r="C4" s="164" t="s">
        <v>372</v>
      </c>
      <c r="D4" s="121"/>
      <c r="E4" s="121"/>
      <c r="F4" s="119" t="s">
        <v>440</v>
      </c>
      <c r="G4" s="121"/>
    </row>
    <row r="5" spans="1:7" x14ac:dyDescent="0.2">
      <c r="A5" s="123"/>
      <c r="B5" s="162"/>
      <c r="C5" s="165" t="s">
        <v>444</v>
      </c>
      <c r="D5" s="158"/>
      <c r="E5" s="158"/>
      <c r="F5" s="117"/>
      <c r="G5" s="159"/>
    </row>
    <row r="6" spans="1:7" x14ac:dyDescent="0.2">
      <c r="A6" s="123"/>
      <c r="B6" s="162"/>
      <c r="C6" s="166" t="s">
        <v>42</v>
      </c>
      <c r="D6" s="169" t="s">
        <v>442</v>
      </c>
      <c r="E6" s="171" t="s">
        <v>73</v>
      </c>
      <c r="F6" s="117"/>
      <c r="G6" s="159"/>
    </row>
    <row r="7" spans="1:7" x14ac:dyDescent="0.2">
      <c r="A7" s="123"/>
      <c r="B7" s="162"/>
      <c r="C7" s="167"/>
      <c r="D7" s="126"/>
      <c r="E7" s="117"/>
      <c r="F7" s="117"/>
      <c r="G7" s="159"/>
    </row>
    <row r="8" spans="1:7" ht="38.25" customHeight="1" x14ac:dyDescent="0.2">
      <c r="A8" s="123"/>
      <c r="B8" s="162"/>
      <c r="C8" s="167"/>
      <c r="D8" s="126"/>
      <c r="E8" s="117"/>
      <c r="F8" s="117"/>
      <c r="G8" s="159"/>
    </row>
    <row r="9" spans="1:7" x14ac:dyDescent="0.2">
      <c r="A9" s="123"/>
      <c r="B9" s="163"/>
      <c r="C9" s="168"/>
      <c r="D9" s="126"/>
      <c r="E9" s="117"/>
      <c r="F9" s="117"/>
      <c r="G9" s="159"/>
    </row>
    <row r="10" spans="1:7" x14ac:dyDescent="0.2">
      <c r="A10" s="124"/>
      <c r="B10" s="136" t="s">
        <v>30</v>
      </c>
      <c r="C10" s="137"/>
      <c r="D10" s="157" t="s">
        <v>31</v>
      </c>
      <c r="E10" s="158"/>
      <c r="F10" s="158"/>
      <c r="G10" s="158"/>
    </row>
    <row r="11" spans="1:7" ht="6" customHeight="1" x14ac:dyDescent="0.2">
      <c r="A11" s="38" t="s">
        <v>0</v>
      </c>
      <c r="B11" s="39" t="s">
        <v>0</v>
      </c>
      <c r="C11" s="39" t="s">
        <v>0</v>
      </c>
      <c r="D11" s="96" t="s">
        <v>0</v>
      </c>
      <c r="E11" s="96" t="s">
        <v>0</v>
      </c>
    </row>
    <row r="12" spans="1:7" ht="12.75" customHeight="1" x14ac:dyDescent="0.2">
      <c r="A12" s="3" t="s">
        <v>104</v>
      </c>
      <c r="B12" s="53">
        <v>10567</v>
      </c>
      <c r="C12" s="53">
        <v>7344</v>
      </c>
      <c r="D12" s="87">
        <v>69.5</v>
      </c>
      <c r="E12" s="87">
        <v>-28</v>
      </c>
      <c r="F12" s="87">
        <v>19.7</v>
      </c>
      <c r="G12" s="87">
        <v>17.100000000000001</v>
      </c>
    </row>
    <row r="13" spans="1:7" s="21" customFormat="1" ht="12.75" customHeight="1" x14ac:dyDescent="0.2">
      <c r="A13" s="77" t="s">
        <v>163</v>
      </c>
      <c r="B13" s="53">
        <v>6961</v>
      </c>
      <c r="C13" s="53">
        <v>4638</v>
      </c>
      <c r="D13" s="87">
        <v>66.599999999999994</v>
      </c>
      <c r="E13" s="87">
        <v>-30.9</v>
      </c>
      <c r="F13" s="87">
        <v>18.2</v>
      </c>
      <c r="G13" s="87">
        <v>15.7</v>
      </c>
    </row>
    <row r="14" spans="1:7" ht="12.75" customHeight="1" x14ac:dyDescent="0.2">
      <c r="A14" s="77" t="s">
        <v>164</v>
      </c>
      <c r="B14" s="53">
        <v>2643</v>
      </c>
      <c r="C14" s="53">
        <v>2017</v>
      </c>
      <c r="D14" s="87">
        <v>76.3</v>
      </c>
      <c r="E14" s="87">
        <v>-20.8</v>
      </c>
      <c r="F14" s="87">
        <v>23</v>
      </c>
      <c r="G14" s="87">
        <v>20.3</v>
      </c>
    </row>
    <row r="15" spans="1:7" ht="12.75" customHeight="1" x14ac:dyDescent="0.2">
      <c r="A15" s="77" t="s">
        <v>165</v>
      </c>
      <c r="B15" s="53">
        <v>618</v>
      </c>
      <c r="C15" s="53">
        <v>479</v>
      </c>
      <c r="D15" s="87">
        <v>77.5</v>
      </c>
      <c r="E15" s="87">
        <v>-21.1</v>
      </c>
      <c r="F15" s="87">
        <v>22.9</v>
      </c>
      <c r="G15" s="87">
        <v>18.899999999999999</v>
      </c>
    </row>
    <row r="16" spans="1:7" s="21" customFormat="1" ht="12.75" customHeight="1" x14ac:dyDescent="0.2">
      <c r="A16" s="77" t="s">
        <v>166</v>
      </c>
      <c r="B16" s="53">
        <v>345</v>
      </c>
      <c r="C16" s="53">
        <v>210</v>
      </c>
      <c r="D16" s="87">
        <v>60.9</v>
      </c>
      <c r="E16" s="87">
        <v>-35.200000000000003</v>
      </c>
      <c r="F16" s="87">
        <v>24.5</v>
      </c>
      <c r="G16" s="87">
        <v>20.8</v>
      </c>
    </row>
    <row r="17" spans="1:7" ht="15.95" customHeight="1" x14ac:dyDescent="0.2">
      <c r="A17" s="77" t="s">
        <v>195</v>
      </c>
      <c r="B17" s="53">
        <v>1505</v>
      </c>
      <c r="C17" s="53">
        <v>1141</v>
      </c>
      <c r="D17" s="87">
        <v>75.8</v>
      </c>
      <c r="E17" s="87">
        <v>-20.5</v>
      </c>
      <c r="F17" s="87">
        <v>22.2</v>
      </c>
      <c r="G17" s="87">
        <v>18.899999999999999</v>
      </c>
    </row>
    <row r="18" spans="1:7" ht="12.75" customHeight="1" x14ac:dyDescent="0.2">
      <c r="A18" s="73" t="s">
        <v>163</v>
      </c>
      <c r="B18" s="53">
        <v>971</v>
      </c>
      <c r="C18" s="53">
        <v>690</v>
      </c>
      <c r="D18" s="87">
        <v>71.099999999999994</v>
      </c>
      <c r="E18" s="87">
        <v>-26</v>
      </c>
      <c r="F18" s="87">
        <v>19.7</v>
      </c>
      <c r="G18" s="87">
        <v>16.600000000000001</v>
      </c>
    </row>
    <row r="19" spans="1:7" ht="12.75" customHeight="1" x14ac:dyDescent="0.2">
      <c r="A19" s="73" t="s">
        <v>164</v>
      </c>
      <c r="B19" s="53">
        <v>385</v>
      </c>
      <c r="C19" s="53">
        <v>329</v>
      </c>
      <c r="D19" s="87">
        <v>85.5</v>
      </c>
      <c r="E19" s="87">
        <v>-8.9</v>
      </c>
      <c r="F19" s="87">
        <v>27.2</v>
      </c>
      <c r="G19" s="87">
        <v>23.7</v>
      </c>
    </row>
    <row r="20" spans="1:7" ht="12.75" customHeight="1" x14ac:dyDescent="0.2">
      <c r="A20" s="73" t="s">
        <v>165</v>
      </c>
      <c r="B20" s="53">
        <v>102</v>
      </c>
      <c r="C20" s="53">
        <v>87</v>
      </c>
      <c r="D20" s="87">
        <v>85.3</v>
      </c>
      <c r="E20" s="87">
        <v>-11.2</v>
      </c>
      <c r="F20" s="87">
        <v>26.6</v>
      </c>
      <c r="G20" s="87">
        <v>22.1</v>
      </c>
    </row>
    <row r="21" spans="1:7" ht="12.75" customHeight="1" x14ac:dyDescent="0.2">
      <c r="A21" s="73" t="s">
        <v>166</v>
      </c>
      <c r="B21" s="53">
        <v>47</v>
      </c>
      <c r="C21" s="53">
        <v>35</v>
      </c>
      <c r="D21" s="87">
        <v>74.5</v>
      </c>
      <c r="E21" s="87">
        <v>-20.5</v>
      </c>
      <c r="F21" s="87">
        <v>24.3</v>
      </c>
      <c r="G21" s="87">
        <v>22.3</v>
      </c>
    </row>
    <row r="22" spans="1:7" ht="15.95" customHeight="1" x14ac:dyDescent="0.2">
      <c r="A22" s="77" t="s">
        <v>196</v>
      </c>
      <c r="B22" s="53">
        <v>2487</v>
      </c>
      <c r="C22" s="53">
        <v>1647</v>
      </c>
      <c r="D22" s="87">
        <v>66.2</v>
      </c>
      <c r="E22" s="87">
        <v>-31.9</v>
      </c>
      <c r="F22" s="87">
        <v>20.2</v>
      </c>
      <c r="G22" s="87">
        <v>17.3</v>
      </c>
    </row>
    <row r="23" spans="1:7" ht="12.75" customHeight="1" x14ac:dyDescent="0.2">
      <c r="A23" s="73" t="s">
        <v>163</v>
      </c>
      <c r="B23" s="53">
        <v>1527</v>
      </c>
      <c r="C23" s="53">
        <v>950</v>
      </c>
      <c r="D23" s="87">
        <v>62.2</v>
      </c>
      <c r="E23" s="87">
        <v>-35.299999999999997</v>
      </c>
      <c r="F23" s="87">
        <v>18.8</v>
      </c>
      <c r="G23" s="87">
        <v>16.2</v>
      </c>
    </row>
    <row r="24" spans="1:7" ht="12.75" customHeight="1" x14ac:dyDescent="0.2">
      <c r="A24" s="73" t="s">
        <v>164</v>
      </c>
      <c r="B24" s="53">
        <v>523</v>
      </c>
      <c r="C24" s="53">
        <v>378</v>
      </c>
      <c r="D24" s="87">
        <v>72.3</v>
      </c>
      <c r="E24" s="87">
        <v>-24.4</v>
      </c>
      <c r="F24" s="87">
        <v>24.3</v>
      </c>
      <c r="G24" s="87">
        <v>21.2</v>
      </c>
    </row>
    <row r="25" spans="1:7" ht="12.75" customHeight="1" x14ac:dyDescent="0.2">
      <c r="A25" s="73" t="s">
        <v>165</v>
      </c>
      <c r="B25" s="53">
        <v>318</v>
      </c>
      <c r="C25" s="53">
        <v>257</v>
      </c>
      <c r="D25" s="87">
        <v>80.8</v>
      </c>
      <c r="E25" s="87">
        <v>-22.4</v>
      </c>
      <c r="F25" s="87">
        <v>19.600000000000001</v>
      </c>
      <c r="G25" s="87">
        <v>15.4</v>
      </c>
    </row>
    <row r="26" spans="1:7" ht="12.75" customHeight="1" x14ac:dyDescent="0.2">
      <c r="A26" s="73" t="s">
        <v>166</v>
      </c>
      <c r="B26" s="53">
        <v>119</v>
      </c>
      <c r="C26" s="53">
        <v>62</v>
      </c>
      <c r="D26" s="87">
        <v>52.1</v>
      </c>
      <c r="E26" s="87">
        <v>-47.9</v>
      </c>
      <c r="F26" s="87">
        <v>24.3</v>
      </c>
      <c r="G26" s="87">
        <v>20.6</v>
      </c>
    </row>
    <row r="27" spans="1:7" ht="15.95" customHeight="1" x14ac:dyDescent="0.2">
      <c r="A27" s="77" t="s">
        <v>197</v>
      </c>
      <c r="B27" s="53">
        <v>432</v>
      </c>
      <c r="C27" s="53">
        <v>317</v>
      </c>
      <c r="D27" s="87">
        <v>73.400000000000006</v>
      </c>
      <c r="E27" s="87">
        <v>-30</v>
      </c>
      <c r="F27" s="87">
        <v>15.9</v>
      </c>
      <c r="G27" s="87">
        <v>13.9</v>
      </c>
    </row>
    <row r="28" spans="1:7" ht="12.75" customHeight="1" x14ac:dyDescent="0.2">
      <c r="A28" s="73" t="s">
        <v>163</v>
      </c>
      <c r="B28" s="53">
        <v>213</v>
      </c>
      <c r="C28" s="53">
        <v>144</v>
      </c>
      <c r="D28" s="87">
        <v>67.599999999999994</v>
      </c>
      <c r="E28" s="87">
        <v>-33.6</v>
      </c>
      <c r="F28" s="87">
        <v>15.2</v>
      </c>
      <c r="G28" s="87">
        <v>13.1</v>
      </c>
    </row>
    <row r="29" spans="1:7" ht="12.75" customHeight="1" x14ac:dyDescent="0.2">
      <c r="A29" s="73" t="s">
        <v>164</v>
      </c>
      <c r="B29" s="53">
        <v>207</v>
      </c>
      <c r="C29" s="53">
        <v>164</v>
      </c>
      <c r="D29" s="87">
        <v>79.2</v>
      </c>
      <c r="E29" s="87">
        <v>-25.8</v>
      </c>
      <c r="F29" s="87">
        <v>17.100000000000001</v>
      </c>
      <c r="G29" s="87">
        <v>15.2</v>
      </c>
    </row>
    <row r="30" spans="1:7" ht="12.75" customHeight="1" x14ac:dyDescent="0.2">
      <c r="A30" s="73" t="s">
        <v>166</v>
      </c>
      <c r="B30" s="53">
        <v>12</v>
      </c>
      <c r="C30" s="53">
        <v>9</v>
      </c>
      <c r="D30" s="87">
        <v>75</v>
      </c>
      <c r="E30" s="87">
        <v>-40</v>
      </c>
      <c r="F30" s="87">
        <v>11.5</v>
      </c>
      <c r="G30" s="87">
        <v>9.8000000000000007</v>
      </c>
    </row>
    <row r="31" spans="1:7" s="21" customFormat="1" ht="15.95" customHeight="1" x14ac:dyDescent="0.2">
      <c r="A31" s="77" t="s">
        <v>198</v>
      </c>
      <c r="B31" s="53">
        <v>262</v>
      </c>
      <c r="C31" s="53">
        <v>198</v>
      </c>
      <c r="D31" s="87">
        <v>75.599999999999994</v>
      </c>
      <c r="E31" s="87">
        <v>-22.4</v>
      </c>
      <c r="F31" s="87">
        <v>23.5</v>
      </c>
      <c r="G31" s="87">
        <v>20</v>
      </c>
    </row>
    <row r="32" spans="1:7" ht="12.75" customHeight="1" x14ac:dyDescent="0.2">
      <c r="A32" s="73" t="s">
        <v>163</v>
      </c>
      <c r="B32" s="53">
        <v>204</v>
      </c>
      <c r="C32" s="53">
        <v>147</v>
      </c>
      <c r="D32" s="87">
        <v>72.099999999999994</v>
      </c>
      <c r="E32" s="87">
        <v>-27.2</v>
      </c>
      <c r="F32" s="87">
        <v>21.4</v>
      </c>
      <c r="G32" s="87">
        <v>18.3</v>
      </c>
    </row>
    <row r="33" spans="1:7" ht="12.75" customHeight="1" x14ac:dyDescent="0.2">
      <c r="A33" s="73" t="s">
        <v>164</v>
      </c>
      <c r="B33" s="53">
        <v>42</v>
      </c>
      <c r="C33" s="53">
        <v>38</v>
      </c>
      <c r="D33" s="87">
        <v>90.5</v>
      </c>
      <c r="E33" s="87">
        <v>-2.6</v>
      </c>
      <c r="F33" s="87">
        <v>30.7</v>
      </c>
      <c r="G33" s="87">
        <v>25.8</v>
      </c>
    </row>
    <row r="34" spans="1:7" ht="12.75" customHeight="1" x14ac:dyDescent="0.2">
      <c r="A34" s="73" t="s">
        <v>165</v>
      </c>
      <c r="B34" s="53">
        <v>9</v>
      </c>
      <c r="C34" s="53">
        <v>8</v>
      </c>
      <c r="D34" s="87">
        <v>88.9</v>
      </c>
      <c r="E34" s="87">
        <v>14.3</v>
      </c>
      <c r="F34" s="87">
        <v>34.1</v>
      </c>
      <c r="G34" s="87">
        <v>26.7</v>
      </c>
    </row>
    <row r="35" spans="1:7" ht="12.75" customHeight="1" x14ac:dyDescent="0.2">
      <c r="A35" s="73" t="s">
        <v>166</v>
      </c>
      <c r="B35" s="53">
        <v>7</v>
      </c>
      <c r="C35" s="53">
        <v>5</v>
      </c>
      <c r="D35" s="87">
        <v>71.400000000000006</v>
      </c>
      <c r="E35" s="87">
        <v>-28.6</v>
      </c>
      <c r="F35" s="87">
        <v>40</v>
      </c>
      <c r="G35" s="87">
        <v>33.6</v>
      </c>
    </row>
    <row r="36" spans="1:7" ht="15.95" customHeight="1" x14ac:dyDescent="0.2">
      <c r="A36" s="77" t="s">
        <v>199</v>
      </c>
      <c r="B36" s="53">
        <v>72</v>
      </c>
      <c r="C36" s="53">
        <v>64</v>
      </c>
      <c r="D36" s="87">
        <v>88.9</v>
      </c>
      <c r="E36" s="87">
        <v>-14.7</v>
      </c>
      <c r="F36" s="87">
        <v>22.3</v>
      </c>
      <c r="G36" s="87">
        <v>19.399999999999999</v>
      </c>
    </row>
    <row r="37" spans="1:7" ht="12.75" customHeight="1" x14ac:dyDescent="0.2">
      <c r="A37" s="73" t="s">
        <v>163</v>
      </c>
      <c r="B37" s="53">
        <v>45</v>
      </c>
      <c r="C37" s="53">
        <v>41</v>
      </c>
      <c r="D37" s="87">
        <v>91.1</v>
      </c>
      <c r="E37" s="87">
        <v>-14.6</v>
      </c>
      <c r="F37" s="87">
        <v>20.9</v>
      </c>
      <c r="G37" s="87">
        <v>18.600000000000001</v>
      </c>
    </row>
    <row r="38" spans="1:7" ht="12.75" customHeight="1" x14ac:dyDescent="0.2">
      <c r="A38" s="73" t="s">
        <v>164</v>
      </c>
      <c r="B38" s="53">
        <v>24</v>
      </c>
      <c r="C38" s="53">
        <v>20</v>
      </c>
      <c r="D38" s="87">
        <v>83.3</v>
      </c>
      <c r="E38" s="87">
        <v>-16.7</v>
      </c>
      <c r="F38" s="87">
        <v>26.9</v>
      </c>
      <c r="G38" s="87">
        <v>21.9</v>
      </c>
    </row>
    <row r="39" spans="1:7" ht="12.75" customHeight="1" x14ac:dyDescent="0.2">
      <c r="A39" s="73" t="s">
        <v>165</v>
      </c>
      <c r="B39" s="53">
        <v>3</v>
      </c>
      <c r="C39" s="53">
        <v>3</v>
      </c>
      <c r="D39" s="87">
        <v>100</v>
      </c>
      <c r="E39" s="87">
        <v>0</v>
      </c>
      <c r="F39" s="87">
        <v>11.4</v>
      </c>
      <c r="G39" s="87" t="s">
        <v>520</v>
      </c>
    </row>
    <row r="40" spans="1:7" ht="15.95" customHeight="1" x14ac:dyDescent="0.2">
      <c r="A40" s="77" t="s">
        <v>200</v>
      </c>
      <c r="B40" s="53">
        <v>252</v>
      </c>
      <c r="C40" s="53">
        <v>179</v>
      </c>
      <c r="D40" s="87">
        <v>71</v>
      </c>
      <c r="E40" s="87">
        <v>-27.5</v>
      </c>
      <c r="F40" s="87">
        <v>17.399999999999999</v>
      </c>
      <c r="G40" s="87">
        <v>15.4</v>
      </c>
    </row>
    <row r="41" spans="1:7" ht="12.75" customHeight="1" x14ac:dyDescent="0.2">
      <c r="A41" s="73" t="s">
        <v>163</v>
      </c>
      <c r="B41" s="53">
        <v>145</v>
      </c>
      <c r="C41" s="53">
        <v>101</v>
      </c>
      <c r="D41" s="87">
        <v>69.7</v>
      </c>
      <c r="E41" s="87">
        <v>-29.4</v>
      </c>
      <c r="F41" s="87">
        <v>15.4</v>
      </c>
      <c r="G41" s="87">
        <v>13.5</v>
      </c>
    </row>
    <row r="42" spans="1:7" ht="12.75" customHeight="1" x14ac:dyDescent="0.2">
      <c r="A42" s="73" t="s">
        <v>164</v>
      </c>
      <c r="B42" s="53">
        <v>107</v>
      </c>
      <c r="C42" s="53">
        <v>78</v>
      </c>
      <c r="D42" s="87">
        <v>72.900000000000006</v>
      </c>
      <c r="E42" s="87">
        <v>-25</v>
      </c>
      <c r="F42" s="87">
        <v>21.1</v>
      </c>
      <c r="G42" s="87">
        <v>18.399999999999999</v>
      </c>
    </row>
    <row r="43" spans="1:7" ht="15.95" customHeight="1" x14ac:dyDescent="0.2">
      <c r="A43" s="77" t="s">
        <v>201</v>
      </c>
      <c r="B43" s="53">
        <v>877</v>
      </c>
      <c r="C43" s="53">
        <v>639</v>
      </c>
      <c r="D43" s="87">
        <v>72.900000000000006</v>
      </c>
      <c r="E43" s="87">
        <v>-25</v>
      </c>
      <c r="F43" s="87">
        <v>22.2</v>
      </c>
      <c r="G43" s="87">
        <v>20</v>
      </c>
    </row>
    <row r="44" spans="1:7" ht="12.75" customHeight="1" x14ac:dyDescent="0.2">
      <c r="A44" s="73" t="s">
        <v>163</v>
      </c>
      <c r="B44" s="53">
        <v>529</v>
      </c>
      <c r="C44" s="53">
        <v>360</v>
      </c>
      <c r="D44" s="87">
        <v>68.099999999999994</v>
      </c>
      <c r="E44" s="87">
        <v>-31.3</v>
      </c>
      <c r="F44" s="87">
        <v>19.8</v>
      </c>
      <c r="G44" s="87">
        <v>17.7</v>
      </c>
    </row>
    <row r="45" spans="1:7" ht="12.75" customHeight="1" x14ac:dyDescent="0.2">
      <c r="A45" s="73" t="s">
        <v>164</v>
      </c>
      <c r="B45" s="53">
        <v>298</v>
      </c>
      <c r="C45" s="53">
        <v>240</v>
      </c>
      <c r="D45" s="87">
        <v>80.5</v>
      </c>
      <c r="E45" s="87">
        <v>-16.399999999999999</v>
      </c>
      <c r="F45" s="87">
        <v>26.9</v>
      </c>
      <c r="G45" s="87">
        <v>24.3</v>
      </c>
    </row>
    <row r="46" spans="1:7" ht="12.75" customHeight="1" x14ac:dyDescent="0.2">
      <c r="A46" s="73" t="s">
        <v>165</v>
      </c>
      <c r="B46" s="53">
        <v>30</v>
      </c>
      <c r="C46" s="53">
        <v>23</v>
      </c>
      <c r="D46" s="87">
        <v>76.7</v>
      </c>
      <c r="E46" s="87">
        <v>-11.5</v>
      </c>
      <c r="F46" s="87">
        <v>20.2</v>
      </c>
      <c r="G46" s="87">
        <v>17.600000000000001</v>
      </c>
    </row>
    <row r="47" spans="1:7" ht="12.75" customHeight="1" x14ac:dyDescent="0.2">
      <c r="A47" s="73" t="s">
        <v>166</v>
      </c>
      <c r="B47" s="53">
        <v>20</v>
      </c>
      <c r="C47" s="53">
        <v>16</v>
      </c>
      <c r="D47" s="87">
        <v>80</v>
      </c>
      <c r="E47" s="87">
        <v>6.7</v>
      </c>
      <c r="F47" s="87">
        <v>34</v>
      </c>
      <c r="G47" s="87">
        <v>31.8</v>
      </c>
    </row>
    <row r="48" spans="1:7" ht="15.95" customHeight="1" x14ac:dyDescent="0.2">
      <c r="A48" s="77" t="s">
        <v>202</v>
      </c>
      <c r="B48" s="53">
        <v>474</v>
      </c>
      <c r="C48" s="53">
        <v>70</v>
      </c>
      <c r="D48" s="87">
        <v>14.8</v>
      </c>
      <c r="E48" s="87">
        <v>-82.8</v>
      </c>
      <c r="F48" s="87">
        <v>21.2</v>
      </c>
      <c r="G48" s="87">
        <v>16</v>
      </c>
    </row>
    <row r="49" spans="1:7" ht="12.75" customHeight="1" x14ac:dyDescent="0.2">
      <c r="A49" s="73" t="s">
        <v>163</v>
      </c>
      <c r="B49" s="53">
        <v>370</v>
      </c>
      <c r="C49" s="53">
        <v>49</v>
      </c>
      <c r="D49" s="87">
        <v>13.2</v>
      </c>
      <c r="E49" s="87">
        <v>-85.1</v>
      </c>
      <c r="F49" s="87">
        <v>17.3</v>
      </c>
      <c r="G49" s="87">
        <v>12.4</v>
      </c>
    </row>
    <row r="50" spans="1:7" ht="12.75" customHeight="1" x14ac:dyDescent="0.2">
      <c r="A50" s="73" t="s">
        <v>164</v>
      </c>
      <c r="B50" s="53">
        <v>61</v>
      </c>
      <c r="C50" s="53">
        <v>13</v>
      </c>
      <c r="D50" s="87">
        <v>21.3</v>
      </c>
      <c r="E50" s="87">
        <v>-72.900000000000006</v>
      </c>
      <c r="F50" s="87">
        <v>31.9</v>
      </c>
      <c r="G50" s="87">
        <v>24.7</v>
      </c>
    </row>
    <row r="51" spans="1:7" ht="12.75" customHeight="1" x14ac:dyDescent="0.2">
      <c r="A51" s="73" t="s">
        <v>165</v>
      </c>
      <c r="B51" s="53">
        <v>20</v>
      </c>
      <c r="C51" s="53">
        <v>4</v>
      </c>
      <c r="D51" s="87">
        <v>20</v>
      </c>
      <c r="E51" s="87">
        <v>-75</v>
      </c>
      <c r="F51" s="87">
        <v>38.200000000000003</v>
      </c>
      <c r="G51" s="87">
        <v>34.799999999999997</v>
      </c>
    </row>
    <row r="52" spans="1:7" ht="12.75" customHeight="1" x14ac:dyDescent="0.2">
      <c r="A52" s="73" t="s">
        <v>166</v>
      </c>
      <c r="B52" s="53">
        <v>23</v>
      </c>
      <c r="C52" s="53">
        <v>4</v>
      </c>
      <c r="D52" s="87">
        <v>17.399999999999999</v>
      </c>
      <c r="E52" s="87">
        <v>-75</v>
      </c>
      <c r="F52" s="87">
        <v>9.1</v>
      </c>
      <c r="G52" s="87">
        <v>6.9</v>
      </c>
    </row>
    <row r="53" spans="1:7" ht="15.95" customHeight="1" x14ac:dyDescent="0.2">
      <c r="A53" s="77" t="s">
        <v>203</v>
      </c>
      <c r="B53" s="53">
        <v>946</v>
      </c>
      <c r="C53" s="53">
        <v>654</v>
      </c>
      <c r="D53" s="87">
        <v>69.099999999999994</v>
      </c>
      <c r="E53" s="87">
        <v>-27.3</v>
      </c>
      <c r="F53" s="87">
        <v>20.2</v>
      </c>
      <c r="G53" s="87">
        <v>17.5</v>
      </c>
    </row>
    <row r="54" spans="1:7" ht="12.75" customHeight="1" x14ac:dyDescent="0.2">
      <c r="A54" s="73" t="s">
        <v>163</v>
      </c>
      <c r="B54" s="53">
        <v>627</v>
      </c>
      <c r="C54" s="53">
        <v>432</v>
      </c>
      <c r="D54" s="87">
        <v>68.900000000000006</v>
      </c>
      <c r="E54" s="87">
        <v>-28.7</v>
      </c>
      <c r="F54" s="87">
        <v>18.8</v>
      </c>
      <c r="G54" s="87">
        <v>16.2</v>
      </c>
    </row>
    <row r="55" spans="1:7" ht="12.75" customHeight="1" x14ac:dyDescent="0.2">
      <c r="A55" s="73" t="s">
        <v>164</v>
      </c>
      <c r="B55" s="53">
        <v>188</v>
      </c>
      <c r="C55" s="53">
        <v>134</v>
      </c>
      <c r="D55" s="87">
        <v>71.3</v>
      </c>
      <c r="E55" s="87">
        <v>-21.6</v>
      </c>
      <c r="F55" s="87">
        <v>23.2</v>
      </c>
      <c r="G55" s="87">
        <v>20.9</v>
      </c>
    </row>
    <row r="56" spans="1:7" ht="12.75" customHeight="1" x14ac:dyDescent="0.2">
      <c r="A56" s="73" t="s">
        <v>165</v>
      </c>
      <c r="B56" s="53">
        <v>79</v>
      </c>
      <c r="C56" s="53">
        <v>59</v>
      </c>
      <c r="D56" s="87">
        <v>74.7</v>
      </c>
      <c r="E56" s="87">
        <v>-21.3</v>
      </c>
      <c r="F56" s="87">
        <v>24.6</v>
      </c>
      <c r="G56" s="87">
        <v>20.9</v>
      </c>
    </row>
    <row r="57" spans="1:7" ht="12.75" customHeight="1" x14ac:dyDescent="0.2">
      <c r="A57" s="73" t="s">
        <v>166</v>
      </c>
      <c r="B57" s="53">
        <v>52</v>
      </c>
      <c r="C57" s="53">
        <v>29</v>
      </c>
      <c r="D57" s="87">
        <v>55.8</v>
      </c>
      <c r="E57" s="87">
        <v>-39.6</v>
      </c>
      <c r="F57" s="87">
        <v>29.7</v>
      </c>
      <c r="G57" s="87">
        <v>24.9</v>
      </c>
    </row>
    <row r="58" spans="1:7" ht="15.95" customHeight="1" x14ac:dyDescent="0.2">
      <c r="A58" s="77" t="s">
        <v>204</v>
      </c>
      <c r="B58" s="53">
        <v>1341</v>
      </c>
      <c r="C58" s="53">
        <v>1109</v>
      </c>
      <c r="D58" s="87">
        <v>82.7</v>
      </c>
      <c r="E58" s="87">
        <v>-16.2</v>
      </c>
      <c r="F58" s="87">
        <v>17.100000000000001</v>
      </c>
      <c r="G58" s="87">
        <v>15</v>
      </c>
    </row>
    <row r="59" spans="1:7" ht="12.75" customHeight="1" x14ac:dyDescent="0.2">
      <c r="A59" s="73" t="s">
        <v>163</v>
      </c>
      <c r="B59" s="53">
        <v>855</v>
      </c>
      <c r="C59" s="53">
        <v>726</v>
      </c>
      <c r="D59" s="87">
        <v>84.9</v>
      </c>
      <c r="E59" s="87">
        <v>-14</v>
      </c>
      <c r="F59" s="87">
        <v>16.3</v>
      </c>
      <c r="G59" s="87">
        <v>14.3</v>
      </c>
    </row>
    <row r="60" spans="1:7" ht="12.75" customHeight="1" x14ac:dyDescent="0.2">
      <c r="A60" s="73" t="s">
        <v>164</v>
      </c>
      <c r="B60" s="53">
        <v>453</v>
      </c>
      <c r="C60" s="53">
        <v>354</v>
      </c>
      <c r="D60" s="87">
        <v>78.099999999999994</v>
      </c>
      <c r="E60" s="87">
        <v>-21.3</v>
      </c>
      <c r="F60" s="87">
        <v>19</v>
      </c>
      <c r="G60" s="87">
        <v>17</v>
      </c>
    </row>
    <row r="61" spans="1:7" ht="12.75" customHeight="1" x14ac:dyDescent="0.2">
      <c r="A61" s="73" t="s">
        <v>165</v>
      </c>
      <c r="B61" s="53">
        <v>11</v>
      </c>
      <c r="C61" s="53">
        <v>9</v>
      </c>
      <c r="D61" s="87">
        <v>81.8</v>
      </c>
      <c r="E61" s="87">
        <v>-10</v>
      </c>
      <c r="F61" s="87">
        <v>24.9</v>
      </c>
      <c r="G61" s="87">
        <v>19.5</v>
      </c>
    </row>
    <row r="62" spans="1:7" ht="12.75" customHeight="1" x14ac:dyDescent="0.2">
      <c r="A62" s="73" t="s">
        <v>166</v>
      </c>
      <c r="B62" s="53">
        <v>22</v>
      </c>
      <c r="C62" s="53">
        <v>20</v>
      </c>
      <c r="D62" s="87">
        <v>90.9</v>
      </c>
      <c r="E62" s="87">
        <v>0</v>
      </c>
      <c r="F62" s="87">
        <v>13.6</v>
      </c>
      <c r="G62" s="87">
        <v>11.4</v>
      </c>
    </row>
    <row r="63" spans="1:7" ht="15.95" customHeight="1" x14ac:dyDescent="0.2">
      <c r="A63" s="77" t="s">
        <v>205</v>
      </c>
      <c r="B63" s="53">
        <v>556</v>
      </c>
      <c r="C63" s="53">
        <v>368</v>
      </c>
      <c r="D63" s="87">
        <v>66.2</v>
      </c>
      <c r="E63" s="87">
        <v>-26.3</v>
      </c>
      <c r="F63" s="87">
        <v>15.8</v>
      </c>
      <c r="G63" s="87">
        <v>13.8</v>
      </c>
    </row>
    <row r="64" spans="1:7" ht="12.75" customHeight="1" x14ac:dyDescent="0.2">
      <c r="A64" s="73" t="s">
        <v>163</v>
      </c>
      <c r="B64" s="53">
        <v>452</v>
      </c>
      <c r="C64" s="53">
        <v>290</v>
      </c>
      <c r="D64" s="87">
        <v>64.2</v>
      </c>
      <c r="E64" s="87">
        <v>-29.1</v>
      </c>
      <c r="F64" s="87">
        <v>13.9</v>
      </c>
      <c r="G64" s="87">
        <v>12.3</v>
      </c>
    </row>
    <row r="65" spans="1:7" ht="12.75" customHeight="1" x14ac:dyDescent="0.2">
      <c r="A65" s="73" t="s">
        <v>164</v>
      </c>
      <c r="B65" s="53">
        <v>77</v>
      </c>
      <c r="C65" s="53">
        <v>63</v>
      </c>
      <c r="D65" s="87">
        <v>81.8</v>
      </c>
      <c r="E65" s="87">
        <v>-6</v>
      </c>
      <c r="F65" s="87">
        <v>24.6</v>
      </c>
      <c r="G65" s="87">
        <v>20.9</v>
      </c>
    </row>
    <row r="66" spans="1:7" ht="12.75" customHeight="1" x14ac:dyDescent="0.2">
      <c r="A66" s="73" t="s">
        <v>165</v>
      </c>
      <c r="B66" s="53">
        <v>12</v>
      </c>
      <c r="C66" s="53">
        <v>5</v>
      </c>
      <c r="D66" s="87">
        <v>41.7</v>
      </c>
      <c r="E66" s="87">
        <v>-44.4</v>
      </c>
      <c r="F66" s="87">
        <v>8.8000000000000007</v>
      </c>
      <c r="G66" s="87">
        <v>8.5</v>
      </c>
    </row>
    <row r="67" spans="1:7" ht="12.75" customHeight="1" x14ac:dyDescent="0.2">
      <c r="A67" s="73" t="s">
        <v>166</v>
      </c>
      <c r="B67" s="53">
        <v>15</v>
      </c>
      <c r="C67" s="53">
        <v>10</v>
      </c>
      <c r="D67" s="87">
        <v>66.7</v>
      </c>
      <c r="E67" s="87">
        <v>-28.6</v>
      </c>
      <c r="F67" s="87">
        <v>19.8</v>
      </c>
      <c r="G67" s="87">
        <v>15.3</v>
      </c>
    </row>
    <row r="68" spans="1:7" ht="15.95" customHeight="1" x14ac:dyDescent="0.2">
      <c r="A68" s="77" t="s">
        <v>206</v>
      </c>
      <c r="B68" s="53">
        <v>68</v>
      </c>
      <c r="C68" s="53">
        <v>59</v>
      </c>
      <c r="D68" s="87">
        <v>86.8</v>
      </c>
      <c r="E68" s="87">
        <v>-16.899999999999999</v>
      </c>
      <c r="F68" s="87">
        <v>25.8</v>
      </c>
      <c r="G68" s="87">
        <v>22.7</v>
      </c>
    </row>
    <row r="69" spans="1:7" ht="12.75" customHeight="1" x14ac:dyDescent="0.2">
      <c r="A69" s="73" t="s">
        <v>163</v>
      </c>
      <c r="B69" s="53">
        <v>51</v>
      </c>
      <c r="C69" s="53">
        <v>45</v>
      </c>
      <c r="D69" s="87">
        <v>88.2</v>
      </c>
      <c r="E69" s="87">
        <v>-15.1</v>
      </c>
      <c r="F69" s="87">
        <v>24.9</v>
      </c>
      <c r="G69" s="87">
        <v>21.2</v>
      </c>
    </row>
    <row r="70" spans="1:7" ht="12.75" customHeight="1" x14ac:dyDescent="0.2">
      <c r="A70" s="73" t="s">
        <v>164</v>
      </c>
      <c r="B70" s="53">
        <v>16</v>
      </c>
      <c r="C70" s="53">
        <v>13</v>
      </c>
      <c r="D70" s="87">
        <v>81.3</v>
      </c>
      <c r="E70" s="87">
        <v>-23.5</v>
      </c>
      <c r="F70" s="87">
        <v>25.2</v>
      </c>
      <c r="G70" s="87">
        <v>23.6</v>
      </c>
    </row>
    <row r="71" spans="1:7" ht="12.75" customHeight="1" x14ac:dyDescent="0.2">
      <c r="A71" s="73" t="s">
        <v>165</v>
      </c>
      <c r="B71" s="53">
        <v>1</v>
      </c>
      <c r="C71" s="53">
        <v>1</v>
      </c>
      <c r="D71" s="87">
        <v>100</v>
      </c>
      <c r="E71" s="87">
        <v>0</v>
      </c>
      <c r="F71" s="87" t="s">
        <v>520</v>
      </c>
      <c r="G71" s="87" t="s">
        <v>520</v>
      </c>
    </row>
    <row r="72" spans="1:7" ht="15.95" customHeight="1" x14ac:dyDescent="0.2">
      <c r="A72" s="77" t="s">
        <v>207</v>
      </c>
      <c r="B72" s="53">
        <v>435</v>
      </c>
      <c r="C72" s="53">
        <v>302</v>
      </c>
      <c r="D72" s="87">
        <v>69.400000000000006</v>
      </c>
      <c r="E72" s="87">
        <v>-28.8</v>
      </c>
      <c r="F72" s="87">
        <v>21.6</v>
      </c>
      <c r="G72" s="87">
        <v>18.5</v>
      </c>
    </row>
    <row r="73" spans="1:7" ht="12.75" customHeight="1" x14ac:dyDescent="0.2">
      <c r="A73" s="73" t="s">
        <v>163</v>
      </c>
      <c r="B73" s="53">
        <v>333</v>
      </c>
      <c r="C73" s="53">
        <v>233</v>
      </c>
      <c r="D73" s="87">
        <v>70</v>
      </c>
      <c r="E73" s="87">
        <v>-28.1</v>
      </c>
      <c r="F73" s="87">
        <v>21.9</v>
      </c>
      <c r="G73" s="87">
        <v>18.899999999999999</v>
      </c>
    </row>
    <row r="74" spans="1:7" ht="12.75" customHeight="1" x14ac:dyDescent="0.2">
      <c r="A74" s="73" t="s">
        <v>164</v>
      </c>
      <c r="B74" s="53">
        <v>76</v>
      </c>
      <c r="C74" s="53">
        <v>54</v>
      </c>
      <c r="D74" s="87">
        <v>71.099999999999994</v>
      </c>
      <c r="E74" s="87">
        <v>-29.9</v>
      </c>
      <c r="F74" s="87">
        <v>18.600000000000001</v>
      </c>
      <c r="G74" s="87">
        <v>15</v>
      </c>
    </row>
    <row r="75" spans="1:7" ht="12.75" customHeight="1" x14ac:dyDescent="0.2">
      <c r="A75" s="73" t="s">
        <v>165</v>
      </c>
      <c r="B75" s="53">
        <v>14</v>
      </c>
      <c r="C75" s="53">
        <v>7</v>
      </c>
      <c r="D75" s="87">
        <v>50</v>
      </c>
      <c r="E75" s="87">
        <v>-41.7</v>
      </c>
      <c r="F75" s="87">
        <v>40.200000000000003</v>
      </c>
      <c r="G75" s="87">
        <v>34.4</v>
      </c>
    </row>
    <row r="76" spans="1:7" ht="12.75" customHeight="1" x14ac:dyDescent="0.2">
      <c r="A76" s="73" t="s">
        <v>166</v>
      </c>
      <c r="B76" s="53">
        <v>12</v>
      </c>
      <c r="C76" s="53">
        <v>8</v>
      </c>
      <c r="D76" s="87">
        <v>66.7</v>
      </c>
      <c r="E76" s="87">
        <v>-27.3</v>
      </c>
      <c r="F76" s="87">
        <v>36.299999999999997</v>
      </c>
      <c r="G76" s="87">
        <v>24.8</v>
      </c>
    </row>
    <row r="77" spans="1:7" ht="15.95" customHeight="1" x14ac:dyDescent="0.2">
      <c r="A77" s="77" t="s">
        <v>208</v>
      </c>
      <c r="B77" s="53">
        <v>239</v>
      </c>
      <c r="C77" s="53">
        <v>180</v>
      </c>
      <c r="D77" s="87">
        <v>75.3</v>
      </c>
      <c r="E77" s="87">
        <v>-21.4</v>
      </c>
      <c r="F77" s="87">
        <v>20.8</v>
      </c>
      <c r="G77" s="87">
        <v>18.399999999999999</v>
      </c>
    </row>
    <row r="78" spans="1:7" ht="12.75" customHeight="1" x14ac:dyDescent="0.2">
      <c r="A78" s="73" t="s">
        <v>163</v>
      </c>
      <c r="B78" s="53">
        <v>195</v>
      </c>
      <c r="C78" s="53">
        <v>145</v>
      </c>
      <c r="D78" s="87">
        <v>74.400000000000006</v>
      </c>
      <c r="E78" s="87">
        <v>-22.5</v>
      </c>
      <c r="F78" s="87">
        <v>19.8</v>
      </c>
      <c r="G78" s="87">
        <v>17.3</v>
      </c>
    </row>
    <row r="79" spans="1:7" ht="12.75" customHeight="1" x14ac:dyDescent="0.2">
      <c r="A79" s="73" t="s">
        <v>164</v>
      </c>
      <c r="B79" s="53">
        <v>32</v>
      </c>
      <c r="C79" s="53">
        <v>27</v>
      </c>
      <c r="D79" s="87">
        <v>84.4</v>
      </c>
      <c r="E79" s="87">
        <v>-12.9</v>
      </c>
      <c r="F79" s="87">
        <v>24.8</v>
      </c>
      <c r="G79" s="87">
        <v>22.8</v>
      </c>
    </row>
    <row r="80" spans="1:7" ht="12.75" customHeight="1" x14ac:dyDescent="0.2">
      <c r="A80" s="73" t="s">
        <v>165</v>
      </c>
      <c r="B80" s="53">
        <v>5</v>
      </c>
      <c r="C80" s="53">
        <v>3</v>
      </c>
      <c r="D80" s="87">
        <v>60</v>
      </c>
      <c r="E80" s="87">
        <v>-40</v>
      </c>
      <c r="F80" s="87">
        <v>36.1</v>
      </c>
      <c r="G80" s="87">
        <v>34.200000000000003</v>
      </c>
    </row>
    <row r="81" spans="1:7" ht="12.75" customHeight="1" x14ac:dyDescent="0.2">
      <c r="A81" s="73" t="s">
        <v>166</v>
      </c>
      <c r="B81" s="53">
        <v>7</v>
      </c>
      <c r="C81" s="53">
        <v>5</v>
      </c>
      <c r="D81" s="87">
        <v>71.400000000000006</v>
      </c>
      <c r="E81" s="87">
        <v>-16.7</v>
      </c>
      <c r="F81" s="87">
        <v>30.6</v>
      </c>
      <c r="G81" s="87">
        <v>24.6</v>
      </c>
    </row>
    <row r="82" spans="1:7" ht="15.95" customHeight="1" x14ac:dyDescent="0.2">
      <c r="A82" s="77" t="s">
        <v>357</v>
      </c>
      <c r="B82" s="53">
        <v>394</v>
      </c>
      <c r="C82" s="53">
        <v>270</v>
      </c>
      <c r="D82" s="87">
        <v>68.5</v>
      </c>
      <c r="E82" s="87">
        <v>-29.7</v>
      </c>
      <c r="F82" s="87">
        <v>19.3</v>
      </c>
      <c r="G82" s="87">
        <v>16.5</v>
      </c>
    </row>
    <row r="83" spans="1:7" ht="12.75" customHeight="1" x14ac:dyDescent="0.2">
      <c r="A83" s="73" t="s">
        <v>163</v>
      </c>
      <c r="B83" s="53">
        <v>268</v>
      </c>
      <c r="C83" s="53">
        <v>180</v>
      </c>
      <c r="D83" s="87">
        <v>67.2</v>
      </c>
      <c r="E83" s="87">
        <v>-30.8</v>
      </c>
      <c r="F83" s="87">
        <v>16</v>
      </c>
      <c r="G83" s="87">
        <v>12.8</v>
      </c>
    </row>
    <row r="84" spans="1:7" ht="12.75" customHeight="1" x14ac:dyDescent="0.2">
      <c r="A84" s="73" t="s">
        <v>164</v>
      </c>
      <c r="B84" s="53">
        <v>118</v>
      </c>
      <c r="C84" s="53">
        <v>82</v>
      </c>
      <c r="D84" s="87">
        <v>69.5</v>
      </c>
      <c r="E84" s="87">
        <v>-29.3</v>
      </c>
      <c r="F84" s="87">
        <v>26.1</v>
      </c>
      <c r="G84" s="87">
        <v>24.9</v>
      </c>
    </row>
    <row r="85" spans="1:7" ht="12.75" customHeight="1" x14ac:dyDescent="0.2">
      <c r="A85" s="73" t="s">
        <v>165</v>
      </c>
      <c r="B85" s="53">
        <v>5</v>
      </c>
      <c r="C85" s="53">
        <v>5</v>
      </c>
      <c r="D85" s="87">
        <v>100</v>
      </c>
      <c r="E85" s="87">
        <v>0</v>
      </c>
      <c r="F85" s="87">
        <v>34.5</v>
      </c>
      <c r="G85" s="87">
        <v>32.4</v>
      </c>
    </row>
    <row r="86" spans="1:7" ht="12.75" customHeight="1" x14ac:dyDescent="0.2">
      <c r="A86" s="73" t="s">
        <v>166</v>
      </c>
      <c r="B86" s="53">
        <v>3</v>
      </c>
      <c r="C86" s="53">
        <v>3</v>
      </c>
      <c r="D86" s="87">
        <v>100</v>
      </c>
      <c r="E86" s="87">
        <v>0</v>
      </c>
      <c r="F86" s="87" t="s">
        <v>520</v>
      </c>
      <c r="G86" s="87" t="s">
        <v>520</v>
      </c>
    </row>
    <row r="87" spans="1:7" ht="15.95" customHeight="1" x14ac:dyDescent="0.2">
      <c r="A87" s="77" t="s">
        <v>210</v>
      </c>
      <c r="B87" s="53">
        <v>227</v>
      </c>
      <c r="C87" s="53">
        <v>147</v>
      </c>
      <c r="D87" s="87">
        <v>64.8</v>
      </c>
      <c r="E87" s="87">
        <v>-32.299999999999997</v>
      </c>
      <c r="F87" s="87">
        <v>19.399999999999999</v>
      </c>
      <c r="G87" s="87">
        <v>17.3</v>
      </c>
    </row>
    <row r="88" spans="1:7" ht="12.75" customHeight="1" x14ac:dyDescent="0.2">
      <c r="A88" s="73" t="s">
        <v>163</v>
      </c>
      <c r="B88" s="53">
        <v>176</v>
      </c>
      <c r="C88" s="53">
        <v>105</v>
      </c>
      <c r="D88" s="87">
        <v>59.7</v>
      </c>
      <c r="E88" s="87">
        <v>-37.5</v>
      </c>
      <c r="F88" s="87">
        <v>18.7</v>
      </c>
      <c r="G88" s="87">
        <v>16.8</v>
      </c>
    </row>
    <row r="89" spans="1:7" ht="12.75" customHeight="1" x14ac:dyDescent="0.2">
      <c r="A89" s="73" t="s">
        <v>164</v>
      </c>
      <c r="B89" s="53">
        <v>36</v>
      </c>
      <c r="C89" s="53">
        <v>30</v>
      </c>
      <c r="D89" s="87">
        <v>83.3</v>
      </c>
      <c r="E89" s="87">
        <v>-11.8</v>
      </c>
      <c r="F89" s="87">
        <v>21.4</v>
      </c>
      <c r="G89" s="87">
        <v>18.2</v>
      </c>
    </row>
    <row r="90" spans="1:7" ht="12.75" customHeight="1" x14ac:dyDescent="0.2">
      <c r="A90" s="73" t="s">
        <v>165</v>
      </c>
      <c r="B90" s="53">
        <v>9</v>
      </c>
      <c r="C90" s="53">
        <v>8</v>
      </c>
      <c r="D90" s="87">
        <v>88.9</v>
      </c>
      <c r="E90" s="87">
        <v>-11.1</v>
      </c>
      <c r="F90" s="87">
        <v>22.8</v>
      </c>
      <c r="G90" s="87">
        <v>22.1</v>
      </c>
    </row>
    <row r="91" spans="1:7" ht="12.75" customHeight="1" x14ac:dyDescent="0.2">
      <c r="A91" s="73" t="s">
        <v>166</v>
      </c>
      <c r="B91" s="53">
        <v>6</v>
      </c>
      <c r="C91" s="53">
        <v>4</v>
      </c>
      <c r="D91" s="87">
        <v>66.7</v>
      </c>
      <c r="E91" s="87">
        <v>-33.299999999999997</v>
      </c>
      <c r="F91" s="87">
        <v>25.2</v>
      </c>
      <c r="G91" s="87">
        <v>19.2</v>
      </c>
    </row>
    <row r="93" spans="1:7" x14ac:dyDescent="0.2">
      <c r="A93" s="103" t="str">
        <f>CONCATENATE("1 Kumulation Januar bis ",B3,".")</f>
        <v>1 Kumulation Januar bis März 2021.</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5" t="s">
        <v>93</v>
      </c>
      <c r="B7" s="115"/>
      <c r="C7" s="115"/>
      <c r="D7" s="115"/>
      <c r="E7" s="115"/>
      <c r="F7" s="115"/>
      <c r="G7" s="115"/>
    </row>
    <row r="8" spans="1:11" s="69" customFormat="1" ht="15.95" customHeight="1" x14ac:dyDescent="0.2">
      <c r="A8" s="114" t="s">
        <v>80</v>
      </c>
      <c r="B8" s="114"/>
      <c r="C8" s="114"/>
      <c r="D8" s="114"/>
      <c r="E8" s="114"/>
      <c r="F8" s="114"/>
      <c r="G8" s="114"/>
    </row>
    <row r="9" spans="1:11" s="69" customFormat="1" ht="27.95" customHeight="1" x14ac:dyDescent="0.2">
      <c r="A9" s="113" t="s">
        <v>86</v>
      </c>
      <c r="B9" s="113"/>
      <c r="C9" s="113"/>
      <c r="D9" s="113"/>
      <c r="E9" s="113"/>
      <c r="F9" s="113"/>
      <c r="G9" s="113"/>
    </row>
    <row r="10" spans="1:11" s="69" customFormat="1" ht="27.95" customHeight="1" x14ac:dyDescent="0.2">
      <c r="A10" s="113" t="s">
        <v>85</v>
      </c>
      <c r="B10" s="113"/>
      <c r="C10" s="113"/>
      <c r="D10" s="113"/>
      <c r="E10" s="113"/>
      <c r="F10" s="113"/>
      <c r="G10" s="113"/>
    </row>
    <row r="11" spans="1:11" s="69" customFormat="1" ht="27.95" customHeight="1" x14ac:dyDescent="0.2">
      <c r="A11" s="113" t="s">
        <v>87</v>
      </c>
      <c r="B11" s="114"/>
      <c r="C11" s="114"/>
      <c r="D11" s="114"/>
      <c r="E11" s="114"/>
      <c r="F11" s="114"/>
      <c r="G11" s="114"/>
    </row>
    <row r="12" spans="1:11" s="69" customFormat="1" ht="27.95" customHeight="1" x14ac:dyDescent="0.2">
      <c r="A12" s="113" t="s">
        <v>88</v>
      </c>
      <c r="B12" s="114"/>
      <c r="C12" s="114"/>
      <c r="D12" s="114"/>
      <c r="E12" s="114"/>
      <c r="F12" s="114"/>
      <c r="G12" s="114"/>
    </row>
    <row r="13" spans="1:11" s="69" customFormat="1" ht="27.95" customHeight="1" x14ac:dyDescent="0.2">
      <c r="A13" s="113" t="s">
        <v>89</v>
      </c>
      <c r="B13" s="114"/>
      <c r="C13" s="114"/>
      <c r="D13" s="114"/>
      <c r="E13" s="114"/>
      <c r="F13" s="114"/>
      <c r="G13" s="114"/>
    </row>
    <row r="14" spans="1:11" s="69" customFormat="1" ht="27.95" customHeight="1" x14ac:dyDescent="0.2">
      <c r="A14" s="113" t="s">
        <v>90</v>
      </c>
      <c r="B14" s="114"/>
      <c r="C14" s="114"/>
      <c r="D14" s="114"/>
      <c r="E14" s="114"/>
      <c r="F14" s="114"/>
      <c r="G14" s="114"/>
    </row>
    <row r="15" spans="1:11" s="69" customFormat="1" x14ac:dyDescent="0.2">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5" customHeight="1" x14ac:dyDescent="0.2">
      <c r="A17" s="113" t="s">
        <v>91</v>
      </c>
      <c r="B17" s="114"/>
      <c r="C17" s="114"/>
      <c r="D17" s="114"/>
      <c r="E17" s="114"/>
      <c r="F17" s="114"/>
      <c r="G17" s="114"/>
    </row>
    <row r="18" spans="1:7" ht="27.95" customHeight="1" x14ac:dyDescent="0.2">
      <c r="A18" s="113" t="s">
        <v>92</v>
      </c>
      <c r="B18" s="114"/>
      <c r="C18" s="114"/>
      <c r="D18" s="114"/>
      <c r="E18" s="114"/>
      <c r="F18" s="114"/>
      <c r="G18" s="114"/>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4" t="s">
        <v>81</v>
      </c>
      <c r="B21" s="114"/>
      <c r="C21" s="114"/>
      <c r="D21" s="114"/>
      <c r="E21" s="114"/>
      <c r="F21" s="114"/>
      <c r="G21" s="114"/>
    </row>
    <row r="22" spans="1:7" ht="15.95" customHeight="1" x14ac:dyDescent="0.2">
      <c r="A22" s="114" t="s">
        <v>82</v>
      </c>
      <c r="B22" s="114"/>
      <c r="C22" s="114"/>
      <c r="D22" s="114"/>
      <c r="E22" s="114"/>
      <c r="F22" s="114"/>
      <c r="G22" s="114"/>
    </row>
    <row r="23" spans="1:7" ht="15.95" customHeight="1" x14ac:dyDescent="0.2">
      <c r="A23" s="114" t="s">
        <v>83</v>
      </c>
      <c r="B23" s="114"/>
      <c r="C23" s="114"/>
      <c r="D23" s="114"/>
      <c r="E23" s="114"/>
      <c r="F23" s="114"/>
      <c r="G23" s="114"/>
    </row>
    <row r="24" spans="1:7" ht="15.95" customHeight="1" x14ac:dyDescent="0.2">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5" customHeight="1" x14ac:dyDescent="0.2">
      <c r="A26" s="114" t="s">
        <v>84</v>
      </c>
      <c r="B26" s="114"/>
      <c r="C26" s="114"/>
      <c r="D26" s="114"/>
      <c r="E26" s="114"/>
      <c r="F26" s="114"/>
      <c r="G26" s="114"/>
    </row>
    <row r="27" spans="1:7" ht="15.95" customHeight="1" x14ac:dyDescent="0.2">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5" customHeight="1" x14ac:dyDescent="0.25">
      <c r="A29" s="113" t="s">
        <v>382</v>
      </c>
      <c r="B29" s="114"/>
      <c r="C29" s="114"/>
      <c r="D29" s="114"/>
      <c r="E29" s="114"/>
      <c r="F29" s="114"/>
      <c r="G29" s="114"/>
    </row>
    <row r="30" spans="1:7" s="70" customFormat="1" ht="27.95" customHeight="1" x14ac:dyDescent="0.25">
      <c r="A30" s="113" t="s">
        <v>374</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zoomScaleNormal="10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474</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1" t="s">
        <v>477</v>
      </c>
      <c r="B2" s="90"/>
      <c r="C2" s="90"/>
      <c r="D2" s="90"/>
      <c r="E2" s="90"/>
      <c r="F2" s="90"/>
      <c r="G2" s="90"/>
      <c r="H2" s="90"/>
      <c r="I2" s="90"/>
    </row>
    <row r="3" spans="1:9" x14ac:dyDescent="0.2">
      <c r="A3" s="122" t="s">
        <v>422</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495615.9</v>
      </c>
      <c r="G35" s="87">
        <v>3.7</v>
      </c>
      <c r="H35" s="86">
        <v>89922.7</v>
      </c>
      <c r="I35" s="87">
        <v>2.6</v>
      </c>
    </row>
    <row r="36" spans="1:9" x14ac:dyDescent="0.2">
      <c r="A36" s="3" t="s">
        <v>531</v>
      </c>
      <c r="B36" s="86">
        <v>98145.1</v>
      </c>
      <c r="C36" s="87">
        <v>-48.6</v>
      </c>
      <c r="D36" s="86">
        <v>12449.1</v>
      </c>
      <c r="E36" s="87">
        <v>-68.5</v>
      </c>
      <c r="F36" s="86">
        <v>302314</v>
      </c>
      <c r="G36" s="87">
        <v>-39</v>
      </c>
      <c r="H36" s="86">
        <v>32018.6</v>
      </c>
      <c r="I36" s="87">
        <v>-64.400000000000006</v>
      </c>
    </row>
    <row r="37" spans="1:9" x14ac:dyDescent="0.2">
      <c r="A37" s="3"/>
      <c r="B37" s="53"/>
      <c r="C37" s="92"/>
      <c r="D37" s="54"/>
      <c r="E37" s="92"/>
      <c r="F37" s="55"/>
      <c r="G37" s="92"/>
      <c r="H37" s="54"/>
      <c r="I37" s="92"/>
    </row>
    <row r="38" spans="1:9" x14ac:dyDescent="0.2">
      <c r="A38" s="3" t="s">
        <v>478</v>
      </c>
      <c r="B38" s="86">
        <v>56833.4</v>
      </c>
      <c r="C38" s="87" t="s">
        <v>413</v>
      </c>
      <c r="D38" s="86">
        <v>10762.7</v>
      </c>
      <c r="E38" s="87" t="s">
        <v>413</v>
      </c>
      <c r="F38" s="86">
        <v>143115.29999999999</v>
      </c>
      <c r="G38" s="87" t="s">
        <v>413</v>
      </c>
      <c r="H38" s="86">
        <v>23744.5</v>
      </c>
      <c r="I38" s="87" t="s">
        <v>413</v>
      </c>
    </row>
    <row r="39" spans="1:9" x14ac:dyDescent="0.2">
      <c r="A39" s="3" t="s">
        <v>479</v>
      </c>
      <c r="B39" s="86">
        <v>89271.9</v>
      </c>
      <c r="C39" s="87" t="s">
        <v>413</v>
      </c>
      <c r="D39" s="86">
        <v>17358.7</v>
      </c>
      <c r="E39" s="87" t="s">
        <v>413</v>
      </c>
      <c r="F39" s="86">
        <v>247798</v>
      </c>
      <c r="G39" s="87" t="s">
        <v>413</v>
      </c>
      <c r="H39" s="86">
        <v>39363.5</v>
      </c>
      <c r="I39" s="87" t="s">
        <v>413</v>
      </c>
    </row>
    <row r="40" spans="1:9" x14ac:dyDescent="0.2">
      <c r="A40" s="3" t="s">
        <v>480</v>
      </c>
      <c r="B40" s="86">
        <v>60329.5</v>
      </c>
      <c r="C40" s="87" t="s">
        <v>413</v>
      </c>
      <c r="D40" s="86">
        <v>11640.9</v>
      </c>
      <c r="E40" s="87" t="s">
        <v>413</v>
      </c>
      <c r="F40" s="86">
        <v>151602</v>
      </c>
      <c r="G40" s="87" t="s">
        <v>413</v>
      </c>
      <c r="H40" s="86">
        <v>25906.6</v>
      </c>
      <c r="I40" s="87" t="s">
        <v>413</v>
      </c>
    </row>
    <row r="41" spans="1:9" x14ac:dyDescent="0.2">
      <c r="A41" s="3" t="s">
        <v>481</v>
      </c>
      <c r="B41" s="86">
        <v>91674.4</v>
      </c>
      <c r="C41" s="87">
        <v>2.7</v>
      </c>
      <c r="D41" s="86">
        <v>18533</v>
      </c>
      <c r="E41" s="87">
        <v>6.8</v>
      </c>
      <c r="F41" s="86">
        <v>253626.9</v>
      </c>
      <c r="G41" s="87">
        <v>2.4</v>
      </c>
      <c r="H41" s="86">
        <v>42335.3</v>
      </c>
      <c r="I41" s="87">
        <v>7.5</v>
      </c>
    </row>
    <row r="42" spans="1:9" x14ac:dyDescent="0.2">
      <c r="A42" s="3" t="s">
        <v>482</v>
      </c>
      <c r="B42" s="86">
        <v>61045.9</v>
      </c>
      <c r="C42" s="87">
        <v>1.2</v>
      </c>
      <c r="D42" s="86">
        <v>12155.2</v>
      </c>
      <c r="E42" s="87">
        <v>4.4000000000000004</v>
      </c>
      <c r="F42" s="86">
        <v>153145.20000000001</v>
      </c>
      <c r="G42" s="87">
        <v>1</v>
      </c>
      <c r="H42" s="86">
        <v>27176.5</v>
      </c>
      <c r="I42" s="87">
        <v>4.9000000000000004</v>
      </c>
    </row>
    <row r="43" spans="1:9" x14ac:dyDescent="0.2">
      <c r="A43" s="3" t="s">
        <v>483</v>
      </c>
      <c r="B43" s="86">
        <v>93604.800000000003</v>
      </c>
      <c r="C43" s="87">
        <v>2.1</v>
      </c>
      <c r="D43" s="86">
        <v>19173.8</v>
      </c>
      <c r="E43" s="87">
        <v>3.5</v>
      </c>
      <c r="F43" s="86">
        <v>257551.6</v>
      </c>
      <c r="G43" s="87">
        <v>1.5</v>
      </c>
      <c r="H43" s="86">
        <v>44189.8</v>
      </c>
      <c r="I43" s="87">
        <v>4.4000000000000004</v>
      </c>
    </row>
    <row r="44" spans="1:9" x14ac:dyDescent="0.2">
      <c r="A44" s="3" t="s">
        <v>484</v>
      </c>
      <c r="B44" s="86">
        <v>62835.8</v>
      </c>
      <c r="C44" s="87">
        <v>2.9</v>
      </c>
      <c r="D44" s="86">
        <v>12693.6</v>
      </c>
      <c r="E44" s="87">
        <v>4.4000000000000004</v>
      </c>
      <c r="F44" s="86">
        <v>157418.9</v>
      </c>
      <c r="G44" s="87">
        <v>2.8</v>
      </c>
      <c r="H44" s="86">
        <v>28728.400000000001</v>
      </c>
      <c r="I44" s="87">
        <v>5.7</v>
      </c>
    </row>
    <row r="45" spans="1:9" x14ac:dyDescent="0.2">
      <c r="A45" s="3" t="s">
        <v>485</v>
      </c>
      <c r="B45" s="86">
        <v>96971.1</v>
      </c>
      <c r="C45" s="87">
        <v>3.6</v>
      </c>
      <c r="D45" s="86">
        <v>20027.400000000001</v>
      </c>
      <c r="E45" s="87">
        <v>4.5</v>
      </c>
      <c r="F45" s="86">
        <v>264370.5</v>
      </c>
      <c r="G45" s="87">
        <v>2.6</v>
      </c>
      <c r="H45" s="86">
        <v>46210.1</v>
      </c>
      <c r="I45" s="87">
        <v>4.5999999999999996</v>
      </c>
    </row>
    <row r="46" spans="1:9" x14ac:dyDescent="0.2">
      <c r="A46" s="3" t="s">
        <v>486</v>
      </c>
      <c r="B46" s="86">
        <v>65482.9</v>
      </c>
      <c r="C46" s="87">
        <v>4.2</v>
      </c>
      <c r="D46" s="86">
        <v>13396.4</v>
      </c>
      <c r="E46" s="87">
        <v>5.5</v>
      </c>
      <c r="F46" s="86">
        <v>162847.9</v>
      </c>
      <c r="G46" s="87">
        <v>3.4</v>
      </c>
      <c r="H46" s="86">
        <v>30158.2</v>
      </c>
      <c r="I46" s="87">
        <v>5</v>
      </c>
    </row>
    <row r="47" spans="1:9" x14ac:dyDescent="0.2">
      <c r="A47" s="3" t="s">
        <v>487</v>
      </c>
      <c r="B47" s="86">
        <v>100542.39999999999</v>
      </c>
      <c r="C47" s="87">
        <v>3.7</v>
      </c>
      <c r="D47" s="86">
        <v>21353.4</v>
      </c>
      <c r="E47" s="87">
        <v>6.6</v>
      </c>
      <c r="F47" s="86">
        <v>271917.40000000002</v>
      </c>
      <c r="G47" s="87">
        <v>2.9</v>
      </c>
      <c r="H47" s="86">
        <v>49007.199999999997</v>
      </c>
      <c r="I47" s="87">
        <v>6.1</v>
      </c>
    </row>
    <row r="48" spans="1:9" x14ac:dyDescent="0.2">
      <c r="A48" s="3" t="s">
        <v>488</v>
      </c>
      <c r="B48" s="86">
        <v>68239.8</v>
      </c>
      <c r="C48" s="87">
        <v>4.2</v>
      </c>
      <c r="D48" s="86">
        <v>14168.5</v>
      </c>
      <c r="E48" s="87">
        <v>5.8</v>
      </c>
      <c r="F48" s="86">
        <v>169068.3</v>
      </c>
      <c r="G48" s="87">
        <v>3.8</v>
      </c>
      <c r="H48" s="86">
        <v>31975.9</v>
      </c>
      <c r="I48" s="87">
        <v>6</v>
      </c>
    </row>
    <row r="49" spans="1:9" x14ac:dyDescent="0.2">
      <c r="A49" s="3" t="s">
        <v>489</v>
      </c>
      <c r="B49" s="86">
        <v>102634.6</v>
      </c>
      <c r="C49" s="87">
        <v>2.1</v>
      </c>
      <c r="D49" s="86">
        <v>21281.7</v>
      </c>
      <c r="E49" s="87">
        <v>-0.3</v>
      </c>
      <c r="F49" s="86">
        <v>277236.2</v>
      </c>
      <c r="G49" s="87">
        <v>2</v>
      </c>
      <c r="H49" s="86">
        <v>48661.599999999999</v>
      </c>
      <c r="I49" s="87">
        <v>-0.7</v>
      </c>
    </row>
    <row r="50" spans="1:9" x14ac:dyDescent="0.2">
      <c r="A50" s="3" t="s">
        <v>490</v>
      </c>
      <c r="B50" s="86">
        <v>70951.399999999994</v>
      </c>
      <c r="C50" s="87">
        <v>4</v>
      </c>
      <c r="D50" s="86">
        <v>14800.6</v>
      </c>
      <c r="E50" s="87">
        <v>4.5</v>
      </c>
      <c r="F50" s="86">
        <v>173629.2</v>
      </c>
      <c r="G50" s="87">
        <v>2.7</v>
      </c>
      <c r="H50" s="86">
        <v>32972.5</v>
      </c>
      <c r="I50" s="87">
        <v>3.1</v>
      </c>
    </row>
    <row r="51" spans="1:9" x14ac:dyDescent="0.2">
      <c r="A51" s="3" t="s">
        <v>491</v>
      </c>
      <c r="B51" s="86">
        <v>106323</v>
      </c>
      <c r="C51" s="87">
        <v>3.6</v>
      </c>
      <c r="D51" s="86">
        <v>22390.7</v>
      </c>
      <c r="E51" s="87">
        <v>5.2</v>
      </c>
      <c r="F51" s="86">
        <v>283411.59999999998</v>
      </c>
      <c r="G51" s="87">
        <v>2.2000000000000002</v>
      </c>
      <c r="H51" s="86">
        <v>50341.8</v>
      </c>
      <c r="I51" s="87">
        <v>3.5</v>
      </c>
    </row>
    <row r="52" spans="1:9" x14ac:dyDescent="0.2">
      <c r="A52" s="3" t="s">
        <v>492</v>
      </c>
      <c r="B52" s="86">
        <v>73943.3</v>
      </c>
      <c r="C52" s="87">
        <v>4.2</v>
      </c>
      <c r="D52" s="86">
        <v>15486.7</v>
      </c>
      <c r="E52" s="87">
        <v>4.5999999999999996</v>
      </c>
      <c r="F52" s="86">
        <v>180563.5</v>
      </c>
      <c r="G52" s="87">
        <v>4</v>
      </c>
      <c r="H52" s="86">
        <v>34605.300000000003</v>
      </c>
      <c r="I52" s="87">
        <v>5</v>
      </c>
    </row>
    <row r="53" spans="1:9" x14ac:dyDescent="0.2">
      <c r="A53" s="3" t="s">
        <v>493</v>
      </c>
      <c r="B53" s="86">
        <v>110143.1</v>
      </c>
      <c r="C53" s="87">
        <v>3.6</v>
      </c>
      <c r="D53" s="86">
        <v>23226.3</v>
      </c>
      <c r="E53" s="87">
        <v>3.7</v>
      </c>
      <c r="F53" s="86">
        <v>294843.8</v>
      </c>
      <c r="G53" s="87">
        <v>4</v>
      </c>
      <c r="H53" s="86">
        <v>52572.5</v>
      </c>
      <c r="I53" s="87">
        <v>4.4000000000000004</v>
      </c>
    </row>
    <row r="54" spans="1:9" x14ac:dyDescent="0.2">
      <c r="A54" s="3" t="s">
        <v>494</v>
      </c>
      <c r="B54" s="86">
        <v>76344.7</v>
      </c>
      <c r="C54" s="87">
        <v>3.2</v>
      </c>
      <c r="D54" s="86">
        <v>15818.9</v>
      </c>
      <c r="E54" s="87">
        <v>2.1</v>
      </c>
      <c r="F54" s="86">
        <v>188000.1</v>
      </c>
      <c r="G54" s="87">
        <v>4.0999999999999996</v>
      </c>
      <c r="H54" s="86">
        <v>35787.4</v>
      </c>
      <c r="I54" s="87">
        <v>3.4</v>
      </c>
    </row>
    <row r="55" spans="1:9" x14ac:dyDescent="0.2">
      <c r="A55" s="3" t="s">
        <v>495</v>
      </c>
      <c r="B55" s="86">
        <v>113591.8</v>
      </c>
      <c r="C55" s="87">
        <v>3.1</v>
      </c>
      <c r="D55" s="86">
        <v>23530.9</v>
      </c>
      <c r="E55" s="87">
        <v>1.3</v>
      </c>
      <c r="F55" s="86">
        <v>305070.7</v>
      </c>
      <c r="G55" s="87">
        <v>3.5</v>
      </c>
      <c r="H55" s="86">
        <v>53577.599999999999</v>
      </c>
      <c r="I55" s="87">
        <v>1.9</v>
      </c>
    </row>
    <row r="56" spans="1:9" x14ac:dyDescent="0.2">
      <c r="A56" s="3" t="s">
        <v>496</v>
      </c>
      <c r="B56" s="86">
        <v>55556.6</v>
      </c>
      <c r="C56" s="87">
        <v>-27.2</v>
      </c>
      <c r="D56" s="86">
        <v>11102.9</v>
      </c>
      <c r="E56" s="87">
        <v>-29.8</v>
      </c>
      <c r="F56" s="86">
        <v>140269.9</v>
      </c>
      <c r="G56" s="87">
        <v>-25.4</v>
      </c>
      <c r="H56" s="86">
        <v>25829.7</v>
      </c>
      <c r="I56" s="87">
        <v>-27.8</v>
      </c>
    </row>
    <row r="57" spans="1:9" s="21" customFormat="1" ht="13.15" customHeight="1" x14ac:dyDescent="0.2">
      <c r="A57" s="3" t="s">
        <v>497</v>
      </c>
      <c r="B57" s="86">
        <v>65465</v>
      </c>
      <c r="C57" s="87">
        <v>-42.4</v>
      </c>
      <c r="D57" s="86">
        <v>6550.8</v>
      </c>
      <c r="E57" s="87">
        <v>-72.2</v>
      </c>
      <c r="F57" s="86">
        <v>209434.8</v>
      </c>
      <c r="G57" s="87">
        <v>-31.3</v>
      </c>
      <c r="H57" s="86">
        <v>17110.900000000001</v>
      </c>
      <c r="I57" s="87">
        <v>-68.099999999999994</v>
      </c>
    </row>
    <row r="58" spans="1:9" x14ac:dyDescent="0.2">
      <c r="A58" s="42"/>
      <c r="B58" s="41"/>
      <c r="C58" s="93"/>
      <c r="D58" s="41"/>
      <c r="E58" s="93"/>
      <c r="F58" s="41"/>
      <c r="G58" s="93"/>
      <c r="H58" s="41"/>
      <c r="I58" s="93"/>
    </row>
    <row r="59" spans="1:9" ht="12.75" customHeight="1" x14ac:dyDescent="0.2">
      <c r="A59" s="3" t="s">
        <v>498</v>
      </c>
      <c r="B59" s="86">
        <v>14646.2</v>
      </c>
      <c r="C59" s="87">
        <v>2</v>
      </c>
      <c r="D59" s="86">
        <v>3084.5</v>
      </c>
      <c r="E59" s="87">
        <v>3</v>
      </c>
      <c r="F59" s="86">
        <v>36387.300000000003</v>
      </c>
      <c r="G59" s="87">
        <v>-2</v>
      </c>
      <c r="H59" s="86">
        <v>6880.9</v>
      </c>
      <c r="I59" s="87">
        <v>3</v>
      </c>
    </row>
    <row r="60" spans="1:9" x14ac:dyDescent="0.2">
      <c r="A60" s="3" t="s">
        <v>499</v>
      </c>
      <c r="B60" s="86">
        <v>17747</v>
      </c>
      <c r="C60" s="87">
        <v>5.7</v>
      </c>
      <c r="D60" s="86">
        <v>3358</v>
      </c>
      <c r="E60" s="87">
        <v>-0.1</v>
      </c>
      <c r="F60" s="86">
        <v>45624.9</v>
      </c>
      <c r="G60" s="87">
        <v>9.4</v>
      </c>
      <c r="H60" s="86">
        <v>7459.4</v>
      </c>
      <c r="I60" s="87">
        <v>1.7</v>
      </c>
    </row>
    <row r="61" spans="1:9" x14ac:dyDescent="0.2">
      <c r="A61" s="3" t="s">
        <v>500</v>
      </c>
      <c r="B61" s="86">
        <v>18245.099999999999</v>
      </c>
      <c r="C61" s="87">
        <v>2</v>
      </c>
      <c r="D61" s="86">
        <v>3670.4</v>
      </c>
      <c r="E61" s="87">
        <v>5.9</v>
      </c>
      <c r="F61" s="86">
        <v>46206.5</v>
      </c>
      <c r="G61" s="87">
        <v>-0.1</v>
      </c>
      <c r="H61" s="86">
        <v>7998.4</v>
      </c>
      <c r="I61" s="87">
        <v>6.7</v>
      </c>
    </row>
    <row r="62" spans="1:9" x14ac:dyDescent="0.2">
      <c r="A62" s="3" t="s">
        <v>501</v>
      </c>
      <c r="B62" s="86">
        <v>19710.400000000001</v>
      </c>
      <c r="C62" s="87">
        <v>3.3</v>
      </c>
      <c r="D62" s="86">
        <v>4708.7</v>
      </c>
      <c r="E62" s="87">
        <v>2.8</v>
      </c>
      <c r="F62" s="86">
        <v>56281.8</v>
      </c>
      <c r="G62" s="87">
        <v>5.3</v>
      </c>
      <c r="H62" s="86">
        <v>10672.2</v>
      </c>
      <c r="I62" s="87">
        <v>3.6</v>
      </c>
    </row>
    <row r="63" spans="1:9" x14ac:dyDescent="0.2">
      <c r="A63" s="3" t="s">
        <v>502</v>
      </c>
      <c r="B63" s="86">
        <v>19231.599999999999</v>
      </c>
      <c r="C63" s="87">
        <v>5.0999999999999996</v>
      </c>
      <c r="D63" s="86">
        <v>4453</v>
      </c>
      <c r="E63" s="87">
        <v>6.1</v>
      </c>
      <c r="F63" s="86">
        <v>56001.2</v>
      </c>
      <c r="G63" s="87">
        <v>3.2</v>
      </c>
      <c r="H63" s="86">
        <v>10648.3</v>
      </c>
      <c r="I63" s="87">
        <v>5.2</v>
      </c>
    </row>
    <row r="64" spans="1:9" x14ac:dyDescent="0.2">
      <c r="A64" s="3" t="s">
        <v>503</v>
      </c>
      <c r="B64" s="86">
        <v>18425.5</v>
      </c>
      <c r="C64" s="87">
        <v>2</v>
      </c>
      <c r="D64" s="86">
        <v>3694.9</v>
      </c>
      <c r="E64" s="87">
        <v>1.6</v>
      </c>
      <c r="F64" s="86">
        <v>47242.400000000001</v>
      </c>
      <c r="G64" s="87">
        <v>3.2</v>
      </c>
      <c r="H64" s="86">
        <v>8268.7999999999993</v>
      </c>
      <c r="I64" s="87">
        <v>3.5</v>
      </c>
    </row>
    <row r="65" spans="1:9" x14ac:dyDescent="0.2">
      <c r="A65" s="3" t="s">
        <v>504</v>
      </c>
      <c r="B65" s="86">
        <v>16783.599999999999</v>
      </c>
      <c r="C65" s="87">
        <v>3.7</v>
      </c>
      <c r="D65" s="86">
        <v>3341.3</v>
      </c>
      <c r="E65" s="87">
        <v>6</v>
      </c>
      <c r="F65" s="86">
        <v>43486.9</v>
      </c>
      <c r="G65" s="87">
        <v>3.5</v>
      </c>
      <c r="H65" s="86">
        <v>7525.4</v>
      </c>
      <c r="I65" s="87">
        <v>6.1</v>
      </c>
    </row>
    <row r="66" spans="1:9" x14ac:dyDescent="0.2">
      <c r="A66" s="3" t="s">
        <v>505</v>
      </c>
      <c r="B66" s="86">
        <v>13381.6</v>
      </c>
      <c r="C66" s="87">
        <v>6</v>
      </c>
      <c r="D66" s="86">
        <v>2608.1</v>
      </c>
      <c r="E66" s="87">
        <v>3.1</v>
      </c>
      <c r="F66" s="86">
        <v>30926.3</v>
      </c>
      <c r="G66" s="87">
        <v>4.8</v>
      </c>
      <c r="H66" s="86">
        <v>5749</v>
      </c>
      <c r="I66" s="87">
        <v>3.9</v>
      </c>
    </row>
    <row r="67" spans="1:9" x14ac:dyDescent="0.2">
      <c r="A67" s="3" t="s">
        <v>506</v>
      </c>
      <c r="B67" s="86">
        <v>12259.2</v>
      </c>
      <c r="C67" s="87">
        <v>2</v>
      </c>
      <c r="D67" s="86">
        <v>2779.2</v>
      </c>
      <c r="E67" s="87">
        <v>3.3</v>
      </c>
      <c r="F67" s="86">
        <v>29867.7</v>
      </c>
      <c r="G67" s="87">
        <v>4.3</v>
      </c>
      <c r="H67" s="86">
        <v>6223.5</v>
      </c>
      <c r="I67" s="87">
        <v>5</v>
      </c>
    </row>
    <row r="68" spans="1:9" x14ac:dyDescent="0.2">
      <c r="A68" s="3" t="s">
        <v>507</v>
      </c>
      <c r="B68" s="86">
        <v>10415.700000000001</v>
      </c>
      <c r="C68" s="87">
        <v>1.7</v>
      </c>
      <c r="D68" s="86">
        <v>2170.6999999999998</v>
      </c>
      <c r="E68" s="87">
        <v>0.7</v>
      </c>
      <c r="F68" s="86">
        <v>26147.7</v>
      </c>
      <c r="G68" s="87">
        <v>2.5</v>
      </c>
      <c r="H68" s="86">
        <v>5012.6000000000004</v>
      </c>
      <c r="I68" s="87">
        <v>1.8</v>
      </c>
    </row>
    <row r="69" spans="1:9" x14ac:dyDescent="0.2">
      <c r="A69" s="3" t="s">
        <v>508</v>
      </c>
      <c r="B69" s="86">
        <v>11364.6</v>
      </c>
      <c r="C69" s="87">
        <v>2.9</v>
      </c>
      <c r="D69" s="86">
        <v>2403.9</v>
      </c>
      <c r="E69" s="87">
        <v>2.1</v>
      </c>
      <c r="F69" s="86">
        <v>27834.400000000001</v>
      </c>
      <c r="G69" s="87">
        <v>1.7</v>
      </c>
      <c r="H69" s="86">
        <v>5518.9</v>
      </c>
      <c r="I69" s="87">
        <v>3.1</v>
      </c>
    </row>
    <row r="70" spans="1:9" x14ac:dyDescent="0.2">
      <c r="A70" s="3" t="s">
        <v>509</v>
      </c>
      <c r="B70" s="86">
        <v>13494.9</v>
      </c>
      <c r="C70" s="87">
        <v>1</v>
      </c>
      <c r="D70" s="86">
        <v>2649.3</v>
      </c>
      <c r="E70" s="87">
        <v>-0.9</v>
      </c>
      <c r="F70" s="86">
        <v>32961.4</v>
      </c>
      <c r="G70" s="87">
        <v>-0.5</v>
      </c>
      <c r="H70" s="86">
        <v>5999.4</v>
      </c>
      <c r="I70" s="87">
        <v>0.3</v>
      </c>
    </row>
    <row r="71" spans="1:9" x14ac:dyDescent="0.2">
      <c r="A71" s="3" t="s">
        <v>510</v>
      </c>
      <c r="B71" s="86">
        <v>15428.6</v>
      </c>
      <c r="C71" s="87">
        <v>5.3</v>
      </c>
      <c r="D71" s="86">
        <v>3207.7</v>
      </c>
      <c r="E71" s="87">
        <v>4</v>
      </c>
      <c r="F71" s="86">
        <v>40262.699999999997</v>
      </c>
      <c r="G71" s="87">
        <v>10.7</v>
      </c>
      <c r="H71" s="86">
        <v>7283.9</v>
      </c>
      <c r="I71" s="87">
        <v>5.9</v>
      </c>
    </row>
    <row r="72" spans="1:9" x14ac:dyDescent="0.2">
      <c r="A72" s="3" t="s">
        <v>499</v>
      </c>
      <c r="B72" s="86">
        <v>18027.099999999999</v>
      </c>
      <c r="C72" s="87">
        <v>1.6</v>
      </c>
      <c r="D72" s="86">
        <v>3502.6</v>
      </c>
      <c r="E72" s="87">
        <v>4.3</v>
      </c>
      <c r="F72" s="86">
        <v>44480.1</v>
      </c>
      <c r="G72" s="87">
        <v>-2.5</v>
      </c>
      <c r="H72" s="86">
        <v>7684</v>
      </c>
      <c r="I72" s="87">
        <v>3</v>
      </c>
    </row>
    <row r="73" spans="1:9" x14ac:dyDescent="0.2">
      <c r="A73" s="3" t="s">
        <v>500</v>
      </c>
      <c r="B73" s="86">
        <v>19154.7</v>
      </c>
      <c r="C73" s="87">
        <v>5</v>
      </c>
      <c r="D73" s="86">
        <v>3687.1</v>
      </c>
      <c r="E73" s="87">
        <v>0.5</v>
      </c>
      <c r="F73" s="86">
        <v>50614.5</v>
      </c>
      <c r="G73" s="87">
        <v>9.5</v>
      </c>
      <c r="H73" s="86">
        <v>8239.2999999999993</v>
      </c>
      <c r="I73" s="87">
        <v>3</v>
      </c>
    </row>
    <row r="74" spans="1:9" x14ac:dyDescent="0.2">
      <c r="A74" s="3" t="s">
        <v>501</v>
      </c>
      <c r="B74" s="86">
        <v>20388.599999999999</v>
      </c>
      <c r="C74" s="87">
        <v>3.4</v>
      </c>
      <c r="D74" s="86">
        <v>4846.1000000000004</v>
      </c>
      <c r="E74" s="87">
        <v>2.9</v>
      </c>
      <c r="F74" s="86">
        <v>58750.1</v>
      </c>
      <c r="G74" s="87">
        <v>4.4000000000000004</v>
      </c>
      <c r="H74" s="86">
        <v>11079</v>
      </c>
      <c r="I74" s="87">
        <v>3.8</v>
      </c>
    </row>
    <row r="75" spans="1:9" x14ac:dyDescent="0.2">
      <c r="A75" s="3" t="s">
        <v>502</v>
      </c>
      <c r="B75" s="86">
        <v>20029.5</v>
      </c>
      <c r="C75" s="87">
        <v>4.0999999999999996</v>
      </c>
      <c r="D75" s="86">
        <v>4485</v>
      </c>
      <c r="E75" s="87">
        <v>0.7</v>
      </c>
      <c r="F75" s="86">
        <v>57817.2</v>
      </c>
      <c r="G75" s="87">
        <v>3.2</v>
      </c>
      <c r="H75" s="86">
        <v>10747.4</v>
      </c>
      <c r="I75" s="87">
        <v>0.9</v>
      </c>
    </row>
    <row r="76" spans="1:9" x14ac:dyDescent="0.2">
      <c r="A76" s="3" t="s">
        <v>503</v>
      </c>
      <c r="B76" s="86">
        <v>18539.7</v>
      </c>
      <c r="C76" s="87">
        <v>0.6</v>
      </c>
      <c r="D76" s="86">
        <v>3634.6</v>
      </c>
      <c r="E76" s="87">
        <v>-1.6</v>
      </c>
      <c r="F76" s="86">
        <v>47778.7</v>
      </c>
      <c r="G76" s="87">
        <v>1.1000000000000001</v>
      </c>
      <c r="H76" s="86">
        <v>8113.7</v>
      </c>
      <c r="I76" s="87">
        <v>-1.9</v>
      </c>
    </row>
    <row r="77" spans="1:9" x14ac:dyDescent="0.2">
      <c r="A77" s="3" t="s">
        <v>504</v>
      </c>
      <c r="B77" s="86">
        <v>17452.2</v>
      </c>
      <c r="C77" s="87">
        <v>4</v>
      </c>
      <c r="D77" s="86">
        <v>3375.4</v>
      </c>
      <c r="E77" s="87">
        <v>1</v>
      </c>
      <c r="F77" s="86">
        <v>45630</v>
      </c>
      <c r="G77" s="87">
        <v>4.9000000000000004</v>
      </c>
      <c r="H77" s="86">
        <v>7714.2</v>
      </c>
      <c r="I77" s="87">
        <v>2.5</v>
      </c>
    </row>
    <row r="78" spans="1:9" x14ac:dyDescent="0.2">
      <c r="A78" s="3" t="s">
        <v>505</v>
      </c>
      <c r="B78" s="86">
        <v>13914.5</v>
      </c>
      <c r="C78" s="87">
        <v>4</v>
      </c>
      <c r="D78" s="86">
        <v>2720.2</v>
      </c>
      <c r="E78" s="87">
        <v>4.3</v>
      </c>
      <c r="F78" s="86">
        <v>32437.3</v>
      </c>
      <c r="G78" s="87">
        <v>4.9000000000000004</v>
      </c>
      <c r="H78" s="86">
        <v>6098.5</v>
      </c>
      <c r="I78" s="87">
        <v>6.1</v>
      </c>
    </row>
    <row r="79" spans="1:9" x14ac:dyDescent="0.2">
      <c r="A79" s="3" t="s">
        <v>506</v>
      </c>
      <c r="B79" s="86">
        <v>12734.3</v>
      </c>
      <c r="C79" s="87">
        <v>3.9</v>
      </c>
      <c r="D79" s="86">
        <v>2880.5</v>
      </c>
      <c r="E79" s="87">
        <v>3.6</v>
      </c>
      <c r="F79" s="86">
        <v>30901.7</v>
      </c>
      <c r="G79" s="87">
        <v>3.5</v>
      </c>
      <c r="H79" s="86">
        <v>6431.8</v>
      </c>
      <c r="I79" s="87">
        <v>3.3</v>
      </c>
    </row>
    <row r="80" spans="1:9" x14ac:dyDescent="0.2">
      <c r="A80" s="3" t="s">
        <v>511</v>
      </c>
      <c r="B80" s="86">
        <v>10782.8</v>
      </c>
      <c r="C80" s="87">
        <v>3.5</v>
      </c>
      <c r="D80" s="86">
        <v>2221.6999999999998</v>
      </c>
      <c r="E80" s="87">
        <v>2.2999999999999998</v>
      </c>
      <c r="F80" s="86">
        <v>26870.1</v>
      </c>
      <c r="G80" s="87">
        <v>2.8</v>
      </c>
      <c r="H80" s="86">
        <v>5122.3</v>
      </c>
      <c r="I80" s="87">
        <v>2.2000000000000002</v>
      </c>
    </row>
    <row r="81" spans="1:9" x14ac:dyDescent="0.2">
      <c r="A81" s="3" t="s">
        <v>508</v>
      </c>
      <c r="B81" s="86">
        <v>11864.1</v>
      </c>
      <c r="C81" s="87">
        <v>4.4000000000000004</v>
      </c>
      <c r="D81" s="86">
        <v>2427.4</v>
      </c>
      <c r="E81" s="87">
        <v>1</v>
      </c>
      <c r="F81" s="86">
        <v>29889.599999999999</v>
      </c>
      <c r="G81" s="87">
        <v>7.4</v>
      </c>
      <c r="H81" s="86">
        <v>5657.4</v>
      </c>
      <c r="I81" s="87">
        <v>2.5</v>
      </c>
    </row>
    <row r="82" spans="1:9" x14ac:dyDescent="0.2">
      <c r="A82" s="3" t="s">
        <v>509</v>
      </c>
      <c r="B82" s="86">
        <v>5347.8</v>
      </c>
      <c r="C82" s="87">
        <v>-60.4</v>
      </c>
      <c r="D82" s="86">
        <v>767.9</v>
      </c>
      <c r="E82" s="87">
        <v>-71</v>
      </c>
      <c r="F82" s="86">
        <v>15832.2</v>
      </c>
      <c r="G82" s="87">
        <v>-52</v>
      </c>
      <c r="H82" s="86">
        <v>2006.2</v>
      </c>
      <c r="I82" s="87">
        <v>-66.599999999999994</v>
      </c>
    </row>
    <row r="83" spans="1:9" x14ac:dyDescent="0.2">
      <c r="A83" s="3" t="s">
        <v>510</v>
      </c>
      <c r="B83" s="86">
        <v>913.1</v>
      </c>
      <c r="C83" s="87">
        <v>-94.1</v>
      </c>
      <c r="D83" s="86">
        <v>85.2</v>
      </c>
      <c r="E83" s="87">
        <v>-97.3</v>
      </c>
      <c r="F83" s="86">
        <v>4339</v>
      </c>
      <c r="G83" s="87">
        <v>-89.2</v>
      </c>
      <c r="H83" s="86">
        <v>513.6</v>
      </c>
      <c r="I83" s="87">
        <v>-92.9</v>
      </c>
    </row>
    <row r="84" spans="1:9" x14ac:dyDescent="0.2">
      <c r="A84" s="3" t="s">
        <v>499</v>
      </c>
      <c r="B84" s="86">
        <v>3415.1</v>
      </c>
      <c r="C84" s="87">
        <v>-81.099999999999994</v>
      </c>
      <c r="D84" s="86">
        <v>164.3</v>
      </c>
      <c r="E84" s="87">
        <v>-95.3</v>
      </c>
      <c r="F84" s="86">
        <v>11077.2</v>
      </c>
      <c r="G84" s="87">
        <v>-75.099999999999994</v>
      </c>
      <c r="H84" s="86">
        <v>660</v>
      </c>
      <c r="I84" s="87">
        <v>-91.4</v>
      </c>
    </row>
    <row r="85" spans="1:9" x14ac:dyDescent="0.2">
      <c r="A85" s="3" t="s">
        <v>500</v>
      </c>
      <c r="B85" s="86">
        <v>9065.9</v>
      </c>
      <c r="C85" s="87">
        <v>-52.7</v>
      </c>
      <c r="D85" s="86">
        <v>616.70000000000005</v>
      </c>
      <c r="E85" s="87">
        <v>-83.3</v>
      </c>
      <c r="F85" s="86">
        <v>29106.5</v>
      </c>
      <c r="G85" s="87">
        <v>-42.5</v>
      </c>
      <c r="H85" s="86">
        <v>1607.2</v>
      </c>
      <c r="I85" s="87">
        <v>-80.5</v>
      </c>
    </row>
    <row r="86" spans="1:9" x14ac:dyDescent="0.2">
      <c r="A86" s="3" t="s">
        <v>501</v>
      </c>
      <c r="B86" s="86">
        <v>13820.5</v>
      </c>
      <c r="C86" s="87">
        <v>-32.200000000000003</v>
      </c>
      <c r="D86" s="86">
        <v>1850.6</v>
      </c>
      <c r="E86" s="87">
        <v>-61.8</v>
      </c>
      <c r="F86" s="86">
        <v>45485.9</v>
      </c>
      <c r="G86" s="87">
        <v>-22.6</v>
      </c>
      <c r="H86" s="86">
        <v>4690.3999999999996</v>
      </c>
      <c r="I86" s="87">
        <v>-57.7</v>
      </c>
    </row>
    <row r="87" spans="1:9" x14ac:dyDescent="0.2">
      <c r="A87" s="3" t="s">
        <v>502</v>
      </c>
      <c r="B87" s="86">
        <v>15168.8</v>
      </c>
      <c r="C87" s="87">
        <v>-24.3</v>
      </c>
      <c r="D87" s="86">
        <v>1791.3</v>
      </c>
      <c r="E87" s="87">
        <v>-60.1</v>
      </c>
      <c r="F87" s="86">
        <v>49483.5</v>
      </c>
      <c r="G87" s="87">
        <v>-14.4</v>
      </c>
      <c r="H87" s="86">
        <v>4616.6000000000004</v>
      </c>
      <c r="I87" s="87">
        <v>-57</v>
      </c>
    </row>
    <row r="88" spans="1:9" x14ac:dyDescent="0.2">
      <c r="A88" s="3" t="s">
        <v>503</v>
      </c>
      <c r="B88" s="86">
        <v>13653.1</v>
      </c>
      <c r="C88" s="87">
        <v>-26.4</v>
      </c>
      <c r="D88" s="86">
        <v>1351.5</v>
      </c>
      <c r="E88" s="87">
        <v>-62.8</v>
      </c>
      <c r="F88" s="86">
        <v>41060.699999999997</v>
      </c>
      <c r="G88" s="87">
        <v>-14.1</v>
      </c>
      <c r="H88" s="86">
        <v>3380.6</v>
      </c>
      <c r="I88" s="87">
        <v>-58.3</v>
      </c>
    </row>
    <row r="89" spans="1:9" x14ac:dyDescent="0.2">
      <c r="A89" s="3" t="s">
        <v>504</v>
      </c>
      <c r="B89" s="86">
        <v>10341.700000000001</v>
      </c>
      <c r="C89" s="87">
        <v>-40.700000000000003</v>
      </c>
      <c r="D89" s="86">
        <v>776.5</v>
      </c>
      <c r="E89" s="87">
        <v>-77</v>
      </c>
      <c r="F89" s="86">
        <v>33221.1</v>
      </c>
      <c r="G89" s="87">
        <v>-27.2</v>
      </c>
      <c r="H89" s="86">
        <v>2156.1999999999998</v>
      </c>
      <c r="I89" s="87">
        <v>-72</v>
      </c>
    </row>
    <row r="90" spans="1:9" x14ac:dyDescent="0.2">
      <c r="A90" s="3" t="s">
        <v>505</v>
      </c>
      <c r="B90" s="86">
        <v>2276.9</v>
      </c>
      <c r="C90" s="87">
        <v>-83.6</v>
      </c>
      <c r="D90" s="86">
        <v>224.1</v>
      </c>
      <c r="E90" s="87">
        <v>-91.8</v>
      </c>
      <c r="F90" s="86">
        <v>9273.7000000000007</v>
      </c>
      <c r="G90" s="87">
        <v>-71.400000000000006</v>
      </c>
      <c r="H90" s="86">
        <v>932.2</v>
      </c>
      <c r="I90" s="87">
        <v>-84.7</v>
      </c>
    </row>
    <row r="91" spans="1:9" x14ac:dyDescent="0.2">
      <c r="A91" s="3" t="s">
        <v>506</v>
      </c>
      <c r="B91" s="86">
        <v>1495.5</v>
      </c>
      <c r="C91" s="87">
        <v>-88.3</v>
      </c>
      <c r="D91" s="86">
        <v>172</v>
      </c>
      <c r="E91" s="87">
        <v>-94</v>
      </c>
      <c r="F91" s="86">
        <v>6674.6</v>
      </c>
      <c r="G91" s="87">
        <v>-78.400000000000006</v>
      </c>
      <c r="H91" s="86">
        <v>676.2</v>
      </c>
      <c r="I91" s="87">
        <v>-89.5</v>
      </c>
    </row>
    <row r="92" spans="1:9" x14ac:dyDescent="0.2">
      <c r="A92" s="3" t="s">
        <v>512</v>
      </c>
      <c r="B92" s="86">
        <v>1429.7</v>
      </c>
      <c r="C92" s="87">
        <v>-86.7</v>
      </c>
      <c r="D92" s="86">
        <v>169.6</v>
      </c>
      <c r="E92" s="87">
        <v>-92.4</v>
      </c>
      <c r="F92" s="86">
        <v>6377.5</v>
      </c>
      <c r="G92" s="87">
        <v>-76.3</v>
      </c>
      <c r="H92" s="86">
        <v>699.5</v>
      </c>
      <c r="I92" s="87">
        <v>-86.3</v>
      </c>
    </row>
    <row r="93" spans="1:9" x14ac:dyDescent="0.2">
      <c r="A93" s="3" t="s">
        <v>508</v>
      </c>
      <c r="B93" s="86">
        <v>1637.7</v>
      </c>
      <c r="C93" s="87">
        <v>-86.2</v>
      </c>
      <c r="D93" s="86">
        <v>184.1</v>
      </c>
      <c r="E93" s="87">
        <v>-92.4</v>
      </c>
      <c r="F93" s="86">
        <v>7171.7</v>
      </c>
      <c r="G93" s="87">
        <v>-76</v>
      </c>
      <c r="H93" s="86">
        <v>779</v>
      </c>
      <c r="I93" s="87">
        <v>-86.2</v>
      </c>
    </row>
    <row r="94" spans="1:9" x14ac:dyDescent="0.2">
      <c r="A94" s="3" t="s">
        <v>509</v>
      </c>
      <c r="B94" s="86">
        <v>2245.6</v>
      </c>
      <c r="C94" s="87">
        <v>-58</v>
      </c>
      <c r="D94" s="86">
        <v>231.2</v>
      </c>
      <c r="E94" s="87">
        <v>-69.900000000000006</v>
      </c>
      <c r="F94" s="86">
        <v>9084.4</v>
      </c>
      <c r="G94" s="87">
        <v>-42.6</v>
      </c>
      <c r="H94" s="86">
        <v>930.3</v>
      </c>
      <c r="I94" s="87">
        <v>-53.6</v>
      </c>
    </row>
    <row r="97" spans="1:1" x14ac:dyDescent="0.2">
      <c r="A97" s="103" t="s">
        <v>424</v>
      </c>
    </row>
    <row r="98" spans="1:1" x14ac:dyDescent="0.2">
      <c r="A98" s="103" t="s">
        <v>383</v>
      </c>
    </row>
    <row r="99" spans="1:1" x14ac:dyDescent="0.2">
      <c r="A99" s="103" t="s">
        <v>384</v>
      </c>
    </row>
    <row r="100" spans="1:1" x14ac:dyDescent="0.2">
      <c r="A100" s="103" t="s">
        <v>425</v>
      </c>
    </row>
    <row r="103" spans="1:1" x14ac:dyDescent="0.2">
      <c r="A103"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514</v>
      </c>
      <c r="B1" s="130"/>
      <c r="C1" s="130"/>
      <c r="D1" s="130"/>
      <c r="E1" s="130"/>
      <c r="F1" s="130"/>
      <c r="G1" s="130"/>
      <c r="H1" s="130"/>
      <c r="I1" s="130"/>
      <c r="J1" s="130"/>
      <c r="K1" s="130"/>
    </row>
    <row r="2" spans="1:11" s="31" customFormat="1" ht="20.100000000000001" customHeight="1" x14ac:dyDescent="0.2">
      <c r="A2" s="131" t="s">
        <v>365</v>
      </c>
      <c r="B2" s="131"/>
      <c r="C2" s="131"/>
      <c r="D2" s="131"/>
      <c r="E2" s="131"/>
      <c r="F2" s="131"/>
      <c r="G2" s="131"/>
      <c r="H2" s="131"/>
      <c r="I2" s="131"/>
      <c r="J2" s="131"/>
      <c r="K2" s="131"/>
    </row>
    <row r="3" spans="1:11" x14ac:dyDescent="0.2">
      <c r="A3" s="122" t="s">
        <v>69</v>
      </c>
      <c r="B3" s="118" t="s">
        <v>513</v>
      </c>
      <c r="C3" s="118"/>
      <c r="D3" s="118"/>
      <c r="E3" s="118"/>
      <c r="F3" s="118"/>
      <c r="G3" s="132" t="s">
        <v>515</v>
      </c>
      <c r="H3" s="132"/>
      <c r="I3" s="132"/>
      <c r="J3" s="132"/>
      <c r="K3" s="132"/>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2245578</v>
      </c>
      <c r="C15" s="87">
        <v>-58</v>
      </c>
      <c r="D15" s="53">
        <v>9084396</v>
      </c>
      <c r="E15" s="87">
        <v>-42.6</v>
      </c>
      <c r="F15" s="86">
        <v>4</v>
      </c>
      <c r="G15" s="53">
        <v>5312965</v>
      </c>
      <c r="H15" s="87">
        <v>-81</v>
      </c>
      <c r="I15" s="53">
        <v>22633560</v>
      </c>
      <c r="J15" s="87">
        <v>-68.8</v>
      </c>
      <c r="K15" s="86">
        <v>4.3</v>
      </c>
    </row>
    <row r="16" spans="1:11" x14ac:dyDescent="0.2">
      <c r="A16" s="72" t="s">
        <v>33</v>
      </c>
      <c r="B16" s="53">
        <v>2014357</v>
      </c>
      <c r="C16" s="87">
        <v>-56</v>
      </c>
      <c r="D16" s="53">
        <v>8154109</v>
      </c>
      <c r="E16" s="87">
        <v>-41</v>
      </c>
      <c r="F16" s="86">
        <v>4</v>
      </c>
      <c r="G16" s="53">
        <v>4728032</v>
      </c>
      <c r="H16" s="87">
        <v>-79.099999999999994</v>
      </c>
      <c r="I16" s="53">
        <v>20224769</v>
      </c>
      <c r="J16" s="87">
        <v>-66.2</v>
      </c>
      <c r="K16" s="86">
        <v>4.3</v>
      </c>
    </row>
    <row r="17" spans="1:11" x14ac:dyDescent="0.2">
      <c r="A17" s="72" t="s">
        <v>106</v>
      </c>
      <c r="B17" s="53">
        <v>231221</v>
      </c>
      <c r="C17" s="87">
        <v>-69.900000000000006</v>
      </c>
      <c r="D17" s="53">
        <v>930287</v>
      </c>
      <c r="E17" s="87">
        <v>-53.6</v>
      </c>
      <c r="F17" s="86">
        <v>4</v>
      </c>
      <c r="G17" s="53">
        <v>584933</v>
      </c>
      <c r="H17" s="87">
        <v>-89.2</v>
      </c>
      <c r="I17" s="53">
        <v>2408791</v>
      </c>
      <c r="J17" s="87">
        <v>-81.2</v>
      </c>
      <c r="K17" s="86">
        <v>4.0999999999999996</v>
      </c>
    </row>
    <row r="18" spans="1:11" s="21" customFormat="1" ht="15" customHeight="1" x14ac:dyDescent="0.2">
      <c r="A18" s="73" t="s">
        <v>107</v>
      </c>
      <c r="B18" s="53">
        <v>185136</v>
      </c>
      <c r="C18" s="87">
        <v>-68</v>
      </c>
      <c r="D18" s="53">
        <v>771898</v>
      </c>
      <c r="E18" s="87">
        <v>-49.7</v>
      </c>
      <c r="F18" s="86">
        <v>4.2</v>
      </c>
      <c r="G18" s="53">
        <v>464022</v>
      </c>
      <c r="H18" s="87">
        <v>-88.8</v>
      </c>
      <c r="I18" s="53">
        <v>1981716</v>
      </c>
      <c r="J18" s="87">
        <v>-79.7</v>
      </c>
      <c r="K18" s="86">
        <v>4.3</v>
      </c>
    </row>
    <row r="19" spans="1:11" x14ac:dyDescent="0.2">
      <c r="A19" s="74" t="s">
        <v>108</v>
      </c>
      <c r="B19" s="53">
        <v>5337</v>
      </c>
      <c r="C19" s="87">
        <v>-78.7</v>
      </c>
      <c r="D19" s="53">
        <v>12724</v>
      </c>
      <c r="E19" s="87">
        <v>-76.400000000000006</v>
      </c>
      <c r="F19" s="86">
        <v>2.4</v>
      </c>
      <c r="G19" s="53">
        <v>13375</v>
      </c>
      <c r="H19" s="87">
        <v>-92.8</v>
      </c>
      <c r="I19" s="53">
        <v>31810</v>
      </c>
      <c r="J19" s="87">
        <v>-91.9</v>
      </c>
      <c r="K19" s="86">
        <v>2.4</v>
      </c>
    </row>
    <row r="20" spans="1:11" x14ac:dyDescent="0.2">
      <c r="A20" s="74" t="s">
        <v>109</v>
      </c>
      <c r="B20" s="53">
        <v>3007</v>
      </c>
      <c r="C20" s="87">
        <v>-24.6</v>
      </c>
      <c r="D20" s="53">
        <v>16035</v>
      </c>
      <c r="E20" s="87">
        <v>-18.600000000000001</v>
      </c>
      <c r="F20" s="86">
        <v>5.3</v>
      </c>
      <c r="G20" s="53">
        <v>7188</v>
      </c>
      <c r="H20" s="87">
        <v>-67.2</v>
      </c>
      <c r="I20" s="53">
        <v>42767</v>
      </c>
      <c r="J20" s="87">
        <v>-47.8</v>
      </c>
      <c r="K20" s="86">
        <v>5.9</v>
      </c>
    </row>
    <row r="21" spans="1:11" x14ac:dyDescent="0.2">
      <c r="A21" s="74" t="s">
        <v>110</v>
      </c>
      <c r="B21" s="53">
        <v>3570</v>
      </c>
      <c r="C21" s="87">
        <v>-85</v>
      </c>
      <c r="D21" s="53">
        <v>9800</v>
      </c>
      <c r="E21" s="87">
        <v>-80.400000000000006</v>
      </c>
      <c r="F21" s="86">
        <v>2.7</v>
      </c>
      <c r="G21" s="53">
        <v>8620</v>
      </c>
      <c r="H21" s="87">
        <v>-95.8</v>
      </c>
      <c r="I21" s="53">
        <v>26607</v>
      </c>
      <c r="J21" s="87">
        <v>-93.6</v>
      </c>
      <c r="K21" s="86">
        <v>3.1</v>
      </c>
    </row>
    <row r="22" spans="1:11" x14ac:dyDescent="0.2">
      <c r="A22" s="74" t="s">
        <v>111</v>
      </c>
      <c r="B22" s="53">
        <v>726</v>
      </c>
      <c r="C22" s="87">
        <v>-54</v>
      </c>
      <c r="D22" s="53">
        <v>1959</v>
      </c>
      <c r="E22" s="87">
        <v>-41.8</v>
      </c>
      <c r="F22" s="86">
        <v>2.7</v>
      </c>
      <c r="G22" s="53">
        <v>1980</v>
      </c>
      <c r="H22" s="87">
        <v>-81.7</v>
      </c>
      <c r="I22" s="53">
        <v>5726</v>
      </c>
      <c r="J22" s="87">
        <v>-75.900000000000006</v>
      </c>
      <c r="K22" s="86">
        <v>2.9</v>
      </c>
    </row>
    <row r="23" spans="1:11" x14ac:dyDescent="0.2">
      <c r="A23" s="74" t="s">
        <v>112</v>
      </c>
      <c r="B23" s="53">
        <v>1045</v>
      </c>
      <c r="C23" s="87">
        <v>-86</v>
      </c>
      <c r="D23" s="53">
        <v>4898</v>
      </c>
      <c r="E23" s="87">
        <v>-72.7</v>
      </c>
      <c r="F23" s="86">
        <v>4.7</v>
      </c>
      <c r="G23" s="53">
        <v>2741</v>
      </c>
      <c r="H23" s="87">
        <v>-93.5</v>
      </c>
      <c r="I23" s="53">
        <v>12317</v>
      </c>
      <c r="J23" s="87">
        <v>-87.3</v>
      </c>
      <c r="K23" s="86">
        <v>4.5</v>
      </c>
    </row>
    <row r="24" spans="1:11" x14ac:dyDescent="0.2">
      <c r="A24" s="74" t="s">
        <v>113</v>
      </c>
      <c r="B24" s="53">
        <v>10172</v>
      </c>
      <c r="C24" s="87">
        <v>-72.3</v>
      </c>
      <c r="D24" s="53">
        <v>26565</v>
      </c>
      <c r="E24" s="87">
        <v>-66.099999999999994</v>
      </c>
      <c r="F24" s="86">
        <v>2.6</v>
      </c>
      <c r="G24" s="53">
        <v>25615</v>
      </c>
      <c r="H24" s="87">
        <v>-91</v>
      </c>
      <c r="I24" s="53">
        <v>67464</v>
      </c>
      <c r="J24" s="87">
        <v>-88.5</v>
      </c>
      <c r="K24" s="86">
        <v>2.6</v>
      </c>
    </row>
    <row r="25" spans="1:11" x14ac:dyDescent="0.2">
      <c r="A25" s="74" t="s">
        <v>114</v>
      </c>
      <c r="B25" s="53">
        <v>1663</v>
      </c>
      <c r="C25" s="87">
        <v>-62.2</v>
      </c>
      <c r="D25" s="53">
        <v>7247</v>
      </c>
      <c r="E25" s="87">
        <v>-48.3</v>
      </c>
      <c r="F25" s="86">
        <v>4.4000000000000004</v>
      </c>
      <c r="G25" s="53">
        <v>4380</v>
      </c>
      <c r="H25" s="87">
        <v>-87.2</v>
      </c>
      <c r="I25" s="53">
        <v>19523</v>
      </c>
      <c r="J25" s="87">
        <v>-79.7</v>
      </c>
      <c r="K25" s="86">
        <v>4.5</v>
      </c>
    </row>
    <row r="26" spans="1:11" x14ac:dyDescent="0.2">
      <c r="A26" s="74" t="s">
        <v>115</v>
      </c>
      <c r="B26" s="53">
        <v>1148</v>
      </c>
      <c r="C26" s="87">
        <v>-76.3</v>
      </c>
      <c r="D26" s="53">
        <v>3260</v>
      </c>
      <c r="E26" s="87">
        <v>-73.3</v>
      </c>
      <c r="F26" s="86">
        <v>2.8</v>
      </c>
      <c r="G26" s="53">
        <v>3034</v>
      </c>
      <c r="H26" s="87">
        <v>-91.7</v>
      </c>
      <c r="I26" s="53">
        <v>9489</v>
      </c>
      <c r="J26" s="87">
        <v>-88.9</v>
      </c>
      <c r="K26" s="86">
        <v>3.1</v>
      </c>
    </row>
    <row r="27" spans="1:11" x14ac:dyDescent="0.2">
      <c r="A27" s="74" t="s">
        <v>116</v>
      </c>
      <c r="B27" s="53">
        <v>386</v>
      </c>
      <c r="C27" s="87">
        <v>-58.8</v>
      </c>
      <c r="D27" s="53">
        <v>843</v>
      </c>
      <c r="E27" s="87">
        <v>-60.8</v>
      </c>
      <c r="F27" s="86">
        <v>2.2000000000000002</v>
      </c>
      <c r="G27" s="53">
        <v>1083</v>
      </c>
      <c r="H27" s="87">
        <v>-82.1</v>
      </c>
      <c r="I27" s="53">
        <v>2263</v>
      </c>
      <c r="J27" s="87">
        <v>-81.900000000000006</v>
      </c>
      <c r="K27" s="86">
        <v>2.1</v>
      </c>
    </row>
    <row r="28" spans="1:11" x14ac:dyDescent="0.2">
      <c r="A28" s="74" t="s">
        <v>117</v>
      </c>
      <c r="B28" s="53">
        <v>11410</v>
      </c>
      <c r="C28" s="87">
        <v>-42.6</v>
      </c>
      <c r="D28" s="53">
        <v>39827</v>
      </c>
      <c r="E28" s="87">
        <v>-26.1</v>
      </c>
      <c r="F28" s="86">
        <v>3.5</v>
      </c>
      <c r="G28" s="53">
        <v>28562</v>
      </c>
      <c r="H28" s="87">
        <v>-88.8</v>
      </c>
      <c r="I28" s="53">
        <v>101490</v>
      </c>
      <c r="J28" s="87">
        <v>-83.7</v>
      </c>
      <c r="K28" s="86">
        <v>3.6</v>
      </c>
    </row>
    <row r="29" spans="1:11" x14ac:dyDescent="0.2">
      <c r="A29" s="74" t="s">
        <v>389</v>
      </c>
      <c r="B29" s="53">
        <v>3346</v>
      </c>
      <c r="C29" s="87">
        <v>-20.6</v>
      </c>
      <c r="D29" s="53">
        <v>27003</v>
      </c>
      <c r="E29" s="87">
        <v>1.3</v>
      </c>
      <c r="F29" s="86">
        <v>8.1</v>
      </c>
      <c r="G29" s="53">
        <v>8761</v>
      </c>
      <c r="H29" s="87">
        <v>-63.5</v>
      </c>
      <c r="I29" s="53">
        <v>75698</v>
      </c>
      <c r="J29" s="87">
        <v>-29</v>
      </c>
      <c r="K29" s="86">
        <v>8.6</v>
      </c>
    </row>
    <row r="30" spans="1:11" x14ac:dyDescent="0.2">
      <c r="A30" s="74" t="s">
        <v>118</v>
      </c>
      <c r="B30" s="53">
        <v>917</v>
      </c>
      <c r="C30" s="87">
        <v>-59.8</v>
      </c>
      <c r="D30" s="53">
        <v>4228</v>
      </c>
      <c r="E30" s="87">
        <v>-42.6</v>
      </c>
      <c r="F30" s="86">
        <v>4.5999999999999996</v>
      </c>
      <c r="G30" s="53">
        <v>2401</v>
      </c>
      <c r="H30" s="87">
        <v>-82.7</v>
      </c>
      <c r="I30" s="53">
        <v>12320</v>
      </c>
      <c r="J30" s="87">
        <v>-68.7</v>
      </c>
      <c r="K30" s="86">
        <v>5.0999999999999996</v>
      </c>
    </row>
    <row r="31" spans="1:11" x14ac:dyDescent="0.2">
      <c r="A31" s="74" t="s">
        <v>119</v>
      </c>
      <c r="B31" s="53">
        <v>1760</v>
      </c>
      <c r="C31" s="87">
        <v>-40.6</v>
      </c>
      <c r="D31" s="53">
        <v>9243</v>
      </c>
      <c r="E31" s="87">
        <v>5.8</v>
      </c>
      <c r="F31" s="86">
        <v>5.3</v>
      </c>
      <c r="G31" s="53">
        <v>4648</v>
      </c>
      <c r="H31" s="87">
        <v>-75.099999999999994</v>
      </c>
      <c r="I31" s="53">
        <v>22521</v>
      </c>
      <c r="J31" s="87">
        <v>-52.4</v>
      </c>
      <c r="K31" s="86">
        <v>4.8</v>
      </c>
    </row>
    <row r="32" spans="1:11" x14ac:dyDescent="0.2">
      <c r="A32" s="74" t="s">
        <v>120</v>
      </c>
      <c r="B32" s="53">
        <v>1271</v>
      </c>
      <c r="C32" s="87">
        <v>-78</v>
      </c>
      <c r="D32" s="53">
        <v>3716</v>
      </c>
      <c r="E32" s="87">
        <v>-72.099999999999994</v>
      </c>
      <c r="F32" s="86">
        <v>2.9</v>
      </c>
      <c r="G32" s="53">
        <v>3074</v>
      </c>
      <c r="H32" s="87">
        <v>-93.3</v>
      </c>
      <c r="I32" s="53">
        <v>9867</v>
      </c>
      <c r="J32" s="87">
        <v>-90.2</v>
      </c>
      <c r="K32" s="86">
        <v>3.2</v>
      </c>
    </row>
    <row r="33" spans="1:11" x14ac:dyDescent="0.2">
      <c r="A33" s="74" t="s">
        <v>121</v>
      </c>
      <c r="B33" s="53">
        <v>356</v>
      </c>
      <c r="C33" s="87">
        <v>-42.9</v>
      </c>
      <c r="D33" s="53">
        <v>769</v>
      </c>
      <c r="E33" s="87">
        <v>-44.3</v>
      </c>
      <c r="F33" s="86">
        <v>2.2000000000000002</v>
      </c>
      <c r="G33" s="53">
        <v>728</v>
      </c>
      <c r="H33" s="87">
        <v>-84.4</v>
      </c>
      <c r="I33" s="53">
        <v>1740</v>
      </c>
      <c r="J33" s="87">
        <v>-85.9</v>
      </c>
      <c r="K33" s="86">
        <v>2.4</v>
      </c>
    </row>
    <row r="34" spans="1:11" x14ac:dyDescent="0.2">
      <c r="A34" s="74" t="s">
        <v>122</v>
      </c>
      <c r="B34" s="53">
        <v>19065</v>
      </c>
      <c r="C34" s="87">
        <v>-78.400000000000006</v>
      </c>
      <c r="D34" s="53">
        <v>43969</v>
      </c>
      <c r="E34" s="87">
        <v>-77.2</v>
      </c>
      <c r="F34" s="86">
        <v>2.2999999999999998</v>
      </c>
      <c r="G34" s="53">
        <v>45281</v>
      </c>
      <c r="H34" s="87">
        <v>-93.2</v>
      </c>
      <c r="I34" s="53">
        <v>104691</v>
      </c>
      <c r="J34" s="87">
        <v>-92.8</v>
      </c>
      <c r="K34" s="86">
        <v>2.2999999999999998</v>
      </c>
    </row>
    <row r="35" spans="1:11" x14ac:dyDescent="0.2">
      <c r="A35" s="74" t="s">
        <v>123</v>
      </c>
      <c r="B35" s="53">
        <v>668</v>
      </c>
      <c r="C35" s="87">
        <v>-88.1</v>
      </c>
      <c r="D35" s="53">
        <v>2808</v>
      </c>
      <c r="E35" s="87">
        <v>-77.7</v>
      </c>
      <c r="F35" s="86">
        <v>4.2</v>
      </c>
      <c r="G35" s="53">
        <v>2118</v>
      </c>
      <c r="H35" s="87">
        <v>-94.5</v>
      </c>
      <c r="I35" s="53">
        <v>8003</v>
      </c>
      <c r="J35" s="87">
        <v>-90.6</v>
      </c>
      <c r="K35" s="86">
        <v>3.8</v>
      </c>
    </row>
    <row r="36" spans="1:11" x14ac:dyDescent="0.2">
      <c r="A36" s="74" t="s">
        <v>124</v>
      </c>
      <c r="B36" s="53">
        <v>23625</v>
      </c>
      <c r="C36" s="87">
        <v>-52.8</v>
      </c>
      <c r="D36" s="53">
        <v>69388</v>
      </c>
      <c r="E36" s="87">
        <v>-40.799999999999997</v>
      </c>
      <c r="F36" s="86">
        <v>2.9</v>
      </c>
      <c r="G36" s="53">
        <v>55025</v>
      </c>
      <c r="H36" s="87">
        <v>-81.900000000000006</v>
      </c>
      <c r="I36" s="53">
        <v>166599</v>
      </c>
      <c r="J36" s="87">
        <v>-74</v>
      </c>
      <c r="K36" s="86">
        <v>3</v>
      </c>
    </row>
    <row r="37" spans="1:11" x14ac:dyDescent="0.2">
      <c r="A37" s="74" t="s">
        <v>125</v>
      </c>
      <c r="B37" s="53">
        <v>27015</v>
      </c>
      <c r="C37" s="87">
        <v>-20.6</v>
      </c>
      <c r="D37" s="53">
        <v>160743</v>
      </c>
      <c r="E37" s="87">
        <v>3.5</v>
      </c>
      <c r="F37" s="86">
        <v>6</v>
      </c>
      <c r="G37" s="53">
        <v>69725</v>
      </c>
      <c r="H37" s="87">
        <v>-69.3</v>
      </c>
      <c r="I37" s="53">
        <v>416898</v>
      </c>
      <c r="J37" s="87">
        <v>-41.4</v>
      </c>
      <c r="K37" s="86">
        <v>6</v>
      </c>
    </row>
    <row r="38" spans="1:11" x14ac:dyDescent="0.2">
      <c r="A38" s="74" t="s">
        <v>126</v>
      </c>
      <c r="B38" s="53">
        <v>1911</v>
      </c>
      <c r="C38" s="87">
        <v>-61.1</v>
      </c>
      <c r="D38" s="53">
        <v>8691</v>
      </c>
      <c r="E38" s="87">
        <v>-44.5</v>
      </c>
      <c r="F38" s="86">
        <v>4.5</v>
      </c>
      <c r="G38" s="53">
        <v>5046</v>
      </c>
      <c r="H38" s="87">
        <v>-86.4</v>
      </c>
      <c r="I38" s="53">
        <v>24211</v>
      </c>
      <c r="J38" s="87">
        <v>-75.900000000000006</v>
      </c>
      <c r="K38" s="86">
        <v>4.8</v>
      </c>
    </row>
    <row r="39" spans="1:11" x14ac:dyDescent="0.2">
      <c r="A39" s="74" t="s">
        <v>127</v>
      </c>
      <c r="B39" s="53">
        <v>10634</v>
      </c>
      <c r="C39" s="87">
        <v>-8.1999999999999993</v>
      </c>
      <c r="D39" s="53">
        <v>62621</v>
      </c>
      <c r="E39" s="87">
        <v>5.9</v>
      </c>
      <c r="F39" s="86">
        <v>5.9</v>
      </c>
      <c r="G39" s="53">
        <v>25334</v>
      </c>
      <c r="H39" s="87">
        <v>-60.4</v>
      </c>
      <c r="I39" s="53">
        <v>159098</v>
      </c>
      <c r="J39" s="87">
        <v>-33.1</v>
      </c>
      <c r="K39" s="86">
        <v>6.3</v>
      </c>
    </row>
    <row r="40" spans="1:11" x14ac:dyDescent="0.2">
      <c r="A40" s="74" t="s">
        <v>128</v>
      </c>
      <c r="B40" s="53">
        <v>3195</v>
      </c>
      <c r="C40" s="87">
        <v>-84.5</v>
      </c>
      <c r="D40" s="53">
        <v>15677</v>
      </c>
      <c r="E40" s="87">
        <v>-70.8</v>
      </c>
      <c r="F40" s="86">
        <v>4.9000000000000004</v>
      </c>
      <c r="G40" s="53">
        <v>8438</v>
      </c>
      <c r="H40" s="87">
        <v>-94.9</v>
      </c>
      <c r="I40" s="53">
        <v>40644</v>
      </c>
      <c r="J40" s="87">
        <v>-90.1</v>
      </c>
      <c r="K40" s="86">
        <v>4.8</v>
      </c>
    </row>
    <row r="41" spans="1:11" x14ac:dyDescent="0.2">
      <c r="A41" s="74" t="s">
        <v>129</v>
      </c>
      <c r="B41" s="53">
        <v>1643</v>
      </c>
      <c r="C41" s="87">
        <v>-87.5</v>
      </c>
      <c r="D41" s="53">
        <v>5158</v>
      </c>
      <c r="E41" s="87">
        <v>-79</v>
      </c>
      <c r="F41" s="86">
        <v>3.1</v>
      </c>
      <c r="G41" s="53">
        <v>4555</v>
      </c>
      <c r="H41" s="87">
        <v>-95.3</v>
      </c>
      <c r="I41" s="53">
        <v>14583</v>
      </c>
      <c r="J41" s="87">
        <v>-92</v>
      </c>
      <c r="K41" s="86">
        <v>3.2</v>
      </c>
    </row>
    <row r="42" spans="1:11" x14ac:dyDescent="0.2">
      <c r="A42" s="74" t="s">
        <v>130</v>
      </c>
      <c r="B42" s="53">
        <v>11061</v>
      </c>
      <c r="C42" s="87">
        <v>-81.8</v>
      </c>
      <c r="D42" s="53">
        <v>27028</v>
      </c>
      <c r="E42" s="87">
        <v>-80</v>
      </c>
      <c r="F42" s="86">
        <v>2.4</v>
      </c>
      <c r="G42" s="53">
        <v>25991</v>
      </c>
      <c r="H42" s="87">
        <v>-93.2</v>
      </c>
      <c r="I42" s="53">
        <v>66004</v>
      </c>
      <c r="J42" s="87">
        <v>-91.9</v>
      </c>
      <c r="K42" s="86">
        <v>2.5</v>
      </c>
    </row>
    <row r="43" spans="1:11" x14ac:dyDescent="0.2">
      <c r="A43" s="74" t="s">
        <v>131</v>
      </c>
      <c r="B43" s="53">
        <v>3073</v>
      </c>
      <c r="C43" s="87">
        <v>-39.4</v>
      </c>
      <c r="D43" s="53">
        <v>28110</v>
      </c>
      <c r="E43" s="87">
        <v>10.3</v>
      </c>
      <c r="F43" s="86">
        <v>9.1</v>
      </c>
      <c r="G43" s="53">
        <v>8774</v>
      </c>
      <c r="H43" s="87">
        <v>-67.7</v>
      </c>
      <c r="I43" s="53">
        <v>71370</v>
      </c>
      <c r="J43" s="87">
        <v>-29.7</v>
      </c>
      <c r="K43" s="86">
        <v>8.1</v>
      </c>
    </row>
    <row r="44" spans="1:11" x14ac:dyDescent="0.2">
      <c r="A44" s="74" t="s">
        <v>132</v>
      </c>
      <c r="B44" s="53">
        <v>2772</v>
      </c>
      <c r="C44" s="87">
        <v>-14.3</v>
      </c>
      <c r="D44" s="53">
        <v>22418</v>
      </c>
      <c r="E44" s="87">
        <v>19</v>
      </c>
      <c r="F44" s="86">
        <v>8.1</v>
      </c>
      <c r="G44" s="53">
        <v>7390</v>
      </c>
      <c r="H44" s="87">
        <v>-63.2</v>
      </c>
      <c r="I44" s="53">
        <v>59263</v>
      </c>
      <c r="J44" s="87">
        <v>-30.2</v>
      </c>
      <c r="K44" s="86">
        <v>8</v>
      </c>
    </row>
    <row r="45" spans="1:11" x14ac:dyDescent="0.2">
      <c r="A45" s="74" t="s">
        <v>133</v>
      </c>
      <c r="B45" s="53">
        <v>7328</v>
      </c>
      <c r="C45" s="87">
        <v>-72.8</v>
      </c>
      <c r="D45" s="53">
        <v>26181</v>
      </c>
      <c r="E45" s="87">
        <v>-61.3</v>
      </c>
      <c r="F45" s="86">
        <v>3.6</v>
      </c>
      <c r="G45" s="53">
        <v>19131</v>
      </c>
      <c r="H45" s="87">
        <v>-89.6</v>
      </c>
      <c r="I45" s="53">
        <v>69173</v>
      </c>
      <c r="J45" s="87">
        <v>-84.5</v>
      </c>
      <c r="K45" s="86">
        <v>3.6</v>
      </c>
    </row>
    <row r="46" spans="1:11" x14ac:dyDescent="0.2">
      <c r="A46" s="74" t="s">
        <v>134</v>
      </c>
      <c r="B46" s="53">
        <v>5407</v>
      </c>
      <c r="C46" s="87">
        <v>-60.2</v>
      </c>
      <c r="D46" s="53">
        <v>34091</v>
      </c>
      <c r="E46" s="87">
        <v>-26.5</v>
      </c>
      <c r="F46" s="86">
        <v>6.3</v>
      </c>
      <c r="G46" s="53">
        <v>16483</v>
      </c>
      <c r="H46" s="87">
        <v>-82.6</v>
      </c>
      <c r="I46" s="53">
        <v>94649</v>
      </c>
      <c r="J46" s="87">
        <v>-59.3</v>
      </c>
      <c r="K46" s="86">
        <v>5.7</v>
      </c>
    </row>
    <row r="47" spans="1:11" x14ac:dyDescent="0.2">
      <c r="A47" s="74" t="s">
        <v>135</v>
      </c>
      <c r="B47" s="53">
        <v>2479</v>
      </c>
      <c r="C47" s="87">
        <v>-71.599999999999994</v>
      </c>
      <c r="D47" s="53">
        <v>13179</v>
      </c>
      <c r="E47" s="87">
        <v>-42.1</v>
      </c>
      <c r="F47" s="86">
        <v>5.3</v>
      </c>
      <c r="G47" s="53">
        <v>6715</v>
      </c>
      <c r="H47" s="87">
        <v>-91</v>
      </c>
      <c r="I47" s="53">
        <v>33655</v>
      </c>
      <c r="J47" s="87">
        <v>-81.099999999999994</v>
      </c>
      <c r="K47" s="86">
        <v>5</v>
      </c>
    </row>
    <row r="48" spans="1:11" x14ac:dyDescent="0.2">
      <c r="A48" s="74" t="s">
        <v>387</v>
      </c>
      <c r="B48" s="53">
        <v>2589</v>
      </c>
      <c r="C48" s="87">
        <v>-72.099999999999994</v>
      </c>
      <c r="D48" s="53">
        <v>10504</v>
      </c>
      <c r="E48" s="87">
        <v>-52.2</v>
      </c>
      <c r="F48" s="86">
        <v>4.0999999999999996</v>
      </c>
      <c r="G48" s="53">
        <v>6162</v>
      </c>
      <c r="H48" s="87">
        <v>-89.7</v>
      </c>
      <c r="I48" s="53">
        <v>26174</v>
      </c>
      <c r="J48" s="87">
        <v>-80.900000000000006</v>
      </c>
      <c r="K48" s="86">
        <v>4.2</v>
      </c>
    </row>
    <row r="49" spans="1:11" x14ac:dyDescent="0.2">
      <c r="A49" s="74" t="s">
        <v>136</v>
      </c>
      <c r="B49" s="53">
        <v>3461</v>
      </c>
      <c r="C49" s="87">
        <v>-48.6</v>
      </c>
      <c r="D49" s="53">
        <v>20515</v>
      </c>
      <c r="E49" s="87">
        <v>-21.6</v>
      </c>
      <c r="F49" s="86">
        <v>5.9</v>
      </c>
      <c r="G49" s="53">
        <v>8628</v>
      </c>
      <c r="H49" s="87">
        <v>-80.2</v>
      </c>
      <c r="I49" s="53">
        <v>49101</v>
      </c>
      <c r="J49" s="87">
        <v>-64</v>
      </c>
      <c r="K49" s="86">
        <v>5.7</v>
      </c>
    </row>
    <row r="50" spans="1:11" x14ac:dyDescent="0.2">
      <c r="A50" s="74" t="s">
        <v>137</v>
      </c>
      <c r="B50" s="53">
        <v>5754</v>
      </c>
      <c r="C50" s="87">
        <v>-89.6</v>
      </c>
      <c r="D50" s="53">
        <v>21282</v>
      </c>
      <c r="E50" s="87">
        <v>-83.4</v>
      </c>
      <c r="F50" s="86">
        <v>3.7</v>
      </c>
      <c r="G50" s="53">
        <v>15995</v>
      </c>
      <c r="H50" s="87">
        <v>-95.6</v>
      </c>
      <c r="I50" s="53">
        <v>59640</v>
      </c>
      <c r="J50" s="87">
        <v>-92.6</v>
      </c>
      <c r="K50" s="86">
        <v>3.7</v>
      </c>
    </row>
    <row r="51" spans="1:11" x14ac:dyDescent="0.2">
      <c r="A51" s="74" t="s">
        <v>138</v>
      </c>
      <c r="B51" s="53">
        <v>150</v>
      </c>
      <c r="C51" s="87">
        <v>-72.2</v>
      </c>
      <c r="D51" s="53">
        <v>496</v>
      </c>
      <c r="E51" s="87">
        <v>-68.7</v>
      </c>
      <c r="F51" s="86">
        <v>3.3</v>
      </c>
      <c r="G51" s="53">
        <v>493</v>
      </c>
      <c r="H51" s="87">
        <v>-88.9</v>
      </c>
      <c r="I51" s="53">
        <v>1935</v>
      </c>
      <c r="J51" s="87">
        <v>-83.6</v>
      </c>
      <c r="K51" s="86">
        <v>3.9</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7192</v>
      </c>
      <c r="C53" s="87">
        <v>-54.6</v>
      </c>
      <c r="D53" s="53">
        <v>30922</v>
      </c>
      <c r="E53" s="87">
        <v>-35.4</v>
      </c>
      <c r="F53" s="86">
        <v>4.3</v>
      </c>
      <c r="G53" s="53">
        <v>16548</v>
      </c>
      <c r="H53" s="87">
        <v>-80.900000000000006</v>
      </c>
      <c r="I53" s="53">
        <v>74423</v>
      </c>
      <c r="J53" s="87">
        <v>-68.599999999999994</v>
      </c>
      <c r="K53" s="86">
        <v>4.5</v>
      </c>
    </row>
    <row r="54" spans="1:11" s="21" customFormat="1" ht="15.95" customHeight="1" x14ac:dyDescent="0.2">
      <c r="A54" s="73" t="s">
        <v>141</v>
      </c>
      <c r="B54" s="53">
        <v>1963</v>
      </c>
      <c r="C54" s="87">
        <v>-74.099999999999994</v>
      </c>
      <c r="D54" s="53">
        <v>9930</v>
      </c>
      <c r="E54" s="87">
        <v>-62.5</v>
      </c>
      <c r="F54" s="86">
        <v>5.0999999999999996</v>
      </c>
      <c r="G54" s="53">
        <v>4940</v>
      </c>
      <c r="H54" s="87">
        <v>-89.9</v>
      </c>
      <c r="I54" s="53">
        <v>26732</v>
      </c>
      <c r="J54" s="87">
        <v>-81.599999999999994</v>
      </c>
      <c r="K54" s="86">
        <v>5.4</v>
      </c>
    </row>
    <row r="55" spans="1:11" x14ac:dyDescent="0.2">
      <c r="A55" s="74" t="s">
        <v>142</v>
      </c>
      <c r="B55" s="53">
        <v>156</v>
      </c>
      <c r="C55" s="87">
        <v>-90.1</v>
      </c>
      <c r="D55" s="53">
        <v>899</v>
      </c>
      <c r="E55" s="87">
        <v>-79.5</v>
      </c>
      <c r="F55" s="86">
        <v>5.8</v>
      </c>
      <c r="G55" s="53">
        <v>480</v>
      </c>
      <c r="H55" s="87">
        <v>-95.8</v>
      </c>
      <c r="I55" s="53">
        <v>2621</v>
      </c>
      <c r="J55" s="87">
        <v>-90.8</v>
      </c>
      <c r="K55" s="86">
        <v>5.5</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1807</v>
      </c>
      <c r="C57" s="87">
        <v>-69.900000000000006</v>
      </c>
      <c r="D57" s="53">
        <v>9031</v>
      </c>
      <c r="E57" s="87">
        <v>-59.1</v>
      </c>
      <c r="F57" s="86">
        <v>5</v>
      </c>
      <c r="G57" s="53">
        <v>4460</v>
      </c>
      <c r="H57" s="87">
        <v>-88</v>
      </c>
      <c r="I57" s="53">
        <v>24111</v>
      </c>
      <c r="J57" s="87">
        <v>-79.400000000000006</v>
      </c>
      <c r="K57" s="86">
        <v>5.4</v>
      </c>
    </row>
    <row r="58" spans="1:11" s="21" customFormat="1" ht="15.95" customHeight="1" x14ac:dyDescent="0.2">
      <c r="A58" s="73" t="s">
        <v>144</v>
      </c>
      <c r="B58" s="53">
        <v>17156</v>
      </c>
      <c r="C58" s="87">
        <v>-73.400000000000006</v>
      </c>
      <c r="D58" s="53">
        <v>64395</v>
      </c>
      <c r="E58" s="87">
        <v>-63.9</v>
      </c>
      <c r="F58" s="86">
        <v>3.8</v>
      </c>
      <c r="G58" s="53">
        <v>48382</v>
      </c>
      <c r="H58" s="87">
        <v>-91.1</v>
      </c>
      <c r="I58" s="53">
        <v>173907</v>
      </c>
      <c r="J58" s="87">
        <v>-86.9</v>
      </c>
      <c r="K58" s="86">
        <v>3.6</v>
      </c>
    </row>
    <row r="59" spans="1:11" x14ac:dyDescent="0.2">
      <c r="A59" s="74" t="s">
        <v>145</v>
      </c>
      <c r="B59" s="53">
        <v>3911</v>
      </c>
      <c r="C59" s="87">
        <v>-69.3</v>
      </c>
      <c r="D59" s="53">
        <v>13009</v>
      </c>
      <c r="E59" s="87">
        <v>-61.7</v>
      </c>
      <c r="F59" s="86">
        <v>3.3</v>
      </c>
      <c r="G59" s="53">
        <v>11813</v>
      </c>
      <c r="H59" s="87">
        <v>-82.2</v>
      </c>
      <c r="I59" s="53">
        <v>36759</v>
      </c>
      <c r="J59" s="87">
        <v>-78.8</v>
      </c>
      <c r="K59" s="86">
        <v>3.1</v>
      </c>
    </row>
    <row r="60" spans="1:11" ht="12.75" customHeight="1" x14ac:dyDescent="0.2">
      <c r="A60" s="74" t="s">
        <v>146</v>
      </c>
      <c r="B60" s="53">
        <v>1737</v>
      </c>
      <c r="C60" s="87">
        <v>-78.8</v>
      </c>
      <c r="D60" s="53">
        <v>7132</v>
      </c>
      <c r="E60" s="87">
        <v>-68.3</v>
      </c>
      <c r="F60" s="86">
        <v>4.0999999999999996</v>
      </c>
      <c r="G60" s="53">
        <v>5896</v>
      </c>
      <c r="H60" s="87">
        <v>-95.4</v>
      </c>
      <c r="I60" s="53">
        <v>19278</v>
      </c>
      <c r="J60" s="87">
        <v>-93.3</v>
      </c>
      <c r="K60" s="86">
        <v>3.3</v>
      </c>
    </row>
    <row r="61" spans="1:11" x14ac:dyDescent="0.2">
      <c r="A61" s="74" t="s">
        <v>147</v>
      </c>
      <c r="B61" s="53">
        <v>1664</v>
      </c>
      <c r="C61" s="87">
        <v>-66.7</v>
      </c>
      <c r="D61" s="53">
        <v>11061</v>
      </c>
      <c r="E61" s="87">
        <v>-53.5</v>
      </c>
      <c r="F61" s="86">
        <v>6.6</v>
      </c>
      <c r="G61" s="53">
        <v>4525</v>
      </c>
      <c r="H61" s="87">
        <v>-89</v>
      </c>
      <c r="I61" s="53">
        <v>29845</v>
      </c>
      <c r="J61" s="87">
        <v>-80.2</v>
      </c>
      <c r="K61" s="86">
        <v>6.6</v>
      </c>
    </row>
    <row r="62" spans="1:11" x14ac:dyDescent="0.2">
      <c r="A62" s="74" t="s">
        <v>148</v>
      </c>
      <c r="B62" s="53">
        <v>577</v>
      </c>
      <c r="C62" s="87">
        <v>-71.400000000000006</v>
      </c>
      <c r="D62" s="53">
        <v>2546</v>
      </c>
      <c r="E62" s="87">
        <v>-60.4</v>
      </c>
      <c r="F62" s="86">
        <v>4.4000000000000004</v>
      </c>
      <c r="G62" s="53">
        <v>1388</v>
      </c>
      <c r="H62" s="87">
        <v>-96.2</v>
      </c>
      <c r="I62" s="53">
        <v>5431</v>
      </c>
      <c r="J62" s="87">
        <v>-95</v>
      </c>
      <c r="K62" s="86">
        <v>3.9</v>
      </c>
    </row>
    <row r="63" spans="1:11" x14ac:dyDescent="0.2">
      <c r="A63" s="74" t="s">
        <v>149</v>
      </c>
      <c r="B63" s="53">
        <v>1429</v>
      </c>
      <c r="C63" s="87">
        <v>-87.9</v>
      </c>
      <c r="D63" s="53">
        <v>5317</v>
      </c>
      <c r="E63" s="87">
        <v>-80.3</v>
      </c>
      <c r="F63" s="86">
        <v>3.7</v>
      </c>
      <c r="G63" s="53">
        <v>3734</v>
      </c>
      <c r="H63" s="87">
        <v>-95.4</v>
      </c>
      <c r="I63" s="53">
        <v>15437</v>
      </c>
      <c r="J63" s="87">
        <v>-91.1</v>
      </c>
      <c r="K63" s="86">
        <v>4.0999999999999996</v>
      </c>
    </row>
    <row r="64" spans="1:11" x14ac:dyDescent="0.2">
      <c r="A64" s="74" t="s">
        <v>150</v>
      </c>
      <c r="B64" s="53">
        <v>1589</v>
      </c>
      <c r="C64" s="87">
        <v>-53.9</v>
      </c>
      <c r="D64" s="53">
        <v>4879</v>
      </c>
      <c r="E64" s="87">
        <v>-51.9</v>
      </c>
      <c r="F64" s="86">
        <v>3.1</v>
      </c>
      <c r="G64" s="53">
        <v>3657</v>
      </c>
      <c r="H64" s="87">
        <v>-92.7</v>
      </c>
      <c r="I64" s="53">
        <v>12645</v>
      </c>
      <c r="J64" s="87">
        <v>-88.2</v>
      </c>
      <c r="K64" s="86">
        <v>3.5</v>
      </c>
    </row>
    <row r="65" spans="1:11" x14ac:dyDescent="0.2">
      <c r="A65" s="74" t="s">
        <v>151</v>
      </c>
      <c r="B65" s="53">
        <v>238</v>
      </c>
      <c r="C65" s="87">
        <v>-89.7</v>
      </c>
      <c r="D65" s="53">
        <v>880</v>
      </c>
      <c r="E65" s="87">
        <v>-79.5</v>
      </c>
      <c r="F65" s="86">
        <v>3.7</v>
      </c>
      <c r="G65" s="53">
        <v>577</v>
      </c>
      <c r="H65" s="87">
        <v>-97.7</v>
      </c>
      <c r="I65" s="53">
        <v>2260</v>
      </c>
      <c r="J65" s="87">
        <v>-95.3</v>
      </c>
      <c r="K65" s="86">
        <v>3.9</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6011</v>
      </c>
      <c r="C67" s="87">
        <v>-68.099999999999994</v>
      </c>
      <c r="D67" s="53">
        <v>19571</v>
      </c>
      <c r="E67" s="87">
        <v>-61.1</v>
      </c>
      <c r="F67" s="86">
        <v>3.3</v>
      </c>
      <c r="G67" s="53">
        <v>16792</v>
      </c>
      <c r="H67" s="87">
        <v>-84.9</v>
      </c>
      <c r="I67" s="53">
        <v>52252</v>
      </c>
      <c r="J67" s="87">
        <v>-81.3</v>
      </c>
      <c r="K67" s="86">
        <v>3.1</v>
      </c>
    </row>
    <row r="68" spans="1:11" s="21" customFormat="1" ht="15.95" customHeight="1" x14ac:dyDescent="0.2">
      <c r="A68" s="73" t="s">
        <v>153</v>
      </c>
      <c r="B68" s="53">
        <v>19656</v>
      </c>
      <c r="C68" s="87">
        <v>-78.099999999999994</v>
      </c>
      <c r="D68" s="53">
        <v>66766</v>
      </c>
      <c r="E68" s="87">
        <v>-68.400000000000006</v>
      </c>
      <c r="F68" s="86">
        <v>3.4</v>
      </c>
      <c r="G68" s="53">
        <v>51482</v>
      </c>
      <c r="H68" s="87">
        <v>-90.4</v>
      </c>
      <c r="I68" s="53">
        <v>184320</v>
      </c>
      <c r="J68" s="87">
        <v>-85.4</v>
      </c>
      <c r="K68" s="86">
        <v>3.6</v>
      </c>
    </row>
    <row r="69" spans="1:11" x14ac:dyDescent="0.2">
      <c r="A69" s="74" t="s">
        <v>154</v>
      </c>
      <c r="B69" s="53">
        <v>1466</v>
      </c>
      <c r="C69" s="87">
        <v>-80.900000000000006</v>
      </c>
      <c r="D69" s="53">
        <v>3732</v>
      </c>
      <c r="E69" s="87">
        <v>-77.2</v>
      </c>
      <c r="F69" s="86">
        <v>2.5</v>
      </c>
      <c r="G69" s="53">
        <v>4102</v>
      </c>
      <c r="H69" s="87">
        <v>-90.1</v>
      </c>
      <c r="I69" s="53">
        <v>10288</v>
      </c>
      <c r="J69" s="87">
        <v>-89.1</v>
      </c>
      <c r="K69" s="86">
        <v>2.5</v>
      </c>
    </row>
    <row r="70" spans="1:11" x14ac:dyDescent="0.2">
      <c r="A70" s="74" t="s">
        <v>155</v>
      </c>
      <c r="B70" s="53">
        <v>16508</v>
      </c>
      <c r="C70" s="87">
        <v>-74.7</v>
      </c>
      <c r="D70" s="53">
        <v>52483</v>
      </c>
      <c r="E70" s="87">
        <v>-65</v>
      </c>
      <c r="F70" s="86">
        <v>3.2</v>
      </c>
      <c r="G70" s="53">
        <v>43218</v>
      </c>
      <c r="H70" s="87">
        <v>-88.7</v>
      </c>
      <c r="I70" s="53">
        <v>146803</v>
      </c>
      <c r="J70" s="87">
        <v>-83.1</v>
      </c>
      <c r="K70" s="86">
        <v>3.4</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52</v>
      </c>
      <c r="C72" s="87">
        <v>-88.5</v>
      </c>
      <c r="D72" s="53">
        <v>160</v>
      </c>
      <c r="E72" s="87">
        <v>-85.1</v>
      </c>
      <c r="F72" s="86">
        <v>3.1</v>
      </c>
      <c r="G72" s="53">
        <v>141</v>
      </c>
      <c r="H72" s="87">
        <v>-95.9</v>
      </c>
      <c r="I72" s="53">
        <v>493</v>
      </c>
      <c r="J72" s="87">
        <v>-94</v>
      </c>
      <c r="K72" s="86">
        <v>3.5</v>
      </c>
    </row>
    <row r="73" spans="1:11" ht="13.15" customHeight="1" x14ac:dyDescent="0.2">
      <c r="A73" s="74" t="s">
        <v>156</v>
      </c>
      <c r="B73" s="53">
        <v>665</v>
      </c>
      <c r="C73" s="87">
        <v>-80.8</v>
      </c>
      <c r="D73" s="53">
        <v>3268</v>
      </c>
      <c r="E73" s="87">
        <v>-66.5</v>
      </c>
      <c r="F73" s="86">
        <v>4.9000000000000004</v>
      </c>
      <c r="G73" s="53">
        <v>1448</v>
      </c>
      <c r="H73" s="87">
        <v>-93.2</v>
      </c>
      <c r="I73" s="53">
        <v>7166</v>
      </c>
      <c r="J73" s="87">
        <v>-86.5</v>
      </c>
      <c r="K73" s="86">
        <v>4.9000000000000004</v>
      </c>
    </row>
    <row r="74" spans="1:11" x14ac:dyDescent="0.2">
      <c r="A74" s="74" t="s">
        <v>157</v>
      </c>
      <c r="B74" s="53">
        <v>312</v>
      </c>
      <c r="C74" s="87">
        <v>-95.4</v>
      </c>
      <c r="D74" s="53">
        <v>2208</v>
      </c>
      <c r="E74" s="87">
        <v>-87.7</v>
      </c>
      <c r="F74" s="86">
        <v>7.1</v>
      </c>
      <c r="G74" s="53">
        <v>973</v>
      </c>
      <c r="H74" s="87">
        <v>-98</v>
      </c>
      <c r="I74" s="53">
        <v>7839</v>
      </c>
      <c r="J74" s="87">
        <v>-93.9</v>
      </c>
      <c r="K74" s="86">
        <v>8.1</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653</v>
      </c>
      <c r="C76" s="87">
        <v>-89.2</v>
      </c>
      <c r="D76" s="53">
        <v>4915</v>
      </c>
      <c r="E76" s="87">
        <v>-68.8</v>
      </c>
      <c r="F76" s="86">
        <v>7.5</v>
      </c>
      <c r="G76" s="53">
        <v>1600</v>
      </c>
      <c r="H76" s="87">
        <v>-95.9</v>
      </c>
      <c r="I76" s="53">
        <v>11731</v>
      </c>
      <c r="J76" s="87">
        <v>-89</v>
      </c>
      <c r="K76" s="86">
        <v>7.3</v>
      </c>
    </row>
    <row r="77" spans="1:11" s="21" customFormat="1" ht="15.95" customHeight="1" x14ac:dyDescent="0.2">
      <c r="A77" s="73" t="s">
        <v>158</v>
      </c>
      <c r="B77" s="53">
        <v>929</v>
      </c>
      <c r="C77" s="87">
        <v>-83</v>
      </c>
      <c r="D77" s="53">
        <v>2677</v>
      </c>
      <c r="E77" s="87">
        <v>-80.3</v>
      </c>
      <c r="F77" s="86">
        <v>2.9</v>
      </c>
      <c r="G77" s="53">
        <v>2001</v>
      </c>
      <c r="H77" s="87">
        <v>-95.6</v>
      </c>
      <c r="I77" s="53">
        <v>6564</v>
      </c>
      <c r="J77" s="87">
        <v>-94.3</v>
      </c>
      <c r="K77" s="86">
        <v>3.3</v>
      </c>
    </row>
    <row r="78" spans="1:11" x14ac:dyDescent="0.2">
      <c r="A78" s="74" t="s">
        <v>159</v>
      </c>
      <c r="B78" s="53">
        <v>672</v>
      </c>
      <c r="C78" s="87">
        <v>-85.4</v>
      </c>
      <c r="D78" s="53">
        <v>1613</v>
      </c>
      <c r="E78" s="87">
        <v>-86</v>
      </c>
      <c r="F78" s="86">
        <v>2.4</v>
      </c>
      <c r="G78" s="53">
        <v>1478</v>
      </c>
      <c r="H78" s="87">
        <v>-96.2</v>
      </c>
      <c r="I78" s="53">
        <v>4473</v>
      </c>
      <c r="J78" s="87">
        <v>-95.4</v>
      </c>
      <c r="K78" s="86">
        <v>3</v>
      </c>
    </row>
    <row r="79" spans="1:11" x14ac:dyDescent="0.2">
      <c r="A79" s="74" t="s">
        <v>160</v>
      </c>
      <c r="B79" s="53">
        <v>257</v>
      </c>
      <c r="C79" s="87">
        <v>-69.900000000000006</v>
      </c>
      <c r="D79" s="53">
        <v>1064</v>
      </c>
      <c r="E79" s="87">
        <v>-48</v>
      </c>
      <c r="F79" s="86">
        <v>4.0999999999999996</v>
      </c>
      <c r="G79" s="53">
        <v>523</v>
      </c>
      <c r="H79" s="87">
        <v>-92.4</v>
      </c>
      <c r="I79" s="53">
        <v>2091</v>
      </c>
      <c r="J79" s="87">
        <v>-87.5</v>
      </c>
      <c r="K79" s="86">
        <v>4</v>
      </c>
    </row>
    <row r="80" spans="1:11" s="21" customFormat="1" ht="15.95" customHeight="1" x14ac:dyDescent="0.2">
      <c r="A80" s="73" t="s">
        <v>161</v>
      </c>
      <c r="B80" s="53">
        <v>6381</v>
      </c>
      <c r="C80" s="87">
        <v>-71.599999999999994</v>
      </c>
      <c r="D80" s="53">
        <v>14621</v>
      </c>
      <c r="E80" s="87">
        <v>-65</v>
      </c>
      <c r="F80" s="86">
        <v>2.2999999999999998</v>
      </c>
      <c r="G80" s="53">
        <v>14106</v>
      </c>
      <c r="H80" s="87">
        <v>-87.2</v>
      </c>
      <c r="I80" s="53">
        <v>35552</v>
      </c>
      <c r="J80" s="87">
        <v>-82</v>
      </c>
      <c r="K80" s="86">
        <v>2.5</v>
      </c>
    </row>
    <row r="81" spans="1:1" ht="30" customHeight="1" x14ac:dyDescent="0.2">
      <c r="A81" s="103" t="s">
        <v>450</v>
      </c>
    </row>
    <row r="82" spans="1:1" x14ac:dyDescent="0.2">
      <c r="A82" s="103"/>
    </row>
    <row r="83" spans="1:1" x14ac:dyDescent="0.2">
      <c r="A83" s="103"/>
    </row>
    <row r="84" spans="1:1" x14ac:dyDescent="0.2">
      <c r="A84" s="103"/>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516</v>
      </c>
      <c r="B1" s="130"/>
      <c r="C1" s="130"/>
      <c r="D1" s="130"/>
      <c r="E1" s="130"/>
      <c r="F1" s="130"/>
      <c r="G1" s="130"/>
      <c r="H1" s="130"/>
      <c r="I1" s="130"/>
      <c r="J1" s="130"/>
      <c r="K1" s="130"/>
    </row>
    <row r="2" spans="1:11" s="31" customFormat="1" ht="20.100000000000001" customHeight="1" x14ac:dyDescent="0.2">
      <c r="A2" s="131" t="s">
        <v>369</v>
      </c>
      <c r="B2" s="131"/>
      <c r="C2" s="131"/>
      <c r="D2" s="131"/>
      <c r="E2" s="131"/>
      <c r="F2" s="131"/>
      <c r="G2" s="131"/>
      <c r="H2" s="131"/>
      <c r="I2" s="131"/>
      <c r="J2" s="131"/>
      <c r="K2" s="131"/>
    </row>
    <row r="3" spans="1:11" ht="12.75" customHeight="1" x14ac:dyDescent="0.2">
      <c r="A3" s="122" t="s">
        <v>79</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2245578</v>
      </c>
      <c r="C15" s="87">
        <v>-58</v>
      </c>
      <c r="D15" s="53">
        <v>9084396</v>
      </c>
      <c r="E15" s="87">
        <v>-42.6</v>
      </c>
      <c r="F15" s="86">
        <v>4</v>
      </c>
      <c r="G15" s="53">
        <v>5312965</v>
      </c>
      <c r="H15" s="87">
        <v>-81</v>
      </c>
      <c r="I15" s="53">
        <v>22633560</v>
      </c>
      <c r="J15" s="87">
        <v>-68.8</v>
      </c>
      <c r="K15" s="86">
        <v>4.3</v>
      </c>
    </row>
    <row r="16" spans="1:11" x14ac:dyDescent="0.2">
      <c r="A16" s="72" t="s">
        <v>33</v>
      </c>
      <c r="B16" s="53">
        <v>2014357</v>
      </c>
      <c r="C16" s="87">
        <v>-56</v>
      </c>
      <c r="D16" s="53">
        <v>8154109</v>
      </c>
      <c r="E16" s="87">
        <v>-41</v>
      </c>
      <c r="F16" s="86">
        <v>4</v>
      </c>
      <c r="G16" s="53">
        <v>4728032</v>
      </c>
      <c r="H16" s="87">
        <v>-79.099999999999994</v>
      </c>
      <c r="I16" s="53">
        <v>20224769</v>
      </c>
      <c r="J16" s="87">
        <v>-66.2</v>
      </c>
      <c r="K16" s="86">
        <v>4.3</v>
      </c>
    </row>
    <row r="17" spans="1:11" x14ac:dyDescent="0.2">
      <c r="A17" s="72" t="s">
        <v>106</v>
      </c>
      <c r="B17" s="53">
        <v>231221</v>
      </c>
      <c r="C17" s="87">
        <v>-69.900000000000006</v>
      </c>
      <c r="D17" s="53">
        <v>930287</v>
      </c>
      <c r="E17" s="87">
        <v>-53.6</v>
      </c>
      <c r="F17" s="86">
        <v>4</v>
      </c>
      <c r="G17" s="53">
        <v>584933</v>
      </c>
      <c r="H17" s="87">
        <v>-89.2</v>
      </c>
      <c r="I17" s="53">
        <v>2408791</v>
      </c>
      <c r="J17" s="87">
        <v>-81.2</v>
      </c>
      <c r="K17" s="86">
        <v>4.0999999999999996</v>
      </c>
    </row>
    <row r="18" spans="1:11" ht="20.100000000000001" customHeight="1" x14ac:dyDescent="0.2">
      <c r="A18" s="77" t="s">
        <v>162</v>
      </c>
      <c r="B18" s="53">
        <v>1956880</v>
      </c>
      <c r="C18" s="87">
        <v>-55.2</v>
      </c>
      <c r="D18" s="53">
        <v>4821061</v>
      </c>
      <c r="E18" s="87">
        <v>-48.3</v>
      </c>
      <c r="F18" s="86">
        <v>2.5</v>
      </c>
      <c r="G18" s="53">
        <v>4614510</v>
      </c>
      <c r="H18" s="87">
        <v>-80.3</v>
      </c>
      <c r="I18" s="53">
        <v>11684565</v>
      </c>
      <c r="J18" s="87">
        <v>-75.5</v>
      </c>
      <c r="K18" s="86">
        <v>2.5</v>
      </c>
    </row>
    <row r="19" spans="1:11" x14ac:dyDescent="0.2">
      <c r="A19" s="78" t="s">
        <v>33</v>
      </c>
      <c r="B19" s="53">
        <v>1744026</v>
      </c>
      <c r="C19" s="87">
        <v>-52.7</v>
      </c>
      <c r="D19" s="53">
        <v>4126557</v>
      </c>
      <c r="E19" s="87">
        <v>-46.7</v>
      </c>
      <c r="F19" s="86">
        <v>2.4</v>
      </c>
      <c r="G19" s="53">
        <v>4078963</v>
      </c>
      <c r="H19" s="87">
        <v>-78</v>
      </c>
      <c r="I19" s="53">
        <v>9898729</v>
      </c>
      <c r="J19" s="87">
        <v>-73.2</v>
      </c>
      <c r="K19" s="86">
        <v>2.4</v>
      </c>
    </row>
    <row r="20" spans="1:11" x14ac:dyDescent="0.2">
      <c r="A20" s="78" t="s">
        <v>106</v>
      </c>
      <c r="B20" s="53">
        <v>212854</v>
      </c>
      <c r="C20" s="87">
        <v>-68.8</v>
      </c>
      <c r="D20" s="53">
        <v>694504</v>
      </c>
      <c r="E20" s="87">
        <v>-56.3</v>
      </c>
      <c r="F20" s="86">
        <v>3.3</v>
      </c>
      <c r="G20" s="53">
        <v>535547</v>
      </c>
      <c r="H20" s="87">
        <v>-89.1</v>
      </c>
      <c r="I20" s="53">
        <v>1785836</v>
      </c>
      <c r="J20" s="87">
        <v>-83.3</v>
      </c>
      <c r="K20" s="86">
        <v>3.3</v>
      </c>
    </row>
    <row r="21" spans="1:11" ht="15.95" customHeight="1" x14ac:dyDescent="0.2">
      <c r="A21" s="73" t="s">
        <v>163</v>
      </c>
      <c r="B21" s="53">
        <v>1192626</v>
      </c>
      <c r="C21" s="87">
        <v>-58.8</v>
      </c>
      <c r="D21" s="53">
        <v>2674113</v>
      </c>
      <c r="E21" s="87">
        <v>-54.7</v>
      </c>
      <c r="F21" s="86">
        <v>2.2000000000000002</v>
      </c>
      <c r="G21" s="53">
        <v>2810920</v>
      </c>
      <c r="H21" s="87">
        <v>-82.4</v>
      </c>
      <c r="I21" s="53">
        <v>6440100</v>
      </c>
      <c r="J21" s="87">
        <v>-79.5</v>
      </c>
      <c r="K21" s="86">
        <v>2.2999999999999998</v>
      </c>
    </row>
    <row r="22" spans="1:11" x14ac:dyDescent="0.2">
      <c r="A22" s="74" t="s">
        <v>33</v>
      </c>
      <c r="B22" s="53">
        <v>1052133</v>
      </c>
      <c r="C22" s="87">
        <v>-56.6</v>
      </c>
      <c r="D22" s="53">
        <v>2304427</v>
      </c>
      <c r="E22" s="87">
        <v>-53.1</v>
      </c>
      <c r="F22" s="86">
        <v>2.2000000000000002</v>
      </c>
      <c r="G22" s="53">
        <v>2457362</v>
      </c>
      <c r="H22" s="87">
        <v>-80.400000000000006</v>
      </c>
      <c r="I22" s="53">
        <v>5488160</v>
      </c>
      <c r="J22" s="87">
        <v>-77.5</v>
      </c>
      <c r="K22" s="86">
        <v>2.2000000000000002</v>
      </c>
    </row>
    <row r="23" spans="1:11" x14ac:dyDescent="0.2">
      <c r="A23" s="74" t="s">
        <v>106</v>
      </c>
      <c r="B23" s="53">
        <v>140493</v>
      </c>
      <c r="C23" s="87">
        <v>-70</v>
      </c>
      <c r="D23" s="53">
        <v>369686</v>
      </c>
      <c r="E23" s="87">
        <v>-62.7</v>
      </c>
      <c r="F23" s="86">
        <v>2.6</v>
      </c>
      <c r="G23" s="53">
        <v>353558</v>
      </c>
      <c r="H23" s="87">
        <v>-89.6</v>
      </c>
      <c r="I23" s="53">
        <v>951940</v>
      </c>
      <c r="J23" s="87">
        <v>-86.4</v>
      </c>
      <c r="K23" s="86">
        <v>2.7</v>
      </c>
    </row>
    <row r="24" spans="1:11" x14ac:dyDescent="0.2">
      <c r="A24" s="73" t="s">
        <v>164</v>
      </c>
      <c r="B24" s="53">
        <v>537726</v>
      </c>
      <c r="C24" s="87">
        <v>-50.4</v>
      </c>
      <c r="D24" s="53">
        <v>1418075</v>
      </c>
      <c r="E24" s="87">
        <v>-40.5</v>
      </c>
      <c r="F24" s="86">
        <v>2.6</v>
      </c>
      <c r="G24" s="53">
        <v>1274972</v>
      </c>
      <c r="H24" s="87">
        <v>-77.599999999999994</v>
      </c>
      <c r="I24" s="53">
        <v>3496564</v>
      </c>
      <c r="J24" s="87">
        <v>-70.3</v>
      </c>
      <c r="K24" s="86">
        <v>2.7</v>
      </c>
    </row>
    <row r="25" spans="1:11" x14ac:dyDescent="0.2">
      <c r="A25" s="74" t="s">
        <v>33</v>
      </c>
      <c r="B25" s="53">
        <v>483482</v>
      </c>
      <c r="C25" s="87">
        <v>-46.6</v>
      </c>
      <c r="D25" s="53">
        <v>1215905</v>
      </c>
      <c r="E25" s="87">
        <v>-36.9</v>
      </c>
      <c r="F25" s="86">
        <v>2.5</v>
      </c>
      <c r="G25" s="53">
        <v>1138759</v>
      </c>
      <c r="H25" s="87">
        <v>-74.2</v>
      </c>
      <c r="I25" s="53">
        <v>2974916</v>
      </c>
      <c r="J25" s="87">
        <v>-66.2</v>
      </c>
      <c r="K25" s="86">
        <v>2.6</v>
      </c>
    </row>
    <row r="26" spans="1:11" x14ac:dyDescent="0.2">
      <c r="A26" s="74" t="s">
        <v>106</v>
      </c>
      <c r="B26" s="53">
        <v>54244</v>
      </c>
      <c r="C26" s="87">
        <v>-69.8</v>
      </c>
      <c r="D26" s="53">
        <v>202170</v>
      </c>
      <c r="E26" s="87">
        <v>-55.8</v>
      </c>
      <c r="F26" s="86">
        <v>3.7</v>
      </c>
      <c r="G26" s="53">
        <v>136213</v>
      </c>
      <c r="H26" s="87">
        <v>-89.3</v>
      </c>
      <c r="I26" s="53">
        <v>521648</v>
      </c>
      <c r="J26" s="87">
        <v>-82.5</v>
      </c>
      <c r="K26" s="86">
        <v>3.8</v>
      </c>
    </row>
    <row r="27" spans="1:11" x14ac:dyDescent="0.2">
      <c r="A27" s="73" t="s">
        <v>165</v>
      </c>
      <c r="B27" s="53">
        <v>149815</v>
      </c>
      <c r="C27" s="87">
        <v>-36.9</v>
      </c>
      <c r="D27" s="53">
        <v>410668</v>
      </c>
      <c r="E27" s="87">
        <v>-25.5</v>
      </c>
      <c r="F27" s="86">
        <v>2.7</v>
      </c>
      <c r="G27" s="53">
        <v>346514</v>
      </c>
      <c r="H27" s="87">
        <v>-68.900000000000006</v>
      </c>
      <c r="I27" s="53">
        <v>972648</v>
      </c>
      <c r="J27" s="87">
        <v>-59.5</v>
      </c>
      <c r="K27" s="86">
        <v>2.8</v>
      </c>
    </row>
    <row r="28" spans="1:11" x14ac:dyDescent="0.2">
      <c r="A28" s="74" t="s">
        <v>33</v>
      </c>
      <c r="B28" s="53">
        <v>139653</v>
      </c>
      <c r="C28" s="87">
        <v>-35.9</v>
      </c>
      <c r="D28" s="53">
        <v>360590</v>
      </c>
      <c r="E28" s="87">
        <v>-26.9</v>
      </c>
      <c r="F28" s="86">
        <v>2.6</v>
      </c>
      <c r="G28" s="53">
        <v>321317</v>
      </c>
      <c r="H28" s="87">
        <v>-66.8</v>
      </c>
      <c r="I28" s="53">
        <v>847446</v>
      </c>
      <c r="J28" s="87">
        <v>-59.3</v>
      </c>
      <c r="K28" s="86">
        <v>2.6</v>
      </c>
    </row>
    <row r="29" spans="1:11" x14ac:dyDescent="0.2">
      <c r="A29" s="74" t="s">
        <v>106</v>
      </c>
      <c r="B29" s="53">
        <v>10162</v>
      </c>
      <c r="C29" s="87">
        <v>-47.8</v>
      </c>
      <c r="D29" s="53">
        <v>50078</v>
      </c>
      <c r="E29" s="87">
        <v>-14.1</v>
      </c>
      <c r="F29" s="86">
        <v>4.9000000000000004</v>
      </c>
      <c r="G29" s="53">
        <v>25197</v>
      </c>
      <c r="H29" s="87">
        <v>-82.4</v>
      </c>
      <c r="I29" s="53">
        <v>125202</v>
      </c>
      <c r="J29" s="87">
        <v>-60.7</v>
      </c>
      <c r="K29" s="86">
        <v>5</v>
      </c>
    </row>
    <row r="30" spans="1:11" x14ac:dyDescent="0.2">
      <c r="A30" s="73" t="s">
        <v>166</v>
      </c>
      <c r="B30" s="53">
        <v>76713</v>
      </c>
      <c r="C30" s="87">
        <v>-48.7</v>
      </c>
      <c r="D30" s="53">
        <v>318205</v>
      </c>
      <c r="E30" s="87">
        <v>-35.299999999999997</v>
      </c>
      <c r="F30" s="86">
        <v>4.0999999999999996</v>
      </c>
      <c r="G30" s="53">
        <v>182104</v>
      </c>
      <c r="H30" s="87">
        <v>-73.599999999999994</v>
      </c>
      <c r="I30" s="53">
        <v>775253</v>
      </c>
      <c r="J30" s="87">
        <v>-62.5</v>
      </c>
      <c r="K30" s="86">
        <v>4.3</v>
      </c>
    </row>
    <row r="31" spans="1:11" x14ac:dyDescent="0.2">
      <c r="A31" s="74" t="s">
        <v>33</v>
      </c>
      <c r="B31" s="53">
        <v>68758</v>
      </c>
      <c r="C31" s="87">
        <v>-48.7</v>
      </c>
      <c r="D31" s="53">
        <v>245635</v>
      </c>
      <c r="E31" s="87">
        <v>-39.6</v>
      </c>
      <c r="F31" s="86">
        <v>3.6</v>
      </c>
      <c r="G31" s="53">
        <v>161525</v>
      </c>
      <c r="H31" s="87">
        <v>-72.599999999999994</v>
      </c>
      <c r="I31" s="53">
        <v>588207</v>
      </c>
      <c r="J31" s="87">
        <v>-65.2</v>
      </c>
      <c r="K31" s="86">
        <v>3.6</v>
      </c>
    </row>
    <row r="32" spans="1:11" x14ac:dyDescent="0.2">
      <c r="A32" s="74" t="s">
        <v>106</v>
      </c>
      <c r="B32" s="53">
        <v>7955</v>
      </c>
      <c r="C32" s="87">
        <v>-48.8</v>
      </c>
      <c r="D32" s="53">
        <v>72570</v>
      </c>
      <c r="E32" s="87">
        <v>-14.6</v>
      </c>
      <c r="F32" s="86">
        <v>9.1</v>
      </c>
      <c r="G32" s="53">
        <v>20579</v>
      </c>
      <c r="H32" s="87">
        <v>-79.099999999999994</v>
      </c>
      <c r="I32" s="53">
        <v>187046</v>
      </c>
      <c r="J32" s="87">
        <v>-50.4</v>
      </c>
      <c r="K32" s="86">
        <v>9.1</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109244</v>
      </c>
      <c r="C34" s="87">
        <v>-82.9</v>
      </c>
      <c r="D34" s="53">
        <v>826510</v>
      </c>
      <c r="E34" s="87">
        <v>-65.7</v>
      </c>
      <c r="F34" s="86">
        <v>7.6</v>
      </c>
      <c r="G34" s="53">
        <v>264203</v>
      </c>
      <c r="H34" s="87">
        <v>-91.4</v>
      </c>
      <c r="I34" s="53">
        <v>2109344</v>
      </c>
      <c r="J34" s="87">
        <v>-81.099999999999994</v>
      </c>
      <c r="K34" s="86">
        <v>8</v>
      </c>
    </row>
    <row r="35" spans="1:11" x14ac:dyDescent="0.2">
      <c r="A35" s="78" t="s">
        <v>33</v>
      </c>
      <c r="B35" s="53">
        <v>91684</v>
      </c>
      <c r="C35" s="87">
        <v>-83.7</v>
      </c>
      <c r="D35" s="53">
        <v>605548</v>
      </c>
      <c r="E35" s="87">
        <v>-70.2</v>
      </c>
      <c r="F35" s="86">
        <v>6.6</v>
      </c>
      <c r="G35" s="53">
        <v>216839</v>
      </c>
      <c r="H35" s="87">
        <v>-91.8</v>
      </c>
      <c r="I35" s="53">
        <v>1524469</v>
      </c>
      <c r="J35" s="87">
        <v>-83.5</v>
      </c>
      <c r="K35" s="86">
        <v>7</v>
      </c>
    </row>
    <row r="36" spans="1:11" x14ac:dyDescent="0.2">
      <c r="A36" s="78" t="s">
        <v>106</v>
      </c>
      <c r="B36" s="53">
        <v>17560</v>
      </c>
      <c r="C36" s="87">
        <v>-77.5</v>
      </c>
      <c r="D36" s="53">
        <v>220962</v>
      </c>
      <c r="E36" s="87">
        <v>-41.2</v>
      </c>
      <c r="F36" s="86">
        <v>12.6</v>
      </c>
      <c r="G36" s="53">
        <v>47364</v>
      </c>
      <c r="H36" s="87">
        <v>-89.6</v>
      </c>
      <c r="I36" s="53">
        <v>584875</v>
      </c>
      <c r="J36" s="87">
        <v>-69.7</v>
      </c>
      <c r="K36" s="86">
        <v>12.3</v>
      </c>
    </row>
    <row r="37" spans="1:11" ht="15.95" customHeight="1" x14ac:dyDescent="0.2">
      <c r="A37" s="73" t="s">
        <v>169</v>
      </c>
      <c r="B37" s="53">
        <v>16443</v>
      </c>
      <c r="C37" s="87">
        <v>-86.1</v>
      </c>
      <c r="D37" s="53">
        <v>104092</v>
      </c>
      <c r="E37" s="87">
        <v>-72</v>
      </c>
      <c r="F37" s="86">
        <v>6.3</v>
      </c>
      <c r="G37" s="53">
        <v>36437</v>
      </c>
      <c r="H37" s="87">
        <v>-93.7</v>
      </c>
      <c r="I37" s="53">
        <v>245906</v>
      </c>
      <c r="J37" s="87">
        <v>-86.3</v>
      </c>
      <c r="K37" s="86">
        <v>6.7</v>
      </c>
    </row>
    <row r="38" spans="1:11" x14ac:dyDescent="0.2">
      <c r="A38" s="74" t="s">
        <v>33</v>
      </c>
      <c r="B38" s="53">
        <v>15878</v>
      </c>
      <c r="C38" s="87">
        <v>-86.3</v>
      </c>
      <c r="D38" s="53">
        <v>97013</v>
      </c>
      <c r="E38" s="87">
        <v>-73.099999999999994</v>
      </c>
      <c r="F38" s="86">
        <v>6.1</v>
      </c>
      <c r="G38" s="53">
        <v>34744</v>
      </c>
      <c r="H38" s="87">
        <v>-93.9</v>
      </c>
      <c r="I38" s="53">
        <v>227213</v>
      </c>
      <c r="J38" s="87">
        <v>-86.9</v>
      </c>
      <c r="K38" s="86">
        <v>6.5</v>
      </c>
    </row>
    <row r="39" spans="1:11" x14ac:dyDescent="0.2">
      <c r="A39" s="74" t="s">
        <v>106</v>
      </c>
      <c r="B39" s="53">
        <v>565</v>
      </c>
      <c r="C39" s="87">
        <v>-74.5</v>
      </c>
      <c r="D39" s="53">
        <v>7079</v>
      </c>
      <c r="E39" s="87">
        <v>-37.4</v>
      </c>
      <c r="F39" s="86">
        <v>12.5</v>
      </c>
      <c r="G39" s="53">
        <v>1693</v>
      </c>
      <c r="H39" s="87">
        <v>-86.1</v>
      </c>
      <c r="I39" s="53">
        <v>18693</v>
      </c>
      <c r="J39" s="87">
        <v>-68.7</v>
      </c>
      <c r="K39" s="86">
        <v>11</v>
      </c>
    </row>
    <row r="40" spans="1:11" x14ac:dyDescent="0.2">
      <c r="A40" s="78" t="s">
        <v>170</v>
      </c>
      <c r="B40" s="53">
        <v>1830</v>
      </c>
      <c r="C40" s="87">
        <v>-98.3</v>
      </c>
      <c r="D40" s="53">
        <v>21608</v>
      </c>
      <c r="E40" s="87">
        <v>-94.1</v>
      </c>
      <c r="F40" s="86">
        <v>11.8</v>
      </c>
      <c r="G40" s="53">
        <v>5182</v>
      </c>
      <c r="H40" s="87">
        <v>-99</v>
      </c>
      <c r="I40" s="53">
        <v>53568</v>
      </c>
      <c r="J40" s="87">
        <v>-97.1</v>
      </c>
      <c r="K40" s="86">
        <v>10.3</v>
      </c>
    </row>
    <row r="41" spans="1:11" x14ac:dyDescent="0.2">
      <c r="A41" s="74" t="s">
        <v>33</v>
      </c>
      <c r="B41" s="53">
        <v>1645</v>
      </c>
      <c r="C41" s="87">
        <v>-98.1</v>
      </c>
      <c r="D41" s="53">
        <v>17054</v>
      </c>
      <c r="E41" s="87">
        <v>-94.3</v>
      </c>
      <c r="F41" s="86">
        <v>10.4</v>
      </c>
      <c r="G41" s="53">
        <v>4659</v>
      </c>
      <c r="H41" s="87">
        <v>-98.9</v>
      </c>
      <c r="I41" s="53">
        <v>41492</v>
      </c>
      <c r="J41" s="87">
        <v>-97.1</v>
      </c>
      <c r="K41" s="86">
        <v>8.9</v>
      </c>
    </row>
    <row r="42" spans="1:11" x14ac:dyDescent="0.2">
      <c r="A42" s="74" t="s">
        <v>106</v>
      </c>
      <c r="B42" s="53">
        <v>185</v>
      </c>
      <c r="C42" s="87">
        <v>-99</v>
      </c>
      <c r="D42" s="53">
        <v>4554</v>
      </c>
      <c r="E42" s="87">
        <v>-92.8</v>
      </c>
      <c r="F42" s="86">
        <v>24.6</v>
      </c>
      <c r="G42" s="53">
        <v>523</v>
      </c>
      <c r="H42" s="87">
        <v>-99.5</v>
      </c>
      <c r="I42" s="53">
        <v>12076</v>
      </c>
      <c r="J42" s="87">
        <v>-97.1</v>
      </c>
      <c r="K42" s="86">
        <v>23.1</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72712</v>
      </c>
      <c r="C44" s="87">
        <v>-64.7</v>
      </c>
      <c r="D44" s="53">
        <v>591228</v>
      </c>
      <c r="E44" s="87">
        <v>-48.2</v>
      </c>
      <c r="F44" s="86">
        <v>8.1</v>
      </c>
      <c r="G44" s="53">
        <v>177665</v>
      </c>
      <c r="H44" s="87">
        <v>-81.8</v>
      </c>
      <c r="I44" s="53">
        <v>1521821</v>
      </c>
      <c r="J44" s="87">
        <v>-69.8</v>
      </c>
      <c r="K44" s="86">
        <v>8.6</v>
      </c>
    </row>
    <row r="45" spans="1:11" x14ac:dyDescent="0.2">
      <c r="A45" s="74" t="s">
        <v>33</v>
      </c>
      <c r="B45" s="53">
        <v>58782</v>
      </c>
      <c r="C45" s="87">
        <v>-67.900000000000006</v>
      </c>
      <c r="D45" s="53">
        <v>404477</v>
      </c>
      <c r="E45" s="87">
        <v>-56.9</v>
      </c>
      <c r="F45" s="86">
        <v>6.9</v>
      </c>
      <c r="G45" s="53">
        <v>140792</v>
      </c>
      <c r="H45" s="87">
        <v>-83.1</v>
      </c>
      <c r="I45" s="53">
        <v>1030603</v>
      </c>
      <c r="J45" s="87">
        <v>-75</v>
      </c>
      <c r="K45" s="86">
        <v>7.3</v>
      </c>
    </row>
    <row r="46" spans="1:11" x14ac:dyDescent="0.2">
      <c r="A46" s="74" t="s">
        <v>106</v>
      </c>
      <c r="B46" s="53">
        <v>13930</v>
      </c>
      <c r="C46" s="87">
        <v>-39.6</v>
      </c>
      <c r="D46" s="53">
        <v>186751</v>
      </c>
      <c r="E46" s="87">
        <v>-8.4</v>
      </c>
      <c r="F46" s="86">
        <v>13.4</v>
      </c>
      <c r="G46" s="53">
        <v>36873</v>
      </c>
      <c r="H46" s="87">
        <v>-74.2</v>
      </c>
      <c r="I46" s="53">
        <v>491218</v>
      </c>
      <c r="J46" s="87">
        <v>-46.4</v>
      </c>
      <c r="K46" s="86">
        <v>13.3</v>
      </c>
    </row>
    <row r="47" spans="1:11" ht="12.75" customHeight="1" x14ac:dyDescent="0.2">
      <c r="A47" s="78" t="s">
        <v>173</v>
      </c>
      <c r="B47" s="53">
        <v>18259</v>
      </c>
      <c r="C47" s="87">
        <v>-91.3</v>
      </c>
      <c r="D47" s="53">
        <v>109582</v>
      </c>
      <c r="E47" s="87">
        <v>-79.400000000000006</v>
      </c>
      <c r="F47" s="86">
        <v>6</v>
      </c>
      <c r="G47" s="53">
        <v>44919</v>
      </c>
      <c r="H47" s="87">
        <v>-95.5</v>
      </c>
      <c r="I47" s="53">
        <v>288049</v>
      </c>
      <c r="J47" s="87">
        <v>-88.4</v>
      </c>
      <c r="K47" s="86">
        <v>6.4</v>
      </c>
    </row>
    <row r="48" spans="1:11" x14ac:dyDescent="0.2">
      <c r="A48" s="74" t="s">
        <v>33</v>
      </c>
      <c r="B48" s="53">
        <v>15379</v>
      </c>
      <c r="C48" s="87">
        <v>-91.2</v>
      </c>
      <c r="D48" s="53">
        <v>87004</v>
      </c>
      <c r="E48" s="87">
        <v>-80</v>
      </c>
      <c r="F48" s="86">
        <v>5.7</v>
      </c>
      <c r="G48" s="53">
        <v>36644</v>
      </c>
      <c r="H48" s="87">
        <v>-95.5</v>
      </c>
      <c r="I48" s="53">
        <v>225161</v>
      </c>
      <c r="J48" s="87">
        <v>-88.4</v>
      </c>
      <c r="K48" s="86">
        <v>6.1</v>
      </c>
    </row>
    <row r="49" spans="1:11" x14ac:dyDescent="0.2">
      <c r="A49" s="74" t="s">
        <v>106</v>
      </c>
      <c r="B49" s="53">
        <v>2880</v>
      </c>
      <c r="C49" s="87">
        <v>-91.7</v>
      </c>
      <c r="D49" s="53">
        <v>22578</v>
      </c>
      <c r="E49" s="87">
        <v>-76.900000000000006</v>
      </c>
      <c r="F49" s="86">
        <v>7.8</v>
      </c>
      <c r="G49" s="53">
        <v>8275</v>
      </c>
      <c r="H49" s="87">
        <v>-95.7</v>
      </c>
      <c r="I49" s="53">
        <v>62888</v>
      </c>
      <c r="J49" s="87">
        <v>-88.2</v>
      </c>
      <c r="K49" s="86">
        <v>7.6</v>
      </c>
    </row>
    <row r="50" spans="1:11" s="21" customFormat="1" ht="20.100000000000001" customHeight="1" x14ac:dyDescent="0.2">
      <c r="A50" s="77" t="s">
        <v>40</v>
      </c>
      <c r="B50" s="53">
        <v>8291</v>
      </c>
      <c r="C50" s="87">
        <v>-88.7</v>
      </c>
      <c r="D50" s="53">
        <v>41884</v>
      </c>
      <c r="E50" s="87">
        <v>-79.599999999999994</v>
      </c>
      <c r="F50" s="86">
        <v>5.0999999999999996</v>
      </c>
      <c r="G50" s="53">
        <v>14685</v>
      </c>
      <c r="H50" s="87">
        <v>-94.8</v>
      </c>
      <c r="I50" s="53">
        <v>84776</v>
      </c>
      <c r="J50" s="87">
        <v>-90</v>
      </c>
      <c r="K50" s="86">
        <v>5.8</v>
      </c>
    </row>
    <row r="51" spans="1:11" x14ac:dyDescent="0.2">
      <c r="A51" s="78" t="s">
        <v>33</v>
      </c>
      <c r="B51" s="53">
        <v>8129</v>
      </c>
      <c r="C51" s="87">
        <v>-88.1</v>
      </c>
      <c r="D51" s="53">
        <v>39809</v>
      </c>
      <c r="E51" s="87">
        <v>-79.2</v>
      </c>
      <c r="F51" s="86">
        <v>4.9000000000000004</v>
      </c>
      <c r="G51" s="53">
        <v>14368</v>
      </c>
      <c r="H51" s="87">
        <v>-94.5</v>
      </c>
      <c r="I51" s="53">
        <v>80893</v>
      </c>
      <c r="J51" s="87">
        <v>-89.7</v>
      </c>
      <c r="K51" s="86">
        <v>5.6</v>
      </c>
    </row>
    <row r="52" spans="1:11" x14ac:dyDescent="0.2">
      <c r="A52" s="78" t="s">
        <v>106</v>
      </c>
      <c r="B52" s="53">
        <v>162</v>
      </c>
      <c r="C52" s="87">
        <v>-96.8</v>
      </c>
      <c r="D52" s="53">
        <v>2075</v>
      </c>
      <c r="E52" s="87">
        <v>-84.5</v>
      </c>
      <c r="F52" s="86">
        <v>12.8</v>
      </c>
      <c r="G52" s="53">
        <v>317</v>
      </c>
      <c r="H52" s="87">
        <v>-98.6</v>
      </c>
      <c r="I52" s="53">
        <v>3883</v>
      </c>
      <c r="J52" s="87">
        <v>-93.8</v>
      </c>
      <c r="K52" s="86">
        <v>12.2</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171163</v>
      </c>
      <c r="C54" s="87">
        <v>-36.5</v>
      </c>
      <c r="D54" s="53">
        <v>3394941</v>
      </c>
      <c r="E54" s="87">
        <v>-12.6</v>
      </c>
      <c r="F54" s="86">
        <v>19.8</v>
      </c>
      <c r="G54" s="53">
        <v>419567</v>
      </c>
      <c r="H54" s="87">
        <v>-64.2</v>
      </c>
      <c r="I54" s="53">
        <v>8754875</v>
      </c>
      <c r="J54" s="87">
        <v>-32.200000000000003</v>
      </c>
      <c r="K54" s="86">
        <v>20.9</v>
      </c>
    </row>
    <row r="55" spans="1:11" x14ac:dyDescent="0.2">
      <c r="A55" s="78" t="s">
        <v>33</v>
      </c>
      <c r="B55" s="53">
        <v>170518</v>
      </c>
      <c r="C55" s="87">
        <v>-36.1</v>
      </c>
      <c r="D55" s="53">
        <v>3382195</v>
      </c>
      <c r="E55" s="87">
        <v>-12.4</v>
      </c>
      <c r="F55" s="86">
        <v>19.8</v>
      </c>
      <c r="G55" s="53">
        <v>417862</v>
      </c>
      <c r="H55" s="87">
        <v>-63.9</v>
      </c>
      <c r="I55" s="53">
        <v>8720678</v>
      </c>
      <c r="J55" s="87">
        <v>-31.9</v>
      </c>
      <c r="K55" s="86">
        <v>20.9</v>
      </c>
    </row>
    <row r="56" spans="1:11" x14ac:dyDescent="0.2">
      <c r="A56" s="78" t="s">
        <v>106</v>
      </c>
      <c r="B56" s="53">
        <v>645</v>
      </c>
      <c r="C56" s="87">
        <v>-74.7</v>
      </c>
      <c r="D56" s="53">
        <v>12746</v>
      </c>
      <c r="E56" s="87">
        <v>-51</v>
      </c>
      <c r="F56" s="86">
        <v>19.8</v>
      </c>
      <c r="G56" s="53">
        <v>1705</v>
      </c>
      <c r="H56" s="87">
        <v>-90.3</v>
      </c>
      <c r="I56" s="53">
        <v>34197</v>
      </c>
      <c r="J56" s="87">
        <v>-70.599999999999994</v>
      </c>
      <c r="K56" s="86">
        <v>20.100000000000001</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141373</v>
      </c>
      <c r="C58" s="87">
        <v>3.9</v>
      </c>
      <c r="D58" s="53">
        <v>3229274</v>
      </c>
      <c r="E58" s="87">
        <v>-5.5</v>
      </c>
      <c r="F58" s="86">
        <v>22.8</v>
      </c>
      <c r="G58" s="53">
        <v>364517</v>
      </c>
      <c r="H58" s="87">
        <v>-26.3</v>
      </c>
      <c r="I58" s="53">
        <v>8402581</v>
      </c>
      <c r="J58" s="87">
        <v>-22.2</v>
      </c>
      <c r="K58" s="86">
        <v>23.1</v>
      </c>
    </row>
    <row r="59" spans="1:11" x14ac:dyDescent="0.2">
      <c r="A59" s="74" t="s">
        <v>33</v>
      </c>
      <c r="B59" s="53">
        <v>141058</v>
      </c>
      <c r="C59" s="87">
        <v>4.2</v>
      </c>
      <c r="D59" s="53">
        <v>3222555</v>
      </c>
      <c r="E59" s="87">
        <v>-5.4</v>
      </c>
      <c r="F59" s="86">
        <v>22.8</v>
      </c>
      <c r="G59" s="53">
        <v>363622</v>
      </c>
      <c r="H59" s="87">
        <v>-25.9</v>
      </c>
      <c r="I59" s="53">
        <v>8383697</v>
      </c>
      <c r="J59" s="87">
        <v>-21.9</v>
      </c>
      <c r="K59" s="86">
        <v>23.1</v>
      </c>
    </row>
    <row r="60" spans="1:11" x14ac:dyDescent="0.2">
      <c r="A60" s="74" t="s">
        <v>106</v>
      </c>
      <c r="B60" s="53">
        <v>315</v>
      </c>
      <c r="C60" s="87">
        <v>-54.9</v>
      </c>
      <c r="D60" s="53">
        <v>6719</v>
      </c>
      <c r="E60" s="87">
        <v>-44.2</v>
      </c>
      <c r="F60" s="86">
        <v>21.3</v>
      </c>
      <c r="G60" s="53">
        <v>895</v>
      </c>
      <c r="H60" s="87">
        <v>-78.5</v>
      </c>
      <c r="I60" s="53">
        <v>18884</v>
      </c>
      <c r="J60" s="87">
        <v>-65.7</v>
      </c>
      <c r="K60" s="86">
        <v>21.1</v>
      </c>
    </row>
    <row r="61" spans="1:11" x14ac:dyDescent="0.2">
      <c r="A61" s="78" t="s">
        <v>178</v>
      </c>
      <c r="B61" s="53">
        <v>29790</v>
      </c>
      <c r="C61" s="87">
        <v>-77.7</v>
      </c>
      <c r="D61" s="53">
        <v>165667</v>
      </c>
      <c r="E61" s="87">
        <v>-64.5</v>
      </c>
      <c r="F61" s="86">
        <v>5.6</v>
      </c>
      <c r="G61" s="53">
        <v>55050</v>
      </c>
      <c r="H61" s="87">
        <v>-91.9</v>
      </c>
      <c r="I61" s="53">
        <v>352294</v>
      </c>
      <c r="J61" s="87">
        <v>-83.4</v>
      </c>
      <c r="K61" s="86">
        <v>6.4</v>
      </c>
    </row>
    <row r="62" spans="1:11" x14ac:dyDescent="0.2">
      <c r="A62" s="74" t="s">
        <v>33</v>
      </c>
      <c r="B62" s="53">
        <v>29460</v>
      </c>
      <c r="C62" s="87">
        <v>-77.599999999999994</v>
      </c>
      <c r="D62" s="53">
        <v>159640</v>
      </c>
      <c r="E62" s="87">
        <v>-64.7</v>
      </c>
      <c r="F62" s="86">
        <v>5.4</v>
      </c>
      <c r="G62" s="53">
        <v>54240</v>
      </c>
      <c r="H62" s="87">
        <v>-91.8</v>
      </c>
      <c r="I62" s="53">
        <v>336981</v>
      </c>
      <c r="J62" s="87">
        <v>-83.6</v>
      </c>
      <c r="K62" s="86">
        <v>6.2</v>
      </c>
    </row>
    <row r="63" spans="1:11" x14ac:dyDescent="0.2">
      <c r="A63" s="74" t="s">
        <v>106</v>
      </c>
      <c r="B63" s="53">
        <v>330</v>
      </c>
      <c r="C63" s="87">
        <v>-82.2</v>
      </c>
      <c r="D63" s="53">
        <v>6027</v>
      </c>
      <c r="E63" s="87">
        <v>-56.9</v>
      </c>
      <c r="F63" s="86">
        <v>18.3</v>
      </c>
      <c r="G63" s="53">
        <v>810</v>
      </c>
      <c r="H63" s="87">
        <v>-94</v>
      </c>
      <c r="I63" s="53">
        <v>15313</v>
      </c>
      <c r="J63" s="87">
        <v>-75</v>
      </c>
      <c r="K63" s="86">
        <v>18.899999999999999</v>
      </c>
    </row>
    <row r="64" spans="1:11" ht="30" customHeight="1" x14ac:dyDescent="0.2">
      <c r="A64" s="103" t="s">
        <v>450</v>
      </c>
    </row>
  </sheetData>
  <mergeCells count="20">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517</v>
      </c>
      <c r="B1" s="130"/>
      <c r="C1" s="130"/>
      <c r="D1" s="130"/>
      <c r="E1" s="130"/>
      <c r="F1" s="130"/>
      <c r="G1" s="130"/>
      <c r="H1" s="130"/>
      <c r="I1" s="130"/>
      <c r="J1" s="130"/>
      <c r="K1" s="130"/>
    </row>
    <row r="2" spans="1:11" s="31" customFormat="1" ht="20.100000000000001" customHeight="1" x14ac:dyDescent="0.2">
      <c r="A2" s="133" t="s">
        <v>368</v>
      </c>
      <c r="B2" s="131"/>
      <c r="C2" s="131"/>
      <c r="D2" s="131"/>
      <c r="E2" s="131"/>
      <c r="F2" s="131"/>
      <c r="G2" s="131"/>
      <c r="H2" s="131"/>
      <c r="I2" s="131"/>
      <c r="J2" s="131"/>
      <c r="K2" s="131"/>
    </row>
    <row r="3" spans="1:11" ht="12.75" customHeight="1" x14ac:dyDescent="0.2">
      <c r="A3" s="122" t="s">
        <v>77</v>
      </c>
      <c r="B3" s="118" t="s">
        <v>513</v>
      </c>
      <c r="C3" s="118"/>
      <c r="D3" s="118"/>
      <c r="E3" s="118"/>
      <c r="F3" s="118"/>
      <c r="G3" s="132" t="s">
        <v>515</v>
      </c>
      <c r="H3" s="132"/>
      <c r="I3" s="132"/>
      <c r="J3" s="132"/>
      <c r="K3" s="132"/>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2245578</v>
      </c>
      <c r="C15" s="87">
        <v>-58</v>
      </c>
      <c r="D15" s="53">
        <v>9084396</v>
      </c>
      <c r="E15" s="87">
        <v>-42.6</v>
      </c>
      <c r="F15" s="86">
        <v>4</v>
      </c>
      <c r="G15" s="53">
        <v>5312965</v>
      </c>
      <c r="H15" s="87">
        <v>-81</v>
      </c>
      <c r="I15" s="53">
        <v>22633560</v>
      </c>
      <c r="J15" s="87">
        <v>-68.8</v>
      </c>
      <c r="K15" s="86">
        <v>4.3</v>
      </c>
    </row>
    <row r="16" spans="1:11" x14ac:dyDescent="0.2">
      <c r="A16" s="72" t="s">
        <v>33</v>
      </c>
      <c r="B16" s="53">
        <v>2014357</v>
      </c>
      <c r="C16" s="87">
        <v>-56</v>
      </c>
      <c r="D16" s="53">
        <v>8154109</v>
      </c>
      <c r="E16" s="87">
        <v>-41</v>
      </c>
      <c r="F16" s="86">
        <v>4</v>
      </c>
      <c r="G16" s="53">
        <v>4728032</v>
      </c>
      <c r="H16" s="87">
        <v>-79.099999999999994</v>
      </c>
      <c r="I16" s="53">
        <v>20224769</v>
      </c>
      <c r="J16" s="87">
        <v>-66.2</v>
      </c>
      <c r="K16" s="86">
        <v>4.3</v>
      </c>
    </row>
    <row r="17" spans="1:11" x14ac:dyDescent="0.2">
      <c r="A17" s="72" t="s">
        <v>106</v>
      </c>
      <c r="B17" s="53">
        <v>231221</v>
      </c>
      <c r="C17" s="87">
        <v>-69.900000000000006</v>
      </c>
      <c r="D17" s="53">
        <v>930287</v>
      </c>
      <c r="E17" s="87">
        <v>-53.6</v>
      </c>
      <c r="F17" s="86">
        <v>4</v>
      </c>
      <c r="G17" s="53">
        <v>584933</v>
      </c>
      <c r="H17" s="87">
        <v>-89.2</v>
      </c>
      <c r="I17" s="53">
        <v>2408791</v>
      </c>
      <c r="J17" s="87">
        <v>-81.2</v>
      </c>
      <c r="K17" s="86">
        <v>4.0999999999999996</v>
      </c>
    </row>
    <row r="18" spans="1:11" ht="20.100000000000001" customHeight="1" x14ac:dyDescent="0.2">
      <c r="A18" s="77" t="s">
        <v>179</v>
      </c>
      <c r="B18" s="53">
        <v>177021</v>
      </c>
      <c r="C18" s="87">
        <v>-67.599999999999994</v>
      </c>
      <c r="D18" s="53">
        <v>2211994</v>
      </c>
      <c r="E18" s="87">
        <v>-35.4</v>
      </c>
      <c r="F18" s="86">
        <v>12.5</v>
      </c>
      <c r="G18" s="53">
        <v>438920</v>
      </c>
      <c r="H18" s="87">
        <v>-84.4</v>
      </c>
      <c r="I18" s="53">
        <v>5742903</v>
      </c>
      <c r="J18" s="87">
        <v>-57.7</v>
      </c>
      <c r="K18" s="86">
        <v>13.1</v>
      </c>
    </row>
    <row r="19" spans="1:11" x14ac:dyDescent="0.2">
      <c r="A19" s="78" t="s">
        <v>33</v>
      </c>
      <c r="B19" s="53">
        <v>168190</v>
      </c>
      <c r="C19" s="87">
        <v>-65.8</v>
      </c>
      <c r="D19" s="53">
        <v>2157101</v>
      </c>
      <c r="E19" s="87">
        <v>-33.700000000000003</v>
      </c>
      <c r="F19" s="86">
        <v>12.8</v>
      </c>
      <c r="G19" s="53">
        <v>415308</v>
      </c>
      <c r="H19" s="87">
        <v>-82.9</v>
      </c>
      <c r="I19" s="53">
        <v>5599912</v>
      </c>
      <c r="J19" s="87">
        <v>-54.9</v>
      </c>
      <c r="K19" s="86">
        <v>13.5</v>
      </c>
    </row>
    <row r="20" spans="1:11" x14ac:dyDescent="0.2">
      <c r="A20" s="78" t="s">
        <v>106</v>
      </c>
      <c r="B20" s="53">
        <v>8831</v>
      </c>
      <c r="C20" s="87">
        <v>-83.7</v>
      </c>
      <c r="D20" s="53">
        <v>54893</v>
      </c>
      <c r="E20" s="87">
        <v>-68.400000000000006</v>
      </c>
      <c r="F20" s="86">
        <v>6.2</v>
      </c>
      <c r="G20" s="53">
        <v>23612</v>
      </c>
      <c r="H20" s="87">
        <v>-94</v>
      </c>
      <c r="I20" s="53">
        <v>142991</v>
      </c>
      <c r="J20" s="87">
        <v>-87.7</v>
      </c>
      <c r="K20" s="86">
        <v>6.1</v>
      </c>
    </row>
    <row r="21" spans="1:11" s="21" customFormat="1" ht="15.95" customHeight="1" x14ac:dyDescent="0.2">
      <c r="A21" s="73" t="s">
        <v>180</v>
      </c>
      <c r="B21" s="53">
        <v>134755</v>
      </c>
      <c r="C21" s="87">
        <v>-58.4</v>
      </c>
      <c r="D21" s="53">
        <v>1701545</v>
      </c>
      <c r="E21" s="87">
        <v>-27.3</v>
      </c>
      <c r="F21" s="86">
        <v>12.6</v>
      </c>
      <c r="G21" s="53">
        <v>332772</v>
      </c>
      <c r="H21" s="87">
        <v>-78.400000000000006</v>
      </c>
      <c r="I21" s="53">
        <v>4393819</v>
      </c>
      <c r="J21" s="87">
        <v>-47.3</v>
      </c>
      <c r="K21" s="86">
        <v>13.2</v>
      </c>
    </row>
    <row r="22" spans="1:11" x14ac:dyDescent="0.2">
      <c r="A22" s="74" t="s">
        <v>33</v>
      </c>
      <c r="B22" s="53">
        <v>128142</v>
      </c>
      <c r="C22" s="87">
        <v>-57.1</v>
      </c>
      <c r="D22" s="53">
        <v>1666470</v>
      </c>
      <c r="E22" s="87">
        <v>-26.5</v>
      </c>
      <c r="F22" s="86">
        <v>13</v>
      </c>
      <c r="G22" s="53">
        <v>316600</v>
      </c>
      <c r="H22" s="87">
        <v>-76.8</v>
      </c>
      <c r="I22" s="53">
        <v>4309327</v>
      </c>
      <c r="J22" s="87">
        <v>-45.4</v>
      </c>
      <c r="K22" s="86">
        <v>13.6</v>
      </c>
    </row>
    <row r="23" spans="1:11" x14ac:dyDescent="0.2">
      <c r="A23" s="74" t="s">
        <v>106</v>
      </c>
      <c r="B23" s="53">
        <v>6613</v>
      </c>
      <c r="C23" s="87">
        <v>-74.400000000000006</v>
      </c>
      <c r="D23" s="53">
        <v>35075</v>
      </c>
      <c r="E23" s="87">
        <v>-53.9</v>
      </c>
      <c r="F23" s="86">
        <v>5.3</v>
      </c>
      <c r="G23" s="53">
        <v>16172</v>
      </c>
      <c r="H23" s="87">
        <v>-91</v>
      </c>
      <c r="I23" s="53">
        <v>84492</v>
      </c>
      <c r="J23" s="87">
        <v>-80.900000000000006</v>
      </c>
      <c r="K23" s="86">
        <v>5.2</v>
      </c>
    </row>
    <row r="24" spans="1:11" s="21" customFormat="1" ht="12.75" customHeight="1" x14ac:dyDescent="0.2">
      <c r="A24" s="73" t="s">
        <v>181</v>
      </c>
      <c r="B24" s="53">
        <v>19710</v>
      </c>
      <c r="C24" s="87">
        <v>-85.3</v>
      </c>
      <c r="D24" s="53">
        <v>245961</v>
      </c>
      <c r="E24" s="87">
        <v>-60.3</v>
      </c>
      <c r="F24" s="86">
        <v>12.5</v>
      </c>
      <c r="G24" s="53">
        <v>52251</v>
      </c>
      <c r="H24" s="87">
        <v>-93.6</v>
      </c>
      <c r="I24" s="53">
        <v>658891</v>
      </c>
      <c r="J24" s="87">
        <v>-80</v>
      </c>
      <c r="K24" s="86">
        <v>12.6</v>
      </c>
    </row>
    <row r="25" spans="1:11" x14ac:dyDescent="0.2">
      <c r="A25" s="74" t="s">
        <v>33</v>
      </c>
      <c r="B25" s="53">
        <v>18656</v>
      </c>
      <c r="C25" s="87">
        <v>-83.6</v>
      </c>
      <c r="D25" s="53">
        <v>235573</v>
      </c>
      <c r="E25" s="87">
        <v>-57.1</v>
      </c>
      <c r="F25" s="86">
        <v>12.6</v>
      </c>
      <c r="G25" s="53">
        <v>47734</v>
      </c>
      <c r="H25" s="87">
        <v>-92.8</v>
      </c>
      <c r="I25" s="53">
        <v>625577</v>
      </c>
      <c r="J25" s="87">
        <v>-77.400000000000006</v>
      </c>
      <c r="K25" s="86">
        <v>13.1</v>
      </c>
    </row>
    <row r="26" spans="1:11" x14ac:dyDescent="0.2">
      <c r="A26" s="74" t="s">
        <v>106</v>
      </c>
      <c r="B26" s="53">
        <v>1054</v>
      </c>
      <c r="C26" s="87">
        <v>-94.8</v>
      </c>
      <c r="D26" s="53">
        <v>10388</v>
      </c>
      <c r="E26" s="87">
        <v>-85.1</v>
      </c>
      <c r="F26" s="86">
        <v>9.9</v>
      </c>
      <c r="G26" s="53">
        <v>4517</v>
      </c>
      <c r="H26" s="87">
        <v>-97.1</v>
      </c>
      <c r="I26" s="53">
        <v>33314</v>
      </c>
      <c r="J26" s="87">
        <v>-93.7</v>
      </c>
      <c r="K26" s="86">
        <v>7.4</v>
      </c>
    </row>
    <row r="27" spans="1:11" s="21" customFormat="1" ht="12.75" customHeight="1" x14ac:dyDescent="0.2">
      <c r="A27" s="73" t="s">
        <v>182</v>
      </c>
      <c r="B27" s="53">
        <v>22556</v>
      </c>
      <c r="C27" s="87">
        <v>-74.099999999999994</v>
      </c>
      <c r="D27" s="53">
        <v>264488</v>
      </c>
      <c r="E27" s="87">
        <v>-43.1</v>
      </c>
      <c r="F27" s="86">
        <v>11.7</v>
      </c>
      <c r="G27" s="53">
        <v>53897</v>
      </c>
      <c r="H27" s="87">
        <v>-88.3</v>
      </c>
      <c r="I27" s="53">
        <v>690193</v>
      </c>
      <c r="J27" s="87">
        <v>-64.400000000000006</v>
      </c>
      <c r="K27" s="86">
        <v>12.8</v>
      </c>
    </row>
    <row r="28" spans="1:11" x14ac:dyDescent="0.2">
      <c r="A28" s="74" t="s">
        <v>33</v>
      </c>
      <c r="B28" s="53">
        <v>21392</v>
      </c>
      <c r="C28" s="87">
        <v>-72.900000000000006</v>
      </c>
      <c r="D28" s="53">
        <v>255058</v>
      </c>
      <c r="E28" s="87">
        <v>-41.6</v>
      </c>
      <c r="F28" s="86">
        <v>11.9</v>
      </c>
      <c r="G28" s="53">
        <v>50974</v>
      </c>
      <c r="H28" s="87">
        <v>-87.3</v>
      </c>
      <c r="I28" s="53">
        <v>665008</v>
      </c>
      <c r="J28" s="87">
        <v>-62</v>
      </c>
      <c r="K28" s="86">
        <v>13</v>
      </c>
    </row>
    <row r="29" spans="1:11" x14ac:dyDescent="0.2">
      <c r="A29" s="74" t="s">
        <v>106</v>
      </c>
      <c r="B29" s="53">
        <v>1164</v>
      </c>
      <c r="C29" s="87">
        <v>-85.5</v>
      </c>
      <c r="D29" s="53">
        <v>9430</v>
      </c>
      <c r="E29" s="87">
        <v>-66</v>
      </c>
      <c r="F29" s="86">
        <v>8.1</v>
      </c>
      <c r="G29" s="53">
        <v>2923</v>
      </c>
      <c r="H29" s="87">
        <v>-95.2</v>
      </c>
      <c r="I29" s="53">
        <v>25185</v>
      </c>
      <c r="J29" s="87">
        <v>-86.6</v>
      </c>
      <c r="K29" s="86">
        <v>8.6</v>
      </c>
    </row>
    <row r="30" spans="1:11" ht="20.100000000000001" customHeight="1" x14ac:dyDescent="0.2">
      <c r="A30" s="77" t="s">
        <v>186</v>
      </c>
      <c r="B30" s="53">
        <v>43207</v>
      </c>
      <c r="C30" s="87">
        <v>-85.8</v>
      </c>
      <c r="D30" s="53">
        <v>493894</v>
      </c>
      <c r="E30" s="87">
        <v>-64.400000000000006</v>
      </c>
      <c r="F30" s="86">
        <v>11.4</v>
      </c>
      <c r="G30" s="53">
        <v>92879</v>
      </c>
      <c r="H30" s="87">
        <v>-92.2</v>
      </c>
      <c r="I30" s="53">
        <v>1129870</v>
      </c>
      <c r="J30" s="87">
        <v>-78.3</v>
      </c>
      <c r="K30" s="86">
        <v>12.2</v>
      </c>
    </row>
    <row r="31" spans="1:11" x14ac:dyDescent="0.2">
      <c r="A31" s="78" t="s">
        <v>33</v>
      </c>
      <c r="B31" s="53">
        <v>42660</v>
      </c>
      <c r="C31" s="87">
        <v>-85.7</v>
      </c>
      <c r="D31" s="53">
        <v>489221</v>
      </c>
      <c r="E31" s="87">
        <v>-64.099999999999994</v>
      </c>
      <c r="F31" s="86">
        <v>11.5</v>
      </c>
      <c r="G31" s="53">
        <v>91425</v>
      </c>
      <c r="H31" s="87">
        <v>-92.1</v>
      </c>
      <c r="I31" s="53">
        <v>1117950</v>
      </c>
      <c r="J31" s="87">
        <v>-78</v>
      </c>
      <c r="K31" s="86">
        <v>12.2</v>
      </c>
    </row>
    <row r="32" spans="1:11" x14ac:dyDescent="0.2">
      <c r="A32" s="78" t="s">
        <v>106</v>
      </c>
      <c r="B32" s="53">
        <v>547</v>
      </c>
      <c r="C32" s="87">
        <v>-92.1</v>
      </c>
      <c r="D32" s="53">
        <v>4673</v>
      </c>
      <c r="E32" s="87">
        <v>-79.3</v>
      </c>
      <c r="F32" s="86">
        <v>8.5</v>
      </c>
      <c r="G32" s="53">
        <v>1454</v>
      </c>
      <c r="H32" s="87">
        <v>-96.4</v>
      </c>
      <c r="I32" s="53">
        <v>11920</v>
      </c>
      <c r="J32" s="87">
        <v>-90.1</v>
      </c>
      <c r="K32" s="86">
        <v>8.1999999999999993</v>
      </c>
    </row>
    <row r="33" spans="1:11" ht="20.100000000000001" customHeight="1" x14ac:dyDescent="0.2">
      <c r="A33" s="77" t="s">
        <v>185</v>
      </c>
      <c r="B33" s="53">
        <v>51946</v>
      </c>
      <c r="C33" s="87">
        <v>-75.3</v>
      </c>
      <c r="D33" s="53">
        <v>338587</v>
      </c>
      <c r="E33" s="87">
        <v>-56.5</v>
      </c>
      <c r="F33" s="86">
        <v>6.5</v>
      </c>
      <c r="G33" s="53">
        <v>118016</v>
      </c>
      <c r="H33" s="87">
        <v>-90.2</v>
      </c>
      <c r="I33" s="53">
        <v>849801</v>
      </c>
      <c r="J33" s="87">
        <v>-79.599999999999994</v>
      </c>
      <c r="K33" s="86">
        <v>7.2</v>
      </c>
    </row>
    <row r="34" spans="1:11" x14ac:dyDescent="0.2">
      <c r="A34" s="78" t="s">
        <v>33</v>
      </c>
      <c r="B34" s="53">
        <v>48020</v>
      </c>
      <c r="C34" s="87">
        <v>-75.099999999999994</v>
      </c>
      <c r="D34" s="53">
        <v>317780</v>
      </c>
      <c r="E34" s="87">
        <v>-55.6</v>
      </c>
      <c r="F34" s="86">
        <v>6.6</v>
      </c>
      <c r="G34" s="53">
        <v>108053</v>
      </c>
      <c r="H34" s="87">
        <v>-89.9</v>
      </c>
      <c r="I34" s="53">
        <v>795798</v>
      </c>
      <c r="J34" s="87">
        <v>-78.8</v>
      </c>
      <c r="K34" s="86">
        <v>7.4</v>
      </c>
    </row>
    <row r="35" spans="1:11" x14ac:dyDescent="0.2">
      <c r="A35" s="78" t="s">
        <v>106</v>
      </c>
      <c r="B35" s="53">
        <v>3926</v>
      </c>
      <c r="C35" s="87">
        <v>-77.599999999999994</v>
      </c>
      <c r="D35" s="53">
        <v>20807</v>
      </c>
      <c r="E35" s="87">
        <v>-66.3</v>
      </c>
      <c r="F35" s="86">
        <v>5.3</v>
      </c>
      <c r="G35" s="53">
        <v>9963</v>
      </c>
      <c r="H35" s="87">
        <v>-92.2</v>
      </c>
      <c r="I35" s="53">
        <v>54003</v>
      </c>
      <c r="J35" s="87">
        <v>-87</v>
      </c>
      <c r="K35" s="86">
        <v>5.4</v>
      </c>
    </row>
    <row r="36" spans="1:11" ht="20.100000000000001" customHeight="1" x14ac:dyDescent="0.2">
      <c r="A36" s="77" t="s">
        <v>184</v>
      </c>
      <c r="B36" s="53">
        <v>98467</v>
      </c>
      <c r="C36" s="87">
        <v>-71.7</v>
      </c>
      <c r="D36" s="53">
        <v>523386</v>
      </c>
      <c r="E36" s="87">
        <v>-54.8</v>
      </c>
      <c r="F36" s="86">
        <v>5.3</v>
      </c>
      <c r="G36" s="53">
        <v>228717</v>
      </c>
      <c r="H36" s="87">
        <v>-87</v>
      </c>
      <c r="I36" s="53">
        <v>1317867</v>
      </c>
      <c r="J36" s="87">
        <v>-75.400000000000006</v>
      </c>
      <c r="K36" s="86">
        <v>5.8</v>
      </c>
    </row>
    <row r="37" spans="1:11" x14ac:dyDescent="0.2">
      <c r="A37" s="78" t="s">
        <v>33</v>
      </c>
      <c r="B37" s="53">
        <v>91881</v>
      </c>
      <c r="C37" s="87">
        <v>-71.5</v>
      </c>
      <c r="D37" s="53">
        <v>477461</v>
      </c>
      <c r="E37" s="87">
        <v>-55.7</v>
      </c>
      <c r="F37" s="86">
        <v>5.2</v>
      </c>
      <c r="G37" s="53">
        <v>211505</v>
      </c>
      <c r="H37" s="87">
        <v>-86.6</v>
      </c>
      <c r="I37" s="53">
        <v>1193195</v>
      </c>
      <c r="J37" s="87">
        <v>-75.599999999999994</v>
      </c>
      <c r="K37" s="86">
        <v>5.6</v>
      </c>
    </row>
    <row r="38" spans="1:11" x14ac:dyDescent="0.2">
      <c r="A38" s="78" t="s">
        <v>106</v>
      </c>
      <c r="B38" s="53">
        <v>6586</v>
      </c>
      <c r="C38" s="87">
        <v>-73.5</v>
      </c>
      <c r="D38" s="53">
        <v>45925</v>
      </c>
      <c r="E38" s="87">
        <v>-43.1</v>
      </c>
      <c r="F38" s="86">
        <v>7</v>
      </c>
      <c r="G38" s="53">
        <v>17212</v>
      </c>
      <c r="H38" s="87">
        <v>-90.5</v>
      </c>
      <c r="I38" s="53">
        <v>124672</v>
      </c>
      <c r="J38" s="87">
        <v>-73.599999999999994</v>
      </c>
      <c r="K38" s="86">
        <v>7.2</v>
      </c>
    </row>
    <row r="39" spans="1:11" ht="20.100000000000001" customHeight="1" x14ac:dyDescent="0.2">
      <c r="A39" s="77" t="s">
        <v>183</v>
      </c>
      <c r="B39" s="53">
        <v>1874937</v>
      </c>
      <c r="C39" s="87">
        <v>-52.4</v>
      </c>
      <c r="D39" s="53">
        <v>5516535</v>
      </c>
      <c r="E39" s="87">
        <v>-39.299999999999997</v>
      </c>
      <c r="F39" s="86">
        <v>2.9</v>
      </c>
      <c r="G39" s="53">
        <v>4434433</v>
      </c>
      <c r="H39" s="87">
        <v>-78.900000000000006</v>
      </c>
      <c r="I39" s="53">
        <v>13593119</v>
      </c>
      <c r="J39" s="87">
        <v>-69.3</v>
      </c>
      <c r="K39" s="86">
        <v>3.1</v>
      </c>
    </row>
    <row r="40" spans="1:11" x14ac:dyDescent="0.2">
      <c r="A40" s="78" t="s">
        <v>33</v>
      </c>
      <c r="B40" s="53">
        <v>1663606</v>
      </c>
      <c r="C40" s="87">
        <v>-49.2</v>
      </c>
      <c r="D40" s="53">
        <v>4712546</v>
      </c>
      <c r="E40" s="87">
        <v>-36.5</v>
      </c>
      <c r="F40" s="86">
        <v>2.8</v>
      </c>
      <c r="G40" s="53">
        <v>3901741</v>
      </c>
      <c r="H40" s="87">
        <v>-76.099999999999994</v>
      </c>
      <c r="I40" s="53">
        <v>11517914</v>
      </c>
      <c r="J40" s="87">
        <v>-65.8</v>
      </c>
      <c r="K40" s="86">
        <v>3</v>
      </c>
    </row>
    <row r="41" spans="1:11" x14ac:dyDescent="0.2">
      <c r="A41" s="78" t="s">
        <v>106</v>
      </c>
      <c r="B41" s="53">
        <v>211331</v>
      </c>
      <c r="C41" s="87">
        <v>-68.2</v>
      </c>
      <c r="D41" s="53">
        <v>803989</v>
      </c>
      <c r="E41" s="87">
        <v>-51.8</v>
      </c>
      <c r="F41" s="86">
        <v>3.8</v>
      </c>
      <c r="G41" s="53">
        <v>532692</v>
      </c>
      <c r="H41" s="87">
        <v>-88.6</v>
      </c>
      <c r="I41" s="53">
        <v>2075205</v>
      </c>
      <c r="J41" s="87">
        <v>-80.5</v>
      </c>
      <c r="K41" s="86">
        <v>3.9</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518</v>
      </c>
      <c r="B1" s="130"/>
      <c r="C1" s="130"/>
      <c r="D1" s="130"/>
      <c r="E1" s="130"/>
      <c r="F1" s="130"/>
      <c r="G1" s="130"/>
      <c r="H1" s="130"/>
      <c r="I1" s="130"/>
      <c r="J1" s="130"/>
      <c r="K1" s="130"/>
    </row>
    <row r="2" spans="1:11" s="31" customFormat="1" ht="20.100000000000001" customHeight="1" x14ac:dyDescent="0.2">
      <c r="A2" s="131" t="s">
        <v>367</v>
      </c>
      <c r="B2" s="131"/>
      <c r="C2" s="131"/>
      <c r="D2" s="131"/>
      <c r="E2" s="131"/>
      <c r="F2" s="131"/>
      <c r="G2" s="131"/>
      <c r="H2" s="131"/>
      <c r="I2" s="131"/>
      <c r="J2" s="131"/>
      <c r="K2" s="131"/>
    </row>
    <row r="3" spans="1:11" ht="12.75" customHeight="1" x14ac:dyDescent="0.2">
      <c r="A3" s="32" t="s">
        <v>0</v>
      </c>
      <c r="B3" s="118" t="s">
        <v>513</v>
      </c>
      <c r="C3" s="118"/>
      <c r="D3" s="118"/>
      <c r="E3" s="118"/>
      <c r="F3" s="118"/>
      <c r="G3" s="132" t="s">
        <v>515</v>
      </c>
      <c r="H3" s="132"/>
      <c r="I3" s="132"/>
      <c r="J3" s="132"/>
      <c r="K3" s="132"/>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4"/>
      <c r="C5" s="135"/>
      <c r="D5" s="134"/>
      <c r="E5" s="135"/>
      <c r="F5" s="36" t="s">
        <v>5</v>
      </c>
      <c r="G5" s="134"/>
      <c r="H5" s="135"/>
      <c r="I5" s="134"/>
      <c r="J5" s="135"/>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427</v>
      </c>
      <c r="G10" s="126"/>
      <c r="H10" s="36" t="s">
        <v>22</v>
      </c>
      <c r="I10" s="126"/>
      <c r="J10" s="36" t="s">
        <v>22</v>
      </c>
      <c r="K10" s="35" t="s">
        <v>427</v>
      </c>
    </row>
    <row r="11" spans="1:11" x14ac:dyDescent="0.2">
      <c r="A11" s="37" t="s">
        <v>66</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2245578</v>
      </c>
      <c r="C14" s="87">
        <v>-58</v>
      </c>
      <c r="D14" s="53">
        <v>9084396</v>
      </c>
      <c r="E14" s="87">
        <v>-42.6</v>
      </c>
      <c r="F14" s="86">
        <v>4</v>
      </c>
      <c r="G14" s="53">
        <v>5312965</v>
      </c>
      <c r="H14" s="87">
        <v>-81</v>
      </c>
      <c r="I14" s="53">
        <v>22633560</v>
      </c>
      <c r="J14" s="87">
        <v>-68.8</v>
      </c>
      <c r="K14" s="86">
        <v>4.3</v>
      </c>
    </row>
    <row r="15" spans="1:11" x14ac:dyDescent="0.2">
      <c r="A15" s="72" t="s">
        <v>104</v>
      </c>
      <c r="B15" s="53">
        <v>2014357</v>
      </c>
      <c r="C15" s="87">
        <v>-56</v>
      </c>
      <c r="D15" s="53">
        <v>8154109</v>
      </c>
      <c r="E15" s="87">
        <v>-41</v>
      </c>
      <c r="F15" s="86">
        <v>4</v>
      </c>
      <c r="G15" s="53">
        <v>4728032</v>
      </c>
      <c r="H15" s="87">
        <v>-79.099999999999994</v>
      </c>
      <c r="I15" s="53">
        <v>20224769</v>
      </c>
      <c r="J15" s="87">
        <v>-66.2</v>
      </c>
      <c r="K15" s="86">
        <v>4.3</v>
      </c>
    </row>
    <row r="16" spans="1:11" x14ac:dyDescent="0.2">
      <c r="A16" s="72" t="s">
        <v>106</v>
      </c>
      <c r="B16" s="53">
        <v>231221</v>
      </c>
      <c r="C16" s="87">
        <v>-69.900000000000006</v>
      </c>
      <c r="D16" s="53">
        <v>930287</v>
      </c>
      <c r="E16" s="87">
        <v>-53.6</v>
      </c>
      <c r="F16" s="86">
        <v>4</v>
      </c>
      <c r="G16" s="53">
        <v>584933</v>
      </c>
      <c r="H16" s="87">
        <v>-89.2</v>
      </c>
      <c r="I16" s="53">
        <v>2408791</v>
      </c>
      <c r="J16" s="87">
        <v>-81.2</v>
      </c>
      <c r="K16" s="86">
        <v>4.0999999999999996</v>
      </c>
    </row>
    <row r="17" spans="1:11" ht="20.100000000000001" customHeight="1" x14ac:dyDescent="0.2">
      <c r="A17" s="77" t="s">
        <v>187</v>
      </c>
      <c r="B17" s="53">
        <v>1287554</v>
      </c>
      <c r="C17" s="87">
        <v>-58.2</v>
      </c>
      <c r="D17" s="53">
        <v>6505377</v>
      </c>
      <c r="E17" s="87">
        <v>-41</v>
      </c>
      <c r="F17" s="86">
        <v>5.0999999999999996</v>
      </c>
      <c r="G17" s="53">
        <v>3023708</v>
      </c>
      <c r="H17" s="87">
        <v>-79.8</v>
      </c>
      <c r="I17" s="53">
        <v>16225149</v>
      </c>
      <c r="J17" s="87">
        <v>-65.2</v>
      </c>
      <c r="K17" s="86">
        <v>5.4</v>
      </c>
    </row>
    <row r="18" spans="1:11" x14ac:dyDescent="0.2">
      <c r="A18" s="78" t="s">
        <v>104</v>
      </c>
      <c r="B18" s="53">
        <v>1186409</v>
      </c>
      <c r="C18" s="87">
        <v>-57.4</v>
      </c>
      <c r="D18" s="53">
        <v>5994348</v>
      </c>
      <c r="E18" s="87">
        <v>-40.9</v>
      </c>
      <c r="F18" s="86">
        <v>5.0999999999999996</v>
      </c>
      <c r="G18" s="53">
        <v>2767816</v>
      </c>
      <c r="H18" s="87">
        <v>-78.8</v>
      </c>
      <c r="I18" s="53">
        <v>14899023</v>
      </c>
      <c r="J18" s="87">
        <v>-64.2</v>
      </c>
      <c r="K18" s="86">
        <v>5.4</v>
      </c>
    </row>
    <row r="19" spans="1:11" x14ac:dyDescent="0.2">
      <c r="A19" s="78" t="s">
        <v>106</v>
      </c>
      <c r="B19" s="53">
        <v>101145</v>
      </c>
      <c r="C19" s="87">
        <v>-65.099999999999994</v>
      </c>
      <c r="D19" s="53">
        <v>511029</v>
      </c>
      <c r="E19" s="87">
        <v>-42.5</v>
      </c>
      <c r="F19" s="86">
        <v>5.0999999999999996</v>
      </c>
      <c r="G19" s="53">
        <v>255892</v>
      </c>
      <c r="H19" s="87">
        <v>-87</v>
      </c>
      <c r="I19" s="53">
        <v>1326126</v>
      </c>
      <c r="J19" s="87">
        <v>-73.599999999999994</v>
      </c>
      <c r="K19" s="86">
        <v>5.2</v>
      </c>
    </row>
    <row r="20" spans="1:11" s="21" customFormat="1" ht="18" customHeight="1" x14ac:dyDescent="0.2">
      <c r="A20" s="73" t="s">
        <v>194</v>
      </c>
      <c r="B20" s="53">
        <v>72369</v>
      </c>
      <c r="C20" s="87">
        <v>-74.099999999999994</v>
      </c>
      <c r="D20" s="53">
        <v>445738</v>
      </c>
      <c r="E20" s="87">
        <v>-58.3</v>
      </c>
      <c r="F20" s="86">
        <v>6.2</v>
      </c>
      <c r="G20" s="53">
        <v>161991</v>
      </c>
      <c r="H20" s="87">
        <v>-87.3</v>
      </c>
      <c r="I20" s="53">
        <v>1075831</v>
      </c>
      <c r="J20" s="87">
        <v>-76.400000000000006</v>
      </c>
      <c r="K20" s="86">
        <v>6.6</v>
      </c>
    </row>
    <row r="21" spans="1:11" x14ac:dyDescent="0.2">
      <c r="A21" s="74" t="s">
        <v>104</v>
      </c>
      <c r="B21" s="53">
        <v>66653</v>
      </c>
      <c r="C21" s="87">
        <v>-74.3</v>
      </c>
      <c r="D21" s="53">
        <v>407053</v>
      </c>
      <c r="E21" s="87">
        <v>-59.1</v>
      </c>
      <c r="F21" s="86">
        <v>6.1</v>
      </c>
      <c r="G21" s="53">
        <v>147790</v>
      </c>
      <c r="H21" s="87">
        <v>-87.3</v>
      </c>
      <c r="I21" s="53">
        <v>978579</v>
      </c>
      <c r="J21" s="87">
        <v>-76.599999999999994</v>
      </c>
      <c r="K21" s="86">
        <v>6.6</v>
      </c>
    </row>
    <row r="22" spans="1:11" x14ac:dyDescent="0.2">
      <c r="A22" s="74" t="s">
        <v>106</v>
      </c>
      <c r="B22" s="53">
        <v>5716</v>
      </c>
      <c r="C22" s="87">
        <v>-70</v>
      </c>
      <c r="D22" s="53">
        <v>38685</v>
      </c>
      <c r="E22" s="87">
        <v>-47.2</v>
      </c>
      <c r="F22" s="86">
        <v>6.8</v>
      </c>
      <c r="G22" s="53">
        <v>14201</v>
      </c>
      <c r="H22" s="87">
        <v>-87.7</v>
      </c>
      <c r="I22" s="53">
        <v>97252</v>
      </c>
      <c r="J22" s="87">
        <v>-75</v>
      </c>
      <c r="K22" s="86">
        <v>6.8</v>
      </c>
    </row>
    <row r="23" spans="1:11" s="21" customFormat="1" ht="18" customHeight="1" x14ac:dyDescent="0.2">
      <c r="A23" s="73" t="s">
        <v>193</v>
      </c>
      <c r="B23" s="53">
        <v>136489</v>
      </c>
      <c r="C23" s="87">
        <v>-70</v>
      </c>
      <c r="D23" s="53">
        <v>933079</v>
      </c>
      <c r="E23" s="87">
        <v>-47.2</v>
      </c>
      <c r="F23" s="86">
        <v>6.8</v>
      </c>
      <c r="G23" s="53">
        <v>318000</v>
      </c>
      <c r="H23" s="87">
        <v>-86</v>
      </c>
      <c r="I23" s="53">
        <v>2322201</v>
      </c>
      <c r="J23" s="87">
        <v>-70.2</v>
      </c>
      <c r="K23" s="86">
        <v>7.3</v>
      </c>
    </row>
    <row r="24" spans="1:11" x14ac:dyDescent="0.2">
      <c r="A24" s="74" t="s">
        <v>104</v>
      </c>
      <c r="B24" s="53">
        <v>126670</v>
      </c>
      <c r="C24" s="87">
        <v>-69.7</v>
      </c>
      <c r="D24" s="53">
        <v>869216</v>
      </c>
      <c r="E24" s="87">
        <v>-47.2</v>
      </c>
      <c r="F24" s="86">
        <v>6.9</v>
      </c>
      <c r="G24" s="53">
        <v>293646</v>
      </c>
      <c r="H24" s="87">
        <v>-85.4</v>
      </c>
      <c r="I24" s="53">
        <v>2154654</v>
      </c>
      <c r="J24" s="87">
        <v>-69.599999999999994</v>
      </c>
      <c r="K24" s="86">
        <v>7.3</v>
      </c>
    </row>
    <row r="25" spans="1:11" x14ac:dyDescent="0.2">
      <c r="A25" s="74" t="s">
        <v>106</v>
      </c>
      <c r="B25" s="53">
        <v>9819</v>
      </c>
      <c r="C25" s="87">
        <v>-73.099999999999994</v>
      </c>
      <c r="D25" s="53">
        <v>63863</v>
      </c>
      <c r="E25" s="87">
        <v>-47.8</v>
      </c>
      <c r="F25" s="86">
        <v>6.5</v>
      </c>
      <c r="G25" s="53">
        <v>24354</v>
      </c>
      <c r="H25" s="87">
        <v>-90.6</v>
      </c>
      <c r="I25" s="53">
        <v>167547</v>
      </c>
      <c r="J25" s="87">
        <v>-75.8</v>
      </c>
      <c r="K25" s="86">
        <v>6.9</v>
      </c>
    </row>
    <row r="26" spans="1:11" s="21" customFormat="1" ht="18" customHeight="1" x14ac:dyDescent="0.2">
      <c r="A26" s="73" t="s">
        <v>192</v>
      </c>
      <c r="B26" s="53">
        <v>219208</v>
      </c>
      <c r="C26" s="87">
        <v>-65.599999999999994</v>
      </c>
      <c r="D26" s="53">
        <v>1320970</v>
      </c>
      <c r="E26" s="87">
        <v>-47.5</v>
      </c>
      <c r="F26" s="86">
        <v>6</v>
      </c>
      <c r="G26" s="53">
        <v>508100</v>
      </c>
      <c r="H26" s="87">
        <v>-83.8</v>
      </c>
      <c r="I26" s="53">
        <v>3241156</v>
      </c>
      <c r="J26" s="87">
        <v>-70.400000000000006</v>
      </c>
      <c r="K26" s="86">
        <v>6.4</v>
      </c>
    </row>
    <row r="27" spans="1:11" x14ac:dyDescent="0.2">
      <c r="A27" s="74" t="s">
        <v>104</v>
      </c>
      <c r="B27" s="53">
        <v>199858</v>
      </c>
      <c r="C27" s="87">
        <v>-65.8</v>
      </c>
      <c r="D27" s="53">
        <v>1223721</v>
      </c>
      <c r="E27" s="87">
        <v>-47.9</v>
      </c>
      <c r="F27" s="86">
        <v>6.1</v>
      </c>
      <c r="G27" s="53">
        <v>456512</v>
      </c>
      <c r="H27" s="87">
        <v>-83.5</v>
      </c>
      <c r="I27" s="53">
        <v>2979306</v>
      </c>
      <c r="J27" s="87">
        <v>-69.900000000000006</v>
      </c>
      <c r="K27" s="86">
        <v>6.5</v>
      </c>
    </row>
    <row r="28" spans="1:11" x14ac:dyDescent="0.2">
      <c r="A28" s="74" t="s">
        <v>106</v>
      </c>
      <c r="B28" s="53">
        <v>19350</v>
      </c>
      <c r="C28" s="87">
        <v>-63.6</v>
      </c>
      <c r="D28" s="53">
        <v>97249</v>
      </c>
      <c r="E28" s="87">
        <v>-42.7</v>
      </c>
      <c r="F28" s="86">
        <v>5</v>
      </c>
      <c r="G28" s="53">
        <v>51588</v>
      </c>
      <c r="H28" s="87">
        <v>-86.2</v>
      </c>
      <c r="I28" s="53">
        <v>261850</v>
      </c>
      <c r="J28" s="87">
        <v>-74.7</v>
      </c>
      <c r="K28" s="86">
        <v>5.0999999999999996</v>
      </c>
    </row>
    <row r="29" spans="1:11" s="21" customFormat="1" ht="18" customHeight="1" x14ac:dyDescent="0.2">
      <c r="A29" s="73" t="s">
        <v>191</v>
      </c>
      <c r="B29" s="53">
        <v>291780</v>
      </c>
      <c r="C29" s="87">
        <v>-52.9</v>
      </c>
      <c r="D29" s="53">
        <v>1641733</v>
      </c>
      <c r="E29" s="87">
        <v>-32.9</v>
      </c>
      <c r="F29" s="86">
        <v>5.6</v>
      </c>
      <c r="G29" s="53">
        <v>687763</v>
      </c>
      <c r="H29" s="87">
        <v>-76.7</v>
      </c>
      <c r="I29" s="53">
        <v>4169416</v>
      </c>
      <c r="J29" s="87">
        <v>-57.1</v>
      </c>
      <c r="K29" s="86">
        <v>6.1</v>
      </c>
    </row>
    <row r="30" spans="1:11" x14ac:dyDescent="0.2">
      <c r="A30" s="74" t="s">
        <v>104</v>
      </c>
      <c r="B30" s="53">
        <v>270382</v>
      </c>
      <c r="C30" s="87">
        <v>-51</v>
      </c>
      <c r="D30" s="53">
        <v>1533872</v>
      </c>
      <c r="E30" s="87">
        <v>-31.8</v>
      </c>
      <c r="F30" s="86">
        <v>5.7</v>
      </c>
      <c r="G30" s="53">
        <v>633849</v>
      </c>
      <c r="H30" s="87">
        <v>-74.7</v>
      </c>
      <c r="I30" s="53">
        <v>3890392</v>
      </c>
      <c r="J30" s="87">
        <v>-55</v>
      </c>
      <c r="K30" s="86">
        <v>6.1</v>
      </c>
    </row>
    <row r="31" spans="1:11" x14ac:dyDescent="0.2">
      <c r="A31" s="74" t="s">
        <v>106</v>
      </c>
      <c r="B31" s="53">
        <v>21398</v>
      </c>
      <c r="C31" s="87">
        <v>-68.400000000000006</v>
      </c>
      <c r="D31" s="53">
        <v>107861</v>
      </c>
      <c r="E31" s="87">
        <v>-45.6</v>
      </c>
      <c r="F31" s="86">
        <v>5</v>
      </c>
      <c r="G31" s="53">
        <v>53914</v>
      </c>
      <c r="H31" s="87">
        <v>-87.8</v>
      </c>
      <c r="I31" s="53">
        <v>279024</v>
      </c>
      <c r="J31" s="87">
        <v>-74.3</v>
      </c>
      <c r="K31" s="86">
        <v>5.2</v>
      </c>
    </row>
    <row r="32" spans="1:11" s="21" customFormat="1" ht="18" customHeight="1" x14ac:dyDescent="0.2">
      <c r="A32" s="73" t="s">
        <v>190</v>
      </c>
      <c r="B32" s="53">
        <v>364528</v>
      </c>
      <c r="C32" s="87">
        <v>-49.4</v>
      </c>
      <c r="D32" s="53">
        <v>1486722</v>
      </c>
      <c r="E32" s="87">
        <v>-34.1</v>
      </c>
      <c r="F32" s="86">
        <v>4.0999999999999996</v>
      </c>
      <c r="G32" s="53">
        <v>856551</v>
      </c>
      <c r="H32" s="87">
        <v>-75.7</v>
      </c>
      <c r="I32" s="53">
        <v>3724237</v>
      </c>
      <c r="J32" s="87">
        <v>-60.6</v>
      </c>
      <c r="K32" s="86">
        <v>4.3</v>
      </c>
    </row>
    <row r="33" spans="1:11" x14ac:dyDescent="0.2">
      <c r="A33" s="74" t="s">
        <v>104</v>
      </c>
      <c r="B33" s="53">
        <v>336396</v>
      </c>
      <c r="C33" s="87">
        <v>-48</v>
      </c>
      <c r="D33" s="53">
        <v>1354406</v>
      </c>
      <c r="E33" s="87">
        <v>-33.700000000000003</v>
      </c>
      <c r="F33" s="86">
        <v>4</v>
      </c>
      <c r="G33" s="53">
        <v>786693</v>
      </c>
      <c r="H33" s="87">
        <v>-74</v>
      </c>
      <c r="I33" s="53">
        <v>3385414</v>
      </c>
      <c r="J33" s="87">
        <v>-59</v>
      </c>
      <c r="K33" s="86">
        <v>4.3</v>
      </c>
    </row>
    <row r="34" spans="1:11" x14ac:dyDescent="0.2">
      <c r="A34" s="74" t="s">
        <v>106</v>
      </c>
      <c r="B34" s="53">
        <v>28132</v>
      </c>
      <c r="C34" s="87">
        <v>-61.8</v>
      </c>
      <c r="D34" s="53">
        <v>132316</v>
      </c>
      <c r="E34" s="87">
        <v>-38.4</v>
      </c>
      <c r="F34" s="86">
        <v>4.7</v>
      </c>
      <c r="G34" s="53">
        <v>69858</v>
      </c>
      <c r="H34" s="87">
        <v>-86</v>
      </c>
      <c r="I34" s="53">
        <v>338823</v>
      </c>
      <c r="J34" s="87">
        <v>-71.7</v>
      </c>
      <c r="K34" s="86">
        <v>4.9000000000000004</v>
      </c>
    </row>
    <row r="35" spans="1:11" s="21" customFormat="1" ht="18" customHeight="1" x14ac:dyDescent="0.2">
      <c r="A35" s="73" t="s">
        <v>189</v>
      </c>
      <c r="B35" s="53">
        <v>203180</v>
      </c>
      <c r="C35" s="87">
        <v>-44.7</v>
      </c>
      <c r="D35" s="53">
        <v>677135</v>
      </c>
      <c r="E35" s="87">
        <v>-30.1</v>
      </c>
      <c r="F35" s="86">
        <v>3.3</v>
      </c>
      <c r="G35" s="53">
        <v>491303</v>
      </c>
      <c r="H35" s="87">
        <v>-73.2</v>
      </c>
      <c r="I35" s="53">
        <v>1692308</v>
      </c>
      <c r="J35" s="87">
        <v>-59.5</v>
      </c>
      <c r="K35" s="86">
        <v>3.4</v>
      </c>
    </row>
    <row r="36" spans="1:11" x14ac:dyDescent="0.2">
      <c r="A36" s="74" t="s">
        <v>104</v>
      </c>
      <c r="B36" s="53">
        <v>186450</v>
      </c>
      <c r="C36" s="87">
        <v>-43.1</v>
      </c>
      <c r="D36" s="53">
        <v>606080</v>
      </c>
      <c r="E36" s="87">
        <v>-29.4</v>
      </c>
      <c r="F36" s="86">
        <v>3.3</v>
      </c>
      <c r="G36" s="53">
        <v>449326</v>
      </c>
      <c r="H36" s="87">
        <v>-71.099999999999994</v>
      </c>
      <c r="I36" s="53">
        <v>1510678</v>
      </c>
      <c r="J36" s="87">
        <v>-57.5</v>
      </c>
      <c r="K36" s="86">
        <v>3.4</v>
      </c>
    </row>
    <row r="37" spans="1:11" x14ac:dyDescent="0.2">
      <c r="A37" s="74" t="s">
        <v>106</v>
      </c>
      <c r="B37" s="53">
        <v>16730</v>
      </c>
      <c r="C37" s="87">
        <v>-57.8</v>
      </c>
      <c r="D37" s="53">
        <v>71055</v>
      </c>
      <c r="E37" s="87">
        <v>-36</v>
      </c>
      <c r="F37" s="86">
        <v>4.2</v>
      </c>
      <c r="G37" s="53">
        <v>41977</v>
      </c>
      <c r="H37" s="87">
        <v>-84.9</v>
      </c>
      <c r="I37" s="53">
        <v>181630</v>
      </c>
      <c r="J37" s="87">
        <v>-70.599999999999994</v>
      </c>
      <c r="K37" s="86">
        <v>4.3</v>
      </c>
    </row>
    <row r="38" spans="1:11" s="21" customFormat="1" ht="24.95" customHeight="1" x14ac:dyDescent="0.2">
      <c r="A38" s="77" t="s">
        <v>188</v>
      </c>
      <c r="B38" s="53">
        <v>958024</v>
      </c>
      <c r="C38" s="87">
        <v>-57.8</v>
      </c>
      <c r="D38" s="53">
        <v>2579019</v>
      </c>
      <c r="E38" s="87">
        <v>-46.3</v>
      </c>
      <c r="F38" s="86">
        <v>2.7</v>
      </c>
      <c r="G38" s="53">
        <v>2289257</v>
      </c>
      <c r="H38" s="87">
        <v>-82.4</v>
      </c>
      <c r="I38" s="53">
        <v>6408411</v>
      </c>
      <c r="J38" s="87">
        <v>-75.3</v>
      </c>
      <c r="K38" s="86">
        <v>2.8</v>
      </c>
    </row>
    <row r="39" spans="1:11" x14ac:dyDescent="0.2">
      <c r="A39" s="78" t="s">
        <v>104</v>
      </c>
      <c r="B39" s="53">
        <v>827948</v>
      </c>
      <c r="C39" s="87">
        <v>-53.8</v>
      </c>
      <c r="D39" s="53">
        <v>2159761</v>
      </c>
      <c r="E39" s="87">
        <v>-41.4</v>
      </c>
      <c r="F39" s="86">
        <v>2.6</v>
      </c>
      <c r="G39" s="53">
        <v>1960216</v>
      </c>
      <c r="H39" s="87">
        <v>-79.5</v>
      </c>
      <c r="I39" s="53">
        <v>5325746</v>
      </c>
      <c r="J39" s="87">
        <v>-70.7</v>
      </c>
      <c r="K39" s="86">
        <v>2.7</v>
      </c>
    </row>
    <row r="40" spans="1:11" x14ac:dyDescent="0.2">
      <c r="A40" s="78" t="s">
        <v>106</v>
      </c>
      <c r="B40" s="53">
        <v>130076</v>
      </c>
      <c r="C40" s="87">
        <v>-72.8</v>
      </c>
      <c r="D40" s="53">
        <v>419258</v>
      </c>
      <c r="E40" s="87">
        <v>-62.5</v>
      </c>
      <c r="F40" s="86">
        <v>3.2</v>
      </c>
      <c r="G40" s="53">
        <v>329041</v>
      </c>
      <c r="H40" s="87">
        <v>-90.5</v>
      </c>
      <c r="I40" s="53">
        <v>1082665</v>
      </c>
      <c r="J40" s="87">
        <v>-86.1</v>
      </c>
      <c r="K40" s="86">
        <v>3.3</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519</v>
      </c>
      <c r="B1" s="138"/>
      <c r="C1" s="138"/>
      <c r="D1" s="138"/>
      <c r="E1" s="138"/>
      <c r="F1" s="138"/>
      <c r="G1" s="138"/>
      <c r="H1" s="138"/>
      <c r="I1" s="138"/>
      <c r="J1" s="138"/>
      <c r="K1" s="138"/>
    </row>
    <row r="2" spans="1:11" s="31" customFormat="1" ht="20.100000000000001" customHeight="1" x14ac:dyDescent="0.2">
      <c r="A2" s="131" t="s">
        <v>364</v>
      </c>
      <c r="B2" s="131"/>
      <c r="C2" s="131"/>
      <c r="D2" s="131"/>
      <c r="E2" s="131"/>
      <c r="F2" s="131"/>
      <c r="G2" s="131"/>
      <c r="H2" s="131"/>
      <c r="I2" s="131"/>
      <c r="J2" s="131"/>
      <c r="K2" s="131"/>
    </row>
    <row r="3" spans="1:11" ht="12.75" customHeight="1" x14ac:dyDescent="0.2">
      <c r="A3" s="122" t="s">
        <v>78</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2245578</v>
      </c>
      <c r="C15" s="87">
        <v>-58</v>
      </c>
      <c r="D15" s="53">
        <v>9084396</v>
      </c>
      <c r="E15" s="87">
        <v>-42.6</v>
      </c>
      <c r="F15" s="86">
        <v>4</v>
      </c>
      <c r="G15" s="53">
        <v>5312965</v>
      </c>
      <c r="H15" s="87">
        <v>-81</v>
      </c>
      <c r="I15" s="53">
        <v>22633560</v>
      </c>
      <c r="J15" s="87">
        <v>-68.8</v>
      </c>
      <c r="K15" s="86">
        <v>4.3</v>
      </c>
    </row>
    <row r="16" spans="1:11" x14ac:dyDescent="0.2">
      <c r="A16" s="72" t="s">
        <v>104</v>
      </c>
      <c r="B16" s="53">
        <v>2014357</v>
      </c>
      <c r="C16" s="87">
        <v>-56</v>
      </c>
      <c r="D16" s="53">
        <v>8154109</v>
      </c>
      <c r="E16" s="87">
        <v>-41</v>
      </c>
      <c r="F16" s="86">
        <v>4</v>
      </c>
      <c r="G16" s="53">
        <v>4728032</v>
      </c>
      <c r="H16" s="87">
        <v>-79.099999999999994</v>
      </c>
      <c r="I16" s="53">
        <v>20224769</v>
      </c>
      <c r="J16" s="87">
        <v>-66.2</v>
      </c>
      <c r="K16" s="86">
        <v>4.3</v>
      </c>
    </row>
    <row r="17" spans="1:11" x14ac:dyDescent="0.2">
      <c r="A17" s="72" t="s">
        <v>106</v>
      </c>
      <c r="B17" s="53">
        <v>231221</v>
      </c>
      <c r="C17" s="87">
        <v>-69.900000000000006</v>
      </c>
      <c r="D17" s="53">
        <v>930287</v>
      </c>
      <c r="E17" s="87">
        <v>-53.6</v>
      </c>
      <c r="F17" s="86">
        <v>4</v>
      </c>
      <c r="G17" s="53">
        <v>584933</v>
      </c>
      <c r="H17" s="87">
        <v>-89.2</v>
      </c>
      <c r="I17" s="53">
        <v>2408791</v>
      </c>
      <c r="J17" s="87">
        <v>-81.2</v>
      </c>
      <c r="K17" s="86">
        <v>4.0999999999999996</v>
      </c>
    </row>
    <row r="18" spans="1:11" ht="20.100000000000001" customHeight="1" x14ac:dyDescent="0.2">
      <c r="A18" s="77" t="s">
        <v>195</v>
      </c>
      <c r="B18" s="53">
        <v>303241</v>
      </c>
      <c r="C18" s="87">
        <v>-51.8</v>
      </c>
      <c r="D18" s="53">
        <v>1280340</v>
      </c>
      <c r="E18" s="87">
        <v>-33.200000000000003</v>
      </c>
      <c r="F18" s="86">
        <v>4.2</v>
      </c>
      <c r="G18" s="53">
        <v>710609</v>
      </c>
      <c r="H18" s="87">
        <v>-78.599999999999994</v>
      </c>
      <c r="I18" s="53">
        <v>3192004</v>
      </c>
      <c r="J18" s="87">
        <v>-63.1</v>
      </c>
      <c r="K18" s="86">
        <v>4.5</v>
      </c>
    </row>
    <row r="19" spans="1:11" x14ac:dyDescent="0.2">
      <c r="A19" s="78" t="s">
        <v>104</v>
      </c>
      <c r="B19" s="53">
        <v>276737</v>
      </c>
      <c r="C19" s="87">
        <v>-48.8</v>
      </c>
      <c r="D19" s="53">
        <v>1152746</v>
      </c>
      <c r="E19" s="87">
        <v>-30.8</v>
      </c>
      <c r="F19" s="86">
        <v>4.2</v>
      </c>
      <c r="G19" s="53">
        <v>646835</v>
      </c>
      <c r="H19" s="87">
        <v>-75.900000000000006</v>
      </c>
      <c r="I19" s="53">
        <v>2873138</v>
      </c>
      <c r="J19" s="87">
        <v>-59.7</v>
      </c>
      <c r="K19" s="86">
        <v>4.4000000000000004</v>
      </c>
    </row>
    <row r="20" spans="1:11" x14ac:dyDescent="0.2">
      <c r="A20" s="78" t="s">
        <v>106</v>
      </c>
      <c r="B20" s="53">
        <v>26504</v>
      </c>
      <c r="C20" s="87">
        <v>-70.3</v>
      </c>
      <c r="D20" s="53">
        <v>127594</v>
      </c>
      <c r="E20" s="87">
        <v>-49</v>
      </c>
      <c r="F20" s="86">
        <v>4.8</v>
      </c>
      <c r="G20" s="53">
        <v>63774</v>
      </c>
      <c r="H20" s="87">
        <v>-90.1</v>
      </c>
      <c r="I20" s="53">
        <v>318866</v>
      </c>
      <c r="J20" s="87">
        <v>-79.099999999999994</v>
      </c>
      <c r="K20" s="86">
        <v>5</v>
      </c>
    </row>
    <row r="21" spans="1:11" s="21" customFormat="1" ht="15.95" customHeight="1" x14ac:dyDescent="0.2">
      <c r="A21" s="77" t="s">
        <v>196</v>
      </c>
      <c r="B21" s="53">
        <v>424195</v>
      </c>
      <c r="C21" s="87">
        <v>-60.2</v>
      </c>
      <c r="D21" s="53">
        <v>1721290</v>
      </c>
      <c r="E21" s="87">
        <v>-46.5</v>
      </c>
      <c r="F21" s="86">
        <v>4.0999999999999996</v>
      </c>
      <c r="G21" s="53">
        <v>984661</v>
      </c>
      <c r="H21" s="87">
        <v>-83.5</v>
      </c>
      <c r="I21" s="53">
        <v>4218133</v>
      </c>
      <c r="J21" s="87">
        <v>-73.8</v>
      </c>
      <c r="K21" s="86">
        <v>4.3</v>
      </c>
    </row>
    <row r="22" spans="1:11" x14ac:dyDescent="0.2">
      <c r="A22" s="78" t="s">
        <v>104</v>
      </c>
      <c r="B22" s="53">
        <v>371300</v>
      </c>
      <c r="C22" s="87">
        <v>-58</v>
      </c>
      <c r="D22" s="53">
        <v>1491581</v>
      </c>
      <c r="E22" s="87">
        <v>-45.5</v>
      </c>
      <c r="F22" s="86">
        <v>4</v>
      </c>
      <c r="G22" s="53">
        <v>848934</v>
      </c>
      <c r="H22" s="87">
        <v>-81.599999999999994</v>
      </c>
      <c r="I22" s="53">
        <v>3609384</v>
      </c>
      <c r="J22" s="87">
        <v>-72.2</v>
      </c>
      <c r="K22" s="86">
        <v>4.3</v>
      </c>
    </row>
    <row r="23" spans="1:11" x14ac:dyDescent="0.2">
      <c r="A23" s="78" t="s">
        <v>106</v>
      </c>
      <c r="B23" s="53">
        <v>52895</v>
      </c>
      <c r="C23" s="87">
        <v>-70.8</v>
      </c>
      <c r="D23" s="53">
        <v>229709</v>
      </c>
      <c r="E23" s="87">
        <v>-51.8</v>
      </c>
      <c r="F23" s="86">
        <v>4.3</v>
      </c>
      <c r="G23" s="53">
        <v>135727</v>
      </c>
      <c r="H23" s="87">
        <v>-90.2</v>
      </c>
      <c r="I23" s="53">
        <v>608749</v>
      </c>
      <c r="J23" s="87">
        <v>-80.400000000000006</v>
      </c>
      <c r="K23" s="86">
        <v>4.5</v>
      </c>
    </row>
    <row r="24" spans="1:11" s="21" customFormat="1" ht="15.95" customHeight="1" x14ac:dyDescent="0.2">
      <c r="A24" s="77" t="s">
        <v>197</v>
      </c>
      <c r="B24" s="53">
        <v>119671</v>
      </c>
      <c r="C24" s="87">
        <v>-68.7</v>
      </c>
      <c r="D24" s="53">
        <v>377973</v>
      </c>
      <c r="E24" s="87">
        <v>-58.3</v>
      </c>
      <c r="F24" s="86">
        <v>3.2</v>
      </c>
      <c r="G24" s="53">
        <v>287202</v>
      </c>
      <c r="H24" s="87">
        <v>-87.6</v>
      </c>
      <c r="I24" s="53">
        <v>956052</v>
      </c>
      <c r="J24" s="87">
        <v>-82.4</v>
      </c>
      <c r="K24" s="86">
        <v>3.3</v>
      </c>
    </row>
    <row r="25" spans="1:11" x14ac:dyDescent="0.2">
      <c r="A25" s="78" t="s">
        <v>104</v>
      </c>
      <c r="B25" s="53">
        <v>104609</v>
      </c>
      <c r="C25" s="87">
        <v>-61.2</v>
      </c>
      <c r="D25" s="53">
        <v>304877</v>
      </c>
      <c r="E25" s="87">
        <v>-48.7</v>
      </c>
      <c r="F25" s="86">
        <v>2.9</v>
      </c>
      <c r="G25" s="53">
        <v>248496</v>
      </c>
      <c r="H25" s="87">
        <v>-83.3</v>
      </c>
      <c r="I25" s="53">
        <v>767108</v>
      </c>
      <c r="J25" s="87">
        <v>-75.5</v>
      </c>
      <c r="K25" s="86">
        <v>3.1</v>
      </c>
    </row>
    <row r="26" spans="1:11" x14ac:dyDescent="0.2">
      <c r="A26" s="78" t="s">
        <v>106</v>
      </c>
      <c r="B26" s="53">
        <v>15062</v>
      </c>
      <c r="C26" s="87">
        <v>-86.6</v>
      </c>
      <c r="D26" s="53">
        <v>73096</v>
      </c>
      <c r="E26" s="87">
        <v>-76.599999999999994</v>
      </c>
      <c r="F26" s="86">
        <v>4.9000000000000004</v>
      </c>
      <c r="G26" s="53">
        <v>38706</v>
      </c>
      <c r="H26" s="87">
        <v>-95.3</v>
      </c>
      <c r="I26" s="53">
        <v>188944</v>
      </c>
      <c r="J26" s="87">
        <v>-91.7</v>
      </c>
      <c r="K26" s="86">
        <v>4.9000000000000004</v>
      </c>
    </row>
    <row r="27" spans="1:11" s="21" customFormat="1" ht="15.95" customHeight="1" x14ac:dyDescent="0.2">
      <c r="A27" s="77" t="s">
        <v>198</v>
      </c>
      <c r="B27" s="53">
        <v>73215</v>
      </c>
      <c r="C27" s="87">
        <v>-51.1</v>
      </c>
      <c r="D27" s="53">
        <v>322118</v>
      </c>
      <c r="E27" s="87">
        <v>-32.299999999999997</v>
      </c>
      <c r="F27" s="86">
        <v>4.4000000000000004</v>
      </c>
      <c r="G27" s="53">
        <v>168542</v>
      </c>
      <c r="H27" s="87">
        <v>-74.8</v>
      </c>
      <c r="I27" s="53">
        <v>802651</v>
      </c>
      <c r="J27" s="87">
        <v>-56</v>
      </c>
      <c r="K27" s="86">
        <v>4.8</v>
      </c>
    </row>
    <row r="28" spans="1:11" x14ac:dyDescent="0.2">
      <c r="A28" s="78" t="s">
        <v>104</v>
      </c>
      <c r="B28" s="53">
        <v>67973</v>
      </c>
      <c r="C28" s="87">
        <v>-51.1</v>
      </c>
      <c r="D28" s="53">
        <v>298559</v>
      </c>
      <c r="E28" s="87">
        <v>-32.6</v>
      </c>
      <c r="F28" s="86">
        <v>4.4000000000000004</v>
      </c>
      <c r="G28" s="53">
        <v>155763</v>
      </c>
      <c r="H28" s="87">
        <v>-74.5</v>
      </c>
      <c r="I28" s="53">
        <v>746628</v>
      </c>
      <c r="J28" s="87">
        <v>-55.5</v>
      </c>
      <c r="K28" s="86">
        <v>4.8</v>
      </c>
    </row>
    <row r="29" spans="1:11" x14ac:dyDescent="0.2">
      <c r="A29" s="78" t="s">
        <v>106</v>
      </c>
      <c r="B29" s="53">
        <v>5242</v>
      </c>
      <c r="C29" s="87">
        <v>-50</v>
      </c>
      <c r="D29" s="53">
        <v>23559</v>
      </c>
      <c r="E29" s="87">
        <v>-28.7</v>
      </c>
      <c r="F29" s="86">
        <v>4.5</v>
      </c>
      <c r="G29" s="53">
        <v>12779</v>
      </c>
      <c r="H29" s="87">
        <v>-77.8</v>
      </c>
      <c r="I29" s="53">
        <v>56023</v>
      </c>
      <c r="J29" s="87">
        <v>-61.6</v>
      </c>
      <c r="K29" s="86">
        <v>4.4000000000000004</v>
      </c>
    </row>
    <row r="30" spans="1:11" s="21" customFormat="1" ht="15.95" customHeight="1" x14ac:dyDescent="0.2">
      <c r="A30" s="77" t="s">
        <v>199</v>
      </c>
      <c r="B30" s="53">
        <v>24767</v>
      </c>
      <c r="C30" s="87">
        <v>-44</v>
      </c>
      <c r="D30" s="53">
        <v>70186</v>
      </c>
      <c r="E30" s="87">
        <v>-27.6</v>
      </c>
      <c r="F30" s="86">
        <v>2.8</v>
      </c>
      <c r="G30" s="53">
        <v>60490</v>
      </c>
      <c r="H30" s="87">
        <v>-75.400000000000006</v>
      </c>
      <c r="I30" s="53">
        <v>175447</v>
      </c>
      <c r="J30" s="87">
        <v>-63.1</v>
      </c>
      <c r="K30" s="86">
        <v>2.9</v>
      </c>
    </row>
    <row r="31" spans="1:11" x14ac:dyDescent="0.2">
      <c r="A31" s="78" t="s">
        <v>104</v>
      </c>
      <c r="B31" s="53">
        <v>22181</v>
      </c>
      <c r="C31" s="87">
        <v>-42.6</v>
      </c>
      <c r="D31" s="53">
        <v>62727</v>
      </c>
      <c r="E31" s="87">
        <v>-25.3</v>
      </c>
      <c r="F31" s="86">
        <v>2.8</v>
      </c>
      <c r="G31" s="53">
        <v>54300</v>
      </c>
      <c r="H31" s="87">
        <v>-74.099999999999994</v>
      </c>
      <c r="I31" s="53">
        <v>157342</v>
      </c>
      <c r="J31" s="87">
        <v>-60.6</v>
      </c>
      <c r="K31" s="86">
        <v>2.9</v>
      </c>
    </row>
    <row r="32" spans="1:11" x14ac:dyDescent="0.2">
      <c r="A32" s="78" t="s">
        <v>106</v>
      </c>
      <c r="B32" s="53">
        <v>2586</v>
      </c>
      <c r="C32" s="87">
        <v>-53.2</v>
      </c>
      <c r="D32" s="53">
        <v>7459</v>
      </c>
      <c r="E32" s="87">
        <v>-42.7</v>
      </c>
      <c r="F32" s="86">
        <v>2.9</v>
      </c>
      <c r="G32" s="53">
        <v>6190</v>
      </c>
      <c r="H32" s="87">
        <v>-82.8</v>
      </c>
      <c r="I32" s="53">
        <v>18105</v>
      </c>
      <c r="J32" s="87">
        <v>-76.2</v>
      </c>
      <c r="K32" s="86">
        <v>2.9</v>
      </c>
    </row>
    <row r="33" spans="1:11" s="21" customFormat="1" ht="15.95" customHeight="1" x14ac:dyDescent="0.2">
      <c r="A33" s="77" t="s">
        <v>200</v>
      </c>
      <c r="B33" s="53">
        <v>72494</v>
      </c>
      <c r="C33" s="87">
        <v>-66.099999999999994</v>
      </c>
      <c r="D33" s="53">
        <v>186306</v>
      </c>
      <c r="E33" s="87">
        <v>-59.5</v>
      </c>
      <c r="F33" s="86">
        <v>2.6</v>
      </c>
      <c r="G33" s="53">
        <v>177539</v>
      </c>
      <c r="H33" s="87">
        <v>-85.8</v>
      </c>
      <c r="I33" s="53">
        <v>478787</v>
      </c>
      <c r="J33" s="87">
        <v>-80.599999999999994</v>
      </c>
      <c r="K33" s="86">
        <v>2.7</v>
      </c>
    </row>
    <row r="34" spans="1:11" x14ac:dyDescent="0.2">
      <c r="A34" s="78" t="s">
        <v>104</v>
      </c>
      <c r="B34" s="53">
        <v>65245</v>
      </c>
      <c r="C34" s="87">
        <v>-63.7</v>
      </c>
      <c r="D34" s="53">
        <v>159189</v>
      </c>
      <c r="E34" s="87">
        <v>-57.4</v>
      </c>
      <c r="F34" s="86">
        <v>2.4</v>
      </c>
      <c r="G34" s="53">
        <v>159060</v>
      </c>
      <c r="H34" s="87">
        <v>-84.4</v>
      </c>
      <c r="I34" s="53">
        <v>409055</v>
      </c>
      <c r="J34" s="87">
        <v>-79</v>
      </c>
      <c r="K34" s="86">
        <v>2.6</v>
      </c>
    </row>
    <row r="35" spans="1:11" x14ac:dyDescent="0.2">
      <c r="A35" s="78" t="s">
        <v>106</v>
      </c>
      <c r="B35" s="53">
        <v>7249</v>
      </c>
      <c r="C35" s="87">
        <v>-78.7</v>
      </c>
      <c r="D35" s="53">
        <v>27117</v>
      </c>
      <c r="E35" s="87">
        <v>-68.3</v>
      </c>
      <c r="F35" s="86">
        <v>3.7</v>
      </c>
      <c r="G35" s="53">
        <v>18479</v>
      </c>
      <c r="H35" s="87">
        <v>-91.8</v>
      </c>
      <c r="I35" s="53">
        <v>69732</v>
      </c>
      <c r="J35" s="87">
        <v>-86.5</v>
      </c>
      <c r="K35" s="86">
        <v>3.8</v>
      </c>
    </row>
    <row r="36" spans="1:11" s="21" customFormat="1" ht="15.95" customHeight="1" x14ac:dyDescent="0.2">
      <c r="A36" s="77" t="s">
        <v>201</v>
      </c>
      <c r="B36" s="53">
        <v>242478</v>
      </c>
      <c r="C36" s="87">
        <v>-49.4</v>
      </c>
      <c r="D36" s="53">
        <v>920782</v>
      </c>
      <c r="E36" s="87">
        <v>-31.1</v>
      </c>
      <c r="F36" s="86">
        <v>3.8</v>
      </c>
      <c r="G36" s="53">
        <v>600204</v>
      </c>
      <c r="H36" s="87">
        <v>-76.8</v>
      </c>
      <c r="I36" s="53">
        <v>2359292</v>
      </c>
      <c r="J36" s="87">
        <v>-61.9</v>
      </c>
      <c r="K36" s="86">
        <v>3.9</v>
      </c>
    </row>
    <row r="37" spans="1:11" x14ac:dyDescent="0.2">
      <c r="A37" s="78" t="s">
        <v>104</v>
      </c>
      <c r="B37" s="53">
        <v>204775</v>
      </c>
      <c r="C37" s="87">
        <v>-47</v>
      </c>
      <c r="D37" s="53">
        <v>800414</v>
      </c>
      <c r="E37" s="87">
        <v>-29.1</v>
      </c>
      <c r="F37" s="86">
        <v>3.9</v>
      </c>
      <c r="G37" s="53">
        <v>496920</v>
      </c>
      <c r="H37" s="87">
        <v>-74.400000000000006</v>
      </c>
      <c r="I37" s="53">
        <v>2036828</v>
      </c>
      <c r="J37" s="87">
        <v>-57.3</v>
      </c>
      <c r="K37" s="86">
        <v>4.0999999999999996</v>
      </c>
    </row>
    <row r="38" spans="1:11" x14ac:dyDescent="0.2">
      <c r="A38" s="78" t="s">
        <v>106</v>
      </c>
      <c r="B38" s="53">
        <v>37703</v>
      </c>
      <c r="C38" s="87">
        <v>-59.5</v>
      </c>
      <c r="D38" s="53">
        <v>120368</v>
      </c>
      <c r="E38" s="87">
        <v>-42.1</v>
      </c>
      <c r="F38" s="86">
        <v>3.2</v>
      </c>
      <c r="G38" s="53">
        <v>103284</v>
      </c>
      <c r="H38" s="87">
        <v>-84.1</v>
      </c>
      <c r="I38" s="53">
        <v>322464</v>
      </c>
      <c r="J38" s="87">
        <v>-77.400000000000006</v>
      </c>
      <c r="K38" s="86">
        <v>3.1</v>
      </c>
    </row>
    <row r="39" spans="1:11" s="21" customFormat="1" ht="15.95" customHeight="1" x14ac:dyDescent="0.2">
      <c r="A39" s="77" t="s">
        <v>202</v>
      </c>
      <c r="B39" s="53">
        <v>35979</v>
      </c>
      <c r="C39" s="87">
        <v>-83</v>
      </c>
      <c r="D39" s="53">
        <v>271912</v>
      </c>
      <c r="E39" s="87">
        <v>-66.900000000000006</v>
      </c>
      <c r="F39" s="86">
        <v>7.6</v>
      </c>
      <c r="G39" s="53">
        <v>85747</v>
      </c>
      <c r="H39" s="87">
        <v>-90.7</v>
      </c>
      <c r="I39" s="53">
        <v>681886</v>
      </c>
      <c r="J39" s="87">
        <v>-79.599999999999994</v>
      </c>
      <c r="K39" s="86">
        <v>8</v>
      </c>
    </row>
    <row r="40" spans="1:11" x14ac:dyDescent="0.2">
      <c r="A40" s="78" t="s">
        <v>104</v>
      </c>
      <c r="B40" s="53">
        <v>34689</v>
      </c>
      <c r="C40" s="87">
        <v>-83.2</v>
      </c>
      <c r="D40" s="53">
        <v>266371</v>
      </c>
      <c r="E40" s="87">
        <v>-66.900000000000006</v>
      </c>
      <c r="F40" s="86">
        <v>7.7</v>
      </c>
      <c r="G40" s="53">
        <v>82745</v>
      </c>
      <c r="H40" s="87">
        <v>-90.7</v>
      </c>
      <c r="I40" s="53">
        <v>668692</v>
      </c>
      <c r="J40" s="87">
        <v>-79.5</v>
      </c>
      <c r="K40" s="86">
        <v>8.1</v>
      </c>
    </row>
    <row r="41" spans="1:11" x14ac:dyDescent="0.2">
      <c r="A41" s="78" t="s">
        <v>106</v>
      </c>
      <c r="B41" s="53">
        <v>1290</v>
      </c>
      <c r="C41" s="87">
        <v>-76.099999999999994</v>
      </c>
      <c r="D41" s="53">
        <v>5541</v>
      </c>
      <c r="E41" s="87">
        <v>-67.8</v>
      </c>
      <c r="F41" s="86">
        <v>4.3</v>
      </c>
      <c r="G41" s="53">
        <v>3002</v>
      </c>
      <c r="H41" s="87">
        <v>-89.3</v>
      </c>
      <c r="I41" s="53">
        <v>13194</v>
      </c>
      <c r="J41" s="87">
        <v>-83.9</v>
      </c>
      <c r="K41" s="86">
        <v>4.4000000000000004</v>
      </c>
    </row>
    <row r="42" spans="1:11" s="21" customFormat="1" ht="15.95" customHeight="1" x14ac:dyDescent="0.2">
      <c r="A42" s="77" t="s">
        <v>203</v>
      </c>
      <c r="B42" s="53">
        <v>219738</v>
      </c>
      <c r="C42" s="87">
        <v>-52.4</v>
      </c>
      <c r="D42" s="53">
        <v>899115</v>
      </c>
      <c r="E42" s="87">
        <v>-38.6</v>
      </c>
      <c r="F42" s="86">
        <v>4.0999999999999996</v>
      </c>
      <c r="G42" s="53">
        <v>524575</v>
      </c>
      <c r="H42" s="87">
        <v>-75.099999999999994</v>
      </c>
      <c r="I42" s="53">
        <v>2223445</v>
      </c>
      <c r="J42" s="87">
        <v>-62.3</v>
      </c>
      <c r="K42" s="86">
        <v>4.2</v>
      </c>
    </row>
    <row r="43" spans="1:11" x14ac:dyDescent="0.2">
      <c r="A43" s="78" t="s">
        <v>104</v>
      </c>
      <c r="B43" s="53">
        <v>206991</v>
      </c>
      <c r="C43" s="87">
        <v>-51.7</v>
      </c>
      <c r="D43" s="53">
        <v>839419</v>
      </c>
      <c r="E43" s="87">
        <v>-38.6</v>
      </c>
      <c r="F43" s="86">
        <v>4.0999999999999996</v>
      </c>
      <c r="G43" s="53">
        <v>492462</v>
      </c>
      <c r="H43" s="87">
        <v>-74.099999999999994</v>
      </c>
      <c r="I43" s="53">
        <v>2066325</v>
      </c>
      <c r="J43" s="87">
        <v>-61.5</v>
      </c>
      <c r="K43" s="86">
        <v>4.2</v>
      </c>
    </row>
    <row r="44" spans="1:11" x14ac:dyDescent="0.2">
      <c r="A44" s="78" t="s">
        <v>106</v>
      </c>
      <c r="B44" s="53">
        <v>12747</v>
      </c>
      <c r="C44" s="87">
        <v>-60.9</v>
      </c>
      <c r="D44" s="53">
        <v>59696</v>
      </c>
      <c r="E44" s="87">
        <v>-39.4</v>
      </c>
      <c r="F44" s="86">
        <v>4.7</v>
      </c>
      <c r="G44" s="53">
        <v>32113</v>
      </c>
      <c r="H44" s="87">
        <v>-84.4</v>
      </c>
      <c r="I44" s="53">
        <v>157120</v>
      </c>
      <c r="J44" s="87">
        <v>-70.3</v>
      </c>
      <c r="K44" s="86">
        <v>4.9000000000000004</v>
      </c>
    </row>
    <row r="45" spans="1:11" s="21" customFormat="1" ht="15.95" customHeight="1" x14ac:dyDescent="0.2">
      <c r="A45" s="77" t="s">
        <v>204</v>
      </c>
      <c r="B45" s="53">
        <v>334011</v>
      </c>
      <c r="C45" s="87">
        <v>-54.3</v>
      </c>
      <c r="D45" s="53">
        <v>1224781</v>
      </c>
      <c r="E45" s="87">
        <v>-37.9</v>
      </c>
      <c r="F45" s="86">
        <v>3.7</v>
      </c>
      <c r="G45" s="53">
        <v>793617</v>
      </c>
      <c r="H45" s="87">
        <v>-80.599999999999994</v>
      </c>
      <c r="I45" s="53">
        <v>3088827</v>
      </c>
      <c r="J45" s="87">
        <v>-67.2</v>
      </c>
      <c r="K45" s="86">
        <v>3.9</v>
      </c>
    </row>
    <row r="46" spans="1:11" x14ac:dyDescent="0.2">
      <c r="A46" s="78" t="s">
        <v>104</v>
      </c>
      <c r="B46" s="53">
        <v>296552</v>
      </c>
      <c r="C46" s="87">
        <v>-51.9</v>
      </c>
      <c r="D46" s="53">
        <v>1110485</v>
      </c>
      <c r="E46" s="87">
        <v>-35.299999999999997</v>
      </c>
      <c r="F46" s="86">
        <v>3.7</v>
      </c>
      <c r="G46" s="53">
        <v>705237</v>
      </c>
      <c r="H46" s="87">
        <v>-78.099999999999994</v>
      </c>
      <c r="I46" s="53">
        <v>2805917</v>
      </c>
      <c r="J46" s="87">
        <v>-62.9</v>
      </c>
      <c r="K46" s="86">
        <v>4</v>
      </c>
    </row>
    <row r="47" spans="1:11" x14ac:dyDescent="0.2">
      <c r="A47" s="78" t="s">
        <v>106</v>
      </c>
      <c r="B47" s="53">
        <v>37459</v>
      </c>
      <c r="C47" s="87">
        <v>-67.599999999999994</v>
      </c>
      <c r="D47" s="53">
        <v>114296</v>
      </c>
      <c r="E47" s="87">
        <v>-55.8</v>
      </c>
      <c r="F47" s="86">
        <v>3.1</v>
      </c>
      <c r="G47" s="53">
        <v>88380</v>
      </c>
      <c r="H47" s="87">
        <v>-89.8</v>
      </c>
      <c r="I47" s="53">
        <v>282910</v>
      </c>
      <c r="J47" s="87">
        <v>-84.7</v>
      </c>
      <c r="K47" s="86">
        <v>3.2</v>
      </c>
    </row>
    <row r="48" spans="1:11" s="21" customFormat="1" ht="15.95" customHeight="1" x14ac:dyDescent="0.2">
      <c r="A48" s="77" t="s">
        <v>205</v>
      </c>
      <c r="B48" s="53">
        <v>88412</v>
      </c>
      <c r="C48" s="87">
        <v>-61.9</v>
      </c>
      <c r="D48" s="53">
        <v>372746</v>
      </c>
      <c r="E48" s="87">
        <v>-44.7</v>
      </c>
      <c r="F48" s="86">
        <v>4.2</v>
      </c>
      <c r="G48" s="53">
        <v>209775</v>
      </c>
      <c r="H48" s="87">
        <v>-80.400000000000006</v>
      </c>
      <c r="I48" s="53">
        <v>938533</v>
      </c>
      <c r="J48" s="87">
        <v>-65.8</v>
      </c>
      <c r="K48" s="86">
        <v>4.5</v>
      </c>
    </row>
    <row r="49" spans="1:11" x14ac:dyDescent="0.2">
      <c r="A49" s="78" t="s">
        <v>104</v>
      </c>
      <c r="B49" s="53">
        <v>77294</v>
      </c>
      <c r="C49" s="87">
        <v>-61.2</v>
      </c>
      <c r="D49" s="53">
        <v>327738</v>
      </c>
      <c r="E49" s="87">
        <v>-43.5</v>
      </c>
      <c r="F49" s="86">
        <v>4.2</v>
      </c>
      <c r="G49" s="53">
        <v>180976</v>
      </c>
      <c r="H49" s="87">
        <v>-79.7</v>
      </c>
      <c r="I49" s="53">
        <v>823403</v>
      </c>
      <c r="J49" s="87">
        <v>-64</v>
      </c>
      <c r="K49" s="86">
        <v>4.5</v>
      </c>
    </row>
    <row r="50" spans="1:11" x14ac:dyDescent="0.2">
      <c r="A50" s="78" t="s">
        <v>106</v>
      </c>
      <c r="B50" s="53">
        <v>11118</v>
      </c>
      <c r="C50" s="87">
        <v>-66.099999999999994</v>
      </c>
      <c r="D50" s="53">
        <v>45008</v>
      </c>
      <c r="E50" s="87">
        <v>-52.6</v>
      </c>
      <c r="F50" s="86">
        <v>4</v>
      </c>
      <c r="G50" s="53">
        <v>28799</v>
      </c>
      <c r="H50" s="87">
        <v>-83.6</v>
      </c>
      <c r="I50" s="53">
        <v>115130</v>
      </c>
      <c r="J50" s="87">
        <v>-74.599999999999994</v>
      </c>
      <c r="K50" s="86">
        <v>4</v>
      </c>
    </row>
    <row r="51" spans="1:11" s="21" customFormat="1" ht="15.95" customHeight="1" x14ac:dyDescent="0.2">
      <c r="A51" s="77" t="s">
        <v>206</v>
      </c>
      <c r="B51" s="53">
        <v>21026</v>
      </c>
      <c r="C51" s="87">
        <v>-44.3</v>
      </c>
      <c r="D51" s="53">
        <v>92518</v>
      </c>
      <c r="E51" s="87">
        <v>-30.6</v>
      </c>
      <c r="F51" s="86">
        <v>4.4000000000000004</v>
      </c>
      <c r="G51" s="53">
        <v>49497</v>
      </c>
      <c r="H51" s="87">
        <v>-72.400000000000006</v>
      </c>
      <c r="I51" s="53">
        <v>236050</v>
      </c>
      <c r="J51" s="87">
        <v>-57.1</v>
      </c>
      <c r="K51" s="86">
        <v>4.8</v>
      </c>
    </row>
    <row r="52" spans="1:11" x14ac:dyDescent="0.2">
      <c r="A52" s="78" t="s">
        <v>104</v>
      </c>
      <c r="B52" s="53">
        <v>19183</v>
      </c>
      <c r="C52" s="87">
        <v>-42.8</v>
      </c>
      <c r="D52" s="53">
        <v>86799</v>
      </c>
      <c r="E52" s="87">
        <v>-29.2</v>
      </c>
      <c r="F52" s="86">
        <v>4.5</v>
      </c>
      <c r="G52" s="53">
        <v>45313</v>
      </c>
      <c r="H52" s="87">
        <v>-70.400000000000006</v>
      </c>
      <c r="I52" s="53">
        <v>222112</v>
      </c>
      <c r="J52" s="87">
        <v>-54.2</v>
      </c>
      <c r="K52" s="86">
        <v>4.9000000000000004</v>
      </c>
    </row>
    <row r="53" spans="1:11" x14ac:dyDescent="0.2">
      <c r="A53" s="78" t="s">
        <v>106</v>
      </c>
      <c r="B53" s="53">
        <v>1843</v>
      </c>
      <c r="C53" s="87">
        <v>-56.1</v>
      </c>
      <c r="D53" s="53">
        <v>5719</v>
      </c>
      <c r="E53" s="87">
        <v>-47.1</v>
      </c>
      <c r="F53" s="86">
        <v>3.1</v>
      </c>
      <c r="G53" s="53">
        <v>4184</v>
      </c>
      <c r="H53" s="87">
        <v>-84.1</v>
      </c>
      <c r="I53" s="53">
        <v>13938</v>
      </c>
      <c r="J53" s="87">
        <v>-78.599999999999994</v>
      </c>
      <c r="K53" s="86">
        <v>3.3</v>
      </c>
    </row>
    <row r="54" spans="1:11" s="21" customFormat="1" ht="15.95" customHeight="1" x14ac:dyDescent="0.2">
      <c r="A54" s="77" t="s">
        <v>207</v>
      </c>
      <c r="B54" s="53">
        <v>104217</v>
      </c>
      <c r="C54" s="87">
        <v>-58</v>
      </c>
      <c r="D54" s="53">
        <v>444932</v>
      </c>
      <c r="E54" s="87">
        <v>-38.700000000000003</v>
      </c>
      <c r="F54" s="86">
        <v>4.3</v>
      </c>
      <c r="G54" s="53">
        <v>237205</v>
      </c>
      <c r="H54" s="87">
        <v>-80.7</v>
      </c>
      <c r="I54" s="53">
        <v>1078278</v>
      </c>
      <c r="J54" s="87">
        <v>-66.3</v>
      </c>
      <c r="K54" s="86">
        <v>4.5</v>
      </c>
    </row>
    <row r="55" spans="1:11" x14ac:dyDescent="0.2">
      <c r="A55" s="78" t="s">
        <v>104</v>
      </c>
      <c r="B55" s="53">
        <v>94854</v>
      </c>
      <c r="C55" s="87">
        <v>-58</v>
      </c>
      <c r="D55" s="53">
        <v>401922</v>
      </c>
      <c r="E55" s="87">
        <v>-39.299999999999997</v>
      </c>
      <c r="F55" s="86">
        <v>4.2</v>
      </c>
      <c r="G55" s="53">
        <v>213264</v>
      </c>
      <c r="H55" s="87">
        <v>-80.5</v>
      </c>
      <c r="I55" s="53">
        <v>961063</v>
      </c>
      <c r="J55" s="87">
        <v>-66.599999999999994</v>
      </c>
      <c r="K55" s="86">
        <v>4.5</v>
      </c>
    </row>
    <row r="56" spans="1:11" x14ac:dyDescent="0.2">
      <c r="A56" s="78" t="s">
        <v>106</v>
      </c>
      <c r="B56" s="53">
        <v>9363</v>
      </c>
      <c r="C56" s="87">
        <v>-58.9</v>
      </c>
      <c r="D56" s="53">
        <v>43010</v>
      </c>
      <c r="E56" s="87">
        <v>-32.4</v>
      </c>
      <c r="F56" s="86">
        <v>4.5999999999999996</v>
      </c>
      <c r="G56" s="53">
        <v>23941</v>
      </c>
      <c r="H56" s="87">
        <v>-82.1</v>
      </c>
      <c r="I56" s="53">
        <v>117215</v>
      </c>
      <c r="J56" s="87">
        <v>-63.7</v>
      </c>
      <c r="K56" s="86">
        <v>4.9000000000000004</v>
      </c>
    </row>
    <row r="57" spans="1:11" s="21" customFormat="1" ht="15.95" customHeight="1" x14ac:dyDescent="0.2">
      <c r="A57" s="77" t="s">
        <v>208</v>
      </c>
      <c r="B57" s="53">
        <v>56047</v>
      </c>
      <c r="C57" s="87">
        <v>-49.8</v>
      </c>
      <c r="D57" s="53">
        <v>203472</v>
      </c>
      <c r="E57" s="87">
        <v>-35.299999999999997</v>
      </c>
      <c r="F57" s="86">
        <v>3.6</v>
      </c>
      <c r="G57" s="53">
        <v>130443</v>
      </c>
      <c r="H57" s="87">
        <v>-74</v>
      </c>
      <c r="I57" s="53">
        <v>486127</v>
      </c>
      <c r="J57" s="87">
        <v>-62.1</v>
      </c>
      <c r="K57" s="86">
        <v>3.7</v>
      </c>
    </row>
    <row r="58" spans="1:11" x14ac:dyDescent="0.2">
      <c r="A58" s="78" t="s">
        <v>104</v>
      </c>
      <c r="B58" s="53">
        <v>52132</v>
      </c>
      <c r="C58" s="87">
        <v>-50.8</v>
      </c>
      <c r="D58" s="53">
        <v>186180</v>
      </c>
      <c r="E58" s="87">
        <v>-37.1</v>
      </c>
      <c r="F58" s="86">
        <v>3.6</v>
      </c>
      <c r="G58" s="53">
        <v>120771</v>
      </c>
      <c r="H58" s="87">
        <v>-74.3</v>
      </c>
      <c r="I58" s="53">
        <v>445697</v>
      </c>
      <c r="J58" s="87">
        <v>-62.9</v>
      </c>
      <c r="K58" s="86">
        <v>3.7</v>
      </c>
    </row>
    <row r="59" spans="1:11" x14ac:dyDescent="0.2">
      <c r="A59" s="78" t="s">
        <v>106</v>
      </c>
      <c r="B59" s="53">
        <v>3915</v>
      </c>
      <c r="C59" s="87">
        <v>-32.200000000000003</v>
      </c>
      <c r="D59" s="53">
        <v>17292</v>
      </c>
      <c r="E59" s="87">
        <v>-4.4000000000000004</v>
      </c>
      <c r="F59" s="86">
        <v>4.4000000000000004</v>
      </c>
      <c r="G59" s="53">
        <v>9672</v>
      </c>
      <c r="H59" s="87">
        <v>-70.3</v>
      </c>
      <c r="I59" s="53">
        <v>40430</v>
      </c>
      <c r="J59" s="87">
        <v>-49.1</v>
      </c>
      <c r="K59" s="86">
        <v>4.2</v>
      </c>
    </row>
    <row r="60" spans="1:11" s="21" customFormat="1" ht="15.95" customHeight="1" x14ac:dyDescent="0.2">
      <c r="A60" s="77" t="s">
        <v>209</v>
      </c>
      <c r="B60" s="53">
        <v>75882</v>
      </c>
      <c r="C60" s="87">
        <v>-68.099999999999994</v>
      </c>
      <c r="D60" s="53">
        <v>468012</v>
      </c>
      <c r="E60" s="87">
        <v>-51.2</v>
      </c>
      <c r="F60" s="86">
        <v>6.2</v>
      </c>
      <c r="G60" s="53">
        <v>172151</v>
      </c>
      <c r="H60" s="87">
        <v>-82.4</v>
      </c>
      <c r="I60" s="53">
        <v>1131465</v>
      </c>
      <c r="J60" s="87">
        <v>-67.599999999999994</v>
      </c>
      <c r="K60" s="86">
        <v>6.6</v>
      </c>
    </row>
    <row r="61" spans="1:11" x14ac:dyDescent="0.2">
      <c r="A61" s="78" t="s">
        <v>104</v>
      </c>
      <c r="B61" s="53">
        <v>72594</v>
      </c>
      <c r="C61" s="87">
        <v>-67</v>
      </c>
      <c r="D61" s="53">
        <v>448433</v>
      </c>
      <c r="E61" s="87">
        <v>-50.6</v>
      </c>
      <c r="F61" s="86">
        <v>6.2</v>
      </c>
      <c r="G61" s="53">
        <v>164146</v>
      </c>
      <c r="H61" s="87">
        <v>-81.3</v>
      </c>
      <c r="I61" s="53">
        <v>1081892</v>
      </c>
      <c r="J61" s="87">
        <v>-66.599999999999994</v>
      </c>
      <c r="K61" s="86">
        <v>6.6</v>
      </c>
    </row>
    <row r="62" spans="1:11" x14ac:dyDescent="0.2">
      <c r="A62" s="78" t="s">
        <v>106</v>
      </c>
      <c r="B62" s="53">
        <v>3288</v>
      </c>
      <c r="C62" s="87">
        <v>-81.2</v>
      </c>
      <c r="D62" s="53">
        <v>19579</v>
      </c>
      <c r="E62" s="87">
        <v>-61.8</v>
      </c>
      <c r="F62" s="86">
        <v>6</v>
      </c>
      <c r="G62" s="53">
        <v>8005</v>
      </c>
      <c r="H62" s="87">
        <v>-92.1</v>
      </c>
      <c r="I62" s="53">
        <v>49573</v>
      </c>
      <c r="J62" s="87">
        <v>-80.400000000000006</v>
      </c>
      <c r="K62" s="86">
        <v>6.2</v>
      </c>
    </row>
    <row r="63" spans="1:11" s="21" customFormat="1" ht="15.95" customHeight="1" x14ac:dyDescent="0.2">
      <c r="A63" s="77" t="s">
        <v>210</v>
      </c>
      <c r="B63" s="53">
        <v>50205</v>
      </c>
      <c r="C63" s="87">
        <v>-54.6</v>
      </c>
      <c r="D63" s="53">
        <v>227913</v>
      </c>
      <c r="E63" s="87">
        <v>-36.299999999999997</v>
      </c>
      <c r="F63" s="86">
        <v>4.5</v>
      </c>
      <c r="G63" s="53">
        <v>120708</v>
      </c>
      <c r="H63" s="87">
        <v>-78.3</v>
      </c>
      <c r="I63" s="53">
        <v>586583</v>
      </c>
      <c r="J63" s="87">
        <v>-62</v>
      </c>
      <c r="K63" s="86">
        <v>4.9000000000000004</v>
      </c>
    </row>
    <row r="64" spans="1:11" x14ac:dyDescent="0.2">
      <c r="A64" s="78" t="s">
        <v>104</v>
      </c>
      <c r="B64" s="53">
        <v>47248</v>
      </c>
      <c r="C64" s="87">
        <v>-55.3</v>
      </c>
      <c r="D64" s="53">
        <v>216669</v>
      </c>
      <c r="E64" s="87">
        <v>-36.799999999999997</v>
      </c>
      <c r="F64" s="86">
        <v>4.5999999999999996</v>
      </c>
      <c r="G64" s="53">
        <v>112810</v>
      </c>
      <c r="H64" s="87">
        <v>-78.5</v>
      </c>
      <c r="I64" s="53">
        <v>550185</v>
      </c>
      <c r="J64" s="87">
        <v>-62.6</v>
      </c>
      <c r="K64" s="86">
        <v>4.9000000000000004</v>
      </c>
    </row>
    <row r="65" spans="1:11" x14ac:dyDescent="0.2">
      <c r="A65" s="78" t="s">
        <v>106</v>
      </c>
      <c r="B65" s="53">
        <v>2957</v>
      </c>
      <c r="C65" s="87">
        <v>-40.1</v>
      </c>
      <c r="D65" s="53">
        <v>11244</v>
      </c>
      <c r="E65" s="87">
        <v>-24</v>
      </c>
      <c r="F65" s="86">
        <v>3.8</v>
      </c>
      <c r="G65" s="53">
        <v>7898</v>
      </c>
      <c r="H65" s="87">
        <v>-74.099999999999994</v>
      </c>
      <c r="I65" s="53">
        <v>36398</v>
      </c>
      <c r="J65" s="87">
        <v>-50.5</v>
      </c>
      <c r="K65" s="86">
        <v>4.5999999999999996</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März 2021</dc:title>
  <dc:creator>Statistisches Bundesamt (Destatis)</dc:creator>
  <cp:keywords>Gäste, Übernachtungen, Beherbergungsbetriebe, Campingplätze, Unterkünfte, Schlafgelegenheiten, Urlaubscamping, Stellplatzkapazität, Hotels,  Gaststätten, Pensionen, Gästezimmer, Hotellerie</cp:keywords>
  <cp:lastModifiedBy>Keune, Thomas (B303)</cp:lastModifiedBy>
  <cp:lastPrinted>2021-05-20T10:11:59Z</cp:lastPrinted>
  <dcterms:created xsi:type="dcterms:W3CDTF">2009-09-17T08:38:08Z</dcterms:created>
  <dcterms:modified xsi:type="dcterms:W3CDTF">2021-05-20T10:13:22Z</dcterms:modified>
</cp:coreProperties>
</file>